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Science\Data Science Project Practice\House Price Prediction Project\New Data (Bangalore)\"/>
    </mc:Choice>
  </mc:AlternateContent>
  <xr:revisionPtr revIDLastSave="0" documentId="13_ncr:1_{FFDA2B74-2EB1-4B18-AE28-1718276CD14C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2" i="1"/>
</calcChain>
</file>

<file path=xl/sharedStrings.xml><?xml version="1.0" encoding="utf-8"?>
<sst xmlns="http://schemas.openxmlformats.org/spreadsheetml/2006/main" count="26245" uniqueCount="4219">
  <si>
    <t>title</t>
  </si>
  <si>
    <t>price</t>
  </si>
  <si>
    <t>size</t>
  </si>
  <si>
    <t>2 BHK Super built-up  Area in Electronic City Phase II</t>
  </si>
  <si>
    <t>4 Bedroom Plot  Area in Chikka Tirupathi</t>
  </si>
  <si>
    <t>3 BHK Built-up  Area in Uttarahalli</t>
  </si>
  <si>
    <t>3 BHK Super built-up  Area in Lingadheeranahalli</t>
  </si>
  <si>
    <t>2 BHK Super built-up  Area in Kothanur</t>
  </si>
  <si>
    <t>2 BHK Super built-up  Area in Whitefield</t>
  </si>
  <si>
    <t>4 BHK Super built-up  Area in Old Airport Road</t>
  </si>
  <si>
    <t>4 BHK Super built-up  Area in Rajaji Nagar</t>
  </si>
  <si>
    <t>3 BHK Super built-up  Area in Marathahalli</t>
  </si>
  <si>
    <t>6 Bedroom Plot  Area in Gandhi Bazar</t>
  </si>
  <si>
    <t>3 BHK Super built-up  Area in Whitefield</t>
  </si>
  <si>
    <t>4 Bedroom Plot  Area in Whitefield</t>
  </si>
  <si>
    <t>2 BHK Super built-up  Area in 7th Phase JP Nagar</t>
  </si>
  <si>
    <t>2 BHK Built-up  Area in Gottigere</t>
  </si>
  <si>
    <t>3 Bedroom Plot  Area in Sarjapur</t>
  </si>
  <si>
    <t>2 BHK Super built-up  Area in Mysore Road</t>
  </si>
  <si>
    <t>3 BHK Super built-up  Area in Bisuvanahalli</t>
  </si>
  <si>
    <t>3 BHK Super built-up  Area in Raja Rajeshwari Nagar</t>
  </si>
  <si>
    <t>3 BHK Super built-up  Area in Ramakrishnappa Layout</t>
  </si>
  <si>
    <t>2 BHK Super built-up  Area in Manayata Tech Park</t>
  </si>
  <si>
    <t>1 BHK Built-up  Area in Kengeri</t>
  </si>
  <si>
    <t>3 BHK Super built-up  Area in Binny Pete</t>
  </si>
  <si>
    <t>4 Bedroom Plot  Area in Thanisandra</t>
  </si>
  <si>
    <t>3 BHK Super built-up  Area in Bellandur</t>
  </si>
  <si>
    <t>1 RK Super built-up  Area in  Thanisandra</t>
  </si>
  <si>
    <t>3 BHK Super built-up  Area in Mangammanapalya</t>
  </si>
  <si>
    <t>2 BHK Super built-up  Area in Electronic City</t>
  </si>
  <si>
    <t>3 BHK Built-up  Area in Whitefield</t>
  </si>
  <si>
    <t>2 BHK Super built-up  Area in Ramagondanahalli</t>
  </si>
  <si>
    <t>3 BHK Super built-up  Area in Electronic City</t>
  </si>
  <si>
    <t>3 BHK Super built-up  Area in Hebbal</t>
  </si>
  <si>
    <t>3 BHK Built-up  Area in Kasturi Nagar</t>
  </si>
  <si>
    <t>2 BHK Super built-up  Area in Kanakpura Road</t>
  </si>
  <si>
    <t>2 BHK Super built-up  Area in Electronics City Phase 1</t>
  </si>
  <si>
    <t>3 BHK Super built-up  Area in Kundalahalli</t>
  </si>
  <si>
    <t>3 BHK Super built-up  Area in Chikkalasandra</t>
  </si>
  <si>
    <t>2 BHK Built-up  Area in Uttarahalli</t>
  </si>
  <si>
    <t>2 BHK Built-up  Area in Murugeshpalya</t>
  </si>
  <si>
    <t>3 BHK Super built-up  Area in Sarjapur  Road</t>
  </si>
  <si>
    <t>1 BHK Super built-up  Area in Ganga Nagar</t>
  </si>
  <si>
    <t>1 Bedroom Plot  Area in Yelahanka</t>
  </si>
  <si>
    <t>8 Bedroom Plot  Area in HSR Layout</t>
  </si>
  <si>
    <t>2 BHK Super built-up  Area in Doddathoguru</t>
  </si>
  <si>
    <t>2 Bedroom Plot  Area in KR Puram</t>
  </si>
  <si>
    <t>2 BHK Built-up  Area in Himagiri Meadows</t>
  </si>
  <si>
    <t>2 BHK Super built-up  Area in Adarsh Nagar</t>
  </si>
  <si>
    <t>3 BHK Super built-up  Area in Bhoganhalli</t>
  </si>
  <si>
    <t>2 BHK Super built-up  Area in Lakshminarayana Pura</t>
  </si>
  <si>
    <t>3 BHK Super built-up  Area in Yelahanka</t>
  </si>
  <si>
    <t>2 BHK Super built-up  Area in Begur Road</t>
  </si>
  <si>
    <t>2 BHK Super built-up  Area in Ramakrishnappa Layout</t>
  </si>
  <si>
    <t>6 Bedroom Plot  Area in Murugeshpalya</t>
  </si>
  <si>
    <t>2 BHK Super built-up  Area in Govindaraja Nagar Ward</t>
  </si>
  <si>
    <t>3 Bedroom Plot  Area in Tharabanahalli</t>
  </si>
  <si>
    <t>2 BHK Super built-up  Area in Ganga Nagar</t>
  </si>
  <si>
    <t>2 BHK Built-up  Area in Varthur</t>
  </si>
  <si>
    <t>8 Bedroom Built-up  Area in Bommanahalli</t>
  </si>
  <si>
    <t>2 BHK Super built-up  Area in Gunjur</t>
  </si>
  <si>
    <t>2 BHK Super built-up  Area in Marathahalli</t>
  </si>
  <si>
    <t>8 Bedroom Plot  Area in Devarachikkanahalli</t>
  </si>
  <si>
    <t>3 Bedroom Plot  Area in Double Road</t>
  </si>
  <si>
    <t>3 BHK Super built-up  Area in Hegde Nagar</t>
  </si>
  <si>
    <t>2 BHK Super built-up  Area in Haralur Road</t>
  </si>
  <si>
    <t>3 BHK Super built-up  Area in Hennur Road</t>
  </si>
  <si>
    <t>2 BHK Super built-up  Area in Kothannur</t>
  </si>
  <si>
    <t>2 BHK Super built-up  Area in Kalena Agrahara</t>
  </si>
  <si>
    <t>3 BHK Built-up  Area in Cholanayakanahalli</t>
  </si>
  <si>
    <t>2 BHK Built-up  Area in Kaval Byrasandra</t>
  </si>
  <si>
    <t>6 Bedroom Built-up  Area in ISRO Layout</t>
  </si>
  <si>
    <t>3 BHK Super built-up  Area in Kodanda Reddy Layout</t>
  </si>
  <si>
    <t>2 BHK Super built-up  Area in Yelahanka</t>
  </si>
  <si>
    <t>3 BHK Super built-up  Area in Garudachar Palya</t>
  </si>
  <si>
    <t>3 BHK Super built-up  Area in EPIP Zone</t>
  </si>
  <si>
    <t>6 Bedroom Built-up  Area in Hegde Nagar</t>
  </si>
  <si>
    <t>3 BHK Super built-up  Area in Kanakpura Road</t>
  </si>
  <si>
    <t>2 BHK Super built-up  Area in Dasanapura</t>
  </si>
  <si>
    <t>2 BHK Super built-up  Area in Kasavanhalli</t>
  </si>
  <si>
    <t>6 Bedroom Plot  Area in Rajaji Nagar</t>
  </si>
  <si>
    <t>2 BHK Built-up  Area in Sanjay nagar</t>
  </si>
  <si>
    <t>3 BHK Super built-up  Area in  Mysore Highway</t>
  </si>
  <si>
    <t>4 Bedroom Plot  Area in ISRO Layout</t>
  </si>
  <si>
    <t>2 BHK Super built-up  Area in Thanisandra</t>
  </si>
  <si>
    <t>3 BHK Super built-up  Area in Domlur</t>
  </si>
  <si>
    <t>4 Bedroom Plot  Area in Kengeri</t>
  </si>
  <si>
    <t>3 BHK Super built-up  Area in Sarjapura - Attibele Road</t>
  </si>
  <si>
    <t>2 BHK Built-up  Area in Devasthanagalu</t>
  </si>
  <si>
    <t>3 Bedroom Built-up  Area in T Dasarahalli</t>
  </si>
  <si>
    <t>3 BHK Super built-up  Area in Yeshwanthpur</t>
  </si>
  <si>
    <t>2 BHK Built-up  Area in Chandapura</t>
  </si>
  <si>
    <t>3 Bedroom Plot  Area in Kothanur</t>
  </si>
  <si>
    <t>2 BHK Super built-up  Area in Green View Layout</t>
  </si>
  <si>
    <t>2 BHK Super built-up  Area in Shantiniketan Layout</t>
  </si>
  <si>
    <t>2 BHK Super built-up  Area in Peenya</t>
  </si>
  <si>
    <t>3 BHK Built-up  Area in Nagarbhavi</t>
  </si>
  <si>
    <t>3 BHK Built-up  Area in Rajaji Nagar</t>
  </si>
  <si>
    <t>2 BHK Built-up  Area in Jalahalli West</t>
  </si>
  <si>
    <t>2 BHK Super built-up  Area in Devanahalli</t>
  </si>
  <si>
    <t>3 BHK Super built-up  Area in Lakshmiamma Garden</t>
  </si>
  <si>
    <t>3 BHK Super built-up  Area in Byatarayanapura</t>
  </si>
  <si>
    <t>4 Bedroom Built-up  Area in Ramamurthy Nagar</t>
  </si>
  <si>
    <t>3 Bedroom Built-up  Area in Sarjapur  Road</t>
  </si>
  <si>
    <t>3 BHK Super built-up  Area in Kengeri</t>
  </si>
  <si>
    <t>3 BHK Super built-up  Area in Thanisandra</t>
  </si>
  <si>
    <t>2 BHK Super built-up  Area in Malleshwaram</t>
  </si>
  <si>
    <t>2 Bedroom Plot  Area in Hennur Road</t>
  </si>
  <si>
    <t>3 BHK Super built-up  Area in Akshaya Nagar</t>
  </si>
  <si>
    <t>4 BHK Built-up  Area in Shampura</t>
  </si>
  <si>
    <t>3 BHK Super built-up  Area in Devanahalli</t>
  </si>
  <si>
    <t>2 BHK Built-up  Area in Kadugodi</t>
  </si>
  <si>
    <t>3 BHK Built-up  Area in LB Shastri Nagar</t>
  </si>
  <si>
    <t>2 BHK Super built-up  Area in Vajarahalli</t>
  </si>
  <si>
    <t>2 BHK Super built-up  Area in Hormavu</t>
  </si>
  <si>
    <t>7 Bedroom Plot  Area in Vishwapriya Layout</t>
  </si>
  <si>
    <t>3 BHK Built-up  Area in Peenya</t>
  </si>
  <si>
    <t>4 Bedroom Plot  Area in Ramaswamy Palya - Kammanahalli Main Road</t>
  </si>
  <si>
    <t>3 BHK Super built-up  Area in Kudlu Gate</t>
  </si>
  <si>
    <t>2 BHK Built-up  Area in Kanakpura Road</t>
  </si>
  <si>
    <t>3 BHK Super built-up  Area in Bommasandra Industrial Area</t>
  </si>
  <si>
    <t>3 BHK Super built-up  Area in Chandra Layout</t>
  </si>
  <si>
    <t>8 Bedroom Built-up  Area in Hennur Road</t>
  </si>
  <si>
    <t>5 BHK Super built-up  Area in Yelahanka</t>
  </si>
  <si>
    <t>3 BHK Super built-up  Area in Kasavanhalli</t>
  </si>
  <si>
    <t>2 BHK Super built-up  Area in ISRO Layout</t>
  </si>
  <si>
    <t>2 BHK Super built-up  Area in Anandapura</t>
  </si>
  <si>
    <t>7 BHK Super built-up  Area in Vishveshwarya Layout</t>
  </si>
  <si>
    <t>3 BHK Super built-up  Area in Kothanur</t>
  </si>
  <si>
    <t>2 BHK Super built-up  Area in Kengeri Satellite Town</t>
  </si>
  <si>
    <t>3 BHK Super built-up  Area in Basavanapura</t>
  </si>
  <si>
    <t>6 Bedroom Plot  Area in Dinnur</t>
  </si>
  <si>
    <t>3 BHK Super built-up  Area in Mysore Road</t>
  </si>
  <si>
    <t>2 BHK Super built-up  Area in Kannamangala</t>
  </si>
  <si>
    <t>3 BHK Super built-up  Area in  Devarachikkanahalli</t>
  </si>
  <si>
    <t>3 BHK Super built-up  Area in Sanjeevini Nagar</t>
  </si>
  <si>
    <t>2 BHK Super built-up  Area in Hulimavu</t>
  </si>
  <si>
    <t>4 Bedroom Plot  Area in Mahalakshmi Layout</t>
  </si>
  <si>
    <t>3 BHK Built-up  Area in Yarandahalli</t>
  </si>
  <si>
    <t>2 BHK Super built-up  Area in Hosa Road</t>
  </si>
  <si>
    <t>3 BHK Super built-up  Area in Keshava Nagar</t>
  </si>
  <si>
    <t>4 Bedroom Built-up  Area in Whitefield</t>
  </si>
  <si>
    <t>3 BHK Super built-up  Area in RMV Extension</t>
  </si>
  <si>
    <t>3 BHK Super built-up  Area in Tejaswini Nagar</t>
  </si>
  <si>
    <t>2 BHK Built-up  Area in Electronic City</t>
  </si>
  <si>
    <t>3 BHK Built-up  Area in Jai Bheema Nagar</t>
  </si>
  <si>
    <t>6 BHK Super built-up  Area in Kothnur Narayanapura</t>
  </si>
  <si>
    <t>1 BHK Super built-up  Area in Attibele</t>
  </si>
  <si>
    <t>3 BHK Super built-up  Area in CV Raman Nagar</t>
  </si>
  <si>
    <t>3 Bedroom Plot  Area in CHIKKATIRUPATHI</t>
  </si>
  <si>
    <t>5 Bedroom Plot  Area in Kumaraswami Layout</t>
  </si>
  <si>
    <t>1 Bedroom Plot  Area in Nagavara</t>
  </si>
  <si>
    <t>1 BHK Super built-up  Area in Malleshwaram</t>
  </si>
  <si>
    <t>3 BHK Super built-up  Area in Hebbal Kempapura</t>
  </si>
  <si>
    <t>3 BHK Super built-up  Area in Vijayanagar</t>
  </si>
  <si>
    <t>3 Bedroom Plot  Area in 8th block Koramangala</t>
  </si>
  <si>
    <t>2 BHK Super built-up  Area in Jakkuru Layout</t>
  </si>
  <si>
    <t>4 Bedroom Built-up  Area in Kanakpura Road</t>
  </si>
  <si>
    <t>3 BHK Super built-up  Area in Pattandur Agrahara</t>
  </si>
  <si>
    <t>4 Bedroom Plot  Area in Bellandur</t>
  </si>
  <si>
    <t>7 Bedroom Plot  Area in Ejipura</t>
  </si>
  <si>
    <t>3 Bedroom Built-up  Area in MS Pallya</t>
  </si>
  <si>
    <t>3 BHK Super built-up  Area in HSR Layout</t>
  </si>
  <si>
    <t>2 BHK Super built-up  Area in Nagasandra</t>
  </si>
  <si>
    <t>2 BHK Super built-up  Area in EPIP Zone</t>
  </si>
  <si>
    <t>3 BHK Super built-up  Area in Langford Town</t>
  </si>
  <si>
    <t>2 BHK Built-up  Area in Whitefield</t>
  </si>
  <si>
    <t>3 BHK Built-up  Area in Kadugodi</t>
  </si>
  <si>
    <t>3 BHK Super built-up  Area in Kogilu</t>
  </si>
  <si>
    <t>2 BHK Super built-up  Area in Panathur</t>
  </si>
  <si>
    <t>2 BHK Built-up  Area in Nagondanahalli</t>
  </si>
  <si>
    <t>4 Bedroom Plot  Area in Padmanabhanagar</t>
  </si>
  <si>
    <t>4 BHK Super built-up  Area in 1st Block Jayanagar</t>
  </si>
  <si>
    <t>3 BHK Super built-up  Area in Kammasandra</t>
  </si>
  <si>
    <t xml:space="preserve">3 BHK Built-up  Area in Off Sarjapur Road, </t>
  </si>
  <si>
    <t>3 BHK Super built-up  Area in Electronics City Phase 1</t>
  </si>
  <si>
    <t>3 BHK Super built-up  Area in Tala Cauvery Layout</t>
  </si>
  <si>
    <t>2 BHK Super built-up  Area in Dasarahalli</t>
  </si>
  <si>
    <t>6 Bedroom Built-up  Area in Magadi Road</t>
  </si>
  <si>
    <t>1 BHK Super built-up  Area in Electronic City</t>
  </si>
  <si>
    <t>3 BHK Super built-up  Area in Ngef Layout</t>
  </si>
  <si>
    <t>3 BHK Super built-up  Area in Koramangala</t>
  </si>
  <si>
    <t>4 BHK Built-up  Area in Lakshminarayanapura, Electronic City Phase 2</t>
  </si>
  <si>
    <t>2 BHK Super built-up  Area in Sarjapur  Road</t>
  </si>
  <si>
    <t>3 BHK Super built-up  Area in Muthurayya Swamy Layout</t>
  </si>
  <si>
    <t>2 BHK Built-up  Area in 7th Phase JP Nagar</t>
  </si>
  <si>
    <t>2 Bedroom Plot  Area in Shantiniketan Layout</t>
  </si>
  <si>
    <t>2 BHK Super built-up  Area in Dommasandra</t>
  </si>
  <si>
    <t>2 BHK Super built-up  Area in Budigere</t>
  </si>
  <si>
    <t>2 BHK Super built-up  Area in Dodda Nekkundi Extension</t>
  </si>
  <si>
    <t>2 BHK Super built-up  Area in Mylasandra</t>
  </si>
  <si>
    <t>2 BHK Super built-up  Area in Kalyan nagar</t>
  </si>
  <si>
    <t>3 BHK Super built-up  Area in Dr Shivarama Karantha Nagar</t>
  </si>
  <si>
    <t>2 BHK Super built-up  Area in Bank Of Baroda Colony</t>
  </si>
  <si>
    <t>5 Bedroom Built-up  Area in Ramamurthy Nagar</t>
  </si>
  <si>
    <t>2 BHK Built-up  Area in Kullappa Colony</t>
  </si>
  <si>
    <t>1 BHK Super built-up  Area in Chandapura</t>
  </si>
  <si>
    <t>8 Bedroom Plot  Area in Mukkutam Nagar</t>
  </si>
  <si>
    <t>3 BHK Super built-up  Area in Ashwath Nagar</t>
  </si>
  <si>
    <t>2 BHK Super built-up  Area in Ncpr Industrial Layout</t>
  </si>
  <si>
    <t>3 Bedroom Plot  Area in Electronic City</t>
  </si>
  <si>
    <t>3 Bedroom Plot  Area in Meenakunte</t>
  </si>
  <si>
    <t>3 BHK Super built-up  Area in OMBR Layout</t>
  </si>
  <si>
    <t>2 BHK Super built-up  Area in Chandapura</t>
  </si>
  <si>
    <t>2 BHK Built-up  Area in Anand Nagar</t>
  </si>
  <si>
    <t>2 BHK Super built-up  Area in Shree Ananth Nagar Layout</t>
  </si>
  <si>
    <t>2 Bedroom Built-up  Area in Kundalahalli Colony</t>
  </si>
  <si>
    <t>4 Bedroom Plot  Area in Horamavu Agara</t>
  </si>
  <si>
    <t>2 BHK Built-up  Area in Sarjapur  Road</t>
  </si>
  <si>
    <t>5 Bedroom Plot  Area in MCECHS  layout</t>
  </si>
  <si>
    <t>3 BHK Super built-up  Area in Coffee Board Layout</t>
  </si>
  <si>
    <t>4 Bedroom Plot  Area in Ambedkar Nagar</t>
  </si>
  <si>
    <t>2 BHK Super built-up  Area in Raja Rajeshwari Nagar</t>
  </si>
  <si>
    <t>4 Bedroom Built-up  Area in Attibele</t>
  </si>
  <si>
    <t>3 BHK Super built-up  Area in KUDLU MAIN ROAD</t>
  </si>
  <si>
    <t>2 BHK Super built-up  Area in Geleyara Balaga Layout</t>
  </si>
  <si>
    <t>3 BHK Super built-up  Area in Kalena Agrahara</t>
  </si>
  <si>
    <t>2 BHK Super built-up  Area in Sarjapur</t>
  </si>
  <si>
    <t>3 BHK Super built-up  Area in Talaghattapura</t>
  </si>
  <si>
    <t>2 BHK Built-up  Area in Kengeri Satellite Town</t>
  </si>
  <si>
    <t>2 Bedroom Plot  Area in Sundara Nagar</t>
  </si>
  <si>
    <t>2 BHK Super built-up  Area in Balagere</t>
  </si>
  <si>
    <t>4 Bedroom Plot  Area in Meenakunte</t>
  </si>
  <si>
    <t>3 BHK Super built-up  Area in Kadugodi</t>
  </si>
  <si>
    <t>3 BHK Super built-up  Area in Jigani</t>
  </si>
  <si>
    <t>2 BHK Built-up  Area in Gollarapalya Hosahalli</t>
  </si>
  <si>
    <t>3 BHK Built-up  Area in 7th Phase JP Nagar</t>
  </si>
  <si>
    <t>6 Bedroom Plot  Area in Srirampura</t>
  </si>
  <si>
    <t>3 BHK Built-up  Area in Electronics City Phase 1</t>
  </si>
  <si>
    <t>3 BHK Super built-up  Area in Old Madras Road</t>
  </si>
  <si>
    <t>2 BHK Built-up  Area in Kalena Agrahara</t>
  </si>
  <si>
    <t>3 BHK Super built-up  Area in Kaggadasapura</t>
  </si>
  <si>
    <t>2 BHK Super built-up  Area in Silver Springs Layout</t>
  </si>
  <si>
    <t>2 BHK Super built-up  Area in Hebbal</t>
  </si>
  <si>
    <t>2 BHK Super built-up  Area in 9th Phase JP Nagar</t>
  </si>
  <si>
    <t>2 BHK Super built-up  Area in Jakkur</t>
  </si>
  <si>
    <t>3 Bedroom Plot  Area in TC Palaya</t>
  </si>
  <si>
    <t>2 BHK Carpet  Area in Maruthi Sevanagar</t>
  </si>
  <si>
    <t>4 BHK Super built-up  Area in RMV 2nd Stage</t>
  </si>
  <si>
    <t>3 Bedroom Plot  Area in Giri Nagar</t>
  </si>
  <si>
    <t>4 BHK Super built-up  Area in Sarjapur  Road</t>
  </si>
  <si>
    <t>2 BHK Super built-up  Area in Singasandra</t>
  </si>
  <si>
    <t>2 BHK Super built-up  Area in AECS Layout</t>
  </si>
  <si>
    <t>1 BHK Super built-up  Area in Kanakpura Road</t>
  </si>
  <si>
    <t>3 BHK Super built-up  Area in Mallasandra</t>
  </si>
  <si>
    <t>4 BHK Super built-up  Area in Begur</t>
  </si>
  <si>
    <t>3 BHK Super built-up  Area in JP Nagar</t>
  </si>
  <si>
    <t>3 BHK Super built-up  Area in Sunder Ram Shetty Nagar</t>
  </si>
  <si>
    <t>2 BHK Super built-up  Area in Malleshpalya</t>
  </si>
  <si>
    <t>5 Bedroom Plot  Area in Srirampura</t>
  </si>
  <si>
    <t>2 BHK Super built-up  Area in Kodathi</t>
  </si>
  <si>
    <t>2 BHK Built-up  Area in Munnekollal</t>
  </si>
  <si>
    <t>2 BHK Super built-up  Area in Motappa Layout</t>
  </si>
  <si>
    <t>2 BHK Super built-up  Area in Hennur Road</t>
  </si>
  <si>
    <t>2 Bedroom Plot  Area in Marathahalli</t>
  </si>
  <si>
    <t>4 Bedroom Plot  Area in Akshaya Vana</t>
  </si>
  <si>
    <t>3 BHK Super built-up  Area in Rajaji Nagar</t>
  </si>
  <si>
    <t>4 Bedroom Plot  Area in Giri Nagar</t>
  </si>
  <si>
    <t>3 BHK Super built-up  Area in Haralur Road</t>
  </si>
  <si>
    <t>2 BHK Super built-up  Area in Kaval Byrasandra</t>
  </si>
  <si>
    <t>3 BHK Super built-up  Area in Kaggalipura</t>
  </si>
  <si>
    <t>3 BHK Built-up  Area in Basavanna Nagar</t>
  </si>
  <si>
    <t>4 Bedroom Plot  Area in Haralur Road</t>
  </si>
  <si>
    <t>2 BHK Super built-up  Area in 6th Phase JP Nagar</t>
  </si>
  <si>
    <t>3 BHK Super built-up  Area in Ulsoor</t>
  </si>
  <si>
    <t>4 BHK Super built-up  Area in Thigalarapalya</t>
  </si>
  <si>
    <t>3 BHK Super built-up  Area in Somasundara Palya</t>
  </si>
  <si>
    <t>2 Bedroom Plot  Area in T.C PALYA</t>
  </si>
  <si>
    <t>2 BHK Carpet  Area in Muneshwara Nagar</t>
  </si>
  <si>
    <t>2 BHK Super built-up  Area in  Devarachikkanahalli</t>
  </si>
  <si>
    <t>2 BHK Super built-up  Area in Basaveshwara Nagar</t>
  </si>
  <si>
    <t>3 Bedroom Plot  Area in Bull Temple Road</t>
  </si>
  <si>
    <t>3 BHK Super built-up  Area in Bommasandra</t>
  </si>
  <si>
    <t>3 BHK Super built-up  Area in Prashanth Nagar</t>
  </si>
  <si>
    <t>3 Bedroom Plot  Area in Suragajakkanahalli</t>
  </si>
  <si>
    <t>2 BHK Built-up  Area in Ardendale</t>
  </si>
  <si>
    <t>2 BHK Super built-up  Area in Harlur</t>
  </si>
  <si>
    <t>3 BHK Carpet  Area in Sampigehalli</t>
  </si>
  <si>
    <t>2 BHK Super built-up  Area in Akshaya Nagar</t>
  </si>
  <si>
    <t>1 BHK Super built-up  Area in Electronic City Phase II</t>
  </si>
  <si>
    <t>3 Bedroom Plot  Area in RMV</t>
  </si>
  <si>
    <t>3 BHK Super built-up  Area in Banashankari3rd stage bigbazar</t>
  </si>
  <si>
    <t>2 BHK Super built-up  Area in Bagalur Main Road</t>
  </si>
  <si>
    <t>4 BHK Super built-up  Area in Kodihalli</t>
  </si>
  <si>
    <t>2 BHK Super built-up  Area in Magadi Road</t>
  </si>
  <si>
    <t>2 BHK Super built-up  Area in Narayanapura</t>
  </si>
  <si>
    <t>3 BHK Super built-up  Area in MS Pallya</t>
  </si>
  <si>
    <t>4 Bedroom Plot  Area in Binny Mills Employees Colony</t>
  </si>
  <si>
    <t>1 BHK Built-up  Area in Bannerghatta Road</t>
  </si>
  <si>
    <t>2 BHK Super built-up  Area in Hennur</t>
  </si>
  <si>
    <t>2 BHK Built-up  Area in Bellandur</t>
  </si>
  <si>
    <t>2 BHK Super built-up  Area in 5th Phase JP Nagar</t>
  </si>
  <si>
    <t>2 BHK Built-up  Area in KR Puram</t>
  </si>
  <si>
    <t>4 BHK Super built-up  Area in Hebbal</t>
  </si>
  <si>
    <t>2 BHK Built-up  Area in Kodigehaali</t>
  </si>
  <si>
    <t>2 BHK Super built-up  Area in Bannerghatta Road</t>
  </si>
  <si>
    <t>3 BHK Super built-up  Area in Gopalapura</t>
  </si>
  <si>
    <t>3 BHK Super built-up  Area in Lakshminarayana Pura</t>
  </si>
  <si>
    <t>3 BHK Super built-up  Area in Billekahalli</t>
  </si>
  <si>
    <t>1 BHK Super built-up  Area in 8th Phase JP Nagar</t>
  </si>
  <si>
    <t>3 BHK Super built-up  Area in Jalahalli</t>
  </si>
  <si>
    <t>2 BHK Built-up  Area in Mahadevpura</t>
  </si>
  <si>
    <t>2 Bedroom Plot  Area in Anekal</t>
  </si>
  <si>
    <t>2 BHK Built-up  Area in Kengeri</t>
  </si>
  <si>
    <t xml:space="preserve">3 BHK Built-up  Area in Hoodi Circle, </t>
  </si>
  <si>
    <t>3 BHK Built-up  Area in Vijayanagar</t>
  </si>
  <si>
    <t>2 BHK Super built-up  Area in Sompura</t>
  </si>
  <si>
    <t>2 BHK Built-up  Area in Ashirvad Colony</t>
  </si>
  <si>
    <t>2 BHK Built-up  Area in Doddathoguru</t>
  </si>
  <si>
    <t>2 BHK Built-up  Area in Dodda Nekkundi</t>
  </si>
  <si>
    <t>6 BHK Super built-up  Area in K N Extension</t>
  </si>
  <si>
    <t>2 BHK Built-up  Area in Hosur Road</t>
  </si>
  <si>
    <t>3 BHK Super built-up  Area in Chandapura</t>
  </si>
  <si>
    <t>4 BHK Super built-up  Area in Whitefield</t>
  </si>
  <si>
    <t>2 Bedroom Plot  Area in Battarahalli</t>
  </si>
  <si>
    <t>4 BHK Super built-up  Area in Gokula Extension</t>
  </si>
  <si>
    <t>2 Bedroom Plot  Area in Kamakshipalya</t>
  </si>
  <si>
    <t>4 Bedroom Plot  Area in Bannerghatta Road</t>
  </si>
  <si>
    <t>7 BHK Super built-up  Area in Rajaji Nagar</t>
  </si>
  <si>
    <t>2 Bedroom Plot  Area in Sultan Palaya</t>
  </si>
  <si>
    <t>1 BHK Super built-up  Area in Kengeri</t>
  </si>
  <si>
    <t>2 BHK Super built-up  Area in Sanne Amanikere</t>
  </si>
  <si>
    <t>2 BHK Super built-up  Area in Kengeri</t>
  </si>
  <si>
    <t>6 Bedroom Plot  Area in Mahalakshmi Layout</t>
  </si>
  <si>
    <t>3 BHK Built-up  Area in Amco Colony</t>
  </si>
  <si>
    <t>2 BHK Super built-up  Area in Billekahalli</t>
  </si>
  <si>
    <t>3 Bedroom Plot  Area in Nagarbhavi</t>
  </si>
  <si>
    <t>2 Bedroom Plot  Area in Anandapura</t>
  </si>
  <si>
    <t>2 BHK Built-up  Area in Bommasandra Industrial Area</t>
  </si>
  <si>
    <t>2 Bedroom Plot  Area in TC Palaya</t>
  </si>
  <si>
    <t>3 BHK Super built-up  Area in Budigere</t>
  </si>
  <si>
    <t>2 BHK Super built-up  Area in Bommasandra</t>
  </si>
  <si>
    <t>2 BHK Super built-up  Area in Ambalipura</t>
  </si>
  <si>
    <t>2 BHK Built-up  Area in Hoodi</t>
  </si>
  <si>
    <t>6 Bedroom Plot  Area in Chandapura</t>
  </si>
  <si>
    <t>3 BHK Super built-up  Area in Balagere</t>
  </si>
  <si>
    <t>2 BHK Super built-up  Area in CV Raman Nagar</t>
  </si>
  <si>
    <t>2 BHK Super built-up  Area in Samethanahalli</t>
  </si>
  <si>
    <t>2 BHK Super built-up  Area in Brookefield</t>
  </si>
  <si>
    <t>2 BHK Super built-up  Area in Yelenahalli</t>
  </si>
  <si>
    <t>8 Bedroom Plot  Area in 7th Phase JP Nagar</t>
  </si>
  <si>
    <t>3 BHK Super built-up  Area in Richmond Town</t>
  </si>
  <si>
    <t>3 BHK Super built-up  Area in Suddaguntepalya</t>
  </si>
  <si>
    <t>3 BHK Super built-up  Area in Udayapur Village</t>
  </si>
  <si>
    <t>3 Bedroom Plot  Area in Kasavanhalli</t>
  </si>
  <si>
    <t>2 BHK Super built-up  Area in Bellandur</t>
  </si>
  <si>
    <t>3 BHK Super built-up  Area in 7th Phase JP Nagar</t>
  </si>
  <si>
    <t>3 BHK Super built-up  Area in Ardendale</t>
  </si>
  <si>
    <t>2 BHK Super built-up  Area in Vittasandra</t>
  </si>
  <si>
    <t>3 BHK Super built-up  Area in Hoodi</t>
  </si>
  <si>
    <t>1 BHK Built-up  Area in Electronic City</t>
  </si>
  <si>
    <t>3 BHK Super built-up  Area in Harlur</t>
  </si>
  <si>
    <t>3 BHK Super built-up  Area in Hulimavu</t>
  </si>
  <si>
    <t>4 Bedroom Plot  Area in Thippasandra</t>
  </si>
  <si>
    <t>4 Bedroom Built-up  Area in Chikkabidarakallu</t>
  </si>
  <si>
    <t>3 BHK Super built-up  Area in AECS Layout</t>
  </si>
  <si>
    <t>11 BHK Super built-up  Area in 1 Giri Nagar</t>
  </si>
  <si>
    <t>3 BHK Super built-up  Area in Electronic City Phase II</t>
  </si>
  <si>
    <t>2 BHK Super built-up  Area in Hoysalanagar</t>
  </si>
  <si>
    <t>2 BHK Built-up  Area in Padmanabhanagar</t>
  </si>
  <si>
    <t>2 BHK Built-up  Area in Chikkalasandra</t>
  </si>
  <si>
    <t>2 BHK Super built-up  Area in Defence Colony</t>
  </si>
  <si>
    <t>3 BHK Super built-up  Area in Ambalipura</t>
  </si>
  <si>
    <t>4 Bedroom Plot  Area in 2nd Stage Nagarbhavi</t>
  </si>
  <si>
    <t>2 Bedroom Plot  Area in Vidyaranyapura</t>
  </si>
  <si>
    <t>2 BHK Super built-up  Area in Amruthahalli</t>
  </si>
  <si>
    <t>4 BHK Built-up  Area in ITI Employees Layout</t>
  </si>
  <si>
    <t>2 BHK Super built-up  Area in Koramangala</t>
  </si>
  <si>
    <t>2 BHK Super built-up  Area in Kodigehalli</t>
  </si>
  <si>
    <t>2 BHK Built-up  Area in Patelappa Layout</t>
  </si>
  <si>
    <t>4 BHK Super built-up  Area in Ring Road Nagarbhavi</t>
  </si>
  <si>
    <t>2 BHK Super built-up  Area in NS Palya</t>
  </si>
  <si>
    <t>2 BHK Super built-up  Area in Subramanyapura</t>
  </si>
  <si>
    <t>4 BHK Built-up  Area in RMV 2nd Stage</t>
  </si>
  <si>
    <t>4 Bedroom Plot  Area in Basavangudi</t>
  </si>
  <si>
    <t>5 Bedroom Plot  Area in Kenchenahalli</t>
  </si>
  <si>
    <t>5 Bedroom Plot  Area in 3rd Block Hrbr Layout</t>
  </si>
  <si>
    <t>4 BHK Super built-up  Area in 7th Phase JP Nagar</t>
  </si>
  <si>
    <t>4 Bedroom Plot  Area in Bank Avenue</t>
  </si>
  <si>
    <t>2 BHK Super built-up  Area in Chikkalasandra</t>
  </si>
  <si>
    <t>2 BHK Super built-up  Area in Hebbal Kempapura</t>
  </si>
  <si>
    <t>3 BHK Super built-up  Area in Surabhi Layout</t>
  </si>
  <si>
    <t>5 BHK Super built-up  Area in Old Madras Road</t>
  </si>
  <si>
    <t>3 Bedroom Plot  Area in Banjara Layout</t>
  </si>
  <si>
    <t>2 BHK Super built-up  Area in Hoodi</t>
  </si>
  <si>
    <t>2 BHK Built-up  Area in 5th Phase JP Nagar</t>
  </si>
  <si>
    <t>2 BHK Super built-up  Area in Omkar Nagar</t>
  </si>
  <si>
    <t>2 BHK Built-up  Area in Kereguddadahalli</t>
  </si>
  <si>
    <t>2 Bedroom Plot  Area in Maragondanahalli</t>
  </si>
  <si>
    <t>3 BHK Built-up  Area in Silk Board</t>
  </si>
  <si>
    <t>1 BHK Built-up  Area in Shampura</t>
  </si>
  <si>
    <t>2 BHK Super built-up  Area in Vidyaranyapura</t>
  </si>
  <si>
    <t>2 BHK Super built-up  Area in Kada Agrahara</t>
  </si>
  <si>
    <t>2 BHK Super built-up  Area in JP Nagar</t>
  </si>
  <si>
    <t>2 BHK Super built-up  Area in Kambipura</t>
  </si>
  <si>
    <t>4 Bedroom Plot  Area in BHEL Layout</t>
  </si>
  <si>
    <t>1 Bedroom Built-up  Area in Medahalli</t>
  </si>
  <si>
    <t>4 Bedroom Plot  Area in 8th Phase JP Nagar</t>
  </si>
  <si>
    <t>4 Bedroom Plot  Area in Banashankari Stage III</t>
  </si>
  <si>
    <t>4 BHK Super built-up  Area in Kashi Nagar</t>
  </si>
  <si>
    <t>4 BHK Super built-up  Area in Haralur Road</t>
  </si>
  <si>
    <t>3 BHK Super built-up  Area in Begur Road</t>
  </si>
  <si>
    <t>4 Bedroom Plot  Area in Sector 7 HSR Layout</t>
  </si>
  <si>
    <t>3 BHK Built-up  Area in Hosur Road</t>
  </si>
  <si>
    <t xml:space="preserve">3 BHK Built-up  Area in Yemlur, Old Airport Road, </t>
  </si>
  <si>
    <t>2 BHK Super built-up  Area in VHBCS Layout</t>
  </si>
  <si>
    <t>4 BHK Super built-up  Area in Jakkur</t>
  </si>
  <si>
    <t>2 BHK Super built-up  Area in KR Puram</t>
  </si>
  <si>
    <t>1 BHK Built-up  Area in Ittamadu</t>
  </si>
  <si>
    <t>4 BHK Super built-up  Area in Thanisandra</t>
  </si>
  <si>
    <t>3 BHK Built-up  Area in Rajiv Nagar</t>
  </si>
  <si>
    <t>2 BHK Super built-up  Area in Gattahalli</t>
  </si>
  <si>
    <t>2 BHK Super built-up  Area in Arekere</t>
  </si>
  <si>
    <t>3 BHK Super built-up  Area in Bannerghatta Road</t>
  </si>
  <si>
    <t>3 BHK Super built-up  Area in Ramanjaneyanagar</t>
  </si>
  <si>
    <t>2 BHK Super built-up  Area in HSR Layout</t>
  </si>
  <si>
    <t>3 BHK Super built-up  Area in Magadi Road</t>
  </si>
  <si>
    <t>9 BHK Super built-up  Area in Mico Layout</t>
  </si>
  <si>
    <t>5 Bedroom Built-up  Area in 7th Block Jayanagar</t>
  </si>
  <si>
    <t>3 BHK Built-up  Area in Byatarayanapura</t>
  </si>
  <si>
    <t>3 Bedroom Plot  Area in Whitefield</t>
  </si>
  <si>
    <t>3 Bedroom Plot  Area in 2nd Phase JP Nagar</t>
  </si>
  <si>
    <t>2 BHK Super built-up  Area in Uttarahalli</t>
  </si>
  <si>
    <t>5 BHK Built-up  Area in Kammanahalli</t>
  </si>
  <si>
    <t>3 BHK Super built-up  Area in K G Colony</t>
  </si>
  <si>
    <t>2 BHK Super built-up  Area in Munnekollal</t>
  </si>
  <si>
    <t>3 BHK Super built-up  Area in Banashankari</t>
  </si>
  <si>
    <t>6 Bedroom Plot  Area in Hosa Road</t>
  </si>
  <si>
    <t>2 Bedroom Plot  Area in Herohalli</t>
  </si>
  <si>
    <t>2 BHK Built-up  Area in Chikkabanavar</t>
  </si>
  <si>
    <t>2 BHK Built-up  Area in Attibele</t>
  </si>
  <si>
    <t>4 Bedroom Plot  Area in Marathahalli</t>
  </si>
  <si>
    <t>2 BHK Super built-up  Area in 3rd Block Hrbr Layout</t>
  </si>
  <si>
    <t>1 BHK Super built-up  Area in Bannerghatta Road</t>
  </si>
  <si>
    <t>2 BHK Built-up  Area in Ittamadu</t>
  </si>
  <si>
    <t>4 Bedroom Plot  Area in HRBR Layout</t>
  </si>
  <si>
    <t xml:space="preserve">3 BHK Super built-up  Area in </t>
  </si>
  <si>
    <t>2 BHK Built-up  Area in Ashwini layout</t>
  </si>
  <si>
    <t>4 Bedroom Plot  Area in Sarjapur  Road</t>
  </si>
  <si>
    <t>3 BHK Super built-up  Area in Marathalli bridge</t>
  </si>
  <si>
    <t>3 BHK Super built-up  Area in Banashankari Stage III</t>
  </si>
  <si>
    <t>1 Bedroom Built-up  Area in Byatarayanapura</t>
  </si>
  <si>
    <t>1 BHK Super built-up  Area in Hormavu</t>
  </si>
  <si>
    <t>3 BHK Super built-up  Area in Dooravani Nagar</t>
  </si>
  <si>
    <t>2 BHK Super built-up  Area in Jigani</t>
  </si>
  <si>
    <t>2 BHK Super built-up  Area in JCR Layout</t>
  </si>
  <si>
    <t>2 BHK Super built-up  Area in Nehru Nagar</t>
  </si>
  <si>
    <t>3 BHK Built-up  Area in Kanakapura</t>
  </si>
  <si>
    <t>2 Bedroom Plot  Area in Papareddipalya</t>
  </si>
  <si>
    <t>1 BHK Super built-up  Area in Venkatapura</t>
  </si>
  <si>
    <t>2 BHK Carpet  Area in Sanjay nagar</t>
  </si>
  <si>
    <t>2 BHK Super built-up  Area in Sneha Colony</t>
  </si>
  <si>
    <t>3 BHK Built-up  Area in RMV Extension</t>
  </si>
  <si>
    <t>3 BHK Super built-up  Area in Konanakunte</t>
  </si>
  <si>
    <t>1 BHK Super built-up  Area in Hosapalya</t>
  </si>
  <si>
    <t>1 BHK Built-up  Area in Ashwini layout</t>
  </si>
  <si>
    <t>3 Bedroom Plot  Area in Doddagubbi</t>
  </si>
  <si>
    <t>3 BHK Super built-up  Area in Arekere</t>
  </si>
  <si>
    <t>7 BHK Super built-up  Area in Malleshwaram</t>
  </si>
  <si>
    <t>3 BHK Built-up  Area in Bisuvanahalli</t>
  </si>
  <si>
    <t>4 BHK Super built-up  Area in Sector 6 HSR Layout</t>
  </si>
  <si>
    <t>4 Bedroom Plot  Area in Brookefield</t>
  </si>
  <si>
    <t>2 BHK Built-up  Area in Vidyaranyapura</t>
  </si>
  <si>
    <t>2 BHK Super built-up  Area in Kaggadasapura</t>
  </si>
  <si>
    <t>5 Bedroom Plot  Area in Margondanahalli</t>
  </si>
  <si>
    <t>6 Bedroom Plot  Area in ITI Layout</t>
  </si>
  <si>
    <t>4 Bedroom Built-up  Area in R.T. Nagar</t>
  </si>
  <si>
    <t>2 BHK Built-up  Area in HRBR Layout</t>
  </si>
  <si>
    <t>3 BHK Carpet  Area in Bannerghatta Road</t>
  </si>
  <si>
    <t>1 BHK Super built-up  Area in Kanakapura</t>
  </si>
  <si>
    <t>3 BHK Super built-up  Area in Tumkur Road</t>
  </si>
  <si>
    <t>3 BHK Super built-up  Area in Vasanthapura</t>
  </si>
  <si>
    <t>2 BHK Built-up  Area in Kundalahalli</t>
  </si>
  <si>
    <t>3 BHK Carpet  Area in Hosahalli</t>
  </si>
  <si>
    <t>2 Bedroom Plot  Area in Hegde Nagar</t>
  </si>
  <si>
    <t>1 BHK Super built-up  Area in Jalahalli West</t>
  </si>
  <si>
    <t>4 BHK Super built-up  Area in Marathahalli</t>
  </si>
  <si>
    <t>3 BHK Super built-up  Area in GM Palaya</t>
  </si>
  <si>
    <t>3 BHK Built-up  Area in Singasandra</t>
  </si>
  <si>
    <t>6 BHK Super built-up  Area in near Ramanashree California resort</t>
  </si>
  <si>
    <t>4 BHK Built-up  Area in Malleshwaram</t>
  </si>
  <si>
    <t>2 BHK Super built-up  Area in Mahadevpura</t>
  </si>
  <si>
    <t>3 Bedroom Plot  Area in 6th block banashankari 3rd stage, 100 feet ORR</t>
  </si>
  <si>
    <t>2 BHK Carpet  Area in Chikkalasandra</t>
  </si>
  <si>
    <t>1 BHK Super built-up  Area in Jalahalli East</t>
  </si>
  <si>
    <t>2 BHK Super built-up  Area in Poornapragna Housing Society Layout</t>
  </si>
  <si>
    <t>9 Bedroom Built-up  Area in Arekere</t>
  </si>
  <si>
    <t>3 BHK Super built-up  Area in Hosakerehalli</t>
  </si>
  <si>
    <t>3 BHK Built-up  Area in Huskur</t>
  </si>
  <si>
    <t>4 BHK Built-up  Area in Haralur Road</t>
  </si>
  <si>
    <t>3 BHK Super built-up  Area in Nagondanahalli</t>
  </si>
  <si>
    <t>2 BHK Super built-up  Area in Horamavu Agara</t>
  </si>
  <si>
    <t>3 BHK Super built-up  Area in Mahadevpura</t>
  </si>
  <si>
    <t>4 Bedroom Built-up  Area in Indira Nagar</t>
  </si>
  <si>
    <t>3 BHK Built-up  Area in Thanisandra</t>
  </si>
  <si>
    <t>2 BHK Super built-up  Area in Shanthala Nagar</t>
  </si>
  <si>
    <t>3 BHK Super built-up  Area in Shantiniketan Layout</t>
  </si>
  <si>
    <t>3 Bedroom Built-up  Area in Herohalli</t>
  </si>
  <si>
    <t>3 BHK Super built-up  Area in Teachers Colony</t>
  </si>
  <si>
    <t>3 BHK Super built-up  Area in Srinivasa Nagar</t>
  </si>
  <si>
    <t>3 BHK Built-up  Area in Yelahanka</t>
  </si>
  <si>
    <t>2 BHK Super built-up  Area in Langford Town</t>
  </si>
  <si>
    <t>1 Bedroom Plot  Area in Sulthangunta</t>
  </si>
  <si>
    <t>7 Bedroom Plot  Area in Hormavu</t>
  </si>
  <si>
    <t>5 Bedroom Plot  Area in Byrathi Village</t>
  </si>
  <si>
    <t>3 BHK Super built-up  Area in Kodichikkanahalli</t>
  </si>
  <si>
    <t>4 Bedroom Plot  Area in OMBR Layout</t>
  </si>
  <si>
    <t>3 BHK Super built-up  Area in Ambedkar Colony</t>
  </si>
  <si>
    <t>3 Bedroom Plot  Area in Brookefield</t>
  </si>
  <si>
    <t>4 BHK Super built-up  Area in Hoodi</t>
  </si>
  <si>
    <t>4 Bedroom Built-up  Area in Bannerghatta Road</t>
  </si>
  <si>
    <t>2 BHK Super built-up  Area in Varthur Road</t>
  </si>
  <si>
    <t>2 Bedroom Plot  Area in Anjappa Layout</t>
  </si>
  <si>
    <t>3 BHK Built-up  Area in Avalahalli</t>
  </si>
  <si>
    <t>2 BHK Super built-up  Area in Prakruthi Nagar</t>
  </si>
  <si>
    <t>2 BHK Super built-up  Area in Sadaramangala</t>
  </si>
  <si>
    <t>3 Bedroom Plot  Area in Anjanapura</t>
  </si>
  <si>
    <t>2 BHK Super built-up  Area in Abbigere</t>
  </si>
  <si>
    <t>3 Bedroom Plot  Area in Tindlu</t>
  </si>
  <si>
    <t>2 BHK Built-up  Area in Maruthi Sevanagar</t>
  </si>
  <si>
    <t>3 Bedroom Plot  Area in B Narayanapura</t>
  </si>
  <si>
    <t>2 BHK Built-up  Area in Electronic City Phase II</t>
  </si>
  <si>
    <t>3 Bedroom Built-up  Area in Hennur Road</t>
  </si>
  <si>
    <t>3 BHK Super built-up  Area in Dommasandra</t>
  </si>
  <si>
    <t>2 BHK Super built-up  Area in Kammasandra</t>
  </si>
  <si>
    <t>2 BHK Super built-up  Area in Green Garden Layout</t>
  </si>
  <si>
    <t>3 BHK Super built-up  Area in Silver Springs Layout</t>
  </si>
  <si>
    <t>3 BHK Super built-up  Area in Gubbalala</t>
  </si>
  <si>
    <t>3 BHK Super built-up  Area in Dairy Circle</t>
  </si>
  <si>
    <t>3 BHK Built-up  Area in Hulimavu</t>
  </si>
  <si>
    <t>3 BHK Built-up  Area in Hoysalanagar</t>
  </si>
  <si>
    <t>4 Bedroom Plot  Area in Parappana Agrahara</t>
  </si>
  <si>
    <t>3 BHK Built-up  Area in Jakkur</t>
  </si>
  <si>
    <t>5 Bedroom Plot  Area in Jeevan bima nagar</t>
  </si>
  <si>
    <t>4 Bedroom Plot  Area in Raja Rajeshwari Nagar</t>
  </si>
  <si>
    <t>2 BHK Super built-up  Area in Narayana Nagar 1st Block</t>
  </si>
  <si>
    <t>2 BHK Built-up  Area in Haralur Road</t>
  </si>
  <si>
    <t>2 BHK Super built-up  Area in KSRTC Layout</t>
  </si>
  <si>
    <t>3 BHK Super built-up  Area in Panathur</t>
  </si>
  <si>
    <t>4 BHK Super built-up  Area in Hosakerehalli</t>
  </si>
  <si>
    <t>2 BHK Super built-up  Area in Banashankari</t>
  </si>
  <si>
    <t>3 BHK Super built-up  Area in Kengeri Satellite Town</t>
  </si>
  <si>
    <t>1 BHK Built-up  Area in P&amp;T Colony</t>
  </si>
  <si>
    <t>4 BHK Super built-up  Area in Cunningham Road</t>
  </si>
  <si>
    <t>2 BHK Super built-up  Area in Anekal</t>
  </si>
  <si>
    <t>2 BHK Built-up  Area in New Gurappana Palya</t>
  </si>
  <si>
    <t>1 Bedroom Plot  Area in Chelekare</t>
  </si>
  <si>
    <t>2 BHK Super built-up  Area in Ambedkar Colony</t>
  </si>
  <si>
    <t>4 Bedroom Plot  Area in Palanahalli</t>
  </si>
  <si>
    <t>2 BHK Super built-up  Area in Hegde Nagar</t>
  </si>
  <si>
    <t>4 BHK Super built-up  Area in Electronic City Phase II</t>
  </si>
  <si>
    <t>3 BHK Super built-up  Area in Vadarpalya</t>
  </si>
  <si>
    <t>2 BHK Super built-up  Area in Kudlu</t>
  </si>
  <si>
    <t>5 Bedroom Plot  Area in Shivanagar</t>
  </si>
  <si>
    <t>4 Bedroom Plot  Area in Varthur Road</t>
  </si>
  <si>
    <t>2 BHK Super built-up  Area in V.V Puram</t>
  </si>
  <si>
    <t>1 BHK Super built-up  Area in Yeshwanthpur</t>
  </si>
  <si>
    <t>3 BHK Built-up  Area in Old Airport Road</t>
  </si>
  <si>
    <t>2 BHK Super built-up  Area in Kundalahalli</t>
  </si>
  <si>
    <t>5 Bedroom Plot  Area in Sarjapur</t>
  </si>
  <si>
    <t>9 Bedroom Plot  Area in Sector 3 HSR Layout</t>
  </si>
  <si>
    <t>2 BHK Super built-up  Area in Vishwapriya Layout</t>
  </si>
  <si>
    <t>3 BHK Super built-up  Area in Battarahalli</t>
  </si>
  <si>
    <t>2 BHK Built-up  Area in HMT Layout</t>
  </si>
  <si>
    <t>1 BHK Built-up  Area in Basavanagara</t>
  </si>
  <si>
    <t>2 BHK Super built-up  Area in Jalahalli</t>
  </si>
  <si>
    <t>3 BHK Super built-up  Area in Cox Town</t>
  </si>
  <si>
    <t>6 Bedroom Built-up  Area in Mylasandra</t>
  </si>
  <si>
    <t>3 BHK Super built-up  Area in Gottigere</t>
  </si>
  <si>
    <t>4 Bedroom Plot  Area in Vidyaranyapura</t>
  </si>
  <si>
    <t>6 Bedroom Plot  Area in Nagondanahalli</t>
  </si>
  <si>
    <t>2 BHK Built-up  Area in Kaggadasapura</t>
  </si>
  <si>
    <t>7 Bedroom Built-up  Area in Kalasipalya</t>
  </si>
  <si>
    <t>3 BHK Super built-up  Area in Kathriguppe</t>
  </si>
  <si>
    <t>2 BHK Super built-up  Area in Gottigere</t>
  </si>
  <si>
    <t>2 BHK Built-up  Area in Arekere</t>
  </si>
  <si>
    <t>3 BHK Super built-up  Area in ITI Layout</t>
  </si>
  <si>
    <t>4 Bedroom Plot  Area in HBR Layout</t>
  </si>
  <si>
    <t>3 BHK Built-up  Area in Kasavanhalli</t>
  </si>
  <si>
    <t>4 Bedroom Plot  Area in 4 Bedroom Farm House in Bagalur</t>
  </si>
  <si>
    <t>4 BHK Super built-up  Area in Bhoganhalli</t>
  </si>
  <si>
    <t>2 BHK Built-up  Area in Hennur Road</t>
  </si>
  <si>
    <t>1 BHK Built-up  Area in Yelahanka New Town</t>
  </si>
  <si>
    <t>3 BHK Super built-up  Area in Narayanapura</t>
  </si>
  <si>
    <t>4 BHK Super built-up  Area in Sahakara Nagar</t>
  </si>
  <si>
    <t>3 BHK Built-up  Area in Electronic City</t>
  </si>
  <si>
    <t>3 BHK Super built-up  Area in manyata park</t>
  </si>
  <si>
    <t>2 BHK Super built-up  Area in Varthur</t>
  </si>
  <si>
    <t>4 BHK Super built-up  Area in Rachenahalli</t>
  </si>
  <si>
    <t>4 BHK Super built-up  Area in Yeshwanthpur</t>
  </si>
  <si>
    <t>3 BHK Built-up  Area in Kalyan nagar</t>
  </si>
  <si>
    <t>2 BHK Super built-up  Area in Belathur</t>
  </si>
  <si>
    <t>2 BHK Built-up  Area in Vasanthapura</t>
  </si>
  <si>
    <t>2 BHK Built-up  Area in Hebbal</t>
  </si>
  <si>
    <t>6 Bedroom Built-up  Area in TC Palaya</t>
  </si>
  <si>
    <t>2 Bedroom Plot  Area in Nagarbhavi</t>
  </si>
  <si>
    <t>3 BHK Super built-up  Area in Sadashiva Nagar</t>
  </si>
  <si>
    <t>3 BHK Super built-up  Area in Yelachenahalli</t>
  </si>
  <si>
    <t>2 BHK Super built-up  Area in Kadugodi</t>
  </si>
  <si>
    <t>4 Bedroom Plot  Area in Shirdi Sai Layout</t>
  </si>
  <si>
    <t>3 BHK Super built-up  Area in 1st Block Jayanagar</t>
  </si>
  <si>
    <t>3 BHK Super built-up  Area in 8th Phase JP Nagar</t>
  </si>
  <si>
    <t>3 BHK Built-up  Area in Marathahalli</t>
  </si>
  <si>
    <t>2 BHK Built-up  Area in Brookefield</t>
  </si>
  <si>
    <t>3 BHK Super built-up  Area in Kodbisanhalli</t>
  </si>
  <si>
    <t>4 Bedroom Plot  Area in Sathya Sai Layout</t>
  </si>
  <si>
    <t>3 BHK Super built-up  Area in Kothannur</t>
  </si>
  <si>
    <t>8 Bedroom Plot  Area in Vijayanagar</t>
  </si>
  <si>
    <t>2 BHK Super built-up  Area in Kasturi Nagar</t>
  </si>
  <si>
    <t>2 BHK Super built-up  Area in Talaghattapura</t>
  </si>
  <si>
    <t>6 Bedroom Plot  Area in Raja Rajeshwari Nagar</t>
  </si>
  <si>
    <t>4 Bedroom Plot  Area in Indiranagar HAL 2nd Stage</t>
  </si>
  <si>
    <t>2 BHK Built-up  Area in Subramanyapura</t>
  </si>
  <si>
    <t>2 BHK Built-up  Area in Kodichikkanahalli</t>
  </si>
  <si>
    <t>5 Bedroom Plot  Area in Vishwanatha Nagenahalli</t>
  </si>
  <si>
    <t>2 BHK Built-up  Area in Yeshwanthpur</t>
  </si>
  <si>
    <t>3 BHK Built-up  Area in Kodigehaali</t>
  </si>
  <si>
    <t>2 BHK Super built-up  Area in Singapura Village</t>
  </si>
  <si>
    <t>2 BHK Super built-up  Area in Battarahalli</t>
  </si>
  <si>
    <t>3 BHK Super built-up  Area in Hosa Road</t>
  </si>
  <si>
    <t>3 BHK Super built-up  Area in Thigalarapalya</t>
  </si>
  <si>
    <t>3 BHK Built-up  Area in Arekere</t>
  </si>
  <si>
    <t>3 BHK Super built-up  Area in Hosur Road</t>
  </si>
  <si>
    <t>3 Bedroom Plot  Area in Bendiganahalli</t>
  </si>
  <si>
    <t>7 Bedroom Built-up  Area in Hosakerehalli Layout</t>
  </si>
  <si>
    <t>5 Bedroom Built-up  Area in Hosur Road</t>
  </si>
  <si>
    <t>5 Bedroom Plot  Area in Basaveshwara Nagar</t>
  </si>
  <si>
    <t>3 BHK Super built-up  Area in Gunjur</t>
  </si>
  <si>
    <t>2 BHK Super built-up  Area in Hennagara</t>
  </si>
  <si>
    <t>2 BHK Built-up  Area in Ramamurthy Nagar</t>
  </si>
  <si>
    <t>2 BHK Super built-up  Area in Ferrar Nagar</t>
  </si>
  <si>
    <t>1 Bedroom Plot  Area in Varthur</t>
  </si>
  <si>
    <t>3 BHK Super built-up  Area in Green Glen Layout</t>
  </si>
  <si>
    <t>1 BHK Super built-up  Area in Kengeri Satellite Town</t>
  </si>
  <si>
    <t>1 BHK Super built-up  Area in BAGUR</t>
  </si>
  <si>
    <t>2 Bedroom Plot  Area in Electronic City Phase II</t>
  </si>
  <si>
    <t>2 Bedroom Plot  Area in 8th block Koramangala</t>
  </si>
  <si>
    <t>4 Bedroom Built-up  Area in Thubarahalli</t>
  </si>
  <si>
    <t>2 BHK Super built-up  Area in M.G Road</t>
  </si>
  <si>
    <t>2 BHK Built-up  Area in Marathahalli</t>
  </si>
  <si>
    <t>1 BHK Super built-up  Area in Byatarayanapura</t>
  </si>
  <si>
    <t>2 BHK Built-up  Area in Bannerghatta Road</t>
  </si>
  <si>
    <t>3 BHK Super built-up  Area in Jakkur</t>
  </si>
  <si>
    <t>3 BHK Super built-up  Area in Kambipura</t>
  </si>
  <si>
    <t>2 BHK Super built-up  Area in Naganathapura</t>
  </si>
  <si>
    <t>4 Bedroom Built-up  Area in Srinivasa Nagar</t>
  </si>
  <si>
    <t>3 BHK Super built-up  Area in Basavanagara</t>
  </si>
  <si>
    <t>3 BHK Super built-up  Area in Horamavu Banaswadi</t>
  </si>
  <si>
    <t>5 BHK Super built-up  Area in Bellandur</t>
  </si>
  <si>
    <t>2 Bedroom Built-up  Area in Konanakunte</t>
  </si>
  <si>
    <t>3 BHK Super built-up  Area in Ambedkar Nagar</t>
  </si>
  <si>
    <t>3 BHK Super built-up  Area in Uttarahalli</t>
  </si>
  <si>
    <t>4 BHK Super built-up  Area in 1st Phase JP Nagar</t>
  </si>
  <si>
    <t>9 Bedroom Plot  Area in 5th Phase JP Nagar</t>
  </si>
  <si>
    <t>5 Bedroom Plot  Area in Ramamurthy Nagar</t>
  </si>
  <si>
    <t>1 BHK Built-up  Area in Attibele</t>
  </si>
  <si>
    <t>2 BHK Super built-up  Area in Kaverappa Layout</t>
  </si>
  <si>
    <t>2 BHK Super built-up  Area in NGR Layout</t>
  </si>
  <si>
    <t>4 Bedroom Plot  Area in Kammanahalli</t>
  </si>
  <si>
    <t>4 Bedroom Built-up  Area in Kasavanhalli</t>
  </si>
  <si>
    <t>3 BHK Super built-up  Area in Divya Unnathi Layout</t>
  </si>
  <si>
    <t>4 BHK Super built-up  Area in Koramangala</t>
  </si>
  <si>
    <t>3 Bedroom Built-up  Area in Vasantha Vallabha Nagar</t>
  </si>
  <si>
    <t>3 BHK Super built-up  Area in Sahakara Nagar</t>
  </si>
  <si>
    <t>4 Bedroom Plot  Area in Yelahanka</t>
  </si>
  <si>
    <t>3 Bedroom Plot  Area in Kothannur</t>
  </si>
  <si>
    <t>2 BHK Super built-up  Area in sapthagiri Layout</t>
  </si>
  <si>
    <t>3 BHK Super built-up  Area in Brookefield</t>
  </si>
  <si>
    <t>2 BHK Super built-up  Area in Seegehalli</t>
  </si>
  <si>
    <t>3 BHK Built-up  Area in Sarjapur</t>
  </si>
  <si>
    <t>2 BHK Super built-up  Area in BEML Layout</t>
  </si>
  <si>
    <t>3 BHK Super built-up  Area in Varthur</t>
  </si>
  <si>
    <t>1 BHK Built-up  Area in Alur</t>
  </si>
  <si>
    <t>2 BHK Super built-up  Area in Devarabisanahalli</t>
  </si>
  <si>
    <t>6 Bedroom Plot  Area in Uttarahalli</t>
  </si>
  <si>
    <t>2 BHK Built-up  Area in Giri Nagar</t>
  </si>
  <si>
    <t>2 BHK Built-up  Area in Electronics City Phase 1</t>
  </si>
  <si>
    <t>2 BHK Super built-up  Area in Rachenahalli</t>
  </si>
  <si>
    <t>3 BHK Super built-up  Area in NRI Layout</t>
  </si>
  <si>
    <t>2 BHK Built-up  Area in Sidedahalli</t>
  </si>
  <si>
    <t>8 Bedroom Plot  Area in Dwarka Nagar</t>
  </si>
  <si>
    <t>4 Bedroom Plot  Area in Rajaji Nagar</t>
  </si>
  <si>
    <t>1 Bedroom Plot  Area in Chikkabanavar</t>
  </si>
  <si>
    <t>3 Bedroom Plot  Area in ITPL</t>
  </si>
  <si>
    <t>2 BHK Built-up  Area in Somasundara Palya</t>
  </si>
  <si>
    <t>1 BHK Super built-up  Area in Raja Rajeshwari Nagar</t>
  </si>
  <si>
    <t>2 BHK Super built-up  Area in Indira Nagar</t>
  </si>
  <si>
    <t>3 BHK Super built-up  Area in ITPL</t>
  </si>
  <si>
    <t>3 BHK Built-up  Area in Electronic City Phase II</t>
  </si>
  <si>
    <t>3 BHK Super built-up  Area in Vidyaranyapura</t>
  </si>
  <si>
    <t>2 Bedroom Built-up  Area in Margondanahalli</t>
  </si>
  <si>
    <t>2 BHK Super built-up  Area in Pattandur Agrahara</t>
  </si>
  <si>
    <t>4 Bedroom Plot  Area in Thurahalli</t>
  </si>
  <si>
    <t>2 BHK Super built-up  Area in Hallehalli</t>
  </si>
  <si>
    <t>2 BHK Super built-up  Area in Vadarpalya</t>
  </si>
  <si>
    <t>2 Bedroom Plot  Area in Chandapura</t>
  </si>
  <si>
    <t>7 BHK Super built-up  Area in Kattigenahalli</t>
  </si>
  <si>
    <t>1 Bedroom Plot  Area in Marathi Layout</t>
  </si>
  <si>
    <t>1 BHK Carpet  Area in Weavers Colony</t>
  </si>
  <si>
    <t>2 BHK Super built-up  Area in Raghavendra Nagar</t>
  </si>
  <si>
    <t>2 BHK Super built-up  Area in Sahakara Nagar</t>
  </si>
  <si>
    <t>8 Bedroom Plot  Area in 1st Phase JP Nagar</t>
  </si>
  <si>
    <t>2 BHK Super built-up  Area in Horamavu Banaswadi</t>
  </si>
  <si>
    <t>3 BHK Super built-up  Area in Rachenahalli</t>
  </si>
  <si>
    <t>2 BHK Built-up  Area in HSR Layout</t>
  </si>
  <si>
    <t>1 BHK Super built-up  Area in KR Layout</t>
  </si>
  <si>
    <t>3 BHK Super built-up  Area in Babusapalaya</t>
  </si>
  <si>
    <t>6 Bedroom Carpet  Area in Nagasandra</t>
  </si>
  <si>
    <t>2 BHK Built-up  Area in Akshaya Nagar</t>
  </si>
  <si>
    <t>2 BHK Super built-up  Area in Nagappa Reddy Layout</t>
  </si>
  <si>
    <t>5 Bedroom Built-up  Area in Kempapura</t>
  </si>
  <si>
    <t>4 Bedroom Plot  Area in BTM 1st Stage</t>
  </si>
  <si>
    <t>3 BHK Super built-up  Area in Kariyammana Agrahara</t>
  </si>
  <si>
    <t>5 Bedroom Built-up  Area in Hessarghatta</t>
  </si>
  <si>
    <t>3 BHK Super built-up  Area in TC Palaya</t>
  </si>
  <si>
    <t>6 Bedroom Plot  Area in Binnamangala</t>
  </si>
  <si>
    <t>3 BHK Super built-up  Area in Suraksha Nagar</t>
  </si>
  <si>
    <t>9 Bedroom Plot  Area in Lakshmi Layout</t>
  </si>
  <si>
    <t>3 BHK Super built-up  Area in Iblur Village</t>
  </si>
  <si>
    <t>3 Bedroom Plot  Area in 7th Phase JP Nagar</t>
  </si>
  <si>
    <t>3 BHK Super built-up  Area in Horamavu Agara</t>
  </si>
  <si>
    <t>3 BHK Built-up  Area in Akshaya Nagar</t>
  </si>
  <si>
    <t>4 Bedroom Plot  Area in Kadugondanahalli</t>
  </si>
  <si>
    <t>6 Bedroom Plot  Area in 2nd Stage Nagarbhavi</t>
  </si>
  <si>
    <t>3 BHK Super built-up  Area in Seegehalli</t>
  </si>
  <si>
    <t>4 BHK Built-up  Area in Hebbal</t>
  </si>
  <si>
    <t>5 Bedroom Built-up  Area in Yeshwanthpur</t>
  </si>
  <si>
    <t>2 BHK Super built-up  Area in Kanakapura</t>
  </si>
  <si>
    <t>2 BHK Super built-up  Area in Vasanthapura</t>
  </si>
  <si>
    <t>2 BHK Built-up  Area in Basava Nagar</t>
  </si>
  <si>
    <t>2 Bedroom Plot  Area in Whitefield</t>
  </si>
  <si>
    <t>2 BHK Super built-up  Area in Yeshwanthpur</t>
  </si>
  <si>
    <t>3 BHK Built-up  Area in 2nd Block Hrbr Layout</t>
  </si>
  <si>
    <t>9 Bedroom Plot  Area in BTM 1st Stage</t>
  </si>
  <si>
    <t>1 BHK Super built-up  Area in Ananth Nagar</t>
  </si>
  <si>
    <t>3 BHK Super built-up  Area in Canara Bank Layout</t>
  </si>
  <si>
    <t>2 Bedroom Plot  Area in Narasapura</t>
  </si>
  <si>
    <t>4 Bedroom Plot  Area in Manjunath Nagar</t>
  </si>
  <si>
    <t>2 BHK Super built-up  Area in Basapura</t>
  </si>
  <si>
    <t>3 BHK Built-up  Area in Channasandra</t>
  </si>
  <si>
    <t>4 Bedroom Plot  Area in Devanahalli</t>
  </si>
  <si>
    <t>3 Bedroom Plot  Area in Singena Agrahara</t>
  </si>
  <si>
    <t>4 Bedroom Plot  Area in Sector 1 HSR Layout</t>
  </si>
  <si>
    <t>5 BHK Built-up  Area in Jalahalli</t>
  </si>
  <si>
    <t>3 BHK Super built-up  Area in Mango Garden Layout</t>
  </si>
  <si>
    <t>1 Bedroom Plot  Area in Kacharakanahalli</t>
  </si>
  <si>
    <t>3 BHK Super built-up  Area in Jalahalli East</t>
  </si>
  <si>
    <t>2 BHK Super built-up  Area in Bidere Agarahara, Behind Safal market</t>
  </si>
  <si>
    <t>8 Bedroom Plot  Area in Hoodi</t>
  </si>
  <si>
    <t>7 Bedroom Plot  Area in Kengeri</t>
  </si>
  <si>
    <t>5 Bedroom Built-up  Area in Grihalakshmi Layout</t>
  </si>
  <si>
    <t>3 Bedroom Plot  Area in Gopalkrishna Nagar</t>
  </si>
  <si>
    <t>4 BHK Built-up  Area in Hosakerehalli</t>
  </si>
  <si>
    <t>5 Bedroom Built-up  Area in Kammanahalli</t>
  </si>
  <si>
    <t>2 BHK Super built-up  Area in Choodasandra</t>
  </si>
  <si>
    <t>2 BHK Super built-up  Area in Sai Gardens</t>
  </si>
  <si>
    <t>2 BHK Super built-up  Area in Rajaji Nagar</t>
  </si>
  <si>
    <t>3 BHK Super built-up  Area in Dodda Kempaiah Layout</t>
  </si>
  <si>
    <t>2 BHK Super built-up  Area in Hanumanth Nagar</t>
  </si>
  <si>
    <t>3 BHK Super built-up  Area in Kasturi Nagar</t>
  </si>
  <si>
    <t>3 BHK Built-up  Area in Basaveshwara Nagar</t>
  </si>
  <si>
    <t>6 Bedroom Plot  Area in R.T. Nagar</t>
  </si>
  <si>
    <t>2 BHK Super built-up  Area in Kaikondrahalli</t>
  </si>
  <si>
    <t>4 Bedroom Plot  Area in Hunasamaranahalli</t>
  </si>
  <si>
    <t>2 BHK Super built-up  Area in RWF West Colony</t>
  </si>
  <si>
    <t>3 BHK Super built-up  Area in Dasarahalli</t>
  </si>
  <si>
    <t>4 Bedroom Plot  Area in Bileshivale</t>
  </si>
  <si>
    <t>2 BHK Super built-up  Area in Kodigehaali</t>
  </si>
  <si>
    <t>4 Bedroom Plot  Area in KR Puram</t>
  </si>
  <si>
    <t>2 BHK Super built-up  Area in Neeladri Nagar</t>
  </si>
  <si>
    <t>6 BHK Super built-up  Area in 1st Block Jayanagar</t>
  </si>
  <si>
    <t>2 BHK Super built-up  Area in Frazer Town</t>
  </si>
  <si>
    <t>1 BHK Super built-up  Area in Kaggalipura</t>
  </si>
  <si>
    <t>3 BHK Built-up  Area in Manayata Tech Park</t>
  </si>
  <si>
    <t>2 BHK Super built-up  Area in Kullappa Colony</t>
  </si>
  <si>
    <t>3 BHK Super built-up  Area in Williams Town</t>
  </si>
  <si>
    <t>3 BHK Super built-up  Area in Jaya Nagar East</t>
  </si>
  <si>
    <t>1 BHK Super built-up  Area in Yelahanka</t>
  </si>
  <si>
    <t>1 BHK Built-up  Area in Sarjapur  Road</t>
  </si>
  <si>
    <t>2 BHK Carpet  Area in Iggalur</t>
  </si>
  <si>
    <t>3 BHK Built-up  Area in Sompura</t>
  </si>
  <si>
    <t>4 Bedroom Plot  Area in Harlur</t>
  </si>
  <si>
    <t>1 BHK Built-up  Area in Cooke Town</t>
  </si>
  <si>
    <t>3 BHK Built-up  Area in Banashankari</t>
  </si>
  <si>
    <t>2 BHK Built-up  Area in Doddakallasandra</t>
  </si>
  <si>
    <t>1 Bedroom Plot  Area in Chokkanahalli</t>
  </si>
  <si>
    <t>2 BHK Super built-up  Area in Kaggalipura</t>
  </si>
  <si>
    <t>4 BHK Built-up  Area in Kanakpura Road</t>
  </si>
  <si>
    <t>2 BHK Built-up  Area in Yelenahalli</t>
  </si>
  <si>
    <t>3 Bedroom Plot  Area in Chikkaballapur</t>
  </si>
  <si>
    <t>3 BHK Super built-up  Area in Chamrajpet</t>
  </si>
  <si>
    <t>2 BHK Super built-up  Area in VGP Layout</t>
  </si>
  <si>
    <t>5 Bedroom Plot  Area in Classic Paradise Layout</t>
  </si>
  <si>
    <t>5 Bedroom Plot  Area in Byappanahalli</t>
  </si>
  <si>
    <t>2 BHK Super built-up  Area in Kogilu</t>
  </si>
  <si>
    <t>3 Bedroom Plot  Area in Sahakara Nagar</t>
  </si>
  <si>
    <t>3 BHK Super built-up  Area in Vasanth nagar</t>
  </si>
  <si>
    <t>2 BHK Built-up  Area in OMBR Layout</t>
  </si>
  <si>
    <t>7 Bedroom Plot  Area in Kumaraswami Layout</t>
  </si>
  <si>
    <t>9 Bedroom Plot  Area in Ulsoor</t>
  </si>
  <si>
    <t>3 BHK Super built-up  Area in Rayasandra</t>
  </si>
  <si>
    <t>2 BHK Super built-up  Area in Garudachar Palya</t>
  </si>
  <si>
    <t>2 BHK Built-up  Area in Kalyan nagar</t>
  </si>
  <si>
    <t>3 BHK Super built-up  Area in BEML Layout</t>
  </si>
  <si>
    <t>2 BHK Super built-up  Area in Kalkere</t>
  </si>
  <si>
    <t>4 Bedroom Plot  Area in T.C. Palya</t>
  </si>
  <si>
    <t>4 Bedroom Plot  Area in Siddapura</t>
  </si>
  <si>
    <t>1 BHK Super built-up  Area in Yelahanka New Town</t>
  </si>
  <si>
    <t>1 BHK Super built-up  Area in Makali</t>
  </si>
  <si>
    <t>3 BHK Built-up  Area in RWF West Colony</t>
  </si>
  <si>
    <t>4 BHK Built-up  Area in Kaggadasapura</t>
  </si>
  <si>
    <t>3 BHK Built-up  Area in Malleshwaram</t>
  </si>
  <si>
    <t>3 BHK Built-up  Area in Maragondanahalli</t>
  </si>
  <si>
    <t>2 BHK Built-up  Area in Lakshminarayana Pura</t>
  </si>
  <si>
    <t>6 Bedroom Built-up  Area in Abbigere</t>
  </si>
  <si>
    <t>4 Bedroom Built-up  Area in Vibuthipura</t>
  </si>
  <si>
    <t>3 Bedroom Built-up  Area in Hennur</t>
  </si>
  <si>
    <t>6 Bedroom Plot  Area in 5th Block Hbr Layout</t>
  </si>
  <si>
    <t>2 BHK Super built-up  Area in Pai Layout</t>
  </si>
  <si>
    <t>2 BHK Super built-up  Area in Jalahalli West</t>
  </si>
  <si>
    <t>3 Bedroom Plot  Area in Defence Layout</t>
  </si>
  <si>
    <t>2 BHK Built-up  Area in Kannamangala</t>
  </si>
  <si>
    <t>2 BHK Super built-up  Area in Roopena Agrahara</t>
  </si>
  <si>
    <t>3 Bedroom Built-up  Area in Whitefield</t>
  </si>
  <si>
    <t>3 BHK Built-up  Area in Kanakpura Road</t>
  </si>
  <si>
    <t>1 BHK Super built-up  Area in Electronics City Phase 1</t>
  </si>
  <si>
    <t>4 Bedroom Built-up  Area in Haralur Road</t>
  </si>
  <si>
    <t>4 BHK Super built-up  Area in Iblur Village</t>
  </si>
  <si>
    <t>2 BHK Super built-up  Area in Channasandra</t>
  </si>
  <si>
    <t>3 BHK Super built-up  Area in Banashankari Stage V</t>
  </si>
  <si>
    <t>3 BHK Super built-up  Area in Coconut Garden</t>
  </si>
  <si>
    <t>1 BHK Super built-up  Area in Binny Pete</t>
  </si>
  <si>
    <t>9 Bedroom Plot  Area in Chamrajpet</t>
  </si>
  <si>
    <t>2 BHK Built-up  Area in Kalkere</t>
  </si>
  <si>
    <t>2 BHK Super built-up  Area in Gollahalli</t>
  </si>
  <si>
    <t>3 BHK Super built-up  Area in Sonnenahalli</t>
  </si>
  <si>
    <t>3 BHK Super built-up  Area in Begur</t>
  </si>
  <si>
    <t>3 BHK Built-up  Area in Billekahalli</t>
  </si>
  <si>
    <t>3 BHK Super built-up  Area in D Souza Layout</t>
  </si>
  <si>
    <t>2 BHK Super built-up  Area in Old Airport Road</t>
  </si>
  <si>
    <t>3 BHK Built-up  Area in Sarjapur  Road</t>
  </si>
  <si>
    <t>8 Bedroom Plot  Area in Malleshwaram</t>
  </si>
  <si>
    <t>3 BHK Super built-up  Area in Nagarbhavi</t>
  </si>
  <si>
    <t>1 BHK Super built-up  Area in Rachenahalli</t>
  </si>
  <si>
    <t>3 Bedroom Plot  Area in Bettahalsoor</t>
  </si>
  <si>
    <t>4 Bedroom Plot  Area in Electronic City</t>
  </si>
  <si>
    <t>2 BHK Super built-up  Area in Bommanahalli</t>
  </si>
  <si>
    <t xml:space="preserve">2 BHK Built-up  Area in ECC Road, Whitefield, </t>
  </si>
  <si>
    <t>2 BHK Super built-up  Area in Ashwath Nagar</t>
  </si>
  <si>
    <t>3 BHK Super built-up  Area in Seetharampalya</t>
  </si>
  <si>
    <t>3 Bedroom Built-up  Area in Kothanur</t>
  </si>
  <si>
    <t>3 BHK Super built-up  Area in Rukmaiah Layout</t>
  </si>
  <si>
    <t>3 BHK Super built-up  Area in Bommanahalli</t>
  </si>
  <si>
    <t>7 Bedroom Built-up  Area in Maruthi Sevanagar</t>
  </si>
  <si>
    <t>2 BHK Super built-up  Area in Devanahalli Int. Airport</t>
  </si>
  <si>
    <t>3 BHK Super built-up  Area in Puttanahalli</t>
  </si>
  <si>
    <t>2 BHK Super built-up  Area in Thubarahalli</t>
  </si>
  <si>
    <t>3 BHK Super built-up  Area in Benson Town</t>
  </si>
  <si>
    <t>4 Bedroom Built-up  Area in Palanahalli</t>
  </si>
  <si>
    <t>2 BHK Super built-up  Area in Old Madras Road</t>
  </si>
  <si>
    <t>6 Bedroom Plot  Area in Devasandra Extension</t>
  </si>
  <si>
    <t>2 BHK Super built-up  Area in Nagondanahalli</t>
  </si>
  <si>
    <t>3 BHK Built-up  Area in Chikkalasandra</t>
  </si>
  <si>
    <t>3 BHK Super built-up  Area in 2nd Phase Judicial Layout</t>
  </si>
  <si>
    <t>2 BHK Built-up  Area in BEML Layout</t>
  </si>
  <si>
    <t>5 Bedroom Plot  Area in Marathahalli</t>
  </si>
  <si>
    <t>2 BHK Built-up  Area in Kothannur</t>
  </si>
  <si>
    <t>3 BHK Built-up  Area in Dommasandra</t>
  </si>
  <si>
    <t>2 BHK Super built-up  Area in Sanjay nagar</t>
  </si>
  <si>
    <t>8 Bedroom Plot  Area in 1st Block HRBR Layout</t>
  </si>
  <si>
    <t>3 BHK Built-up  Area in Kannamangala</t>
  </si>
  <si>
    <t xml:space="preserve">3 Bedroom Built-up  Area in Sarjapur Road, </t>
  </si>
  <si>
    <t>1 BHK Carpet  Area in Electronics City Phase 1</t>
  </si>
  <si>
    <t>3 BHK Built-up  Area in Raja Rajeshwari Nagar</t>
  </si>
  <si>
    <t>3 Bedroom Plot  Area in Kengeri Satellite Town</t>
  </si>
  <si>
    <t>5 Bedroom Built-up  Area in Bannerghatta Road</t>
  </si>
  <si>
    <t>2 BHK Built-up  Area in Sarjapur</t>
  </si>
  <si>
    <t>4 Bedroom Plot  Area in Bagalur Main Road</t>
  </si>
  <si>
    <t>2 BHK Built-up  Area in Harlur</t>
  </si>
  <si>
    <t>4 BHK Super built-up  Area in Byadarahalli</t>
  </si>
  <si>
    <t>2 BHK Super built-up  Area in Poorna Pragna Layout</t>
  </si>
  <si>
    <t>9 BHK Super built-up  Area in Chamrajpet</t>
  </si>
  <si>
    <t>3 BHK Super built-up  Area in Judicial Layout</t>
  </si>
  <si>
    <t xml:space="preserve">3 BHK Built-up  Area in Varthur Road, </t>
  </si>
  <si>
    <t>2 BHK Built-up  Area in Horamavu Agara</t>
  </si>
  <si>
    <t>5 Bedroom Built-up  Area in Nagasandra</t>
  </si>
  <si>
    <t>2 BHK Super built-up  Area in Banashankari Stage III</t>
  </si>
  <si>
    <t>2 BHK Super built-up  Area in Chikka Banaswadi</t>
  </si>
  <si>
    <t>2 BHK Built-up  Area in Outer Ring Road East</t>
  </si>
  <si>
    <t>3 Bedroom Plot  Area in Kavika Layout</t>
  </si>
  <si>
    <t>3 BHK Carpet  Area in Vinayaka Nagar</t>
  </si>
  <si>
    <t>2 BHK Super built-up  Area in Banashankari Stage II</t>
  </si>
  <si>
    <t>3 Bedroom Built-up  Area in JP Nagar</t>
  </si>
  <si>
    <t>3 BHK Super built-up  Area in Poorna Pragna Layout</t>
  </si>
  <si>
    <t>2 Bedroom Built-up  Area in Kogilu</t>
  </si>
  <si>
    <t>2 BHK Super built-up  Area in Dodda Kempaiah Layout</t>
  </si>
  <si>
    <t>2 BHK Super built-up  Area in Hennur Busstop</t>
  </si>
  <si>
    <t>3 BHK Super built-up  Area in KR Puram</t>
  </si>
  <si>
    <t>2 BHK Super built-up  Area in GB Palya</t>
  </si>
  <si>
    <t>3 BHK Built-up  Area in AMS Layout</t>
  </si>
  <si>
    <t>2 Bedroom Built-up  Area in KR Puram</t>
  </si>
  <si>
    <t>1 Bedroom Plot  Area in 9th Block Jayanagar</t>
  </si>
  <si>
    <t>4 BHK Super built-up  Area in Karuna Nagar</t>
  </si>
  <si>
    <t>3 BHK Super built-up  Area in Ashwathnagar</t>
  </si>
  <si>
    <t>3 BHK Super built-up  Area in Gaurava Nagar</t>
  </si>
  <si>
    <t>1 BHK Super built-up  Area in Kodichikkanahalli</t>
  </si>
  <si>
    <t>1 BHK Super built-up  Area in Budigere</t>
  </si>
  <si>
    <t>5 Bedroom Plot  Area in Sector 7 HSR Layout</t>
  </si>
  <si>
    <t>3 BHK Built-up  Area in Hoodi</t>
  </si>
  <si>
    <t>2 BHK Built-up  Area in Basapura</t>
  </si>
  <si>
    <t>2 Bedroom Plot  Area in Thigalarapalya</t>
  </si>
  <si>
    <t>5 Bedroom Plot  Area in Hebbal Kempapura</t>
  </si>
  <si>
    <t>4 Bedroom Plot  Area in Kengeri Satellite Town ( BDA SITE)</t>
  </si>
  <si>
    <t>3 BHK Built-up  Area in AGS Layout</t>
  </si>
  <si>
    <t>4 Bedroom Built-up  Area in Srinagar</t>
  </si>
  <si>
    <t>2 Bedroom Plot  Area in Brigade Road</t>
  </si>
  <si>
    <t>4 Bedroom Plot  Area in Bannerghatta</t>
  </si>
  <si>
    <t>2 BHK Built-up  Area in Hessarghatta</t>
  </si>
  <si>
    <t>3 BHK Super built-up  Area in Maruthi HBCS Layout</t>
  </si>
  <si>
    <t>3 BHK Built-up  Area in Srirampura</t>
  </si>
  <si>
    <t>9 Bedroom Plot  Area in Malleshwaram</t>
  </si>
  <si>
    <t>7 Bedroom Plot  Area in 9th Phase JP Nagar</t>
  </si>
  <si>
    <t>3 BHK Super built-up  Area in Devanahalli Road</t>
  </si>
  <si>
    <t>3 BHK Built-up  Area in Ejipura</t>
  </si>
  <si>
    <t>4 Bedroom Built-up  Area in Horamavu Banaswadi</t>
  </si>
  <si>
    <t>2 BHK Carpet  Area in Bhoganhalli</t>
  </si>
  <si>
    <t>2 BHK Built-up  Area in Green Woods Layout</t>
  </si>
  <si>
    <t>2 BHK Super built-up  Area in Craig Park Layout</t>
  </si>
  <si>
    <t>2 BHK Super built-up  Area in Immadihalli</t>
  </si>
  <si>
    <t>3 BHK Super built-up  Area in Banagiri Nagar</t>
  </si>
  <si>
    <t>2 BHK Super built-up  Area in Ananth Nagar</t>
  </si>
  <si>
    <t>3 BHK Super built-up  Area in Hiremath Layout</t>
  </si>
  <si>
    <t>3 BHK Super built-up  Area in Ramagondanahalli</t>
  </si>
  <si>
    <t>3 Bedroom Plot  Area in Jnanabharathi Layout</t>
  </si>
  <si>
    <t>3 BHK Super built-up  Area in Muneshwara Nagar</t>
  </si>
  <si>
    <t>3 BHK Super built-up  Area in Malleshpalya</t>
  </si>
  <si>
    <t>2 BHK Built-up  Area in Raja Rajeshwari Nagar</t>
  </si>
  <si>
    <t>2 BHK Super built-up  Area in Thigalarapalya</t>
  </si>
  <si>
    <t>2 BHK Built-up  Area in Chikkasandra</t>
  </si>
  <si>
    <t>4 Bedroom Plot  Area in Bharath Housing Society Layout</t>
  </si>
  <si>
    <t>5 Bedroom Built-up  Area in Chikka Tirupathi</t>
  </si>
  <si>
    <t>2 BHK Built-up  Area in 3rd Block Jayanagar</t>
  </si>
  <si>
    <t>4 Bedroom Plot  Area in Kadugodi</t>
  </si>
  <si>
    <t>2 BHK Super built-up  Area in Doddakallasandra</t>
  </si>
  <si>
    <t>5 Bedroom Built-up  Area in Padmanabhanagar</t>
  </si>
  <si>
    <t>3 BHK Built-up  Area in Hormavu</t>
  </si>
  <si>
    <t>4 Bedroom Built-up  Area in Hoodi</t>
  </si>
  <si>
    <t>3 BHK Built-up  Area in Ulsoor</t>
  </si>
  <si>
    <t>3 BHK Built-up  Area in HSR Layout</t>
  </si>
  <si>
    <t>2 BHK Built-up  Area in Manjunatha Layout</t>
  </si>
  <si>
    <t>3 Bedroom Built-up  Area in Yelahanka</t>
  </si>
  <si>
    <t>2 Bedroom Plot  Area in Konanakunte Cross</t>
  </si>
  <si>
    <t>3 BHK Super built-up  Area in Banjara Layout</t>
  </si>
  <si>
    <t>3 BHK Built-up  Area in Begur</t>
  </si>
  <si>
    <t>5 Bedroom Plot  Area in Uttarahalli</t>
  </si>
  <si>
    <t>3 Bedroom Plot  Area in Chikka Tirupathi</t>
  </si>
  <si>
    <t>2 BHK Super built-up  Area in Parappana Agrahara</t>
  </si>
  <si>
    <t>3 BHK Super built-up  Area in Abbaiah Reddy Layout</t>
  </si>
  <si>
    <t>4 Bedroom Built-up  Area in Singasandra</t>
  </si>
  <si>
    <t>7 Bedroom Plot  Area in Kogilu</t>
  </si>
  <si>
    <t>2 BHK Super built-up  Area in Yelachenahalli</t>
  </si>
  <si>
    <t>6 Bedroom Built-up  Area in Yelahanka</t>
  </si>
  <si>
    <t>3 BHK Super built-up  Area in Lakshmi Layout</t>
  </si>
  <si>
    <t>4 Bedroom Plot  Area in Tavarekere</t>
  </si>
  <si>
    <t>2 BHK Built-up  Area in Bisuvanahalli</t>
  </si>
  <si>
    <t>2 BHK Super built-up  Area in Srinivasa Nagar</t>
  </si>
  <si>
    <t>3 BHK Super built-up  Area in Thirumenahalli</t>
  </si>
  <si>
    <t>5 Bedroom Plot  Area in Kengeri</t>
  </si>
  <si>
    <t>2 BHK Super built-up  Area in KPC Layout</t>
  </si>
  <si>
    <t>9 Bedroom Plot  Area in JP Nagar</t>
  </si>
  <si>
    <t>4 Bedroom Plot  Area in Sarjapur</t>
  </si>
  <si>
    <t>4 BHK Built-up  Area in Ardendale</t>
  </si>
  <si>
    <t>3 BHK Super built-up  Area in HOSUR MAIN ROAD</t>
  </si>
  <si>
    <t>4 Bedroom Plot  Area in Begur</t>
  </si>
  <si>
    <t>3 BHK Super built-up  Area in Nandi Durga Road</t>
  </si>
  <si>
    <t>3 BHK Super built-up  Area in Rajiv Nagar</t>
  </si>
  <si>
    <t>3 Bedroom Plot  Area in Cooke Town</t>
  </si>
  <si>
    <t>3 BHK Carpet  Area in Kumara Park</t>
  </si>
  <si>
    <t>3 BHK Built-up  Area in Daadys Gaarden Layout</t>
  </si>
  <si>
    <t>3 BHK Super built-up  Area in Maruthi Nagar</t>
  </si>
  <si>
    <t>1 BHK Super built-up  Area in Bommanahalli</t>
  </si>
  <si>
    <t>3 BHK Built-up  Area in Munnekollal</t>
  </si>
  <si>
    <t>3 BHK Built-up  Area in Kothannur</t>
  </si>
  <si>
    <t>3 Bedroom Plot  Area in Chikkabanavar</t>
  </si>
  <si>
    <t>3 Bedroom Built-up  Area in Ramamurthy Nagar</t>
  </si>
  <si>
    <t>3 Bedroom Plot  Area in Marsur</t>
  </si>
  <si>
    <t>2 BHK Super built-up  Area in Shampura</t>
  </si>
  <si>
    <t>3 Bedroom Plot  Area in Gubbalala</t>
  </si>
  <si>
    <t>6 Bedroom Plot  Area in Kereguddadahalli</t>
  </si>
  <si>
    <t>3 Bedroom Built-up  Area in Nagarbhavi</t>
  </si>
  <si>
    <t>3 BHK Super built-up  Area in Frazer Town</t>
  </si>
  <si>
    <t>3 BHK Super built-up  Area in Karuna Nagar</t>
  </si>
  <si>
    <t>3 BHK Super built-up  Area in Kodihalli</t>
  </si>
  <si>
    <t>2 BHK Built-up  Area in Kallumantapa</t>
  </si>
  <si>
    <t>2 Bedroom Plot  Area in Ramamurthy Nagar</t>
  </si>
  <si>
    <t>3 Bedroom Plot  Area in Malimakanapura</t>
  </si>
  <si>
    <t>2 BHK Super built-up  Area in Medahalli</t>
  </si>
  <si>
    <t>4 Bedroom Plot  Area in Kattigenahalli</t>
  </si>
  <si>
    <t>2 BHK Super built-up  Area in Rustam Bagh Layout</t>
  </si>
  <si>
    <t>4 Bedroom Plot  Area in New Thippasandra</t>
  </si>
  <si>
    <t>3 BHK Super built-up  Area in Garden Layout</t>
  </si>
  <si>
    <t>4 BHK Super built-up  Area in Viswapriyanagar.begur Road.bommanahalli.</t>
  </si>
  <si>
    <t>4 BHK Super built-up  Area in Konanakunte</t>
  </si>
  <si>
    <t>3 BHK Super built-up  Area in Basavangudi</t>
  </si>
  <si>
    <t xml:space="preserve">2 BHK Built-up  Area in Hoodi Circle, </t>
  </si>
  <si>
    <t>3 BHK Super built-up  Area in T K Reddy Layout</t>
  </si>
  <si>
    <t>5 Bedroom Built-up  Area in Herohalli</t>
  </si>
  <si>
    <t>6 Bedroom Plot  Area in Kumbena Agrahara</t>
  </si>
  <si>
    <t>6 BHK Built-up  Area in Pai layout , Mahadevapura</t>
  </si>
  <si>
    <t>5 Bedroom Plot  Area in Whitefield</t>
  </si>
  <si>
    <t>3 BHK Super built-up  Area in frazertown</t>
  </si>
  <si>
    <t>5 Bedroom Plot  Area in Akshayanagara East</t>
  </si>
  <si>
    <t>3 Bedroom Plot  Area in Bannerghatta</t>
  </si>
  <si>
    <t>3 BHK Built-up  Area in Kereguddadahalli</t>
  </si>
  <si>
    <t>5 BHK Super built-up  Area in Kadugodi</t>
  </si>
  <si>
    <t>4 Bedroom Plot  Area in Hebbal Kempapura</t>
  </si>
  <si>
    <t>3 BHK Super built-up  Area in Kaikondrahalli</t>
  </si>
  <si>
    <t>3 BHK Super built-up  Area in Doddanekundi</t>
  </si>
  <si>
    <t>1 BHK Built-up  Area in Venkatadri Layout</t>
  </si>
  <si>
    <t>3 Bedroom Plot  Area in Bommenahalli</t>
  </si>
  <si>
    <t>2 BHK Built-up  Area in Mahaganapathy Nagar</t>
  </si>
  <si>
    <t>2 BHK Built-up  Area in Huskur</t>
  </si>
  <si>
    <t>1 Bedroom Plot  Area in Ramagondanahalli</t>
  </si>
  <si>
    <t>3 BHK Built-up  Area in 9th Phase JP Nagar</t>
  </si>
  <si>
    <t>7 Bedroom Built-up  Area in Kattigenahalli</t>
  </si>
  <si>
    <t>2 BHK Built-up  Area in Ulsoor</t>
  </si>
  <si>
    <t>2 BHK Built-up  Area in Rustam Bagh Layout</t>
  </si>
  <si>
    <t>3 BHK Built-up  Area in Gunjur</t>
  </si>
  <si>
    <t>4 Bedroom Plot  Area in Andrahalli</t>
  </si>
  <si>
    <t>3 BHK Built-up  Area in HBR Layout</t>
  </si>
  <si>
    <t>2 Bedroom Plot  Area in R.T. Nagar</t>
  </si>
  <si>
    <t>2 BHK Built-up  Area in Vittal Nagar</t>
  </si>
  <si>
    <t>4 BHK Built-up  Area in Sadashiva Nagar</t>
  </si>
  <si>
    <t>27 BHK Super built-up  Area in 2Electronic City Phase II</t>
  </si>
  <si>
    <t>4 BHK Super built-up  Area in Ardendale</t>
  </si>
  <si>
    <t>2 BHK Built-up  Area in Kasavanhalli</t>
  </si>
  <si>
    <t>2 BHK Super built-up  Area in Bisuvanahalli</t>
  </si>
  <si>
    <t>4 Bedroom Built-up  Area in 3rd Block Banashankari</t>
  </si>
  <si>
    <t>2 BHK Super built-up  Area in Bhuvaneshwari Nagar</t>
  </si>
  <si>
    <t>1 BHK Super built-up  Area in Anekal</t>
  </si>
  <si>
    <t>4 Bedroom Built-up  Area in Jnanabharathi Layout</t>
  </si>
  <si>
    <t>10 Bedroom Plot  Area in Kadarenahalli</t>
  </si>
  <si>
    <t>2 BHK Super built-up  Area in 8th Phase JP Nagar</t>
  </si>
  <si>
    <t>2 BHK Built-up  Area in JP Nagar</t>
  </si>
  <si>
    <t>1 BHK Super built-up  Area in Laggere</t>
  </si>
  <si>
    <t>5 Bedroom Plot  Area in Victoria Layout</t>
  </si>
  <si>
    <t>4 Bedroom Plot  Area in Prithvi Layout</t>
  </si>
  <si>
    <t>3 Bedroom Built-up  Area in Bannerghatta</t>
  </si>
  <si>
    <t>3 BHK Built-up  Area in Sanjay nagar</t>
  </si>
  <si>
    <t>2 BHK Super built-up  Area in Sector 7 HSR Layout</t>
  </si>
  <si>
    <t>2 BHK Super built-up  Area in Tumkur Road</t>
  </si>
  <si>
    <t>3 BHK Built-up  Area in 5th Phase JP Nagar</t>
  </si>
  <si>
    <t>8 Bedroom Plot  Area in Subramanyanagar</t>
  </si>
  <si>
    <t>2 BHK Super built-up  Area in Doddanekundi</t>
  </si>
  <si>
    <t>11 Bedroom Plot  Area in 1 Ramamurthy Nagar</t>
  </si>
  <si>
    <t>6 Bedroom Plot  Area in Kadugondanahalli</t>
  </si>
  <si>
    <t>4 Bedroom Plot  Area in Banashankari Stage II</t>
  </si>
  <si>
    <t>3 BHK Super built-up  Area in 5th Stage BEML Layout</t>
  </si>
  <si>
    <t>3 BHK Super built-up  Area in HBR Layout</t>
  </si>
  <si>
    <t>3 BHK Super built-up  Area in Indira Nagar</t>
  </si>
  <si>
    <t>3 BHK Carpet  Area in Jaya Mahal layout</t>
  </si>
  <si>
    <t>2 BHK Built-up  Area in BSM Extension</t>
  </si>
  <si>
    <t>2 BHK Built-up  Area in Jigani</t>
  </si>
  <si>
    <t>3 BHK Super built-up  Area in Vijinapura</t>
  </si>
  <si>
    <t>2 BHK Super built-up  Area in Banaswadi</t>
  </si>
  <si>
    <t>2 BHK Super built-up  Area in P&amp;T Layout</t>
  </si>
  <si>
    <t>2 BHK Super built-up  Area in Yelahanka New Town</t>
  </si>
  <si>
    <t>3 BHK Super built-up  Area in Byrasandra</t>
  </si>
  <si>
    <t>10 Bedroom Plot  Area in SBM Colony</t>
  </si>
  <si>
    <t>3 BHK Super built-up  Area in Veerannapalya</t>
  </si>
  <si>
    <t>3 BHK Built-up  Area in Chowdeshwari Layout</t>
  </si>
  <si>
    <t>1 BHK Super built-up  Area in JP Nagar</t>
  </si>
  <si>
    <t>4 Bedroom Plot  Area in Mathikere Extension</t>
  </si>
  <si>
    <t>2 BHK Built-up  Area in CV Raman Nagar</t>
  </si>
  <si>
    <t>2 BHK Super built-up  Area in Sector 2 HSR Layout</t>
  </si>
  <si>
    <t>2 Bedroom Built-up  Area in Chikkalasandra</t>
  </si>
  <si>
    <t>4 BHK Built-up  Area in Sarjapur</t>
  </si>
  <si>
    <t>3 BHK Built-up  Area in Jalahalli</t>
  </si>
  <si>
    <t>3 Bedroom Plot  Area in Anantapura</t>
  </si>
  <si>
    <t>5 Bedroom Plot  Area in 2nd Stage Nagarbhavi</t>
  </si>
  <si>
    <t>1 BHK Super built-up  Area in Nagarbhavi</t>
  </si>
  <si>
    <t>7 Bedroom Plot  Area in Shivaji Nagar</t>
  </si>
  <si>
    <t>2 Bedroom Plot  Area in Hebbal Kempapura</t>
  </si>
  <si>
    <t>3 Bedroom Plot  Area in Hosa Road</t>
  </si>
  <si>
    <t>4 BHK Super built-up  Area in Chamrajpet</t>
  </si>
  <si>
    <t>3 Bedroom Plot  Area in Banashankari</t>
  </si>
  <si>
    <t>2 BHK Super built-up  Area in OMBR Layout</t>
  </si>
  <si>
    <t>2 BHK Super built-up  Area in Padmanabhanagar</t>
  </si>
  <si>
    <t>3 BHK Carpet  Area in Kanakpura Road</t>
  </si>
  <si>
    <t>4 BHK Super built-up  Area in Old Madras Road</t>
  </si>
  <si>
    <t>3 BHK Built-up  Area in JP Nagar</t>
  </si>
  <si>
    <t>3 BHK Super built-up  Area in Badavala Nagar</t>
  </si>
  <si>
    <t>2 Bedroom Built-up  Area in NRI Layout</t>
  </si>
  <si>
    <t>2 BHK Super built-up  Area in 4th Block Koramangala</t>
  </si>
  <si>
    <t>2 BHK Built-up  Area in Hormavu</t>
  </si>
  <si>
    <t>2 BHK Super built-up  Area in Belatur</t>
  </si>
  <si>
    <t>4 BHK Super built-up  Area in Lalbagh Road</t>
  </si>
  <si>
    <t>3 BHK Built-up  Area in Frazer Town</t>
  </si>
  <si>
    <t>2 Bedroom Plot  Area in Kamakya Layout</t>
  </si>
  <si>
    <t>2 BHK Super built-up  Area in Domlur</t>
  </si>
  <si>
    <t>5 Bedroom Plot  Area in Vignana Nagar</t>
  </si>
  <si>
    <t>2 BHK Super built-up  Area in Nallurhalli</t>
  </si>
  <si>
    <t>3 Bedroom Plot  Area in Kamakshipalya</t>
  </si>
  <si>
    <t>2 BHK Super built-up  Area in Chinnapanahalli</t>
  </si>
  <si>
    <t>2 BHK Super built-up  Area in Jalahalli East</t>
  </si>
  <si>
    <t>4 Bedroom Built-up  Area in TC Palaya</t>
  </si>
  <si>
    <t>2 Bedroom Plot  Area in Lingarajapuram</t>
  </si>
  <si>
    <t>4 Bedroom Built-up  Area in Yelachenahalli</t>
  </si>
  <si>
    <t>3 Bedroom Built-up  Area in 3rd Block HBR Layout</t>
  </si>
  <si>
    <t>5 Bedroom Plot  Area in Kasavanhalli</t>
  </si>
  <si>
    <t>3 BHK Super built-up  Area in Laxmi Sagar Layout</t>
  </si>
  <si>
    <t>3 Bedroom Plot  Area in Yeshwanthpur</t>
  </si>
  <si>
    <t>2 Bedroom Plot  Area in Gottigere</t>
  </si>
  <si>
    <t>4 Bedroom Built-up  Area in Bommenahalli</t>
  </si>
  <si>
    <t>6 BHK Built-up  Area in 7th Phase JP Nagar</t>
  </si>
  <si>
    <t>4 BHK Super built-up  Area in Bannerghatta</t>
  </si>
  <si>
    <t>3 BHK Super built-up  Area in Sector 2 HSR Layout</t>
  </si>
  <si>
    <t>4 Bedroom Plot  Area in Sahakara Nagar</t>
  </si>
  <si>
    <t>7 BHK Built-up  Area in New Gurappana Palya</t>
  </si>
  <si>
    <t>3 Bedroom Plot  Area in Nelamangala</t>
  </si>
  <si>
    <t>2 BHK Super built-up  Area in Hosur Road</t>
  </si>
  <si>
    <t>2 BHK Built-up  Area in Nagavarapalya</t>
  </si>
  <si>
    <t>3 BHK Super built-up  Area in Vittasandra</t>
  </si>
  <si>
    <t>2 Bedroom Plot  Area in Hormavu</t>
  </si>
  <si>
    <t>3 BHK Super built-up  Area in 2nd Block Hrbr Layout</t>
  </si>
  <si>
    <t>1 BHK Built-up  Area in Domlur</t>
  </si>
  <si>
    <t>2 Bedroom Plot  Area in Hongasandra</t>
  </si>
  <si>
    <t>2 Bedroom Plot  Area in Harappanahalli</t>
  </si>
  <si>
    <t>2 BHK Built-up  Area in Roopena Agrahara</t>
  </si>
  <si>
    <t>3 BHK Super built-up  Area in Doddakallasandra</t>
  </si>
  <si>
    <t>2 BHK Super built-up  Area in BTM Layout</t>
  </si>
  <si>
    <t>4 Bedroom Built-up  Area in Hennur Road</t>
  </si>
  <si>
    <t>2 BHK Super built-up  Area in Chennammana Kere</t>
  </si>
  <si>
    <t>2 BHK Super built-up  Area in Bommasandra Industrial Area</t>
  </si>
  <si>
    <t>4 Bedroom Plot  Area in Hegde Nagar</t>
  </si>
  <si>
    <t>3 BHK Super built-up  Area in Kanaka Nagar</t>
  </si>
  <si>
    <t>2 BHK Built-up  Area in Tasker Town</t>
  </si>
  <si>
    <t>3 BHK Super built-up  Area in Govindpura</t>
  </si>
  <si>
    <t>4 Bedroom Built-up  Area in Yelahanka</t>
  </si>
  <si>
    <t>2 BHK Built-up  Area in NR Colony</t>
  </si>
  <si>
    <t>3 BHK Super built-up  Area in Agara Village</t>
  </si>
  <si>
    <t>1 BHK Super built-up  Area in Shettigere</t>
  </si>
  <si>
    <t>9 Bedroom Plot  Area in Chikkasandra</t>
  </si>
  <si>
    <t>6 Bedroom Plot  Area in Kothannur</t>
  </si>
  <si>
    <t>3 BHK Super built-up  Area in Kenchanehalli R R Nagar</t>
  </si>
  <si>
    <t>3 Bedroom Built-up  Area in 6th Phase JP Nagar</t>
  </si>
  <si>
    <t>3 BHK Super built-up  Area in Kumara Park</t>
  </si>
  <si>
    <t>2 Bedroom Plot  Area in BEL Road</t>
  </si>
  <si>
    <t>1 BHK Built-up  Area in Arekere</t>
  </si>
  <si>
    <t>4 Bedroom Plot  Area in Varthur</t>
  </si>
  <si>
    <t>2 BHK Super built-up  Area in GM Palaya</t>
  </si>
  <si>
    <t>3 BHK Super built-up  Area in Byagadadhenahalli</t>
  </si>
  <si>
    <t>8 Bedroom Plot  Area in KR Puram</t>
  </si>
  <si>
    <t>2 BHK Built-up  Area in Srinivasa Nagar</t>
  </si>
  <si>
    <t>3 BHK Super built-up  Area in Doddabommasandra</t>
  </si>
  <si>
    <t>2 BHK Super built-up  Area in Maruthi Layout</t>
  </si>
  <si>
    <t>1 BHK Super built-up  Area in Hulimavu</t>
  </si>
  <si>
    <t>3 BHK Super built-up  Area in Sree Narayana Nagar</t>
  </si>
  <si>
    <t>2 BHK Super built-up  Area in 5th Block Hbr Layout</t>
  </si>
  <si>
    <t>3 Bedroom Plot  Area in Sarjapur  Road</t>
  </si>
  <si>
    <t>3 BHK Super built-up  Area in Tunganagara</t>
  </si>
  <si>
    <t>4 BHK Super built-up  Area in Nagavara</t>
  </si>
  <si>
    <t>3 Bedroom Plot  Area in BTM 2nd Stage</t>
  </si>
  <si>
    <t>8 Bedroom Plot  Area in Hongasandra</t>
  </si>
  <si>
    <t>3 Bedroom Plot  Area in Jalahalli East</t>
  </si>
  <si>
    <t>3 BHK Built-up  Area in Remco Bhel Layout</t>
  </si>
  <si>
    <t>4 Bedroom Plot  Area in Chamrajpet</t>
  </si>
  <si>
    <t>4 Bedroom Plot  Area in Magadi Road</t>
  </si>
  <si>
    <t>2 BHK Built-up  Area in Jalahalli</t>
  </si>
  <si>
    <t>2 BHK Built-up  Area in Sonnenahalli</t>
  </si>
  <si>
    <t>2 BHK Super built-up  Area in Vijayanagar</t>
  </si>
  <si>
    <t>7 Bedroom Plot  Area in Basaveshwara Nagar</t>
  </si>
  <si>
    <t>2 BHK Built-up  Area in Chokkasandra</t>
  </si>
  <si>
    <t>3 BHK Super built-up  Area in Kanakapura</t>
  </si>
  <si>
    <t>4 BHK Super built-up  Area in Bellandur</t>
  </si>
  <si>
    <t>1 BHK Built-up  Area in Panduranga Nagar</t>
  </si>
  <si>
    <t>2 BHK Built-up  Area in Sri Venkateshpura Layout</t>
  </si>
  <si>
    <t>3 BHK Super built-up  Area in Malleshwaram</t>
  </si>
  <si>
    <t>2 Bedroom Plot  Area in Seegehalli</t>
  </si>
  <si>
    <t>1 BHK Super built-up  Area in Abbigere</t>
  </si>
  <si>
    <t>3 BHK Super built-up  Area in Byadarahalli</t>
  </si>
  <si>
    <t>3 BHK Super built-up  Area in Jakkur Plantation</t>
  </si>
  <si>
    <t>3 Bedroom Built-up  Area in Amruthahalli</t>
  </si>
  <si>
    <t>2 BHK Built-up  Area in Kaverappa Layout</t>
  </si>
  <si>
    <t>4 Bedroom Built-up  Area in Mahadevpura</t>
  </si>
  <si>
    <t>3 BHK Super built-up  Area in 5th Block Hbr Layout</t>
  </si>
  <si>
    <t>2 Bedroom Plot  Area in Yeshwanthpur</t>
  </si>
  <si>
    <t>7 Bedroom Built-up  Area in Banaswadi</t>
  </si>
  <si>
    <t>7 Bedroom Built-up  Area in Sir M V Nagar</t>
  </si>
  <si>
    <t>6 Bedroom Plot  Area in Bikasipura</t>
  </si>
  <si>
    <t>1 BHK Super built-up  Area in Basaveshwara Nagar Yelahanka</t>
  </si>
  <si>
    <t>2 BHK Super built-up  Area in Binny Pete</t>
  </si>
  <si>
    <t>3 Bedroom Plot  Area in Sidedahalli</t>
  </si>
  <si>
    <t>4 BHK Built-up  Area in Marathahalli</t>
  </si>
  <si>
    <t>1 BHK Super built-up  Area in Ramamurthy Nagar</t>
  </si>
  <si>
    <t>3 BHK Built-up  Area in Green Glen Layout</t>
  </si>
  <si>
    <t>3 BHK Super built-up  Area in R.T. Nagar</t>
  </si>
  <si>
    <t>2 BHK Built-up  Area in 1st Block Koramangala</t>
  </si>
  <si>
    <t>3 BHK Super built-up  Area in Hoskote</t>
  </si>
  <si>
    <t>2 BHK Super built-up  Area in 2nd Phase Judicial Layout</t>
  </si>
  <si>
    <t>2 Bedroom Plot  Area in Magadi Road</t>
  </si>
  <si>
    <t>2 BHK Super built-up  Area in Ambedkar Nagar</t>
  </si>
  <si>
    <t>3 BHK Built-up  Area in Bellandur</t>
  </si>
  <si>
    <t>2 Bedroom Built-up  Area in Attiguppe</t>
  </si>
  <si>
    <t>2 Bedroom Plot  Area in Srirampuram</t>
  </si>
  <si>
    <t>2 BHK Built-up  Area in Yemlur</t>
  </si>
  <si>
    <t>4 BHK Super built-up  Area in Race Course Road</t>
  </si>
  <si>
    <t>2 BHK Built-up  Area in Ambalipura</t>
  </si>
  <si>
    <t>3 Bedroom Plot  Area in Gkvk Layout</t>
  </si>
  <si>
    <t>2 BHK Built-up  Area in Thubarahalli</t>
  </si>
  <si>
    <t>4 Bedroom Plot  Area in Bank Of Baroda Colony</t>
  </si>
  <si>
    <t>3 BHK Super built-up  Area in Sector 1 HSR Layout</t>
  </si>
  <si>
    <t>5 Bedroom Plot  Area in Chikkabanavar</t>
  </si>
  <si>
    <t>2 BHK Carpet  Area in BTM 2nd Stage</t>
  </si>
  <si>
    <t>1 BHK Super built-up  Area in Whitefield</t>
  </si>
  <si>
    <t>3 Bedroom Plot  Area in Laggere</t>
  </si>
  <si>
    <t>2 Bedroom Plot  Area in Bank Of Baroda Colony</t>
  </si>
  <si>
    <t>3 Bedroom Plot  Area in Ramamurthy Nagar</t>
  </si>
  <si>
    <t>2 BHK Built-up  Area in St. John's Road</t>
  </si>
  <si>
    <t>3 BHK Super built-up  Area in 1st Phase JP Nagar</t>
  </si>
  <si>
    <t>3 BHK Built-up  Area in Bommasandra Industrial Area</t>
  </si>
  <si>
    <t>5 Bedroom Plot  Area in Kothanur</t>
  </si>
  <si>
    <t>3 BHK Super built-up  Area in Doopanahalli</t>
  </si>
  <si>
    <t>4 Bedroom Plot  Area in Old Madras Road</t>
  </si>
  <si>
    <t>2 BHK Super built-up  Area in Kudlu Gate</t>
  </si>
  <si>
    <t>4 BHK Super built-up  Area in Doddaballapur</t>
  </si>
  <si>
    <t>3 BHK Built-up  Area in Sathanur</t>
  </si>
  <si>
    <t>2 Bedroom Plot  Area in Margondanahalli</t>
  </si>
  <si>
    <t>4 Bedroom Plot  Area in Kumaraswami Layout</t>
  </si>
  <si>
    <t>4 Bedroom Built-up  Area in Banashankari Stage VI</t>
  </si>
  <si>
    <t>3 BHK Built-up  Area in ITI Layout</t>
  </si>
  <si>
    <t>4 Bedroom Plot  Area in Ramamohanapuram</t>
  </si>
  <si>
    <t>2 BHK Super built-up  Area in Prithvi Layout</t>
  </si>
  <si>
    <t>3 BHK Built-up  Area in Tejaswini Nagar</t>
  </si>
  <si>
    <t>3 BHK Super built-up  Area in Channasandra</t>
  </si>
  <si>
    <t>2 BHK Built-up  Area in 9th Phase JP Nagar</t>
  </si>
  <si>
    <t>2 BHK Built-up  Area in Kammanahalli</t>
  </si>
  <si>
    <t>4 BHK Super built-up  Area in Kamakshipalya</t>
  </si>
  <si>
    <t>3 BHK Super built-up  Area in kanakapura road</t>
  </si>
  <si>
    <t>1 BHK Super built-up  Area in Kaveri Nagar</t>
  </si>
  <si>
    <t>3 BHK Super built-up  Area in Sundar Ram Shetty Nagar</t>
  </si>
  <si>
    <t>4 Bedroom Plot  Area in Attibele</t>
  </si>
  <si>
    <t>8 Bedroom Built-up  Area in Gottigere</t>
  </si>
  <si>
    <t>3 Bedroom Plot  Area in Sector 6 HSR Layout</t>
  </si>
  <si>
    <t>9 Bedroom Plot  Area in Raja Rajeshwari Nagar</t>
  </si>
  <si>
    <t>2 BHK Built-up  Area in Nelamangala</t>
  </si>
  <si>
    <t>3 Bedroom Plot  Area in Ganga Nagar</t>
  </si>
  <si>
    <t>2 BHK Super built-up  Area in Kirloskar layout, Basaveshwarnagar</t>
  </si>
  <si>
    <t>3 BHK Super built-up  Area in Padmanabhanagar</t>
  </si>
  <si>
    <t>2 BHK Super built-up  Area in Alfa Garden Layout</t>
  </si>
  <si>
    <t>8 Bedroom Plot  Area in Gowdanapalya</t>
  </si>
  <si>
    <t>6 Bedroom Plot  Area in Nagarbhavi</t>
  </si>
  <si>
    <t>4 Bedroom Plot  Area in Kothanur</t>
  </si>
  <si>
    <t>3 BHK Super built-up  Area in Mico Layout</t>
  </si>
  <si>
    <t>8 Bedroom Plot  Area in NS Palya</t>
  </si>
  <si>
    <t>3 Bedroom Plot  Area in Anekal</t>
  </si>
  <si>
    <t>5 BHK Super built-up  Area in 2nd Phase JP Nagar</t>
  </si>
  <si>
    <t>2 BHK Built-up  Area in Prithvi Layout</t>
  </si>
  <si>
    <t>3 BHK Built-up  Area in Ramamurthy Nagar</t>
  </si>
  <si>
    <t>3 BHK Super built-up  Area in Nehru Nagar</t>
  </si>
  <si>
    <t>2 BHK Built-up  Area in Banashankari</t>
  </si>
  <si>
    <t>2 BHK Super built-up  Area in Hessarghatta</t>
  </si>
  <si>
    <t>4 Bedroom Built-up  Area in Hulimavu</t>
  </si>
  <si>
    <t>2 BHK Super built-up  Area in Sonnenahalli</t>
  </si>
  <si>
    <t>3 BHK Built-up  Area in Hoodi Layout</t>
  </si>
  <si>
    <t>3 Bedroom Built-up  Area in BTM Layout</t>
  </si>
  <si>
    <t>3 BHK Built-up  Area in Basavangudi</t>
  </si>
  <si>
    <t>2 BHK Built-up  Area in Gaundanapalya</t>
  </si>
  <si>
    <t>5 Bedroom Plot  Area in Arasanakunte</t>
  </si>
  <si>
    <t>2 BHK Super built-up  Area in Laxmi Sagar Layout</t>
  </si>
  <si>
    <t>2 BHK Super built-up  Area in Outer Ring Road East</t>
  </si>
  <si>
    <t>4 BHK Built-up  Area in 5th block Koramangala</t>
  </si>
  <si>
    <t>4 Bedroom Plot  Area in Nelamangala</t>
  </si>
  <si>
    <t>2 BHK Built-up  Area in JakkurYelahanka</t>
  </si>
  <si>
    <t>2 BHK Super built-up  Area in Yemlur</t>
  </si>
  <si>
    <t>2 BHK Super built-up  Area in Gunjur Palya</t>
  </si>
  <si>
    <t>4 BHK Built-up  Area in Anjanapura</t>
  </si>
  <si>
    <t>4 Bedroom Plot  Area in Banashankari Stage VI</t>
  </si>
  <si>
    <t>2 Bedroom Plot  Area in Ngef Layout</t>
  </si>
  <si>
    <t>6 Bedroom Plot  Area in Bileshivale</t>
  </si>
  <si>
    <t>2 BHK Super built-up  Area in 2nd Phase JP Nagar</t>
  </si>
  <si>
    <t>2 Bedroom Plot  Area in Manjunatha Layout</t>
  </si>
  <si>
    <t>2 Bedroom Plot  Area in Kammasandra</t>
  </si>
  <si>
    <t>2 BHK Built-up  Area in Kashi Nagar</t>
  </si>
  <si>
    <t>2 BHK Super built-up  Area in B Narayanapura</t>
  </si>
  <si>
    <t>6 BHK Super built-up  Area in Uttarahalli</t>
  </si>
  <si>
    <t>2 BHK Built-up  Area in Bommasandra</t>
  </si>
  <si>
    <t>2 BHK Super built-up  Area in Ashwathnagar</t>
  </si>
  <si>
    <t>3 BHK Super built-up  Area in Nagasandra</t>
  </si>
  <si>
    <t>1 Bedroom Built-up  Area in Upkar Layout</t>
  </si>
  <si>
    <t>3 Bedroom Plot  Area in Sunkadakatte</t>
  </si>
  <si>
    <t xml:space="preserve"> Plot  Area in Banashankari</t>
  </si>
  <si>
    <t>4 BHK Built-up  Area in 9th Phase JP Nagar</t>
  </si>
  <si>
    <t>4 BHK Super built-up  Area in Someshwara Layout</t>
  </si>
  <si>
    <t>2 BHK Super built-up  Area in Kacharakanahalli</t>
  </si>
  <si>
    <t>4 Bedroom Plot  Area in TC Palaya</t>
  </si>
  <si>
    <t>4 BHK Super built-up  Area in 6th Phase JP Nagar</t>
  </si>
  <si>
    <t>3 Bedroom Plot  Area in Jigani</t>
  </si>
  <si>
    <t>2 BHK Super built-up  Area in Ulsoor</t>
  </si>
  <si>
    <t>1 BHK Built-up  Area in Bommanahalli</t>
  </si>
  <si>
    <t>2 BHK Built-up  Area in Suddaguntepalya</t>
  </si>
  <si>
    <t>2 Bedroom Built-up  Area in Singasandra</t>
  </si>
  <si>
    <t>4 Bedroom Plot  Area in Kathreguppe</t>
  </si>
  <si>
    <t>5 Bedroom Built-up  Area in 1st Phase JP Nagar</t>
  </si>
  <si>
    <t>2 BHK Super built-up  Area in Channasandra Layout</t>
  </si>
  <si>
    <t>1 Bedroom Built-up  Area in Kogilu</t>
  </si>
  <si>
    <t>3 BHK Super built-up  Area in Subramanyapura</t>
  </si>
  <si>
    <t>3 Bedroom Plot  Area in HAL 3rd Stage</t>
  </si>
  <si>
    <t>2 BHK Built-up  Area in Nagavara</t>
  </si>
  <si>
    <t>2 BHK Super built-up  Area in Doctors Layout</t>
  </si>
  <si>
    <t>3 BHK Built-up  Area in 1st Block HRBR Layout</t>
  </si>
  <si>
    <t>4 Bedroom Built-up  Area in Kannamangala</t>
  </si>
  <si>
    <t>1 BHK Built-up  Area in Austin Town</t>
  </si>
  <si>
    <t>2 Bedroom Built-up  Area in Anandapura</t>
  </si>
  <si>
    <t>3 BHK Super built-up  Area in Neeladri Nagar</t>
  </si>
  <si>
    <t>4 Bedroom Plot  Area in Kaval Byrasandra</t>
  </si>
  <si>
    <t>3 BHK Built-up  Area in Sahakara Nagar</t>
  </si>
  <si>
    <t>4 Bedroom Plot  Area in Rajagopala Nagar</t>
  </si>
  <si>
    <t>2 BHK Super built-up  Area in Vishwapriya Nagar</t>
  </si>
  <si>
    <t>3 BHK Built-up  Area in CV Raman Nagar</t>
  </si>
  <si>
    <t>3 BHK Super built-up  Area in Sarakki Nagar</t>
  </si>
  <si>
    <t>3 BHK Super built-up  Area in Sarjapur</t>
  </si>
  <si>
    <t>5 Bedroom Plot  Area in Bahubali Nagar</t>
  </si>
  <si>
    <t>2 BHK Built-up  Area in RMV 2nd Stage</t>
  </si>
  <si>
    <t>4 BHK Super built-up  Area in Lottegolla Halli</t>
  </si>
  <si>
    <t>4 Bedroom Built-up  Area in Kodbisanhalli</t>
  </si>
  <si>
    <t>2 BHK Super built-up  Area in R.T. Nagar</t>
  </si>
  <si>
    <t>2 BHK Super built-up  Area in Anjanapura</t>
  </si>
  <si>
    <t>2 BHK Super built-up  Area in Nandini Layout</t>
  </si>
  <si>
    <t>5 Bedroom Plot  Area in Vibhutipura Extension</t>
  </si>
  <si>
    <t>4 Bedroom Plot  Area in 1st Block Jayanagar</t>
  </si>
  <si>
    <t>2 BHK Super built-up  Area in Hosakerehalli</t>
  </si>
  <si>
    <t>3 BHK Built-up  Area in HMT Layout</t>
  </si>
  <si>
    <t>3 BHK Built-up  Area in 6th Phase JP Nagar</t>
  </si>
  <si>
    <t>3 BHK Super built-up  Area in Gollarapalya Hosahalli</t>
  </si>
  <si>
    <t>5 Bedroom Plot  Area in Bileshivale</t>
  </si>
  <si>
    <t>3 Bedroom Plot  Area in Electronics City Phase 1</t>
  </si>
  <si>
    <t>2 BHK Super built-up  Area in B Channasandra</t>
  </si>
  <si>
    <t>2 BHK Super built-up  Area in Harappanahalli</t>
  </si>
  <si>
    <t>4 BHK Super built-up  Area in Dollars Colony</t>
  </si>
  <si>
    <t>4 Bedroom Plot  Area in Nagarbhavi</t>
  </si>
  <si>
    <t>3 BHK Super built-up  Area in Arehalli</t>
  </si>
  <si>
    <t>2 Bedroom Built-up  Area in Kanakpura Road</t>
  </si>
  <si>
    <t>3 BHK Built-up  Area in Cambridge  road</t>
  </si>
  <si>
    <t>3 BHK Super built-up  Area in Sector 7 HSR Layout</t>
  </si>
  <si>
    <t>4 Bedroom Plot  Area in Vajarahalli</t>
  </si>
  <si>
    <t>4 BHK Super built-up  Area in Frazer Town</t>
  </si>
  <si>
    <t>3 BHK Built-up  Area in Hennur Gardens</t>
  </si>
  <si>
    <t>5 Bedroom Plot  Area in Cholanayakanahalli</t>
  </si>
  <si>
    <t>4 Bedroom Built-up  Area in 7th Phase JP Nagar</t>
  </si>
  <si>
    <t>1 Bedroom Plot  Area in Thyagaraja Nagar</t>
  </si>
  <si>
    <t>2 BHK Super built-up  Area in Dodda Nekkundi</t>
  </si>
  <si>
    <t>2 Bedroom Built-up  Area in TC Palaya</t>
  </si>
  <si>
    <t>3 BHK Super built-up  Area in HRBR Layout</t>
  </si>
  <si>
    <t>2 BHK Super built-up  Area in Veerannapalya</t>
  </si>
  <si>
    <t>2 BHK Super built-up  Area in Howthinarayanappa Garden</t>
  </si>
  <si>
    <t>4 Bedroom Plot  Area in Basavanagara</t>
  </si>
  <si>
    <t>2 BHK Super built-up  Area in Bharathi Nagar</t>
  </si>
  <si>
    <t>4 Bedroom Plot  Area in Marsur</t>
  </si>
  <si>
    <t>2 BHK Super built-up  Area in SRINIVASAPURA</t>
  </si>
  <si>
    <t>3 BHK Built-up  Area in Cambridge Layout</t>
  </si>
  <si>
    <t>4 Bedroom Built-up  Area in Padmanabhanagar</t>
  </si>
  <si>
    <t>3 BHK Built-up  Area in Ramakrishnappa Layout</t>
  </si>
  <si>
    <t>3 BHK Super built-up  Area in Maragondanahalli</t>
  </si>
  <si>
    <t>6 Bedroom Plot  Area in 3rd Block Banashankari</t>
  </si>
  <si>
    <t>3 Bedroom Plot  Area in  ittamadu</t>
  </si>
  <si>
    <t>3 BHK Super built-up  Area in Doddakannelli</t>
  </si>
  <si>
    <t>5 Bedroom Plot  Area in Peenya</t>
  </si>
  <si>
    <t>3 BHK Built-up  Area in Hennur Road</t>
  </si>
  <si>
    <t>7 Bedroom Plot  Area in Rayasandra</t>
  </si>
  <si>
    <t>1 BHK Super built-up  Area in Cox Town</t>
  </si>
  <si>
    <t>6 Bedroom Plot  Area in Vijayanagar</t>
  </si>
  <si>
    <t>2 BHK Super built-up  Area in Bhoganhalli</t>
  </si>
  <si>
    <t>2 BHK Built-up  Area in Amruthahalli</t>
  </si>
  <si>
    <t>4 Bedroom Plot  Area in Vishveshwarya Layout</t>
  </si>
  <si>
    <t>3 Bedroom Plot  Area in Patelappa Layout</t>
  </si>
  <si>
    <t>2 Bedroom Plot  Area in  Devarachikkanahalli</t>
  </si>
  <si>
    <t>2 BHK Super built-up  Area in Pulkeshi Nagar</t>
  </si>
  <si>
    <t xml:space="preserve">3 BHK Built-up  Area in Thanisandra Main Road, </t>
  </si>
  <si>
    <t>1 Bedroom Built-up  Area in Basavangudi</t>
  </si>
  <si>
    <t>2 BHK Super built-up  Area in Jayanagar</t>
  </si>
  <si>
    <t>2 BHK Super built-up  Area in Somasundara Palya</t>
  </si>
  <si>
    <t>1 RK Super built-up  Area in  Bhoganhalli</t>
  </si>
  <si>
    <t>5 Bedroom Plot  Area in Kumbalgodu</t>
  </si>
  <si>
    <t>3 BHK Super built-up  Area in banashankari stage iii sa</t>
  </si>
  <si>
    <t>4 BHK Super built-up  Area in Green Glen Layout</t>
  </si>
  <si>
    <t>3 BHK Built-up  Area in Begur Road</t>
  </si>
  <si>
    <t>3 BHK Super built-up  Area in Jayanagar</t>
  </si>
  <si>
    <t>3 BHK Super built-up  Area in Nagavara</t>
  </si>
  <si>
    <t>2 BHK Built-up  Area in Amruthnagar</t>
  </si>
  <si>
    <t>4 Bedroom Plot  Area in Hosakerehalli</t>
  </si>
  <si>
    <t>5 BHK Built-up  Area in Kodichikkanahalli</t>
  </si>
  <si>
    <t>3 Bedroom Plot  Area in MS Pallya</t>
  </si>
  <si>
    <t>6 Bedroom Built-up  Area in Thanisandra</t>
  </si>
  <si>
    <t>4 BHK Super built-up  Area in Palace Guttahalli</t>
  </si>
  <si>
    <t>2 BHK Super built-up  Area in Akshya Nagar</t>
  </si>
  <si>
    <t>3 BHK Super built-up  Area in Pai Layout</t>
  </si>
  <si>
    <t>5 Bedroom Plot  Area in Hoodi</t>
  </si>
  <si>
    <t>1 BHK Built-up  Area in KR Puram</t>
  </si>
  <si>
    <t>3 BHK Built-up  Area in Malleshpalya</t>
  </si>
  <si>
    <t>4 Bedroom Built-up  Area in Akshaya Vana</t>
  </si>
  <si>
    <t>4 BHK Super built-up  Area in Benson Town</t>
  </si>
  <si>
    <t>7 Bedroom Plot  Area in Ramamurthy Nagar</t>
  </si>
  <si>
    <t>3 BHK Super built-up  Area in Chennammana Kere</t>
  </si>
  <si>
    <t>3 BHK Super built-up  Area in Victoria Layout</t>
  </si>
  <si>
    <t>1 RK Built-up  Area in  Anekal</t>
  </si>
  <si>
    <t>3 Bedroom Built-up  Area in Kasavanhalli</t>
  </si>
  <si>
    <t>4 Bedroom Plot  Area in BCC Layout</t>
  </si>
  <si>
    <t>3 Bedroom Plot  Area in Mathikere</t>
  </si>
  <si>
    <t>3 BHK Super built-up  Area in Motappa Layout</t>
  </si>
  <si>
    <t>3 BHK Built-up  Area in Friends Colony</t>
  </si>
  <si>
    <t>3 Bedroom Plot  Area in Doddabidrakallu</t>
  </si>
  <si>
    <t>2 BHK Built-up  Area in Dasanapura</t>
  </si>
  <si>
    <t>2 BHK Built-up  Area in Tala Cauvery Layout</t>
  </si>
  <si>
    <t>2 BHK Super built-up  Area in Mallasandra</t>
  </si>
  <si>
    <t>1 Bedroom Built-up  Area in Sri Balaji Krupa Layout</t>
  </si>
  <si>
    <t>4 BHK Super built-up  Area in Sadashiva Nagar</t>
  </si>
  <si>
    <t>2 BHK Built-up  Area in Kammasandra</t>
  </si>
  <si>
    <t>2 BHK Super built-up  Area in 8th block Koramangala</t>
  </si>
  <si>
    <t>2 BHK Super built-up  Area in Bidadi</t>
  </si>
  <si>
    <t>3 BHK Super built-up  Area in Nallurhalli</t>
  </si>
  <si>
    <t>3 BHK Super built-up  Area in Kannamangala</t>
  </si>
  <si>
    <t>4 BHK Built-up  Area in Teachers Colony</t>
  </si>
  <si>
    <t>4 Bedroom Plot  Area in Banashankari</t>
  </si>
  <si>
    <t>2 BHK Super built-up  Area in Sampige Layout</t>
  </si>
  <si>
    <t>2 BHK Super built-up  Area in Amruthnagar</t>
  </si>
  <si>
    <t>6 BHK Super built-up  Area in Sathya Sai Layout</t>
  </si>
  <si>
    <t>3 BHK Super built-up  Area in Virgonagar</t>
  </si>
  <si>
    <t>3 BHK Built-up  Area in Kaggadasapura</t>
  </si>
  <si>
    <t>4 Bedroom Plot  Area in Dodsworth Layout</t>
  </si>
  <si>
    <t xml:space="preserve">3 BHK Built-up  Area in Kudlu Village, </t>
  </si>
  <si>
    <t>3 BHK Built-up  Area in Budigere</t>
  </si>
  <si>
    <t>3 Bedroom Plot  Area in Battarahalli</t>
  </si>
  <si>
    <t>3 BHK Super built-up  Area in Varthur Road</t>
  </si>
  <si>
    <t>2 BHK Super built-up  Area in Rajiv Gandhi Nagar</t>
  </si>
  <si>
    <t>3 BHK Super built-up  Area in Singasandra</t>
  </si>
  <si>
    <t>7 Bedroom Plot  Area in Malleshwaram</t>
  </si>
  <si>
    <t>3 BHK Super built-up  Area in 5th Phase JP Nagar</t>
  </si>
  <si>
    <t>4 Bedroom Plot  Area in Kurubarahalli</t>
  </si>
  <si>
    <t>2 Bedroom Plot  Area in Bidadi</t>
  </si>
  <si>
    <t>4 Bedroom Plot  Area in Sanjay nagar</t>
  </si>
  <si>
    <t>4 Bedroom Plot  Area in Sector 4 HSR Layout</t>
  </si>
  <si>
    <t>2 BHK Built-up  Area in Bhagyalakshmi Avenue</t>
  </si>
  <si>
    <t>3 BHK Super built-up  Area in Cholanayakanahalli</t>
  </si>
  <si>
    <t>2 BHK Super built-up  Area in Doddakannelli</t>
  </si>
  <si>
    <t>3 Bedroom Plot  Area in Kengeri Hobli</t>
  </si>
  <si>
    <t>2 BHK Super built-up  Area in Chamrajpet</t>
  </si>
  <si>
    <t>3 Bedroom Plot  Area in Doddaballapur</t>
  </si>
  <si>
    <t>1 BHK Super built-up  Area in Thanisandra</t>
  </si>
  <si>
    <t>3 BHK Super built-up  Area in Bharathi Nagar</t>
  </si>
  <si>
    <t>3 BHK Built-up  Area in Kengeri</t>
  </si>
  <si>
    <t>4 Bedroom Plot  Area in Ardendale</t>
  </si>
  <si>
    <t>2 BHK Super built-up  Area in Rayasandra</t>
  </si>
  <si>
    <t>1 BHK Super built-up  Area in Neeladri Nagar</t>
  </si>
  <si>
    <t>2 BHK Super built-up  Area in Abbaiah Reddy Layout</t>
  </si>
  <si>
    <t>2 BHK Super built-up  Area in Nagarbhavi</t>
  </si>
  <si>
    <t>3 BHK Super built-up  Area in Dinnur</t>
  </si>
  <si>
    <t>2 BHK Super built-up  Area in Rajiv Nagar</t>
  </si>
  <si>
    <t>3 Bedroom Plot  Area in Yelahanka</t>
  </si>
  <si>
    <t>3 BHK Super built-up  Area in Rustam Bagh Layout</t>
  </si>
  <si>
    <t>3 BHK Super built-up  Area in Vasantha Vallabha Nagar</t>
  </si>
  <si>
    <t>2 BHK Built-up  Area in Vyalikaval</t>
  </si>
  <si>
    <t xml:space="preserve">3 BHK Built-up  Area in Sarjapur Road, </t>
  </si>
  <si>
    <t>3 Bedroom Plot  Area in Margondanahalli</t>
  </si>
  <si>
    <t xml:space="preserve">4 BHK Built-up  Area in Banaswadi, </t>
  </si>
  <si>
    <t>3 BHK Built-up  Area in BTM 2nd Stage</t>
  </si>
  <si>
    <t>2 BHK Built-up  Area in Malleshwaram</t>
  </si>
  <si>
    <t>7 BHK Super built-up  Area in Giri Nagar</t>
  </si>
  <si>
    <t>2 BHK Built-up  Area in Chinnapanahalli</t>
  </si>
  <si>
    <t>3 Bedroom Plot  Area in Anand Nagar</t>
  </si>
  <si>
    <t>3 Bedroom Plot  Area in Kadugodi</t>
  </si>
  <si>
    <t>2 BHK Super built-up  Area in Balaji Gardens Layout</t>
  </si>
  <si>
    <t>7 Bedroom Plot  Area in Thavarekere</t>
  </si>
  <si>
    <t>2 BHK Carpet  Area in Hebbal</t>
  </si>
  <si>
    <t>4 Bedroom Built-up  Area in KR Puram</t>
  </si>
  <si>
    <t>3 BHK Built-up  Area in TC Palaya</t>
  </si>
  <si>
    <t>2 BHK Built-up  Area in HAL 2nd Stage</t>
  </si>
  <si>
    <t>3 Bedroom Plot  Area in Begur Road</t>
  </si>
  <si>
    <t>2 BHK Super built-up  Area in  Devarabeesana Halli</t>
  </si>
  <si>
    <t>4 BHK Super built-up  Area in Singasandra</t>
  </si>
  <si>
    <t>2 BHK Built-up  Area in Sahakara Nagar</t>
  </si>
  <si>
    <t>2 BHK Built-up  Area in Bommanahalli</t>
  </si>
  <si>
    <t>4 Bedroom Plot  Area in 7th Phase JP Nagar</t>
  </si>
  <si>
    <t>5 Bedroom Plot  Area in Rachenahalli</t>
  </si>
  <si>
    <t>7 Bedroom Plot  Area in 1st Block HRBR Layout</t>
  </si>
  <si>
    <t>2 BHK Super built-up  Area in BTM 2nd Stage</t>
  </si>
  <si>
    <t>4 Bedroom Plot  Area in Hulimavu</t>
  </si>
  <si>
    <t>1 RK Super built-up  Area in  Rachenahalli</t>
  </si>
  <si>
    <t>3 Bedroom Plot  Area in Kanakpura Road</t>
  </si>
  <si>
    <t>6 Bedroom Built-up  Area in Kalyan nagar</t>
  </si>
  <si>
    <t>4 Bedroom Built-up  Area in Bikasipura</t>
  </si>
  <si>
    <t>2 Bedroom Plot  Area in Tippenahalli</t>
  </si>
  <si>
    <t>4 Bedroom Built-up  Area in Devanahalli</t>
  </si>
  <si>
    <t>6 Bedroom Plot  Area in Babusapalaya</t>
  </si>
  <si>
    <t>2 BHK Super built-up  Area in Ramamurthy Nagar</t>
  </si>
  <si>
    <t>1 BHK Super built-up  Area in Prestige Sunrise</t>
  </si>
  <si>
    <t>3 BHK Super built-up  Area in Akshaya Vana</t>
  </si>
  <si>
    <t>9 Bedroom Plot  Area in Vidyaranyapura</t>
  </si>
  <si>
    <t>3 BHK Carpet  Area in Hebbal</t>
  </si>
  <si>
    <t>3 BHK Built-up  Area in Bhoganhalli</t>
  </si>
  <si>
    <t>9 Bedroom Built-up  Area in Kadugodi</t>
  </si>
  <si>
    <t>2 BHK Built-up  Area in 1st Stage Indira Nagar</t>
  </si>
  <si>
    <t>2 BHK Super built-up  Area in Srigandada Kaval</t>
  </si>
  <si>
    <t>3 BHK Super built-up  Area in Channasandra Layout</t>
  </si>
  <si>
    <t>3 Bedroom Plot  Area in Mathikere Extension</t>
  </si>
  <si>
    <t>1 BHK Super built-up  Area in Vijayanagar</t>
  </si>
  <si>
    <t>2 BHK Super built-up  Area in Viswajit Layout</t>
  </si>
  <si>
    <t>1 BHK Built-up  Area in Neeladri Nagar</t>
  </si>
  <si>
    <t>3 Bedroom Plot  Area in Bommanahalli</t>
  </si>
  <si>
    <t>1 Bedroom Plot  Area in Adityanagar</t>
  </si>
  <si>
    <t>2 BHK Built-up  Area in Koramangala</t>
  </si>
  <si>
    <t>1 Bedroom Plot  Area in BDS Layout</t>
  </si>
  <si>
    <t>1 BHK Built-up  Area in  Mysore Highway</t>
  </si>
  <si>
    <t>9 Bedroom Plot  Area in HBR Layout</t>
  </si>
  <si>
    <t>2 BHK Super built-up  Area in Basavangudi</t>
  </si>
  <si>
    <t>4 BHK Built-up  Area in Koramangala</t>
  </si>
  <si>
    <t>4 Bedroom Plot  Area in BTM 2nd Stage</t>
  </si>
  <si>
    <t>4 Bedroom Plot  Area in Singasandra</t>
  </si>
  <si>
    <t>1 Bedroom Plot  Area in Gottigere</t>
  </si>
  <si>
    <t>3 BHK Built-up  Area in Narayana Nagar 1st Block</t>
  </si>
  <si>
    <t>2 BHK Super built-up  Area in Gopalkrishna Nagar</t>
  </si>
  <si>
    <t>6 Bedroom Plot  Area in Vidyaranyapura</t>
  </si>
  <si>
    <t>3 BHK Super built-up  Area in Thubarahalli</t>
  </si>
  <si>
    <t>2 BHK Super built-up  Area in Banashankari Stage V</t>
  </si>
  <si>
    <t>3 Bedroom Plot  Area in Shanthi Layout</t>
  </si>
  <si>
    <t>2 BHK Built-up  Area in Jeevan bima nagar</t>
  </si>
  <si>
    <t>5 Bedroom Plot  Area in Esther Enclave Layout</t>
  </si>
  <si>
    <t>2 BHK Built-up  Area in Volagerekallahalli</t>
  </si>
  <si>
    <t>2 BHK Super built-up  Area in Keerthi Layout</t>
  </si>
  <si>
    <t>3 BHK Super built-up  Area in Ganga Nagar Extension</t>
  </si>
  <si>
    <t>4 Bedroom Plot  Area in 9th Phase JP Nagar</t>
  </si>
  <si>
    <t>7 Bedroom Built-up  Area in Tindlu</t>
  </si>
  <si>
    <t>2 BHK Super built-up  Area in Shikaripalya</t>
  </si>
  <si>
    <t>3 Bedroom Plot  Area in Huttanahalli</t>
  </si>
  <si>
    <t>1 BHK Super built-up  Area in Mahadevpura</t>
  </si>
  <si>
    <t>3 Bedroom Plot  Area in Kumaraswami Layout</t>
  </si>
  <si>
    <t>2 BHK Built-up  Area in Ambedkar Colony</t>
  </si>
  <si>
    <t>3 Bedroom Built-up  Area in Vijayanagar</t>
  </si>
  <si>
    <t>3 BHK Super built-up  Area in Reliable Woods Layout</t>
  </si>
  <si>
    <t>3 BHK Super built-up  Area in 4th T block Jayanagar</t>
  </si>
  <si>
    <t>4 Bedroom Plot  Area in Bommenahalli</t>
  </si>
  <si>
    <t>3 BHK Built-up  Area in Jayanagar</t>
  </si>
  <si>
    <t>3 BHK Super built-up  Area in Dodda Nekkundi</t>
  </si>
  <si>
    <t>2 BHK Carpet  Area in LB Shastri Nagar</t>
  </si>
  <si>
    <t>4 Bedroom Plot  Area in Hoskote</t>
  </si>
  <si>
    <t>3 BHK Super built-up  Area in Tindlu</t>
  </si>
  <si>
    <t>7 Bedroom Plot  Area in Nayandanahalli</t>
  </si>
  <si>
    <t>2 BHK Super built-up  Area in Vibhutipura Extension</t>
  </si>
  <si>
    <t>9 Bedroom Plot  Area in Sunkadakatte</t>
  </si>
  <si>
    <t>4 Bedroom Built-up  Area in Basavangudi</t>
  </si>
  <si>
    <t>3 BHK Carpet  Area in Sultan Palaya</t>
  </si>
  <si>
    <t>3 BHK Super built-up  Area in Doddathoguru</t>
  </si>
  <si>
    <t>7 Bedroom Plot  Area in Chandra Layout</t>
  </si>
  <si>
    <t>1 BHK Built-up  Area in Chandra Layout</t>
  </si>
  <si>
    <t>4 BHK Built-up  Area in Anandapura</t>
  </si>
  <si>
    <t>2 BHK Super built-up  Area in Hagadur</t>
  </si>
  <si>
    <t>2 Bedroom Plot  Area in Popular Colony</t>
  </si>
  <si>
    <t>5 Bedroom Plot  Area in Vajarahalli</t>
  </si>
  <si>
    <t>2 BHK Built-up  Area in Soundarya Layout</t>
  </si>
  <si>
    <t>3 BHK Super built-up  Area in Banashankari 6th Stage ,Subramanyapura</t>
  </si>
  <si>
    <t>5 BHK Super built-up  Area in Rajaji Nagar</t>
  </si>
  <si>
    <t>3 BHK Super built-up  Area in Yelahanka New Town</t>
  </si>
  <si>
    <t>2 BHK Built-up  Area in Samethanahalli</t>
  </si>
  <si>
    <t>2 BHK Super built-up  Area in Ardendale</t>
  </si>
  <si>
    <t>3 BHK Super built-up  Area in Amarjyothi Colony</t>
  </si>
  <si>
    <t>2 Bedroom Plot  Area in Pattanagere</t>
  </si>
  <si>
    <t>3 BHK Super built-up  Area in Cunningham Road</t>
  </si>
  <si>
    <t>3 BHK Super built-up  Area in Dollars Layout</t>
  </si>
  <si>
    <t>5 Bedroom Plot  Area in Horamavu Banaswadi</t>
  </si>
  <si>
    <t>2 Bedroom Plot  Area in Mallasandra</t>
  </si>
  <si>
    <t>5 Bedroom Plot  Area in Frazer Town</t>
  </si>
  <si>
    <t>5 Bedroom Plot  Area in Basaveshwara Nagar Yelahanka</t>
  </si>
  <si>
    <t>1 Bedroom Plot  Area in Kurubarahalli</t>
  </si>
  <si>
    <t>4 Bedroom Plot  Area in Akshaya Nagar</t>
  </si>
  <si>
    <t>5 Bedroom Plot  Area in Chikkabettahalli</t>
  </si>
  <si>
    <t>5 Bedroom Plot  Area in Ambedkar Nagar</t>
  </si>
  <si>
    <t>2 BHK Super built-up  Area in Ashirvad Colony</t>
  </si>
  <si>
    <t>2 BHK Super built-up  Area in Nagavarapalya</t>
  </si>
  <si>
    <t>2 Bedroom Plot  Area in Bhuvaneswari Nagar</t>
  </si>
  <si>
    <t>5 BHK Super built-up  Area in Varanasi</t>
  </si>
  <si>
    <t>7 Bedroom Built-up  Area in Hongasandra</t>
  </si>
  <si>
    <t>2 BHK Super built-up  Area in Sultan Palaya</t>
  </si>
  <si>
    <t>5 Bedroom Plot  Area in Shantiniketan Layout</t>
  </si>
  <si>
    <t>3 BHK Built-up  Area in Gopal Reddy Layout</t>
  </si>
  <si>
    <t>3 BHK Super built-up  Area in Roopena Agrahara</t>
  </si>
  <si>
    <t>4 Bedroom Plot  Area in Kothannur</t>
  </si>
  <si>
    <t>3 Bedroom Plot  Area in Padmanabhanagar</t>
  </si>
  <si>
    <t>5 BHK Super built-up  Area in NRI Layout</t>
  </si>
  <si>
    <t>1 Bedroom Plot  Area in sankeswari</t>
  </si>
  <si>
    <t>3 Bedroom Plot  Area in T c palya</t>
  </si>
  <si>
    <t>2 BHK Super built-up  Area in Govindraja Nagar</t>
  </si>
  <si>
    <t>3 BHK Super built-up  Area in Ramamurthy Nagar</t>
  </si>
  <si>
    <t>4 Bedroom Plot  Area in Sarjapura - Attibele Road</t>
  </si>
  <si>
    <t>2 BHK Built-up  Area in Vijayanagar</t>
  </si>
  <si>
    <t>5 Bedroom Plot  Area in Battarahalli</t>
  </si>
  <si>
    <t>2 BHK Super built-up  Area in Virat Nagar</t>
  </si>
  <si>
    <t>2 BHK Super built-up  Area in Chennammanakere Achukattu</t>
  </si>
  <si>
    <t>5 Bedroom Plot  Area in Devanahalli Road</t>
  </si>
  <si>
    <t>2 BHK Built-up  Area in Maragondana Halli, kr puram, old madras road</t>
  </si>
  <si>
    <t>6 Bedroom Plot  Area in Dhanalakshmi Layout</t>
  </si>
  <si>
    <t>8 Bedroom Plot  Area in TC Palaya</t>
  </si>
  <si>
    <t>10 BHK Super built-up  Area in Jp nagar 8th Phase .</t>
  </si>
  <si>
    <t>5 Bedroom Plot  Area in Thurahalli</t>
  </si>
  <si>
    <t>2 BHK Super built-up  Area in Volagerekallahalli</t>
  </si>
  <si>
    <t>6 Bedroom Plot  Area in Nobo Nagar</t>
  </si>
  <si>
    <t>3 BHK Built-up  Area in Sanjeevini Nagar</t>
  </si>
  <si>
    <t>4 Bedroom Plot  Area in Gunjur</t>
  </si>
  <si>
    <t>3 Bedroom Built-up  Area in Kanakapura Road</t>
  </si>
  <si>
    <t>3 BHK Super built-up  Area in Dasanapura</t>
  </si>
  <si>
    <t>2 BHK Super built-up  Area in Govindpura</t>
  </si>
  <si>
    <t>3 BHK Super built-up  Area in 3rd Block Jayanagar</t>
  </si>
  <si>
    <t>5 BHK Super built-up  Area in Hennur Road</t>
  </si>
  <si>
    <t>3 BHK Super built-up  Area in Murugeshpalya</t>
  </si>
  <si>
    <t>1 BHK Super built-up  Area in Sector 2 HSR Layout</t>
  </si>
  <si>
    <t>3 Bedroom Plot  Area in Seegehalli</t>
  </si>
  <si>
    <t>3 Bedroom Plot  Area in Hosakerehalli</t>
  </si>
  <si>
    <t>4 BHK Super built-up  Area in JP Nagar</t>
  </si>
  <si>
    <t>4 Bedroom Plot  Area in Chandra Layout</t>
  </si>
  <si>
    <t>3 BHK Super built-up  Area in Kadubeesanahalli</t>
  </si>
  <si>
    <t>4 Bedroom Plot  Area in Outer Ring Road East</t>
  </si>
  <si>
    <t>4 Bedroom Plot  Area in Malleshwaram</t>
  </si>
  <si>
    <t>3 BHK Built-up  Area in Bommasandra</t>
  </si>
  <si>
    <t>2 BHK Built-up  Area in Balagere</t>
  </si>
  <si>
    <t>4 Bedroom Plot  Area in J P Nagar 7th Phase Ramayya City</t>
  </si>
  <si>
    <t>5 BHK Super built-up  Area in Shanthala Nagar</t>
  </si>
  <si>
    <t>3 BHK Built-up  Area in Koramangala</t>
  </si>
  <si>
    <t>3 BHK Super built-up  Area in Anandapura</t>
  </si>
  <si>
    <t>3 BHK Super built-up  Area in Green Domain Layout</t>
  </si>
  <si>
    <t>7 Bedroom Plot  Area in Vyalikaval</t>
  </si>
  <si>
    <t>4 Bedroom Built-up  Area in Gottigere</t>
  </si>
  <si>
    <t>3 BHK Built-up  Area in Cleveland Town</t>
  </si>
  <si>
    <t>3 BHK Super built-up  Area in Bannerghatta</t>
  </si>
  <si>
    <t>7 Bedroom Built-up  Area in 7th Phase JP Nagar</t>
  </si>
  <si>
    <t>3 BHK Built-up  Area in Syndicate Bank Colony</t>
  </si>
  <si>
    <t>3 BHK Built-up  Area in Kada Agrahara</t>
  </si>
  <si>
    <t xml:space="preserve">4 Bedroom Plot  Area in Off Sarjapur road, </t>
  </si>
  <si>
    <t>6 Bedroom Plot  Area in M C Layout</t>
  </si>
  <si>
    <t>1 BHK Built-up  Area in Whitefield</t>
  </si>
  <si>
    <t>2 BHK Built-up  Area in Nanjappa Layout</t>
  </si>
  <si>
    <t>2 BHK Super built-up  Area in Sarjapura - Attibele Road</t>
  </si>
  <si>
    <t>5 Bedroom Built-up  Area in Dodda Banaswadi</t>
  </si>
  <si>
    <t>5 Bedroom Plot  Area in Hosakerehalli</t>
  </si>
  <si>
    <t>2 Bedroom Plot  Area in BEL Layout</t>
  </si>
  <si>
    <t>3 BHK Super built-up  Area in Akshayanagara East</t>
  </si>
  <si>
    <t>3 Bedroom Plot  Area in Sri Kanteshwara Nagar</t>
  </si>
  <si>
    <t>2 BHK Built-up  Area in Bellari Road</t>
  </si>
  <si>
    <t>3 BHK Carpet  Area in Indira Nagar</t>
  </si>
  <si>
    <t>3 BHK Carpet  Area in Uttarahalli</t>
  </si>
  <si>
    <t>2 Bedroom Plot  Area in Dasanapura</t>
  </si>
  <si>
    <t>2 BHK Super built-up  Area in Varanasi</t>
  </si>
  <si>
    <t>2 BHK Built-up  Area in Abbaiah Reddy Layout</t>
  </si>
  <si>
    <t>2 BHK Built-up  Area in Indira Nagar</t>
  </si>
  <si>
    <t>2 BHK Built-up  Area in Jyothi Nagar</t>
  </si>
  <si>
    <t>2 BHK Super built-up  Area in Tata Nagar</t>
  </si>
  <si>
    <t>3 BHK Super built-up  Area in RK Layout 2nd Stage</t>
  </si>
  <si>
    <t>2 BHK Super built-up  Area in Tirumanahalli</t>
  </si>
  <si>
    <t>2 BHK Built-up  Area in Magadi Road</t>
  </si>
  <si>
    <t>2 BHK Built-up  Area in Motappa Layout</t>
  </si>
  <si>
    <t>2 BHK Super built-up  Area in Mangammanapalya</t>
  </si>
  <si>
    <t>1 BHK Built-up  Area in Raghuvanahalli</t>
  </si>
  <si>
    <t>3 BHK Super built-up  Area in  Devarabeesana Halli</t>
  </si>
  <si>
    <t>5 Bedroom Plot  Area in Laggere</t>
  </si>
  <si>
    <t>3 BHK Super built-up  Area in MCECHS  layout</t>
  </si>
  <si>
    <t>2 BHK Super built-up  Area in Geddalahalli</t>
  </si>
  <si>
    <t>4 Bedroom Built-up  Area in 8th Phase JP Nagar</t>
  </si>
  <si>
    <t>3 BHK Built-up  Area in Brindavan Nagar</t>
  </si>
  <si>
    <t>5 Bedroom Plot  Area in Cooke Town</t>
  </si>
  <si>
    <t>6 Bedroom Plot  Area in Munnekollal</t>
  </si>
  <si>
    <t>2 BHK Super built-up  Area in Kadubeesanahalli</t>
  </si>
  <si>
    <t>4 BHK Super built-up  Area in Banashankari</t>
  </si>
  <si>
    <t>2 BHK Super built-up  Area in Seetharampalya</t>
  </si>
  <si>
    <t>3 Bedroom Plot  Area in Konanakunte</t>
  </si>
  <si>
    <t>2 BHK Built-up  Area in Mariyannapalya</t>
  </si>
  <si>
    <t>3 BHK Built-up  Area in Kanaka Nagar</t>
  </si>
  <si>
    <t>2 BHK Built-up  Area in Green Glen Layout</t>
  </si>
  <si>
    <t>3 BHK Built-up  Area in Palace Road</t>
  </si>
  <si>
    <t>6 Bedroom Built-up  Area in Horamavu Banaswadi</t>
  </si>
  <si>
    <t>2 BHK Built-up  Area in Hennur</t>
  </si>
  <si>
    <t>2 BHK Super built-up  Area in Nelamangala</t>
  </si>
  <si>
    <t>3 BHK Super built-up  Area in Ananth Nagar</t>
  </si>
  <si>
    <t>3 BHK Built-up  Area in Sector 7 HSR Layout</t>
  </si>
  <si>
    <t>2 BHK Carpet  Area in Amruthahalli</t>
  </si>
  <si>
    <t>3 Bedroom Plot  Area in Bhuvaneshwari Nagar</t>
  </si>
  <si>
    <t>4 Bedroom Built-up  Area in Harlur</t>
  </si>
  <si>
    <t>3 BHK Super built-up  Area in Pulikeshi Nagar</t>
  </si>
  <si>
    <t>3 BHK Super built-up  Area in Domlur Layout</t>
  </si>
  <si>
    <t>3 BHK Super built-up  Area in Gunjur Palya</t>
  </si>
  <si>
    <t>3 BHK Built-up  Area in B Narayanapura</t>
  </si>
  <si>
    <t>5 BHK Super built-up  Area in Sarjapur  Road</t>
  </si>
  <si>
    <t>2 BHK Super built-up  Area in Babusapalaya</t>
  </si>
  <si>
    <t>4 Bedroom Plot  Area in Doddaballapur</t>
  </si>
  <si>
    <t>3 BHK Super built-up  Area in Anand Nagar</t>
  </si>
  <si>
    <t>3 BHK Super built-up  Area in Kaval Byrasandra</t>
  </si>
  <si>
    <t>1 BHK Super built-up  Area in Hosa Road</t>
  </si>
  <si>
    <t>3 BHK Super built-up  Area in Vijaya Bank Layout</t>
  </si>
  <si>
    <t>1 BHK Super built-up  Area in Hosur Road</t>
  </si>
  <si>
    <t>5 BHK Super built-up  Area in Narayanappa Layout</t>
  </si>
  <si>
    <t>19 BHK Super built-up  Area in 1Hanuman Nagar</t>
  </si>
  <si>
    <t>2 BHK Built-up  Area in Raghuvanahalli</t>
  </si>
  <si>
    <t>5 Bedroom Plot  Area in Jigani</t>
  </si>
  <si>
    <t>2 BHK Super built-up  Area in Wilson Garden</t>
  </si>
  <si>
    <t>2 BHK Built-up  Area in Nagarbhavi</t>
  </si>
  <si>
    <t>3 BHK Built-up  Area in Dooravani Nagar</t>
  </si>
  <si>
    <t>6 Bedroom Plot  Area in Kumbhena Agrahara</t>
  </si>
  <si>
    <t>6 Bedroom Plot  Area in NS Palya</t>
  </si>
  <si>
    <t>3 BHK Built-up  Area in Challaghatta</t>
  </si>
  <si>
    <t>2 BHK Super built-up  Area in Nyanappana Halli</t>
  </si>
  <si>
    <t>1 BHK Super built-up  Area in 2nd Phase Judicial Layout</t>
  </si>
  <si>
    <t>2 BHK Built-up  Area in Ramagondanahalli</t>
  </si>
  <si>
    <t>4 Bedroom Built-up  Area in Dommasandra</t>
  </si>
  <si>
    <t>3 BHK Super built-up  Area in Indira Nagar 3rd Stage</t>
  </si>
  <si>
    <t>3 BHK Carpet  Area in Gokula Extension</t>
  </si>
  <si>
    <t>4 BHK Super built-up  Area in Nehru Nagar</t>
  </si>
  <si>
    <t>2 BHK Built-up  Area in Hoysalanagar</t>
  </si>
  <si>
    <t>2 BHK Built-up  Area in Yelahanka</t>
  </si>
  <si>
    <t>2 Bedroom Plot  Area in Vijayanagar</t>
  </si>
  <si>
    <t>3 BHK Built-up  Area in Yeshwanthpur</t>
  </si>
  <si>
    <t>4 BHK Carpet  Area in Bhoganhalli</t>
  </si>
  <si>
    <t>5 BHK Super built-up  Area in Ramakrishnappa Layout</t>
  </si>
  <si>
    <t>3 BHK Super built-up  Area in AGS Layout</t>
  </si>
  <si>
    <t>4 BHK Built-up  Area in Vishwanatha Nagenahalli</t>
  </si>
  <si>
    <t>2 BHK Built-up  Area in KR Garden</t>
  </si>
  <si>
    <t>4 Bedroom Plot  Area in Kanakadasa Layout</t>
  </si>
  <si>
    <t>6 Bedroom Plot  Area in Lingarajapuram</t>
  </si>
  <si>
    <t>2 Bedroom Plot  Area in Mallathahalli</t>
  </si>
  <si>
    <t>6 Bedroom Plot  Area in Indira Nagar</t>
  </si>
  <si>
    <t>3 BHK Super built-up  Area in Jayamahal Extension</t>
  </si>
  <si>
    <t>5 Bedroom Plot  Area in Devanahalli</t>
  </si>
  <si>
    <t>4 Bedroom Plot  Area in Laxminarayana Layout</t>
  </si>
  <si>
    <t>5 Bedroom Plot  Area in Yelahanka</t>
  </si>
  <si>
    <t>5 BHK Built-up  Area in Sanjay nagar</t>
  </si>
  <si>
    <t>2 BHK Super built-up  Area in Benson Town</t>
  </si>
  <si>
    <t>3 BHK Built-up  Area in Sadashiva Nagar</t>
  </si>
  <si>
    <t>3 Bedroom Plot  Area in Banagiri Nagar</t>
  </si>
  <si>
    <t>6 Bedroom Built-up  Area in Akshya Nagar</t>
  </si>
  <si>
    <t>3 BHK Super built-up  Area in Basaveshwara Nagar Yelahanka</t>
  </si>
  <si>
    <t>4 Bedroom Plot  Area in Thyagaraja Nagar</t>
  </si>
  <si>
    <t>2 BHK Super built-up  Area in HOSUR MAIN ROAD</t>
  </si>
  <si>
    <t>2 BHK Built-up  Area in Shivaji Nagar</t>
  </si>
  <si>
    <t>3 BHK Built-up  Area in Sahyadri Layout</t>
  </si>
  <si>
    <t>2 Bedroom Plot  Area in Mathikere SBM colony</t>
  </si>
  <si>
    <t>6 Bedroom Plot  Area in white field,kadugodi</t>
  </si>
  <si>
    <t>4 Bedroom Plot  Area in Kodichikkanahalli</t>
  </si>
  <si>
    <t>1 Bedroom Plot  Area in Thanisandra</t>
  </si>
  <si>
    <t>2 BHK Built-up  Area in Bagalur</t>
  </si>
  <si>
    <t>1 BHK Built-up  Area in Vinayak Nagar</t>
  </si>
  <si>
    <t>3 BHK Super built-up  Area in P Krishnappa Layout</t>
  </si>
  <si>
    <t>3 BHK Super built-up  Area in Green Garden Layout</t>
  </si>
  <si>
    <t>1 BHK Super built-up  Area in Sarjapur  Road</t>
  </si>
  <si>
    <t>2 BHK Super built-up  Area in Crimson Layout</t>
  </si>
  <si>
    <t>5 Bedroom Plot  Area in Manjunath Nagar</t>
  </si>
  <si>
    <t>2 BHK Super built-up  Area in Kodichikkanahalli</t>
  </si>
  <si>
    <t>7 Bedroom Plot  Area in Uttarahalli</t>
  </si>
  <si>
    <t>4 BHK Built-up  Area in Ambedkar Nagar</t>
  </si>
  <si>
    <t>2 Bedroom Plot  Area in RMV 2nd Stage</t>
  </si>
  <si>
    <t>3 BHK Built-up  Area in Kudlu Gate</t>
  </si>
  <si>
    <t>2 Bedroom Plot  Area in Kanaka Nagar</t>
  </si>
  <si>
    <t>10 Bedroom Plot  Area in Jigani</t>
  </si>
  <si>
    <t>4 BHK Super built-up  Area in Cooke Town</t>
  </si>
  <si>
    <t>2 Bedroom Plot  Area in Yelahanka New Town</t>
  </si>
  <si>
    <t>8 Bedroom Plot  Area in Banashankari Stage III</t>
  </si>
  <si>
    <t>4 Bedroom Built-up  Area in Hanumantha Nagar</t>
  </si>
  <si>
    <t>3 Bedroom Plot  Area in Varthur</t>
  </si>
  <si>
    <t>1 Bedroom Built-up  Area in Bagalakunte</t>
  </si>
  <si>
    <t>3 Bedroom Plot  Area in T Dasarahalli</t>
  </si>
  <si>
    <t>5 Bedroom Plot  Area in Thanisandra</t>
  </si>
  <si>
    <t>1 BHK Built-up  Area in Kundalahalli</t>
  </si>
  <si>
    <t>4 BHK Super built-up  Area in Muthurayya Swamy Layout</t>
  </si>
  <si>
    <t>2 BHK Super built-up  Area in Green Glen Layout</t>
  </si>
  <si>
    <t>3 BHK Built-up  Area in Narayanapura</t>
  </si>
  <si>
    <t>1 Bedroom Built-up  Area in Indira Nagar</t>
  </si>
  <si>
    <t>5 Bedroom Built-up  Area in Whitefield</t>
  </si>
  <si>
    <t>2 BHK Super built-up  Area in Thirumenahalli</t>
  </si>
  <si>
    <t>3 BHK Super built-up  Area in Lavelle Road</t>
  </si>
  <si>
    <t>3 BHK Built-up  Area in Doddathoguru</t>
  </si>
  <si>
    <t>4 Bedroom Plot  Area in Goraguntepalya</t>
  </si>
  <si>
    <t>3 Bedroom Plot  Area in Sarjapura - Attibele Road</t>
  </si>
  <si>
    <t>3 Bedroom Plot  Area in Rajankunte</t>
  </si>
  <si>
    <t>4 Bedroom Plot  Area in BEML Layout</t>
  </si>
  <si>
    <t>2 BHK Built-up  Area in Babusapalaya</t>
  </si>
  <si>
    <t>4 BHK Super built-up  Area in 6th Block Rajaji Nagar</t>
  </si>
  <si>
    <t>4 BHK Built-up  Area in Vishwapriya Layout</t>
  </si>
  <si>
    <t>6 Bedroom Plot  Area in Subramanyapura</t>
  </si>
  <si>
    <t>2 Bedroom Plot  Area in Tindlu</t>
  </si>
  <si>
    <t>6 Bedroom Built-up  Area in Channasandra</t>
  </si>
  <si>
    <t>2 BHK Super built-up  Area in MLA Layout</t>
  </si>
  <si>
    <t>4 BHK Super built-up  Area in Rajiv Nagar</t>
  </si>
  <si>
    <t>16 BHK Super built-up  Area in Koramangala Industrial Layout</t>
  </si>
  <si>
    <t>4 Bedroom Plot  Area in Kyalasanahalli</t>
  </si>
  <si>
    <t>3 BHK Super built-up  Area in Siddapura</t>
  </si>
  <si>
    <t>3 BHK Built-up  Area in  Devarabeesana Halli</t>
  </si>
  <si>
    <t>3 Bedroom Plot  Area in Malleshwaram</t>
  </si>
  <si>
    <t>2 BHK Super built-up  Area in Byrasandra</t>
  </si>
  <si>
    <t>2 BHK Super built-up  Area in Victoria Layout</t>
  </si>
  <si>
    <t>2 BHK Super built-up  Area in Byagadadhenahalli</t>
  </si>
  <si>
    <t>4 BHK Built-up  Area in Singasandra</t>
  </si>
  <si>
    <t>3 Bedroom Plot  Area in Kengeri</t>
  </si>
  <si>
    <t>4 Bedroom Plot  Area in Kannamangala</t>
  </si>
  <si>
    <t>1 BHK Super built-up  Area in Thippasandra</t>
  </si>
  <si>
    <t>4 Bedroom Plot  Area in Kumara Park</t>
  </si>
  <si>
    <t>4 Bedroom Plot  Area in Nagadevanahalli</t>
  </si>
  <si>
    <t>1 Bedroom Built-up  Area in Nagarbhavi</t>
  </si>
  <si>
    <t>1 BHK Super built-up  Area in Roopena Agrahara</t>
  </si>
  <si>
    <t>3 BHK Super built-up  Area in Madiwala</t>
  </si>
  <si>
    <t>3 BHK Super built-up  Area in Rajarajeshwari Nagara</t>
  </si>
  <si>
    <t>7 Bedroom Plot  Area in Hebbal</t>
  </si>
  <si>
    <t>4 Bedroom Plot  Area in KR Layout</t>
  </si>
  <si>
    <t>1 BHK Built-up  Area in Celebrity Paradise Layout</t>
  </si>
  <si>
    <t>3 BHK Super built-up  Area in St Thomas Town</t>
  </si>
  <si>
    <t>2 BHK Super built-up  Area in Ckikkakammana Halli</t>
  </si>
  <si>
    <t>6 Bedroom Plot  Area in Banashankari 2nd Stage</t>
  </si>
  <si>
    <t>4 Bedroom Plot  Area in Hebbal</t>
  </si>
  <si>
    <t>5 Bedroom Plot  Area in 5th Block Hbr Layout</t>
  </si>
  <si>
    <t>3 BHK Built-up  Area in Babusapalaya</t>
  </si>
  <si>
    <t>2 BHK Super built-up  Area in Munivenkatppa Layout</t>
  </si>
  <si>
    <t>3 Bedroom Built-up  Area in Judicial Layout</t>
  </si>
  <si>
    <t>4 BHK Super built-up  Area in Ferrar Nagar</t>
  </si>
  <si>
    <t>4 Bedroom Plot  Area in Koramangala</t>
  </si>
  <si>
    <t>2 BHK Built-up  Area in Bank Of Baroda Colony</t>
  </si>
  <si>
    <t>1 BHK Super built-up  Area in Doddathoguru</t>
  </si>
  <si>
    <t>2 Bedroom Built-up  Area in Kamala Nagar</t>
  </si>
  <si>
    <t>4 BHK Super built-up  Area in Binny Pete</t>
  </si>
  <si>
    <t>2 BHK Super built-up  Area in Kumarapalli</t>
  </si>
  <si>
    <t>5 Bedroom Plot  Area in Kasturi Nagar</t>
  </si>
  <si>
    <t>3 BHK Built-up  Area in Outer Ring Road East</t>
  </si>
  <si>
    <t>3 BHK Super built-up  Area in Marenahalli</t>
  </si>
  <si>
    <t>2 BHK Super built-up  Area in HAL 3rd Stage</t>
  </si>
  <si>
    <t>4 BHK Super built-up  Area in Basavangudi</t>
  </si>
  <si>
    <t>4 BHK Built-up  Area in Kaikondrahalli</t>
  </si>
  <si>
    <t>4 Bedroom Plot  Area in Konanakunte</t>
  </si>
  <si>
    <t>4 BHK Built-up  Area in Nagawara Junction</t>
  </si>
  <si>
    <t>2 BHK Carpet  Area in Lingarajapuram</t>
  </si>
  <si>
    <t>2 Bedroom Plot  Area in Chandra Layout</t>
  </si>
  <si>
    <t>2 BHK Super built-up  Area in Maithri Layout</t>
  </si>
  <si>
    <t>6 Bedroom Built-up  Area in Kothanur</t>
  </si>
  <si>
    <t>3 BHK Super built-up  Area in Raja Rajeshwari Nagar 5th Stage</t>
  </si>
  <si>
    <t>6 Bedroom Plot  Area in Nanjappa Garden</t>
  </si>
  <si>
    <t>1 BHK Built-up  Area in Thanisandra</t>
  </si>
  <si>
    <t>3 Bedroom Plot  Area in Nagadevanahalli</t>
  </si>
  <si>
    <t>2 BHK Built-up  Area in Pai Layout</t>
  </si>
  <si>
    <t>5 Bedroom Built-up  Area in Vayunandana Layout</t>
  </si>
  <si>
    <t>4 Bedroom Plot  Area in Geetanjali Layout</t>
  </si>
  <si>
    <t>6 Bedroom Plot  Area in 7th Phase JP Nagar</t>
  </si>
  <si>
    <t>2 Bedroom Plot  Area in Kenchenhalli</t>
  </si>
  <si>
    <t>3 BHK Super built-up  Area in EPIP AREA, WHITEFIELD</t>
  </si>
  <si>
    <t>5 Bedroom Plot  Area in Seegehalli</t>
  </si>
  <si>
    <t>3 BHK Built-up  Area in 1st Stage Domlur</t>
  </si>
  <si>
    <t>4 BHK Built-up  Area in RMV extension stage 2, rmv extension</t>
  </si>
  <si>
    <t>4 BHK Built-up  Area in Kalyan nagar</t>
  </si>
  <si>
    <t>9 Bedroom Plot  Area in R.T. Nagar</t>
  </si>
  <si>
    <t>2 Bedroom Plot  Area in Kalhalli</t>
  </si>
  <si>
    <t>2 BHK Super built-up  Area in Kumaraswami Layout</t>
  </si>
  <si>
    <t>5 Bedroom Plot  Area in Sector 2 HSR Layout</t>
  </si>
  <si>
    <t>4 BHK Super built-up  Area in Harlur</t>
  </si>
  <si>
    <t>3 BHK Super built-up  Area in Tavarekere</t>
  </si>
  <si>
    <t>2 BHK Built-up  Area in Kamakshipalya</t>
  </si>
  <si>
    <t>3 Bedroom Plot  Area in Hadosiddapura</t>
  </si>
  <si>
    <t>1 BHK Super built-up  Area in Kudlu Gate</t>
  </si>
  <si>
    <t>3 BHK Super built-up  Area in Vijaya Bank Colony</t>
  </si>
  <si>
    <t>3 BHK Super built-up  Area in Kumarapalli</t>
  </si>
  <si>
    <t>4 Bedroom Plot  Area in Lakshmi Layout</t>
  </si>
  <si>
    <t>9 Bedroom Plot  Area in Lakkasandra</t>
  </si>
  <si>
    <t>7 Bedroom Plot  Area in KR Puram</t>
  </si>
  <si>
    <t xml:space="preserve">3 BHK Built-up  Area in JP Nagar 8th Phase, </t>
  </si>
  <si>
    <t>2 BHK Super built-up  Area in Kachanayakanahalli</t>
  </si>
  <si>
    <t>3 BHK Built-up  Area in Bannerghatta Road</t>
  </si>
  <si>
    <t>2 BHK Built-up  Area in Nagaraja Garden</t>
  </si>
  <si>
    <t>11 Bedroom Plot  Area in 1 Annasandrapalya</t>
  </si>
  <si>
    <t>6 BHK Super built-up  Area in Domlur</t>
  </si>
  <si>
    <t>3 BHK Built-up  Area in 6th block Koramangala</t>
  </si>
  <si>
    <t>4 Bedroom Plot  Area in 4th Block Koramangala</t>
  </si>
  <si>
    <t>2 BHK Super built-up  Area in Nagadevanahalli</t>
  </si>
  <si>
    <t>4 Bedroom Plot  Area in KSRTC Layout</t>
  </si>
  <si>
    <t xml:space="preserve">3 BHK Built-up  Area in JP nagar 9th Phase, </t>
  </si>
  <si>
    <t>4 Bedroom Plot  Area in Dollars Layout</t>
  </si>
  <si>
    <t>4 Bedroom Built-up  Area in Banashankari Stage III</t>
  </si>
  <si>
    <t>2 BHK Built-up  Area in Vignana Nagar</t>
  </si>
  <si>
    <t>2 BHK Super built-up  Area in HBR Layout</t>
  </si>
  <si>
    <t>2 BHK Super built-up  Area in 4th Block Jayanagar</t>
  </si>
  <si>
    <t>5 Bedroom Plot  Area in 2nd Block Hrbr Layout</t>
  </si>
  <si>
    <t>7 Bedroom Plot  Area in Kuvempu Nagar</t>
  </si>
  <si>
    <t>4 BHK Super built-up  Area in Karnataka Shabarimala</t>
  </si>
  <si>
    <t>4 Bedroom Built-up  Area in Hormavu</t>
  </si>
  <si>
    <t>3 BHK Built-up  Area in Canara Bank Colony</t>
  </si>
  <si>
    <t>2 BHK Built-up  Area in Hanumagiri</t>
  </si>
  <si>
    <t>5 Bedroom Built-up  Area in Ardendale</t>
  </si>
  <si>
    <t>4 BHK Super built-up  Area in Kasturi Nagar</t>
  </si>
  <si>
    <t>1 BHK Super built-up  Area in Sonnenahalli</t>
  </si>
  <si>
    <t>5 Bedroom Plot  Area in Begur Road</t>
  </si>
  <si>
    <t>1 Bedroom Plot  Area in Cholanayakanahalli</t>
  </si>
  <si>
    <t>3 Bedroom Plot  Area in Hoodi</t>
  </si>
  <si>
    <t>5 Bedroom Plot  Area in BEML Layout</t>
  </si>
  <si>
    <t>2 BHK Built-up  Area in Iblur Village</t>
  </si>
  <si>
    <t>2 BHK Built-up  Area in Seshadripuram</t>
  </si>
  <si>
    <t>3 BHK Super built-up  Area in Choodasandra</t>
  </si>
  <si>
    <t>3 BHK Built-up  Area in Vijaya Bank Layout</t>
  </si>
  <si>
    <t>2 BHK Built-up  Area in 6th Phase JP Nagar</t>
  </si>
  <si>
    <t>1 BHK Built-up  Area in Sanjay nagar</t>
  </si>
  <si>
    <t>2 BHK Super built-up  Area in Akshayanagara West</t>
  </si>
  <si>
    <t>2 Bedroom Plot  Area in Prasanth Extension</t>
  </si>
  <si>
    <t>1 BHK Super built-up  Area in Chikkathoguru</t>
  </si>
  <si>
    <t>4 Bedroom Plot  Area in 1st Block Koramangala</t>
  </si>
  <si>
    <t>2 Bedroom Plot  Area in Anand nagar</t>
  </si>
  <si>
    <t>2 Bedroom Plot  Area in West of Chord Road</t>
  </si>
  <si>
    <t xml:space="preserve">1 BHK Built-up  Area in Hoodi Circle, </t>
  </si>
  <si>
    <t>4 Bedroom Plot  Area in Junnasandra</t>
  </si>
  <si>
    <t>4 Bedroom Plot  Area in Handenahalli</t>
  </si>
  <si>
    <t>3 BHK Super built-up  Area in Hormavu</t>
  </si>
  <si>
    <t>2 BHK Built-up  Area in Nagadevanahalli</t>
  </si>
  <si>
    <t xml:space="preserve">4 BHK Built-up  Area in Sarjapur Road, </t>
  </si>
  <si>
    <t>2 BHK Super built-up  Area in manyata tech park</t>
  </si>
  <si>
    <t>2 BHK Super built-up  Area in Divya Unnathi Layout</t>
  </si>
  <si>
    <t>5 Bedroom Plot  Area in Yelachenahalli</t>
  </si>
  <si>
    <t>2 BHK Built-up  Area in Gopalkrishna Nagar</t>
  </si>
  <si>
    <t>1 BHK Super built-up  Area in Wilson Garden</t>
  </si>
  <si>
    <t>1 BHK Built-up  Area in Sarvabhouma Nagar</t>
  </si>
  <si>
    <t>3 Bedroom Plot  Area in SMV layout</t>
  </si>
  <si>
    <t>2 Bedroom Plot  Area in Roopena Agrahara</t>
  </si>
  <si>
    <t>3 Bedroom Plot  Area in CQAL LAYOUT C BLOCK</t>
  </si>
  <si>
    <t>4 Bedroom Plot  Area in R.T. Nagar</t>
  </si>
  <si>
    <t>2 BHK Super built-up  Area in Murugeshpalya</t>
  </si>
  <si>
    <t xml:space="preserve">4 BHK Built-up  Area in Near Electronic City, </t>
  </si>
  <si>
    <t>2 BHK Built-up  Area in EPIP Zone</t>
  </si>
  <si>
    <t>2 BHK Built-up  Area in Hulimavu</t>
  </si>
  <si>
    <t>3 BHK Built-up  Area in Kacharakanahalli</t>
  </si>
  <si>
    <t>4 Bedroom Plot  Area in Indira Nagar</t>
  </si>
  <si>
    <t>7 BHK Carpet  Area in Veerannapalya</t>
  </si>
  <si>
    <t>4 Bedroom Plot  Area in Bagalakunte</t>
  </si>
  <si>
    <t>2 BHK Super built-up  Area in Banashankari stage 2</t>
  </si>
  <si>
    <t>2 BHK Super built-up  Area in Doddanakundi Industrial Area 2</t>
  </si>
  <si>
    <t>6 Bedroom Plot  Area in TC Palaya</t>
  </si>
  <si>
    <t>3 BHK Built-up  Area in Indira Nagar</t>
  </si>
  <si>
    <t>3 BHK Super built-up  Area in OLd Gurappanapalya</t>
  </si>
  <si>
    <t xml:space="preserve">3 BHK Built-up  Area in ECC Road, Whitefield, </t>
  </si>
  <si>
    <t>3 BHK Built-up  Area in Ramanjaneyanagar</t>
  </si>
  <si>
    <t>5 Bedroom Plot  Area in Kanakpura Road</t>
  </si>
  <si>
    <t>2 BHK Carpet  Area in Chikkadunnasandra</t>
  </si>
  <si>
    <t>2 BHK Built-up  Area in Dasarahalli</t>
  </si>
  <si>
    <t>5 BHK Super built-up  Area in Indranagar  100ft road defence colony</t>
  </si>
  <si>
    <t>2 BHK Built-up  Area in Canara Bank Colony</t>
  </si>
  <si>
    <t>4 BHK Super built-up  Area in Wajid layout thanisandra</t>
  </si>
  <si>
    <t>3 BHK Built-up  Area in Somasundara Palya</t>
  </si>
  <si>
    <t>3 BHK Super built-up  Area in BTM Layout</t>
  </si>
  <si>
    <t>2 Bedroom Plot  Area in Rajaji Nagar</t>
  </si>
  <si>
    <t>3 Bedroom Plot  Area in Laxmi Sagar Layout</t>
  </si>
  <si>
    <t>4 BHK Super built-up  Area in ITPL</t>
  </si>
  <si>
    <t>7 Bedroom Plot  Area in Achins Road</t>
  </si>
  <si>
    <t>2 BHK Built-up  Area in Uvce Layout</t>
  </si>
  <si>
    <t>3 BHK Super built-up  Area in Panduranga Nagar</t>
  </si>
  <si>
    <t>2 BHK Super built-up  Area in HRBR Layout</t>
  </si>
  <si>
    <t>3 BHK Super built-up  Area in New Thippasandra</t>
  </si>
  <si>
    <t>3 Bedroom Plot  Area in Hennur Road</t>
  </si>
  <si>
    <t>3 Bedroom Plot  Area in KR Puram</t>
  </si>
  <si>
    <t>2 BHK Super built-up  Area in Gattigere</t>
  </si>
  <si>
    <t>3 BHK Built-up  Area in Benson Town</t>
  </si>
  <si>
    <t>2 BHK Super built-up  Area in Hoskote</t>
  </si>
  <si>
    <t>4 Bedroom Plot  Area in Cottonpet</t>
  </si>
  <si>
    <t>3 BHK Built-up  Area in Kamakshipalya</t>
  </si>
  <si>
    <t>4 Bedroom Built-up  Area in Yemlur</t>
  </si>
  <si>
    <t>2 BHK Super built-up  Area in Badavala Nagar</t>
  </si>
  <si>
    <t>8 Bedroom Plot  Area in 6th Phase JP Nagar</t>
  </si>
  <si>
    <t>3 BHK Super built-up  Area in Basavanna Nagar</t>
  </si>
  <si>
    <t>4 Bedroom Plot  Area in Canara Bank Layout</t>
  </si>
  <si>
    <t>4 Bedroom Plot  Area in singapura paradise</t>
  </si>
  <si>
    <t>3 BHK Super built-up  Area in Kannur</t>
  </si>
  <si>
    <t>8 Bedroom Plot  Area in Raja Rajeshwari Nagar</t>
  </si>
  <si>
    <t>2 BHK Super built-up  Area in Dollars Colony</t>
  </si>
  <si>
    <t>4 BHK Super built-up  Area in Defence Colony</t>
  </si>
  <si>
    <t>4 Bedroom Built-up  Area in Cambridge Layout</t>
  </si>
  <si>
    <t>2 BHK Built-up  Area in Byagadadhenahalli</t>
  </si>
  <si>
    <t>4 BHK Super built-up  Area in Hebbal Kempapura</t>
  </si>
  <si>
    <t>2 BHK Built-up  Area in Jayanagar</t>
  </si>
  <si>
    <t>2 Bedroom Built-up  Area in Sampangi Rama Nagar</t>
  </si>
  <si>
    <t>3 BHK Built-up  Area in Cooke Town</t>
  </si>
  <si>
    <t>4 BHK Super built-up  Area in Begur Road</t>
  </si>
  <si>
    <t>3 BHK Super built-up  Area in BEML Layout 5th stage</t>
  </si>
  <si>
    <t>3 BHK Carpet  Area in Electronic City Phase II</t>
  </si>
  <si>
    <t>4 Bedroom Plot  Area in Laggere</t>
  </si>
  <si>
    <t>2 BHK Super built-up  Area in Pragathi Nagar</t>
  </si>
  <si>
    <t>4 Bedroom Built-up  Area in Sarjapur</t>
  </si>
  <si>
    <t>9 Bedroom Plot  Area in Banashankari</t>
  </si>
  <si>
    <t>3 Bedroom Plot  Area in Devanahalli</t>
  </si>
  <si>
    <t>1 BHK Super built-up  Area in Marathahalli</t>
  </si>
  <si>
    <t>5 Bedroom Plot  Area in Sahakara Nagar</t>
  </si>
  <si>
    <t>2 Bedroom Built-up  Area in Ramesh Nagar</t>
  </si>
  <si>
    <t>4 Bedroom Built-up  Area in JP Nagar</t>
  </si>
  <si>
    <t>3 BHK Super built-up  Area in HAL 2nd Stage</t>
  </si>
  <si>
    <t>4 Bedroom Plot  Area in 8th block Koramangala</t>
  </si>
  <si>
    <t>4 BHK Super built-up  Area in Sathya Sai Layout</t>
  </si>
  <si>
    <t>4 BHK Built-up  Area in Rajaji Nagar</t>
  </si>
  <si>
    <t>5 Bedroom Plot  Area in Mahadevpura</t>
  </si>
  <si>
    <t>4 Bedroom Plot  Area in A Narayanapura</t>
  </si>
  <si>
    <t>2 BHK Built-up  Area in Poorna Pragna Layout</t>
  </si>
  <si>
    <t>2 BHK Super built-up  Area in Silk Board</t>
  </si>
  <si>
    <t>2 BHK Super built-up  Area in Kenchenahalli</t>
  </si>
  <si>
    <t>3 Bedroom Plot  Area in Kaggalipura</t>
  </si>
  <si>
    <t>3 Bedroom Built-up  Area in 7th Phase JP Nagar</t>
  </si>
  <si>
    <t>2 BHK Super built-up  Area in Puttanahalli</t>
  </si>
  <si>
    <t>2 BHK Built-up  Area in Hebbal Kempapura</t>
  </si>
  <si>
    <t>3 BHK Carpet  Area in Bhoganhalli</t>
  </si>
  <si>
    <t>2 Bedroom Plot  Area in Virat Nagar</t>
  </si>
  <si>
    <t>4 BHK Built-up  Area in Bannerghatta Road</t>
  </si>
  <si>
    <t>2 BHK Super built-up  Area in Kundalahalli Colony</t>
  </si>
  <si>
    <t>3 Bedroom Plot  Area in Dwarka Nagar</t>
  </si>
  <si>
    <t>3 BHK Super built-up  Area in Amblipura</t>
  </si>
  <si>
    <t>1 Bedroom Built-up  Area in Magadi Road</t>
  </si>
  <si>
    <t>2 BHK Super built-up  Area in Doddagubbi</t>
  </si>
  <si>
    <t>3 BHK Super built-up  Area in Gopalkrishna Nagar</t>
  </si>
  <si>
    <t>3 BHK Super built-up  Area in Kereguddadahalli</t>
  </si>
  <si>
    <t>1 BHK Super built-up  Area in Balagere</t>
  </si>
  <si>
    <t>4 Bedroom Plot  Area in Dodda Nekkundi</t>
  </si>
  <si>
    <t>4 BHK Built-up  Area in Garudachar Palya</t>
  </si>
  <si>
    <t>3 BHK Built-up  Area in Tata Nagar</t>
  </si>
  <si>
    <t>4 Bedroom Plot  Area in Sunkadakatte</t>
  </si>
  <si>
    <t>3 BHK Super built-up  Area in Rajarajeshwari nagar</t>
  </si>
  <si>
    <t>4 BHK Built-up  Area in Ramamurthy Nagar</t>
  </si>
  <si>
    <t>3 BHK Super built-up  Area in Rajarajeshwarinagar</t>
  </si>
  <si>
    <t>3 Bedroom Plot  Area in Jinkethimmanahalli</t>
  </si>
  <si>
    <t>3 BHK Super built-up  Area in Daadys Gaarden Layout</t>
  </si>
  <si>
    <t>7 Bedroom Plot  Area in Dasarahalli</t>
  </si>
  <si>
    <t>6 Bedroom Plot  Area in Vishwapriya Nagar</t>
  </si>
  <si>
    <t>5 Bedroom Plot  Area in Abbigere</t>
  </si>
  <si>
    <t>3 BHK Super built-up  Area in Vimanapura</t>
  </si>
  <si>
    <t>2 BHK Super built-up  Area in Dodsworth Layout</t>
  </si>
  <si>
    <t>1 BHK Super built-up  Area in Kenchenahalli</t>
  </si>
  <si>
    <t>5 Bedroom Plot  Area in Rajaji Nagar</t>
  </si>
  <si>
    <t>6 Bedroom Plot  Area in 1st Stage Radha Krishna Layout</t>
  </si>
  <si>
    <t>5 Bedroom Built-up  Area in Marathahalli</t>
  </si>
  <si>
    <t>7 Bedroom Plot  Area in Nagasandra</t>
  </si>
  <si>
    <t>2 BHK Super built-up  Area in Amarjyothi Colony</t>
  </si>
  <si>
    <t>4 BHK Super built-up  Area in Dairy Circle</t>
  </si>
  <si>
    <t>3 BHK Super built-up  Area in Banashankari Stage II</t>
  </si>
  <si>
    <t>1 BHK Built-up  Area in Chandapura</t>
  </si>
  <si>
    <t>8 Bedroom Plot  Area in MS Pallya</t>
  </si>
  <si>
    <t>8 Bedroom Plot  Area in Vidyaranyapura</t>
  </si>
  <si>
    <t>2 BHK Built-up  Area in Gunjur</t>
  </si>
  <si>
    <t>2 BHK Super built-up  Area in Kereguddadahalli</t>
  </si>
  <si>
    <t>3 BHK Built-up  Area in Devasthanagalu</t>
  </si>
  <si>
    <t>1 BHK Super built-up  Area in Avalahalli</t>
  </si>
  <si>
    <t>8 Bedroom Built-up  Area in Bapuji Layout</t>
  </si>
  <si>
    <t>5 Bedroom Plot  Area in Cambridge Layout</t>
  </si>
  <si>
    <t>4 Bedroom Plot  Area in Doddanekundi</t>
  </si>
  <si>
    <t>2 BHK Super built-up  Area in Vasantapura main road</t>
  </si>
  <si>
    <t>2 BHK Built-up  Area in Basavanapura</t>
  </si>
  <si>
    <t>4 Bedroom Plot  Area in CQAL Layout</t>
  </si>
  <si>
    <t>2 BHK Built-up  Area in Panathur</t>
  </si>
  <si>
    <t>4 Bedroom Built-up  Area in Bellandur</t>
  </si>
  <si>
    <t>3 BHK Super built-up  Area in Venugopal Reddy Layout</t>
  </si>
  <si>
    <t>4 BHK Built-up  Area in Murugeshpalya</t>
  </si>
  <si>
    <t>2 BHK Built-up  Area in Lake City</t>
  </si>
  <si>
    <t>2 Bedroom Plot  Area in Lakshmipura</t>
  </si>
  <si>
    <t>1 BHK Super built-up  Area in Dasanapura</t>
  </si>
  <si>
    <t>6 Bedroom Built-up  Area in BTM Layout</t>
  </si>
  <si>
    <t>8 Bedroom Plot  Area in Old Town</t>
  </si>
  <si>
    <t>5 Bedroom Plot  Area in Okalipura</t>
  </si>
  <si>
    <t>3 BHK Built-up  Area in Harlur</t>
  </si>
  <si>
    <t>4 BHK Built-up  Area in Whitefield</t>
  </si>
  <si>
    <t>2 BHK Super built-up  Area in Hongasandra</t>
  </si>
  <si>
    <t>5 Bedroom Plot  Area in Maruthi Extension</t>
  </si>
  <si>
    <t>6 Bedroom Plot  Area in Vidyapeeta</t>
  </si>
  <si>
    <t>4 Bedroom Plot  Area in Madiwala</t>
  </si>
  <si>
    <t>8 Bedroom Built-up  Area in Varthur</t>
  </si>
  <si>
    <t>4 BHK Built-up  Area in Ramagondanahalli</t>
  </si>
  <si>
    <t>3 BHK Built-up  Area in Ambalipura</t>
  </si>
  <si>
    <t>8 Bedroom Plot  Area in Meenakshi Layout</t>
  </si>
  <si>
    <t>2 BHK Super built-up  Area in S R Layout</t>
  </si>
  <si>
    <t>2 Bedroom Built-up  Area in Cholanayakanahalli</t>
  </si>
  <si>
    <t>2 BHK Super built-up  Area in GD Layout</t>
  </si>
  <si>
    <t>2 BHK Super built-up  Area in Vittal Nagar</t>
  </si>
  <si>
    <t>4 Bedroom Built-up  Area in Maruthi Sevanagar</t>
  </si>
  <si>
    <t>10 Bedroom Plot  Area in Munnekollal</t>
  </si>
  <si>
    <t>3 BHK Super built-up  Area in Attibele</t>
  </si>
  <si>
    <t>4 Bedroom Plot  Area in Malleshpalya</t>
  </si>
  <si>
    <t>3 Bedroom Plot  Area in RMV 2nd Stage</t>
  </si>
  <si>
    <t>5 Bedroom Plot  Area in Kithaganur</t>
  </si>
  <si>
    <t>3 Bedroom Plot  Area in Shirdi Sai Nagar</t>
  </si>
  <si>
    <t>3 BHK Super built-up  Area in Wilson Garden</t>
  </si>
  <si>
    <t xml:space="preserve">2 BHK Super built-up  Area in JP Nagar 7th Phase, </t>
  </si>
  <si>
    <t>3 BHK Built-up  Area in Raghuvanahalli</t>
  </si>
  <si>
    <t>3 Bedroom Plot  Area in J C Nagar</t>
  </si>
  <si>
    <t>2 BHK Super built-up  Area in Sadduguntepalya</t>
  </si>
  <si>
    <t>4 Bedroom Plot  Area in Chandapura</t>
  </si>
  <si>
    <t>3 Bedroom Plot  Area in Jalahalli</t>
  </si>
  <si>
    <t>2 Bedroom Plot  Area in Channasandra</t>
  </si>
  <si>
    <t>3 BHK Super built-up  Area in BTM 2nd Stage</t>
  </si>
  <si>
    <t>4 Bedroom Plot  Area in Kanakpura Road</t>
  </si>
  <si>
    <t>3 BHK Built-up  Area in Mallathahalli</t>
  </si>
  <si>
    <t>1 BHK Super built-up  Area in Nagavarapalya</t>
  </si>
  <si>
    <t>2 Bedroom Plot  Area in Yelahanka</t>
  </si>
  <si>
    <t>3 BHK Built-up  Area in Doddakammanahalli</t>
  </si>
  <si>
    <t>3 BHK Super built-up  Area in HMT Layout</t>
  </si>
  <si>
    <t>2 BHK Built-up  Area in Chikkathoguru</t>
  </si>
  <si>
    <t>9 Bedroom Plot  Area in Kamakshipalya</t>
  </si>
  <si>
    <t>3 Bedroom Plot  Area in Bidrahalli</t>
  </si>
  <si>
    <t>1 BHK Super built-up  Area in Hoodi</t>
  </si>
  <si>
    <t>4 Bedroom Plot  Area in Medi Agrahara</t>
  </si>
  <si>
    <t>6 Bedroom Plot  Area in Kumaraswami Layout</t>
  </si>
  <si>
    <t>4 BHK Built-up  Area in Seegehalli</t>
  </si>
  <si>
    <t>9 BHK Carpet  Area in 4th Block Koramangala</t>
  </si>
  <si>
    <t>2 BHK Super built-up  Area in whitefiled</t>
  </si>
  <si>
    <t>6 Bedroom Built-up  Area in Banagiri Nagar</t>
  </si>
  <si>
    <t>2 Bedroom Plot  Area in Subbannaiah Palya</t>
  </si>
  <si>
    <t>5 Bedroom Built-up  Area in Vadarpalya</t>
  </si>
  <si>
    <t>4 BHK Super built-up  Area in Hegde Nagar</t>
  </si>
  <si>
    <t>6 Bedroom Plot  Area in N R Layout</t>
  </si>
  <si>
    <t>6 Bedroom Plot  Area in Judicial Layout</t>
  </si>
  <si>
    <t>2 BHK Super built-up  Area in 1st Phase JP Nagar</t>
  </si>
  <si>
    <t>3 BHK Built-up  Area in Richards Town</t>
  </si>
  <si>
    <t>3 BHK Super built-up  Area in Nagavarapalya</t>
  </si>
  <si>
    <t>2 BHK Built-up  Area in Manorayana Palya</t>
  </si>
  <si>
    <t>2 BHK Carpet  Area in BCC Layout</t>
  </si>
  <si>
    <t>2 BHK Built-up  Area in Thanisandra</t>
  </si>
  <si>
    <t>3 BHK Built-up  Area in Hebbal Kempapura</t>
  </si>
  <si>
    <t>3 Bedroom Plot  Area in Jeevan bima nagar</t>
  </si>
  <si>
    <t>1 BHK Super built-up  Area in Haralur Road</t>
  </si>
  <si>
    <t>3 BHK Built-up  Area in Vinayak Nagar</t>
  </si>
  <si>
    <t>4 BHK Super built-up  Area in Gopalapura</t>
  </si>
  <si>
    <t>3 BHK Super built-up  Area in Kalyan nagar</t>
  </si>
  <si>
    <t>4 Bedroom Built-up  Area in Dodda Nekkundi</t>
  </si>
  <si>
    <t>3 BHK Super built-up  Area in Kada Agrahara</t>
  </si>
  <si>
    <t>2 Bedroom Built-up  Area in Basavanapura</t>
  </si>
  <si>
    <t>2 Bedroom Plot  Area in Madanayakahalli</t>
  </si>
  <si>
    <t>6 Bedroom Plot  Area in Mahalakshmi Puram</t>
  </si>
  <si>
    <t>4 Bedroom Plot  Area in Richmond Town</t>
  </si>
  <si>
    <t>2 Bedroom Plot  Area in Mahalakshmi Puram</t>
  </si>
  <si>
    <t>1 BHK Super built-up  Area in Kodigehalli</t>
  </si>
  <si>
    <t>3 BHK Built-up  Area in 4th Block Koramangala</t>
  </si>
  <si>
    <t>4 Bedroom Built-up  Area in Margondanahalli</t>
  </si>
  <si>
    <t>7 BHK Super built-up  Area in Kadugodi</t>
  </si>
  <si>
    <t>5 Bedroom Plot  Area in TC Palaya</t>
  </si>
  <si>
    <t>2 BHK Built-up  Area in Jaladarsini Layout</t>
  </si>
  <si>
    <t>2 BHK Super built-up  Area in Basavanapura</t>
  </si>
  <si>
    <t>3 BHK Super built-up  Area in Sanjay nagar</t>
  </si>
  <si>
    <t>9 Bedroom Plot  Area in Ramamurthy Nagar</t>
  </si>
  <si>
    <t>43 Bedroom Plot  Area in Munnekollal</t>
  </si>
  <si>
    <t>4 BHK Built-up  Area in 4th T block Jayanagar</t>
  </si>
  <si>
    <t>3 Bedroom Plot  Area in Attur Layout</t>
  </si>
  <si>
    <t>10 Bedroom Plot  Area in 1st Block HRBR Layout</t>
  </si>
  <si>
    <t>6 Bedroom Plot  Area in Sarakki Nagar</t>
  </si>
  <si>
    <t>4 Bedroom Built-up  Area in Thanisandra</t>
  </si>
  <si>
    <t>5 Bedroom Built-up  Area in Yelahanka</t>
  </si>
  <si>
    <t>2 BHK Super built-up  Area in Brooke Bond First Cross</t>
  </si>
  <si>
    <t>5 Bedroom Plot  Area in Nagarbhavi</t>
  </si>
  <si>
    <t>3 BHK Super built-up  Area in Kundalahalli Colony</t>
  </si>
  <si>
    <t>4 Bedroom Plot  Area in Budigere</t>
  </si>
  <si>
    <t>3 Bedroom Built-up  Area in Padmanabhanagar</t>
  </si>
  <si>
    <t>2 BHK Super built-up  Area in Tasker Town</t>
  </si>
  <si>
    <t xml:space="preserve">4 BHK Built-up  Area in Hoodi Circle, </t>
  </si>
  <si>
    <t>3 BHK Super built-up  Area in Glass Factory Layout</t>
  </si>
  <si>
    <t>3 BHK Super built-up  Area in Raghavendra Nagar</t>
  </si>
  <si>
    <t>4 Bedroom Plot  Area in Milk Colony</t>
  </si>
  <si>
    <t>6 Bedroom Plot  Area in Bannerghatta Road</t>
  </si>
  <si>
    <t>6 Bedroom Plot  Area in Basaveshwara Nagar</t>
  </si>
  <si>
    <t>3 Bedroom Plot  Area in Basnashankari,6th stage,</t>
  </si>
  <si>
    <t>2 BHK Super built-up  Area in Coffee Board Layout</t>
  </si>
  <si>
    <t>3 Bedroom Built-up  Area in Jigani</t>
  </si>
  <si>
    <t>4 BHK Super built-up  Area in EPIP Zone</t>
  </si>
  <si>
    <t>2 BHK Super built-up  Area in Shirdi Sai Layout</t>
  </si>
  <si>
    <t>3 BHK Super built-up  Area in Near ullas theater</t>
  </si>
  <si>
    <t>3 Bedroom Plot  Area in Karuna Nagar</t>
  </si>
  <si>
    <t>3 BHK Super built-up  Area in Chikkakannalli</t>
  </si>
  <si>
    <t>4 BHK Super built-up  Area in Kalyan nagar</t>
  </si>
  <si>
    <t>3 Bedroom Plot  Area in Bannerghatta Road</t>
  </si>
  <si>
    <t>4 Bedroom Built-up  Area in A Narayanapura</t>
  </si>
  <si>
    <t>3 BHK Built-up  Area in Bhuvaneswari Nagar</t>
  </si>
  <si>
    <t>5 Bedroom Plot  Area in Cottonpet</t>
  </si>
  <si>
    <t>7 Bedroom Plot  Area in Upkar Layout</t>
  </si>
  <si>
    <t>4 Bedroom Plot  Area in Yelachenahalli</t>
  </si>
  <si>
    <t>3 Bedroom Plot  Area in Channasandra</t>
  </si>
  <si>
    <t>3 BHK Super built-up  Area in Yeshwanthpur Industrial Suburb</t>
  </si>
  <si>
    <t>9 Bedroom Plot  Area in Hosakerehalli</t>
  </si>
  <si>
    <t>4 Bedroom Plot  Area in Nandi Hills</t>
  </si>
  <si>
    <t>7 Bedroom Plot  Area in Bellandur</t>
  </si>
  <si>
    <t>1 BHK Super built-up  Area in Uttarahalli</t>
  </si>
  <si>
    <t>2 BHK Super built-up  Area in Thanisandra main road</t>
  </si>
  <si>
    <t>1 BHK Carpet  Area in Nagarbhavi</t>
  </si>
  <si>
    <t>2 Bedroom Built-up  Area in R.T. Nagar</t>
  </si>
  <si>
    <t>1 BHK Built-up  Area in Electronics City Phase 1</t>
  </si>
  <si>
    <t>2 BHK Built-up  Area in Peenya</t>
  </si>
  <si>
    <t>6 Bedroom Plot  Area in Sultan Palaya</t>
  </si>
  <si>
    <t>2 BHK Built-up  Area in Saptagiri Layout</t>
  </si>
  <si>
    <t>5 Bedroom Plot  Area in Vijaya Bank Layout</t>
  </si>
  <si>
    <t>2 BHK Super built-up  Area in Doddabanahalli</t>
  </si>
  <si>
    <t>1 RK Built-up  Area in  Electronic City</t>
  </si>
  <si>
    <t>3 BHK Super built-up  Area in Mathikere</t>
  </si>
  <si>
    <t>2 BHK Built-up  Area in Vijayabank bank layout</t>
  </si>
  <si>
    <t>3 BHK Super built-up  Area in 6th block Koramangala</t>
  </si>
  <si>
    <t>4 BHK Super built-up  Area in D Group Employees Layout</t>
  </si>
  <si>
    <t>3 BHK Built-up  Area in Talaghattapura</t>
  </si>
  <si>
    <t>5 Bedroom Plot  Area in Sanjay nagar</t>
  </si>
  <si>
    <t>9 Bedroom Plot  Area in Hosahalli Extension</t>
  </si>
  <si>
    <t>2 BHK Built-up  Area in Basavangudi</t>
  </si>
  <si>
    <t>14 BHK Super built-up  Area in 1Channasandra</t>
  </si>
  <si>
    <t>8 Bedroom Plot  Area in Yemlur</t>
  </si>
  <si>
    <t xml:space="preserve">3 BHK Built-up  Area in Whitefield, </t>
  </si>
  <si>
    <t>5 Bedroom Plot  Area in Banashankari</t>
  </si>
  <si>
    <t>3 BHK Super built-up  Area in Kempegowda Nagar</t>
  </si>
  <si>
    <t>2 BHK Super built-up  Area in Bellari Road</t>
  </si>
  <si>
    <t>3 Bedroom Built-up  Area in Anandapura</t>
  </si>
  <si>
    <t>4 Bedroom Plot  Area in Vaderahalli</t>
  </si>
  <si>
    <t>2 BHK Super built-up  Area in Akshayanagara East</t>
  </si>
  <si>
    <t>5 Bedroom Plot  Area in R.T. Nagar</t>
  </si>
  <si>
    <t>2 BHK Super built-up  Area in Mallathahalli</t>
  </si>
  <si>
    <t>3 Bedroom Plot  Area in Attibele</t>
  </si>
  <si>
    <t>3 Bedroom Built-up  Area in Kammanahalli</t>
  </si>
  <si>
    <t>2 BHK Super built-up  Area in Shivaji Nagar</t>
  </si>
  <si>
    <t>3 BHK Built-up  Area in Hebbal</t>
  </si>
  <si>
    <t>5 BHK Super built-up  Area in Malleshwaram</t>
  </si>
  <si>
    <t>5 Bedroom Plot  Area in 4th Phase JP Nagar</t>
  </si>
  <si>
    <t>2 BHK Carpet  Area in K R C kothanur</t>
  </si>
  <si>
    <t>7 BHK Built-up  Area in Srirampuram</t>
  </si>
  <si>
    <t>3 BHK Built-up  Area in Gubbalala</t>
  </si>
  <si>
    <t>2 BHK Super built-up  Area in 1st Block Jayanagar</t>
  </si>
  <si>
    <t>5 Bedroom Plot  Area in Banashankari Stage II</t>
  </si>
  <si>
    <t>3 Bedroom Plot  Area in Choodasandra</t>
  </si>
  <si>
    <t>3 BHK Super built-up  Area in Kengeri Hobli</t>
  </si>
  <si>
    <t>2 Bedroom Built-up  Area in Shivaji Nagar</t>
  </si>
  <si>
    <t>2 Bedroom Plot  Area in 7th Phase JP Nagar</t>
  </si>
  <si>
    <t>5 BHK Super built-up  Area in 5th Phase JP Nagar</t>
  </si>
  <si>
    <t>2 BHK Built-up  Area in NRI Layout</t>
  </si>
  <si>
    <t>9 Bedroom Plot  Area in 8th Phase JP Nagar</t>
  </si>
  <si>
    <t>2 BHK Built-up  Area in Anekal</t>
  </si>
  <si>
    <t>3 BHK Built-up  Area in Jigani</t>
  </si>
  <si>
    <t>4 BHK Super built-up  Area in Richards Town</t>
  </si>
  <si>
    <t>8 Bedroom Plot  Area in Cottonpet</t>
  </si>
  <si>
    <t>1 BHK Built-up  Area in Rajaji Nagar</t>
  </si>
  <si>
    <t>5 Bedroom Plot  Area in OMBR Layout</t>
  </si>
  <si>
    <t>3 BHK Built-up  Area in Vignana Nagar</t>
  </si>
  <si>
    <t>6 Bedroom Plot  Area in 2nd Block Jayanagar</t>
  </si>
  <si>
    <t>3 Bedroom Plot  Area in Singanayakanahalli</t>
  </si>
  <si>
    <t>6 BHK Super built-up  Area in Attur Layout</t>
  </si>
  <si>
    <t>2 BHK Super built-up  Area in Mico Layout</t>
  </si>
  <si>
    <t>4 Bedroom Plot  Area in Mahalakshmi Puram</t>
  </si>
  <si>
    <t>3 BHK Built-up  Area in Rayasandra</t>
  </si>
  <si>
    <t>3 Bedroom Plot  Area in SBM Colony</t>
  </si>
  <si>
    <t>2 BHK Super built-up  Area in Vignana Nagar</t>
  </si>
  <si>
    <t>2 Bedroom Plot  Area in Udaya Nagar</t>
  </si>
  <si>
    <t>8 Bedroom Plot  Area in Medahalli</t>
  </si>
  <si>
    <t>2 BHK Built-up  Area in BTM 2nd Stage</t>
  </si>
  <si>
    <t>5 Bedroom Built-up  Area in Sarjapur  Road</t>
  </si>
  <si>
    <t>4 BHK Super built-up  Area in Kasavanhalli</t>
  </si>
  <si>
    <t>1 RK Built-up  Area in  Whitefield</t>
  </si>
  <si>
    <t>4 BHK Super built-up  Area in Seegehalli</t>
  </si>
  <si>
    <t>4 Bedroom Plot  Area in 5th Block Hbr Layout</t>
  </si>
  <si>
    <t>2 BHK Built-up  Area in Hosa Road</t>
  </si>
  <si>
    <t>4 Bedroom Plot  Area in Vaishnavi Layout</t>
  </si>
  <si>
    <t>2 BHK Built-up  Area in Cottonpet</t>
  </si>
  <si>
    <t>2 BHK Carpet  Area in Naganathapura</t>
  </si>
  <si>
    <t>3 BHK Built-up  Area in Vimanapura</t>
  </si>
  <si>
    <t>2 BHK Built-up  Area in Seetharampalya</t>
  </si>
  <si>
    <t>2 BHK Built-up  Area in Defence Colony</t>
  </si>
  <si>
    <t>8 Bedroom Plot  Area in Housing Board Layout Vijay Nagar</t>
  </si>
  <si>
    <t>7 Bedroom Plot  Area in 1st Block Jayanagar</t>
  </si>
  <si>
    <t>2 BHK Super built-up  Area in Thomas Town</t>
  </si>
  <si>
    <t>2 BHK Built-up  Area in Pragathi Nagar</t>
  </si>
  <si>
    <t>3 BHK Built-up  Area in RMV 2nd Stage</t>
  </si>
  <si>
    <t>4 Bedroom Plot  Area in Yeshwanthpur</t>
  </si>
  <si>
    <t>1 BHK Super built-up  Area in Banashankari</t>
  </si>
  <si>
    <t>6 Bedroom Plot  Area in Marathahalli</t>
  </si>
  <si>
    <t>1 BHK Built-up  Area in Devarachikkanahalli</t>
  </si>
  <si>
    <t>4 BHK Built-up  Area in Venkatapura</t>
  </si>
  <si>
    <t>7 Bedroom Plot  Area in Vidyaranyapura</t>
  </si>
  <si>
    <t>3 Bedroom Plot  Area in R.T. Nagar</t>
  </si>
  <si>
    <t>2 BHK Carpet  Area in Venugopal Reddy Layout</t>
  </si>
  <si>
    <t>3 Bedroom Plot  Area in Prithvi Layout</t>
  </si>
  <si>
    <t>4 BHK Super built-up  Area in 4th Block Koramangala</t>
  </si>
  <si>
    <t>4 BHK Super built-up  Area in Kanakpura Road</t>
  </si>
  <si>
    <t>6 Bedroom Plot  Area in Manganahalli</t>
  </si>
  <si>
    <t>1 BHK Super built-up  Area in Kuvempu Nagar</t>
  </si>
  <si>
    <t>4 Bedroom Built-up  Area in 2nd Stage Nagarbhavi</t>
  </si>
  <si>
    <t>4 Bedroom Plot  Area in Anandapura</t>
  </si>
  <si>
    <t>2 BHK Super built-up  Area in Cleveland Town</t>
  </si>
  <si>
    <t>4 Bedroom Plot  Area in Jalahalli East</t>
  </si>
  <si>
    <t>5 Bedroom Plot  Area in Gunjur</t>
  </si>
  <si>
    <t>3 Bedroom Built-up  Area in Bommenahalli</t>
  </si>
  <si>
    <t>3 BHK Super built-up  Area in Indra Nagar</t>
  </si>
  <si>
    <t>6 Bedroom Plot  Area in t.c palya</t>
  </si>
  <si>
    <t>5 Bedroom Plot  Area in Bagalur Main Road</t>
  </si>
  <si>
    <t>3 Bedroom Plot  Area in Rajaji Nagar</t>
  </si>
  <si>
    <t>4 Bedroom Plot  Area in Ilyas Nagar</t>
  </si>
  <si>
    <t>2 BHK Built-up  Area in Sultan Palaya</t>
  </si>
  <si>
    <t>3 BHK Built-up  Area in 3rd Phase JP Nagar</t>
  </si>
  <si>
    <t>3 BHK Super built-up  Area in Basapura</t>
  </si>
  <si>
    <t>8 Bedroom Plot  Area in Naganathapura</t>
  </si>
  <si>
    <t>3 Bedroom Plot  Area in OMBR Layout</t>
  </si>
  <si>
    <t>2 BHK Super built-up  Area in Devarachikkanahalli</t>
  </si>
  <si>
    <t>3 BHK Built-up  Area in Yelenahalli</t>
  </si>
  <si>
    <t>3 BHK Built-up  Area in Hegde Nagar</t>
  </si>
  <si>
    <t>2 BHK Super built-up  Area in 4th Phase JP Nagar</t>
  </si>
  <si>
    <t>2 BHK Super built-up  Area in kanakapura main road</t>
  </si>
  <si>
    <t>4 BHK Built-up  Area in Ambalipura</t>
  </si>
  <si>
    <t>3 BHK Built-up  Area in Shampura</t>
  </si>
  <si>
    <t>1 Bedroom Plot  Area in Anjanapura</t>
  </si>
  <si>
    <t>1 BHK Built-up  Area in Nagarbhavi</t>
  </si>
  <si>
    <t>5 Bedroom Plot  Area in Brookefield</t>
  </si>
  <si>
    <t>4 Bedroom Plot  Area in Nagaraja Garden</t>
  </si>
  <si>
    <t>2 Bedroom Plot  Area in Kengeri Satellite Town</t>
  </si>
  <si>
    <t>3 BHK Carpet  Area in Mathikere</t>
  </si>
  <si>
    <t>3 BHK Super built-up  Area in Reliaable Tranquil Layout</t>
  </si>
  <si>
    <t>3 BHK Super built-up  Area in Lottegolla Halli</t>
  </si>
  <si>
    <t>2 BHK Super built-up  Area in Mailasandra</t>
  </si>
  <si>
    <t>4 Bedroom Plot  Area in Basvasamithi Layout Vidyaranyapura</t>
  </si>
  <si>
    <t>2 BHK Super built-up  Area in Chelekare</t>
  </si>
  <si>
    <t>3 BHK Super built-up  Area in Amruthahalli</t>
  </si>
  <si>
    <t>2 Bedroom Plot  Area in 8th Block Jayanagar</t>
  </si>
  <si>
    <t>2 BHK Super built-up  Area in Atmananda Colony</t>
  </si>
  <si>
    <t>3 BHK Built-up  Area in Doopanahalli</t>
  </si>
  <si>
    <t>3 Bedroom Plot  Area in Baba Nagar</t>
  </si>
  <si>
    <t>4 BHK Super built-up  Area in Yelahanka</t>
  </si>
  <si>
    <t>3 BHK Super built-up  Area in Nagadevanahalli</t>
  </si>
  <si>
    <t>3 BHK Super built-up  Area in Abbigere</t>
  </si>
  <si>
    <t>1 BHK Super built-up  Area in Kogilu</t>
  </si>
  <si>
    <t>4 BHK Super built-up  Area in Byatarayanapura</t>
  </si>
  <si>
    <t>1 BHK Built-up  Area in 5th Phase JP Nagar</t>
  </si>
  <si>
    <t>1 Bedroom Plot  Area in Laggere</t>
  </si>
  <si>
    <t>2 BHK Built-up  Area in Mahalakshmi Puram</t>
  </si>
  <si>
    <t>2 BHK Super built-up  Area in Badrappa Layout</t>
  </si>
  <si>
    <t>3 Bedroom Built-up  Area in Poorna Pragna Layout</t>
  </si>
  <si>
    <t>4 Bedroom Built-up  Area in HSR Layout</t>
  </si>
  <si>
    <t>1 Bedroom Built-up  Area in Kammanahalli</t>
  </si>
  <si>
    <t>3 BHK Built-up  Area in Nagappa Reddy Layout</t>
  </si>
  <si>
    <t>2 BHK Built-up  Area in Rajaji Nagar</t>
  </si>
  <si>
    <t>3 BHK Super built-up  Area in Cooke Town</t>
  </si>
  <si>
    <t>3 BHK Built-up  Area in BTM Layout</t>
  </si>
  <si>
    <t>2 BHK Built-up  Area in Lal Bahadur Shastri Nagar</t>
  </si>
  <si>
    <t>3 BHK Built-up  Area in Anjanapura</t>
  </si>
  <si>
    <t>5 Bedroom Plot  Area in Banjara Layout</t>
  </si>
  <si>
    <t>2 BHK Built-up  Area in 6th block Koramangala</t>
  </si>
  <si>
    <t>4 Bedroom Plot  Area in Jalahalli</t>
  </si>
  <si>
    <t>1 BHK Super built-up  Area in Venkatadri Layout</t>
  </si>
  <si>
    <t>3 BHK Built-up  Area in KR Puram</t>
  </si>
  <si>
    <t>4 Bedroom Built-up  Area in HMT Layout</t>
  </si>
  <si>
    <t>2 BHK Built-up  Area in Shantiniketan Layout</t>
  </si>
  <si>
    <t>4 Bedroom Plot  Area in Yelahanka New Town</t>
  </si>
  <si>
    <t>2 BHK Super built-up  Area in Baba Nagar</t>
  </si>
  <si>
    <t>3 Bedroom Plot  Area in Kurubarahalli</t>
  </si>
  <si>
    <t>4 Bedroom Built-up  Area in Puttappa Layout</t>
  </si>
  <si>
    <t>2 BHK Built-up  Area in Ananthanagar Phase 1,Electronic City , phase 2</t>
  </si>
  <si>
    <t>4 Bedroom Built-up  Area in Banashankari Stage II</t>
  </si>
  <si>
    <t>3 Bedroom Plot  Area in Palace Guttahalli</t>
  </si>
  <si>
    <t>2 BHK Super built-up  Area in Kattigenahalli</t>
  </si>
  <si>
    <t>3 BHK Built-up  Area in Doddakannelli</t>
  </si>
  <si>
    <t>9 BHK Super built-up  Area in Doddabommasandra</t>
  </si>
  <si>
    <t>4 Bedroom Plot  Area in 4th T block Jayanagar</t>
  </si>
  <si>
    <t>2 BHK Super built-up  Area in Bethel Nagar</t>
  </si>
  <si>
    <t>4 Bedroom Plot  Area in BTM Layout</t>
  </si>
  <si>
    <t>3 Bedroom Plot  Area in Sarakki Nagar</t>
  </si>
  <si>
    <t>3 BHK Built-up  Area in Kirloskar Layout</t>
  </si>
  <si>
    <t>2 Bedroom Plot  Area in tc.palya</t>
  </si>
  <si>
    <t>4 BHK Super built-up  Area in Dollar Scheme Colony</t>
  </si>
  <si>
    <t>2 BHK Super built-up  Area in Konanakunte Cross</t>
  </si>
  <si>
    <t>2 BHK Built-up  Area in Nagappa Reddy Layout</t>
  </si>
  <si>
    <t>3 Bedroom Plot  Area in Vidyaranyapura</t>
  </si>
  <si>
    <t>4 BHK Super built-up  Area in Omarbagh Layout</t>
  </si>
  <si>
    <t>5 Bedroom Plot  Area in Indira Nagar</t>
  </si>
  <si>
    <t>6 Bedroom Plot  Area in Kannur</t>
  </si>
  <si>
    <t>4 Bedroom Built-up  Area in Kengeri Satellite Town</t>
  </si>
  <si>
    <t>3 Bedroom Plot  Area in anjananager magdi road</t>
  </si>
  <si>
    <t>4 Bedroom Plot  Area in Kodipalya</t>
  </si>
  <si>
    <t>6 BHK Built-up  Area in Huskur</t>
  </si>
  <si>
    <t>3 BHK Super built-up  Area in Aishwarya Crystal Layout</t>
  </si>
  <si>
    <t>4 BHK Super built-up  Area in Ulsoor</t>
  </si>
  <si>
    <t>3 BHK Super built-up  Area in 2nd Block Jayanagar</t>
  </si>
  <si>
    <t>4 Bedroom Plot  Area in Syndicate Bank Colony</t>
  </si>
  <si>
    <t>1 Bedroom Plot  Area in Rayasandra</t>
  </si>
  <si>
    <t>3 Bedroom Plot  Area in 2nd Stage Nagarbhavi</t>
  </si>
  <si>
    <t>1 Bedroom Built-up  Area in Ramamurthy Nagar</t>
  </si>
  <si>
    <t>3 BHK Super built-up  Area in CQAL Layout</t>
  </si>
  <si>
    <t>2 BHK Super built-up  Area in Nayandanahalli</t>
  </si>
  <si>
    <t>1 BHK Built-up  Area in 9th Phase JP Nagar</t>
  </si>
  <si>
    <t>3 BHK Super built-up  Area in DUO Layout</t>
  </si>
  <si>
    <t>7 Bedroom Built-up  Area in Vittasandra</t>
  </si>
  <si>
    <t>3 BHK Super built-up  Area in Srinivas Colony</t>
  </si>
  <si>
    <t>1 Bedroom Plot  Area in Vishveshwarya Layout</t>
  </si>
  <si>
    <t>2 BHK Built-up  Area in Sampangi Rama Nagar</t>
  </si>
  <si>
    <t>3 BHK Super built-up  Area in BTM 1st Stage</t>
  </si>
  <si>
    <t>6 Bedroom Plot  Area in HRBR Layout</t>
  </si>
  <si>
    <t>2 BHK Built-up  Area in Moodalapalya</t>
  </si>
  <si>
    <t>6 Bedroom Plot  Area in Moodalapalya</t>
  </si>
  <si>
    <t>3 Bedroom Plot  Area in  Devarachikkanahalli</t>
  </si>
  <si>
    <t>4 Bedroom Built-up  Area in Nelamangala</t>
  </si>
  <si>
    <t>3 BHK Built-up  Area in Nayandanahalli</t>
  </si>
  <si>
    <t>4 BHK Built-up  Area in Sahakara Nagar</t>
  </si>
  <si>
    <t>4 BHK Super built-up  Area in Bannerghatta Road</t>
  </si>
  <si>
    <t>3 BHK Super built-up  Area in Gokaula Extension</t>
  </si>
  <si>
    <t>2 Bedroom Plot  Area in Subash Nagar</t>
  </si>
  <si>
    <t>4 BHK Built-up  Area in Vishveshwarya Layout</t>
  </si>
  <si>
    <t>2 BHK Built-up  Area in Pattanagere</t>
  </si>
  <si>
    <t>3 BHK Super built-up  Area in ISRO Layout</t>
  </si>
  <si>
    <t>1 BHK Built-up  Area in Balagere</t>
  </si>
  <si>
    <t>2 Bedroom Plot  Area in RTO ullalu</t>
  </si>
  <si>
    <t>2 BHK Super built-up  Area in Austin Town</t>
  </si>
  <si>
    <t>1 BHK Built-up  Area in Indira Nagar</t>
  </si>
  <si>
    <t>8 Bedroom Plot  Area in Indira Nagar</t>
  </si>
  <si>
    <t>2 BHK Super built-up  Area in Carmelaram</t>
  </si>
  <si>
    <t>5 Bedroom Plot  Area in Bommanahalli</t>
  </si>
  <si>
    <t>3 BHK Built-up  Area in Hosa Road</t>
  </si>
  <si>
    <t>2 BHK Built-up  Area in Doddanekundi</t>
  </si>
  <si>
    <t>4 Bedroom Built-up  Area in Cottonpet</t>
  </si>
  <si>
    <t>3 BHK Built-up  Area in Shikaripalya</t>
  </si>
  <si>
    <t>2 BHK Built-up  Area in Hennur Bande</t>
  </si>
  <si>
    <t>2 Bedroom Plot  Area in ravindra nagar, T.dasarahalli peenya</t>
  </si>
  <si>
    <t>2 BHK Built-up  Area in LB Shastri Nagar</t>
  </si>
  <si>
    <t>3 Bedroom Built-up  Area in Rajankunte</t>
  </si>
  <si>
    <t>3 BHK Super built-up  Area in 1st Block BEL Layout</t>
  </si>
  <si>
    <t>4 Bedroom Built-up  Area in Old Airport Road</t>
  </si>
  <si>
    <t>3 BHK Super built-up  Area in Kodathi</t>
  </si>
  <si>
    <t>3 BHK Super built-up  Area in Richards Town</t>
  </si>
  <si>
    <t>6 Bedroom Built-up  Area in KR Puram</t>
  </si>
  <si>
    <t>2 BHK Super built-up  Area in Anantapura</t>
  </si>
  <si>
    <t>6 Bedroom Plot  Area in Prakruthi Township</t>
  </si>
  <si>
    <t>3 BHK Super built-up  Area in Hosahalli Extension</t>
  </si>
  <si>
    <t>4 Bedroom Plot  Area in Kasturi Nagar</t>
  </si>
  <si>
    <t>4 Bedroom Plot  Area in Electronic City Phase II</t>
  </si>
  <si>
    <t>3 BHK Built-up  Area in Bennigana Halli</t>
  </si>
  <si>
    <t>2 BHK Super built-up  Area in Cooke Town</t>
  </si>
  <si>
    <t>1 Bedroom Built-up  Area in 6th Phase JP Nagar</t>
  </si>
  <si>
    <t>2 BHK Super built-up  Area in Seethappa Layout</t>
  </si>
  <si>
    <t>1 BHK Super built-up  Area in Sarjapur</t>
  </si>
  <si>
    <t>7 Bedroom Plot  Area in Lakkasandra</t>
  </si>
  <si>
    <t>5 Bedroom Built-up  Area in Judicial Layout</t>
  </si>
  <si>
    <t>4 Bedroom Plot  Area in Singapura Village</t>
  </si>
  <si>
    <t>4 Bedroom Plot  Area in Jnanabharathi Layout</t>
  </si>
  <si>
    <t>2 Bedroom Plot  Area in Mysore Road</t>
  </si>
  <si>
    <t>3 BHK Built-up  Area in Kalena Agrahara</t>
  </si>
  <si>
    <t>2 BHK Super built-up  Area in Sarakki Nagar</t>
  </si>
  <si>
    <t>2 BHK Built-up  Area in Basaveshwara Nagar</t>
  </si>
  <si>
    <t>3 BHK Super built-up  Area in Langford Gardens</t>
  </si>
  <si>
    <t>4 Bedroom Built-up  Area in Shampura</t>
  </si>
  <si>
    <t>2 BHK Super built-up  Area in Attibele</t>
  </si>
  <si>
    <t>6 Bedroom Built-up  Area in Giri Nagar</t>
  </si>
  <si>
    <t xml:space="preserve">4 BHK Built-up  Area in Bellandur, </t>
  </si>
  <si>
    <t>4 Bedroom Plot  Area in Jigani</t>
  </si>
  <si>
    <t>4 Bedroom Plot  Area in 2nd Block Jayanagar</t>
  </si>
  <si>
    <t>1 Bedroom Built-up  Area in Kothanur</t>
  </si>
  <si>
    <t>3 BHK Built-up  Area in Domlur</t>
  </si>
  <si>
    <t>3 BHK Built-up  Area in Kodihalli</t>
  </si>
  <si>
    <t>2 Bedroom Plot  Area in Ejipura</t>
  </si>
  <si>
    <t>2 BHK Built-up  Area in Victoria Layout</t>
  </si>
  <si>
    <t>3 Bedroom Plot  Area in New Thippasandra</t>
  </si>
  <si>
    <t>2 Bedroom Plot  Area in Attur Layout</t>
  </si>
  <si>
    <t>3 Bedroom Plot  Area in 1st Block HRBR Layout</t>
  </si>
  <si>
    <t>2 BHK Built-up  Area in Varthur Road</t>
  </si>
  <si>
    <t>5 BHK Built-up  Area in Gubbalala</t>
  </si>
  <si>
    <t>4 Bedroom Plot  Area in Hennur Road</t>
  </si>
  <si>
    <t>3 BHK Super built-up  Area in Shikaripalya</t>
  </si>
  <si>
    <t>2 BHK Super built-up  Area in Richmond Town</t>
  </si>
  <si>
    <t>5 Bedroom Plot  Area in Kaggadasapura</t>
  </si>
  <si>
    <t>4 Bedroom Plot  Area in Mallasandra</t>
  </si>
  <si>
    <t>3 BHK Super built-up  Area in Marasandra</t>
  </si>
  <si>
    <t>2 BHK Built-up  Area in Bhuvaneshwari Nagar</t>
  </si>
  <si>
    <t>3 BHK Super built-up  Area in Kudlu</t>
  </si>
  <si>
    <t>5 Bedroom Plot  Area in Haralur Road</t>
  </si>
  <si>
    <t>7 Bedroom Built-up  Area in R.T. Nagar</t>
  </si>
  <si>
    <t>2 BHK Super built-up  Area in AGS Layout</t>
  </si>
  <si>
    <t>6 Bedroom Plot  Area in Kodichikkanahalli</t>
  </si>
  <si>
    <t>2 Bedroom Plot  Area in Kalkere Channasandra</t>
  </si>
  <si>
    <t>4 BHK Built-up  Area in Ashirvad Colony</t>
  </si>
  <si>
    <t>3 BHK Super built-up  Area in Sompura</t>
  </si>
  <si>
    <t>1 BHK Super built-up  Area in Devanahalli</t>
  </si>
  <si>
    <t>2 BHK Super built-up  Area in Shakthi Nagar</t>
  </si>
  <si>
    <t>9 Bedroom Plot  Area in Nayandanahalli</t>
  </si>
  <si>
    <t>3 Bedroom Plot  Area in AGS Layout</t>
  </si>
  <si>
    <t>5 Bedroom Plot  Area in 6th block Koramangala</t>
  </si>
  <si>
    <t>4 Bedroom Built-up  Area in Brookefield</t>
  </si>
  <si>
    <t>2 Bedroom Built-up  Area in Chamrajpet</t>
  </si>
  <si>
    <t>2 Bedroom Built-up  Area in Yelahanka New Town</t>
  </si>
  <si>
    <t>6 BHK Super built-up  Area in Hennagara</t>
  </si>
  <si>
    <t>3 BHK Super built-up  Area in Vishwanatha Nagenahalli</t>
  </si>
  <si>
    <t>4 Bedroom Plot  Area in Byrathi Village</t>
  </si>
  <si>
    <t>7 Bedroom Plot  Area in Ullal Uppanagar</t>
  </si>
  <si>
    <t>6 Bedroom Plot  Area in Govindpura</t>
  </si>
  <si>
    <t>9 BHK Super built-up  Area in Vidyaranyapura</t>
  </si>
  <si>
    <t>3 Bedroom Plot  Area in  south</t>
  </si>
  <si>
    <t>5 Bedroom Plot  Area in Ittamadu</t>
  </si>
  <si>
    <t>3 BHK Built-up  Area in Haralur Road</t>
  </si>
  <si>
    <t>3 Bedroom Plot  Area in Rainbow Drive</t>
  </si>
  <si>
    <t>2 BHK Super built-up  Area in Kamala Nagar</t>
  </si>
  <si>
    <t>6 Bedroom Plot  Area in Shampura</t>
  </si>
  <si>
    <t>4 Bedroom Built-up  Area in Chandapura</t>
  </si>
  <si>
    <t>3 BHK Built-up  Area in 3rd Block Koramangala</t>
  </si>
  <si>
    <t>3 BHK Super built-up  Area in Anekal</t>
  </si>
  <si>
    <t>3 Bedroom Plot  Area in Kanaka Nagar</t>
  </si>
  <si>
    <t>3 Bedroom Plot  Area in Madiwala</t>
  </si>
  <si>
    <t>4 Bedroom Plot  Area in Kengeri Satellite Town</t>
  </si>
  <si>
    <t>6 Bedroom Built-up  Area in Mathikere</t>
  </si>
  <si>
    <t>3 Bedroom Plot  Area in Basaveshwara Nagar Yelahanka</t>
  </si>
  <si>
    <t>3 BHK Built-up  Area in Wilson Garden</t>
  </si>
  <si>
    <t>2 BHK Super built-up  Area in Jakkasandra Extension</t>
  </si>
  <si>
    <t>3 BHK Built-up  Area in Ganesha Block</t>
  </si>
  <si>
    <t>3 BHK Super built-up  Area in 4th Block Jayanagar</t>
  </si>
  <si>
    <t>2 BHK Built-up  Area in Friends Colony</t>
  </si>
  <si>
    <t>2 BHK Built-up  Area in 2nd Block Jayanagar</t>
  </si>
  <si>
    <t>6 Bedroom Plot  Area in Malur Hosur Road</t>
  </si>
  <si>
    <t>8 Bedroom Plot  Area in Lakshmipura Vidyaanyapura</t>
  </si>
  <si>
    <t>3 BHK Built-up  Area in Nagaraja Garden</t>
  </si>
  <si>
    <t>3 BHK Super built-up  Area in Hennur</t>
  </si>
  <si>
    <t>2 Bedroom Plot  Area in Nagawara Junction</t>
  </si>
  <si>
    <t>1 Bedroom Built-up  Area in Hegganahalli</t>
  </si>
  <si>
    <t>2 BHK Built-up  Area in Rajanna Layout</t>
  </si>
  <si>
    <t>3 Bedroom Plot  Area in Nagarbhavi  BDA Complex</t>
  </si>
  <si>
    <t>5 Bedroom Plot  Area in Adityanagar</t>
  </si>
  <si>
    <t>4 Bedroom Plot  Area in Hallehalli</t>
  </si>
  <si>
    <t>4 BHK Super built-up  Area in Jayamahal Extension</t>
  </si>
  <si>
    <t>6 Bedroom Plot  Area in Wilson Garden</t>
  </si>
  <si>
    <t>3 BHK Built-up  Area in Sarakki Nagar</t>
  </si>
  <si>
    <t>3 BHK Built-up  Area in Vidyaranyapura</t>
  </si>
  <si>
    <t>6 Bedroom Plot  Area in Gidada Konnenahalli</t>
  </si>
  <si>
    <t>1 BHK Super built-up  Area in Marenahalli</t>
  </si>
  <si>
    <t>5 Bedroom Plot  Area in Sector 1 HSR Layout</t>
  </si>
  <si>
    <t>2 BHK Built-up  Area in Sompura</t>
  </si>
  <si>
    <t>1 Bedroom Plot  Area in Mysore Road</t>
  </si>
  <si>
    <t>1 BHK Built-up  Area in 1st Phase JP Nagar</t>
  </si>
  <si>
    <t>3 BHK Built-up  Area in Chandapura</t>
  </si>
  <si>
    <t>3 BHK Super built-up  Area in Shettigere</t>
  </si>
  <si>
    <t>4 Bedroom Built-up  Area in Rahat Bagh</t>
  </si>
  <si>
    <t>3 BHK Super built-up  Area in 6th Phase JP Nagar</t>
  </si>
  <si>
    <t>1 Bedroom Built-up  Area in Hosakerehalli</t>
  </si>
  <si>
    <t>2 Bedroom Plot  Area in Chikkasandra</t>
  </si>
  <si>
    <t>2 Bedroom Plot  Area in Hosa Road</t>
  </si>
  <si>
    <t>5 BHK Built-up  Area in Escorts Colony</t>
  </si>
  <si>
    <t>4 BHK Super built-up  Area in Electronic City</t>
  </si>
  <si>
    <t>5 Bedroom Plot  Area in Hulimavu</t>
  </si>
  <si>
    <t>4 Bedroom Plot  Area in 3rd Block Hrbr Layout</t>
  </si>
  <si>
    <t>2 Bedroom Plot  Area in 1st Phase JP Nagar</t>
  </si>
  <si>
    <t>6 BHK Built-up  Area in Banashankari</t>
  </si>
  <si>
    <t>3 BHK Built-up  Area in Brookefield</t>
  </si>
  <si>
    <t>5 Bedroom Plot  Area in asha township, off hennur road</t>
  </si>
  <si>
    <t>4 Bedroom Plot  Area in 1A Block Koramangala</t>
  </si>
  <si>
    <t>4 BHK Super built-up  Area in Near International Airport</t>
  </si>
  <si>
    <t>8 Bedroom Built-up  Area in Hosakerehalli</t>
  </si>
  <si>
    <t>2 BHK Built-up  Area in Mysore Road</t>
  </si>
  <si>
    <t>3 BHK Super built-up  Area in Anjanapura</t>
  </si>
  <si>
    <t>2 Bedroom Plot  Area in Sector 1 HSR Layout</t>
  </si>
  <si>
    <t>7 Bedroom Built-up  Area in JP Nagar</t>
  </si>
  <si>
    <t>2 BHK Super built-up  Area in Gubbalala</t>
  </si>
  <si>
    <t>2 BHK Super built-up  Area in NTI Layout</t>
  </si>
  <si>
    <t>4 BHK Super built-up  Area in Vasanth nagar</t>
  </si>
  <si>
    <t>7 Bedroom Plot  Area in BTM 1st Stage</t>
  </si>
  <si>
    <t>3 BHK Built-up  Area in Glass Factory Layout</t>
  </si>
  <si>
    <t>6 Bedroom Plot  Area in Fraser town</t>
  </si>
  <si>
    <t>2 BHK Super built-up  Area in Dasappa Layout</t>
  </si>
  <si>
    <t>8 Bedroom Plot  Area in Chelekare</t>
  </si>
  <si>
    <t>4 Bedroom Built-up  Area in 4th T block Jayanagar</t>
  </si>
  <si>
    <t>3 BHK Built-up  Area in R.T. Nagar</t>
  </si>
  <si>
    <t>6 Bedroom Plot  Area in Horamavu Agara</t>
  </si>
  <si>
    <t>2 Bedroom Plot  Area in BTM 2nd Stage</t>
  </si>
  <si>
    <t>2 BHK Super built-up  Area in Sonam Layout</t>
  </si>
  <si>
    <t>3 BHK Super built-up  Area in CR Layout</t>
  </si>
  <si>
    <t>6 BHK Super built-up  Area in Vishveshwarya Layout</t>
  </si>
  <si>
    <t>2 Bedroom Plot  Area in Banashankari Stage II</t>
  </si>
  <si>
    <t>3 BHK Super built-up  Area in BTM 4th Stage</t>
  </si>
  <si>
    <t>5 BHK Super built-up  Area in Srinivasa Nagar</t>
  </si>
  <si>
    <t>3 Bedroom Built-up  Area in Karuna Nagar</t>
  </si>
  <si>
    <t>3 BHK Super built-up  Area in Gollahalli</t>
  </si>
  <si>
    <t>3 BHK Super built-up  Area in Arekempanahalli</t>
  </si>
  <si>
    <t>3 Bedroom Plot  Area in 8th Phase JP Nagar</t>
  </si>
  <si>
    <t>7 Bedroom Built-up  Area in Chamundi Nagar</t>
  </si>
  <si>
    <t>2 BHK Super built-up  Area in MRCR Layout</t>
  </si>
  <si>
    <t>2 BHK Super built-up  Area in Marsur</t>
  </si>
  <si>
    <t>4 Bedroom Built-up  Area in Shettihalli</t>
  </si>
  <si>
    <t>8 BHK Built-up  Area in J C Nagar</t>
  </si>
  <si>
    <t>4 BHK Super built-up  Area in OLd Gurappanapalya</t>
  </si>
  <si>
    <t>2 BHK Built-up  Area in Doctors Layout</t>
  </si>
  <si>
    <t>4 BHK Super built-up  Area in Lingadheeranahalli</t>
  </si>
  <si>
    <t>2 BHK Super built-up  Area in Udaya Nagar</t>
  </si>
  <si>
    <t>3 Bedroom Plot  Area in Kammasandra</t>
  </si>
  <si>
    <t>6 Bedroom Plot  Area in New Thippasandra</t>
  </si>
  <si>
    <t>8 Bedroom Plot  Area in 1st Block Jayanagar</t>
  </si>
  <si>
    <t>2 BHK Built-up  Area in Gunjur Palya</t>
  </si>
  <si>
    <t>3 BHK Super built-up  Area in Maithri Layout</t>
  </si>
  <si>
    <t>4 BHK Super built-up  Area in Sarakki Nagar</t>
  </si>
  <si>
    <t>3 Bedroom Plot  Area in Gangondanahalli</t>
  </si>
  <si>
    <t>4 Bedroom Plot  Area in Uttarahalli</t>
  </si>
  <si>
    <t>2 BHK Super built-up  Area in Vishwanatha Nagenahalli</t>
  </si>
  <si>
    <t>5 Bedroom Built-up  Area in D Group Employees Layout</t>
  </si>
  <si>
    <t>3 Bedroom Plot  Area in Kanakapura</t>
  </si>
  <si>
    <t>3 BHK Super built-up  Area in Yelenahalli</t>
  </si>
  <si>
    <t>6 Bedroom Plot  Area in Basavangudi</t>
  </si>
  <si>
    <t>3 Bedroom Plot  Area in 2nd Block Hrbr Layout</t>
  </si>
  <si>
    <t>4 Bedroom Plot  Area in Ullal Road</t>
  </si>
  <si>
    <t>2 BHK Super built-up  Area in Doddakammanahalli</t>
  </si>
  <si>
    <t>5 Bedroom Plot  Area in Thirumenahalli</t>
  </si>
  <si>
    <t>2 Bedroom Plot  Area in Laggere</t>
  </si>
  <si>
    <t>4 BHK Built-up  Area in Frazer Town</t>
  </si>
  <si>
    <t>4 BHK Super built-up  Area in 8th Phase JP Nagar</t>
  </si>
  <si>
    <t>6 Bedroom Plot  Area in Kengeri</t>
  </si>
  <si>
    <t>5 Bedroom Plot  Area in Hullahalli</t>
  </si>
  <si>
    <t>2 BHK Built-up  Area in Anandapura</t>
  </si>
  <si>
    <t>2 BHK Super built-up  Area in Jagajyothi layout</t>
  </si>
  <si>
    <t>3 BHK Super built-up  Area in Nobo Nagar</t>
  </si>
  <si>
    <t>5 Bedroom Plot  Area in Lakkasandra Extension</t>
  </si>
  <si>
    <t>3 BHK Super built-up  Area in Krishna Reddy Layout</t>
  </si>
  <si>
    <t>3 Bedroom Plot  Area in Kuvempu Layout</t>
  </si>
  <si>
    <t>3 Bedroom Built-up  Area in Billekahalli</t>
  </si>
  <si>
    <t>2 BHK Built-up  Area in Srirampura</t>
  </si>
  <si>
    <t>3 BHK Super built-up  Area in Kaveri Nagar</t>
  </si>
  <si>
    <t>3 BHK Built-up  Area in Ramagondanahalli</t>
  </si>
  <si>
    <t>2 BHK Built-up  Area in Chickpet</t>
  </si>
  <si>
    <t>4 Bedroom Plot  Area in Sarakki Nagar</t>
  </si>
  <si>
    <t>2 Bedroom Plot  Area in T G extension</t>
  </si>
  <si>
    <t>7 Bedroom Plot  Area in 2nd Block Koramangala</t>
  </si>
  <si>
    <t>2 BHK Super built-up  Area in Devi Nagar</t>
  </si>
  <si>
    <t>4 Bedroom Plot  Area in GKW Layout</t>
  </si>
  <si>
    <t>5 Bedroom Plot  Area in Gandhi Nagar</t>
  </si>
  <si>
    <t>2 BHK Super built-up  Area in 8th Block Jayanagar</t>
  </si>
  <si>
    <t>3 BHK Built-up  Area in OLd Gurappanapalya</t>
  </si>
  <si>
    <t>3 Bedroom Plot  Area in AMS Layout</t>
  </si>
  <si>
    <t>4 Bedroom Plot  Area in Abbigere</t>
  </si>
  <si>
    <t>5 Bedroom Plot  Area in Mahalakshmi Layout</t>
  </si>
  <si>
    <t>3 Bedroom Plot  Area in Jnana Ganga Nagar</t>
  </si>
  <si>
    <t>4 Bedroom Built-up  Area in Sarjapur  Road</t>
  </si>
  <si>
    <t>2 BHK Super built-up  Area in rr nagar</t>
  </si>
  <si>
    <t>7 Bedroom Plot  Area in Vishveshwarya Layout</t>
  </si>
  <si>
    <t xml:space="preserve">2 BHK Built-up  Area in Varthur Road, </t>
  </si>
  <si>
    <t>3 BHK Super built-up  Area in VGP Layout</t>
  </si>
  <si>
    <t>2 BHK Built-up  Area in BTM Layout</t>
  </si>
  <si>
    <t>1 BHK Built-up  Area in Yelahanka</t>
  </si>
  <si>
    <t>2 BHK Super built-up  Area in Chikkabanavar</t>
  </si>
  <si>
    <t>2 Bedroom Plot  Area in Harohalli</t>
  </si>
  <si>
    <t>4 Bedroom Plot  Area in Kundalahalli</t>
  </si>
  <si>
    <t>6 Bedroom Plot  Area in Ramamurthy Nagar</t>
  </si>
  <si>
    <t>2 BHK Super built-up  Area in Green Woods Layout</t>
  </si>
  <si>
    <t>2 BHK Built-up  Area in Hosakerehalli</t>
  </si>
  <si>
    <t>4 Bedroom Plot  Area in Roopena Agrahara</t>
  </si>
  <si>
    <t>1 BHK Super built-up  Area in Kalena Agrahara</t>
  </si>
  <si>
    <t>2 BHK Built-up  Area in Stage-4 Bommanahalli</t>
  </si>
  <si>
    <t>2 BHK Super built-up  Area in Venkateshpuram</t>
  </si>
  <si>
    <t>4 BHK Super built-up  Area in Hennur Road</t>
  </si>
  <si>
    <t>1 BHK Super built-up  Area in Rayasandra</t>
  </si>
  <si>
    <t>3 Bedroom Built-up  Area in Kanakapura</t>
  </si>
  <si>
    <t xml:space="preserve">3 BHK Built-up  Area in Judicial Layout, Kanakapura Road, </t>
  </si>
  <si>
    <t>1 Bedroom Built-up  Area in Kurubarahalli</t>
  </si>
  <si>
    <t>3 BHK Super built-up  Area in Vishwapriya Layout</t>
  </si>
  <si>
    <t>3 BHK Super built-up  Area in Dodsworth Layout</t>
  </si>
  <si>
    <t>3 BHK Built-up  Area in Mullur</t>
  </si>
  <si>
    <t>1 Bedroom Plot  Area in Hegganahalli</t>
  </si>
  <si>
    <t>1 Bedroom Plot  Area in Kothanur</t>
  </si>
  <si>
    <t>5 Bedroom Plot  Area in Prashanth Nagar</t>
  </si>
  <si>
    <t>3 BHK Built-up  Area in Sultan Palaya</t>
  </si>
  <si>
    <t>2 BHK Carpet  Area in Kaggadasapura</t>
  </si>
  <si>
    <t>4 Bedroom Plot  Area in Ananth Nagar</t>
  </si>
  <si>
    <t>2 BHK Super built-up  Area in Ejipura</t>
  </si>
  <si>
    <t xml:space="preserve">2 BHK Built-up  Area in Judicial Layout, Kanakapura Road, </t>
  </si>
  <si>
    <t>4 BHK Super built-up  Area in J.P.nagar 6th Phase.Sarakki Nagar</t>
  </si>
  <si>
    <t>2 BHK Built-up  Area in Kanakapura</t>
  </si>
  <si>
    <t>6 Bedroom Plot  Area in Giri Nagar</t>
  </si>
  <si>
    <t xml:space="preserve"> Plot  Area in Whitefield</t>
  </si>
  <si>
    <t>4 Bedroom Built-up  Area in 1st Block BEL Layout</t>
  </si>
  <si>
    <t>3 BHK Built-up  Area in Prithvi Layout</t>
  </si>
  <si>
    <t>2 Bedroom Plot  Area in Kothnur Narayanapura</t>
  </si>
  <si>
    <t>4 Bedroom Plot  Area in Anekal</t>
  </si>
  <si>
    <t>10 Bedroom Plot  Area in Kirloskar Layout</t>
  </si>
  <si>
    <t>2 BHK Built-up  Area in Hongasandra</t>
  </si>
  <si>
    <t>5 Bedroom Plot  Area in BEL Road</t>
  </si>
  <si>
    <t>4 BHK Super built-up  Area in Vignana Nagar</t>
  </si>
  <si>
    <t>2 BHK Super built-up  Area in Doddabele</t>
  </si>
  <si>
    <t>1 BHK Super built-up  Area in Begur Road</t>
  </si>
  <si>
    <t>4 Bedroom Built-up  Area in Race Course Road</t>
  </si>
  <si>
    <t>2 BHK Super built-up  Area in Banashankari Stage VI</t>
  </si>
  <si>
    <t>3 BHK Super built-up  Area in Srirampuram</t>
  </si>
  <si>
    <t>3 BHK Super built-up  Area in Ejipura</t>
  </si>
  <si>
    <t>3 BHK Built-up  Area in Manorayana Palya</t>
  </si>
  <si>
    <t>2 BHK Super built-up  Area in Lingarajapuram</t>
  </si>
  <si>
    <t>2 BHK Built-up  Area in Vasantha Vallabha Nagar</t>
  </si>
  <si>
    <t>3 BHK Super built-up  Area in Ganga Nagar</t>
  </si>
  <si>
    <t>9 Bedroom Plot  Area in Yeshwanthpur</t>
  </si>
  <si>
    <t>3 Bedroom Plot  Area in Sadahalli</t>
  </si>
  <si>
    <t>3 Bedroom Plot  Area in Vajarahalli</t>
  </si>
  <si>
    <t>2 BHK Super built-up  Area in Mathikere</t>
  </si>
  <si>
    <t>4 BHK Built-up  Area in Old Airport Road</t>
  </si>
  <si>
    <t>12 Bedroom Plot  Area in Mysore Road</t>
  </si>
  <si>
    <t>3 BHK Super built-up  Area in Anand nagar</t>
  </si>
  <si>
    <t>9 Bedroom Plot  Area in Hoskote</t>
  </si>
  <si>
    <t>3 BHK Super built-up  Area in Sathya Layout</t>
  </si>
  <si>
    <t>1 Bedroom Plot  Area in Shivaji Nagar</t>
  </si>
  <si>
    <t>5 BHK Super built-up  Area in Thyagaraja Nagar</t>
  </si>
  <si>
    <t>5 Bedroom Plot  Area in 5 Bedroom Farm House in Lakshmipura</t>
  </si>
  <si>
    <t>3 BHK Super built-up  Area in Shanti Nagar</t>
  </si>
  <si>
    <t>4 Bedroom Plot  Area in 2nd Stage Arekere Mico Layout</t>
  </si>
  <si>
    <t>3 BHK Built-up  Area in Jayamahal</t>
  </si>
  <si>
    <t>3 Bedroom Plot  Area in Dasarahalli</t>
  </si>
  <si>
    <t>3 Bedroom Plot  Area in Veer Sandra</t>
  </si>
  <si>
    <t>3 BHK Built-up  Area in Chennappa Layout</t>
  </si>
  <si>
    <t>4 BHK Super built-up  Area in Brookefield</t>
  </si>
  <si>
    <t>2 BHK Super built-up  Area in Raja Rajeshwari Nagar 5th Stage</t>
  </si>
  <si>
    <t>1 RK Super built-up  Area in Electronics City Phase 1</t>
  </si>
  <si>
    <t>3 BHK Super built-up  Area in RMV Extension Stage 2</t>
  </si>
  <si>
    <t>4 BHK Built-up  Area in Langford Town</t>
  </si>
  <si>
    <t>3 Bedroom Plot  Area in Chandra Layout</t>
  </si>
  <si>
    <t>3 BHK Built-up  Area in Sadanand Nagar</t>
  </si>
  <si>
    <t xml:space="preserve">3 BHK Built-up  Area in Whietfield, </t>
  </si>
  <si>
    <t>8 Bedroom Built-up  Area in Hosapalya</t>
  </si>
  <si>
    <t>9 Bedroom Plot  Area in Sidedahalli</t>
  </si>
  <si>
    <t>8 BHK Super built-up  Area in Kodigehalli</t>
  </si>
  <si>
    <t>7 Bedroom Plot  Area in BTM Layout 1stage 9th Main</t>
  </si>
  <si>
    <t>3 BHK Super built-up  Area in Jeevan bima nagar</t>
  </si>
  <si>
    <t>6 Bedroom Plot  Area in Banaswadi</t>
  </si>
  <si>
    <t>5 Bedroom Plot  Area in Hoskote</t>
  </si>
  <si>
    <t>1 BHK Super built-up  Area in Basava Nagar</t>
  </si>
  <si>
    <t xml:space="preserve"> Plot  Area in Jigani</t>
  </si>
  <si>
    <t>3 BHK Super built-up  Area in Lavakusha Nagar</t>
  </si>
  <si>
    <t>3 Bedroom Plot  Area in Outer Ring Road East</t>
  </si>
  <si>
    <t>3 BHK Built-up  Area in Hennur</t>
  </si>
  <si>
    <t>2 Bedroom Plot  Area in Singanayakanahalli</t>
  </si>
  <si>
    <t>4 Bedroom Built-up  Area in Sarakki Nagar</t>
  </si>
  <si>
    <t>3 Bedroom Built-up  Area in Attibele</t>
  </si>
  <si>
    <t>5 Bedroom Plot  Area in Gottigere</t>
  </si>
  <si>
    <t>2 BHK Super built-up  Area in Vittal Mallya Road</t>
  </si>
  <si>
    <t>3 BHK Super built-up  Area in Brindavan Nagar</t>
  </si>
  <si>
    <t>3 BHK Built-up  Area in Dena Bank Colony</t>
  </si>
  <si>
    <t>4 Bedroom Plot  Area in Kadabagere</t>
  </si>
  <si>
    <t>5 Bedroom Plot  Area in 1st Block HBR Layout</t>
  </si>
  <si>
    <t>2 BHK Super built-up  Area in NRI Layout</t>
  </si>
  <si>
    <t>3 BHK Super built-up  Area in High grounds</t>
  </si>
  <si>
    <t>2 BHK Built-up  Area in Doddabidrakallu</t>
  </si>
  <si>
    <t>1 BHK Super built-up  Area in NGR Layout</t>
  </si>
  <si>
    <t>2 BHK Super built-up  Area in Jnana Ganga Nagar</t>
  </si>
  <si>
    <t>8 Bedroom Plot  Area in Kothanur</t>
  </si>
  <si>
    <t>3 Bedroom Plot  Area in Hoskote</t>
  </si>
  <si>
    <t>5 Bedroom Built-up  Area in Kodichikkanahalli</t>
  </si>
  <si>
    <t>1 BHK Built-up  Area in Kaval Byrasandra</t>
  </si>
  <si>
    <t>1 BHK Built-up  Area in Lingarajapuram</t>
  </si>
  <si>
    <t>1 BHK Super built-up  Area in Austin Town</t>
  </si>
  <si>
    <t>2 BHK Built-up  Area in Geleyara Balaga Layout</t>
  </si>
  <si>
    <t>4 BHK Built-up  Area in Dollar Scheme Colony</t>
  </si>
  <si>
    <t>3 BHK Built-up  Area in Sector 2 HSR Layout</t>
  </si>
  <si>
    <t>2 Bedroom Plot  Area in Jinkethimmanahalli</t>
  </si>
  <si>
    <t>2 BHK Super built-up  Area in Kothnoor Dinne</t>
  </si>
  <si>
    <t>2 BHK Built-up  Area in Frazer Town</t>
  </si>
  <si>
    <t>4 Bedroom Plot  Area in HSR Layout</t>
  </si>
  <si>
    <t>2 BHK Built-up  Area in Devi Nagar</t>
  </si>
  <si>
    <t>3 BHK Super built-up  Area in New Gurappana Palya</t>
  </si>
  <si>
    <t>4 Bedroom Plot  Area in Guddadahalli</t>
  </si>
  <si>
    <t>7 Bedroom Built-up  Area in Kumaraswami Layout</t>
  </si>
  <si>
    <t>3 BHK Super built-up  Area in Vasanthpura</t>
  </si>
  <si>
    <t>3 BHK Super built-up  Area in Kodigehaali</t>
  </si>
  <si>
    <t>6 Bedroom Plot  Area in Kasthuri Nagar East Of NGEF</t>
  </si>
  <si>
    <t>6 Bedroom Plot  Area in Chikka Gowdanapalya.</t>
  </si>
  <si>
    <t>1 BHK Built-up  Area in Chamrajpet</t>
  </si>
  <si>
    <t>3 BHK Built-up  Area in GM Palaya</t>
  </si>
  <si>
    <t>2 BHK Super built-up  Area in TR Mill Road, Chamarajpet</t>
  </si>
  <si>
    <t>4 Bedroom Built-up  Area in Malleshwaram</t>
  </si>
  <si>
    <t>3 BHK Super built-up  Area in Sultan Palaya</t>
  </si>
  <si>
    <t>3 Bedroom Built-up  Area in 8th Phase JP Nagar</t>
  </si>
  <si>
    <t>1 BHK Built-up  Area in Kereguddadahalli</t>
  </si>
  <si>
    <t>3 Bedroom Plot  Area in Vishveshwarya Layout</t>
  </si>
  <si>
    <t>2 BHK Built-up  Area in Singasandra</t>
  </si>
  <si>
    <t>2 BHK Built-up  Area in Green View Layout</t>
  </si>
  <si>
    <t>2 BHK Built-up  Area in Maruthi Nagar</t>
  </si>
  <si>
    <t>9 Bedroom Plot  Area in Sector 2 HSR Layout</t>
  </si>
  <si>
    <t>2 Bedroom Plot  Area in HAL 2nd Stage</t>
  </si>
  <si>
    <t>3 Bedroom Built-up  Area in TC Palaya</t>
  </si>
  <si>
    <t>2 BHK Super built-up  Area in Ramesh Nagar</t>
  </si>
  <si>
    <t>2 BHK Super built-up  Area in Chokkanahalli</t>
  </si>
  <si>
    <t>3 Bedroom Plot  Area in Sector 7 HSR Layout</t>
  </si>
  <si>
    <t>3 Bedroom Plot  Area in Nirman Layout</t>
  </si>
  <si>
    <t>2 Bedroom Plot  Area in NS Palya</t>
  </si>
  <si>
    <t>4 BHK Super built-up  Area in Arekere</t>
  </si>
  <si>
    <t>5 Bedroom Plot  Area in Nyanappana Halli</t>
  </si>
  <si>
    <t>3 BHK Super built-up  Area in Munnekollal</t>
  </si>
  <si>
    <t>2 BHK Built-up  Area in R.T. Nagar</t>
  </si>
  <si>
    <t>4 Bedroom Plot  Area in Jakkasandra Extension</t>
  </si>
  <si>
    <t>1 BHK Super built-up  Area in Kasavanhalli</t>
  </si>
  <si>
    <t>2 BHK Built-up  Area in Chennappa Layout</t>
  </si>
  <si>
    <t>8 Bedroom Carpet  Area in Doddabommasandra</t>
  </si>
  <si>
    <t>2 Bedroom Plot  Area in Nagadevanahalli</t>
  </si>
  <si>
    <t>8 Bedroom Plot  Area in Kattigenahalli</t>
  </si>
  <si>
    <t>2 BHK Super built-up  Area in Subash Nagar</t>
  </si>
  <si>
    <t>2 BHK Super built-up  Area in Stage-4 Bommanahalli</t>
  </si>
  <si>
    <t>3 Bedroom Built-up  Area in Chokkahalli</t>
  </si>
  <si>
    <t>4 Bedroom Plot  Area in Sidedahalli</t>
  </si>
  <si>
    <t>2 BHK Built-up  Area in Narayanapura</t>
  </si>
  <si>
    <t>3 Bedroom Plot  Area in Vishwapriya Nagar</t>
  </si>
  <si>
    <t>2 Bedroom Plot  Area in Akshya Nagar</t>
  </si>
  <si>
    <t>2 BHK Super built-up  Area in Telecom Layout</t>
  </si>
  <si>
    <t>2 BHK Super built-up  Area in Vikram Nagar</t>
  </si>
  <si>
    <t>3 BHK Built-up  Area in Sonnenahalli</t>
  </si>
  <si>
    <t>3 BHK Built-up  Area in Subramanyapura</t>
  </si>
  <si>
    <t>3 BHK Built-up  Area in Lakshminarayana Pura</t>
  </si>
  <si>
    <t>9 Bedroom Plot  Area in 5th Block Hbr Layout</t>
  </si>
  <si>
    <t>5 Bedroom Built-up  Area in Hennur</t>
  </si>
  <si>
    <t>2 BHK Built-up  Area in Sarvabhouma Nagar</t>
  </si>
  <si>
    <t>3 BHK Super built-up  Area in Shampura</t>
  </si>
  <si>
    <t>5 Bedroom Plot  Area in Banashankari Stage III</t>
  </si>
  <si>
    <t>5 Bedroom Built-up  Area in MS Pallya</t>
  </si>
  <si>
    <t>2 BHK Super built-up  Area in ITI Layout</t>
  </si>
  <si>
    <t>2 BHK Built-up  Area in Doopanahalli</t>
  </si>
  <si>
    <t>6 Bedroom Plot  Area in Singasandra</t>
  </si>
  <si>
    <t>3 Bedroom Plot  Area in Amruthahalli</t>
  </si>
  <si>
    <t>3 Bedroom Plot  Area in Kundalahalli</t>
  </si>
  <si>
    <t>6 Bedroom Plot  Area in Lakshmi Layout</t>
  </si>
  <si>
    <t>4 Bedroom Plot  Area in Nagasandra</t>
  </si>
  <si>
    <t>3 BHK Super built-up  Area in Devi Nagar</t>
  </si>
  <si>
    <t>2 BHK Super built-up  Area in Virupakshapura</t>
  </si>
  <si>
    <t>4 Bedroom Plot  Area in Muthyala Nagar</t>
  </si>
  <si>
    <t>8 Bedroom Plot  Area in Thyagaraja Nagar</t>
  </si>
  <si>
    <t>7 Bedroom Plot  Area in Nrupathunga Nagar</t>
  </si>
  <si>
    <t>3 BHK Built-up  Area in Richmond Town</t>
  </si>
  <si>
    <t>3 Bedroom Plot  Area in Kyalasanahalli</t>
  </si>
  <si>
    <t>2 BHK Built-up  Area in Coconut Grove Layout</t>
  </si>
  <si>
    <t>6 BHK Super built-up  Area in Amrita Nagar</t>
  </si>
  <si>
    <t>2 Bedroom Plot  Area in Kengeri</t>
  </si>
  <si>
    <t>3 Bedroom Built-up  Area in Venkatapura</t>
  </si>
  <si>
    <t>2 BHK Super built-up  Area in Kadabagere</t>
  </si>
  <si>
    <t>2 BHK Super built-up  Area in Kodbisanhalli</t>
  </si>
  <si>
    <t>2 BHK Built-up  Area in Kumara Park</t>
  </si>
  <si>
    <t>2 Bedroom Plot  Area in Sahakara Nagar</t>
  </si>
  <si>
    <t>2 Bedroom Built-up  Area in Anand Nagar</t>
  </si>
  <si>
    <t>3 Bedroom Plot  Area in Kammanahalli</t>
  </si>
  <si>
    <t>2 BHK Super built-up  Area in TC Palaya</t>
  </si>
  <si>
    <t>4 Bedroom Built-up  Area in Peenya</t>
  </si>
  <si>
    <t>2 Bedroom Plot  Area in Gowdanapalya</t>
  </si>
  <si>
    <t>9 Bedroom Plot  Area in Munnekollal</t>
  </si>
  <si>
    <t>2 BHK Built-up  Area in Ashwathnagar</t>
  </si>
  <si>
    <t>3 BHK Super built-up  Area in RR Layout</t>
  </si>
  <si>
    <t>2 BHK Super built-up  Area in Vinayaka Nagar</t>
  </si>
  <si>
    <t>1 Bedroom Built-up  Area in Yeshwanthpur</t>
  </si>
  <si>
    <t>3 Bedroom Built-up  Area in Billapura</t>
  </si>
  <si>
    <t>3 BHK Built-up  Area in Amruthahalli</t>
  </si>
  <si>
    <t>3 Bedroom Plot  Area in Doddabommasandra</t>
  </si>
  <si>
    <t>2 BHK Super built-up  Area in Kammanahalli</t>
  </si>
  <si>
    <t>3 Bedroom Built-up  Area in Sarjapur</t>
  </si>
  <si>
    <t>5 Bedroom Plot  Area in Vishwapriya Layout</t>
  </si>
  <si>
    <t>1 BHK Built-up  Area in Srirampuram</t>
  </si>
  <si>
    <t>5 Bedroom Plot  Area in MS Pallya</t>
  </si>
  <si>
    <t>8 Bedroom Plot  Area in 2nd Phase JP Nagar</t>
  </si>
  <si>
    <t>3 Bedroom Plot  Area in Srinagar</t>
  </si>
  <si>
    <t>3 BHK Built-up  Area in KHB Colony Extension</t>
  </si>
  <si>
    <t>2 BHK Super built-up  Area in Devasthanagalu</t>
  </si>
  <si>
    <t>4 Bedroom Plot  Area in Attur Layout</t>
  </si>
  <si>
    <t>8 Bedroom Plot  Area in Hebbal</t>
  </si>
  <si>
    <t>3 BHK Super built-up  Area in Kaverappa Layout</t>
  </si>
  <si>
    <t>4 Bedroom Plot  Area in 6th Phase JP Nagar</t>
  </si>
  <si>
    <t>1 BHK Super built-up  Area in LB Shastri Nagar</t>
  </si>
  <si>
    <t>2 Bedroom Plot  Area in Anjana Nagar</t>
  </si>
  <si>
    <t>3 BHK Built-up  Area in EPIP Zone</t>
  </si>
  <si>
    <t>4 Bedroom Plot  Area in Amruthahalli</t>
  </si>
  <si>
    <t>8 Bedroom Plot  Area in Brookefield</t>
  </si>
  <si>
    <t>1 Bedroom Plot  Area in Subramanya Nagar</t>
  </si>
  <si>
    <t>3 BHK Super built-up  Area in Janatha Colony</t>
  </si>
  <si>
    <t>5 Bedroom Plot  Area in BTM 2nd Stage</t>
  </si>
  <si>
    <t>2 Bedroom Plot  Area in Dommasandra</t>
  </si>
  <si>
    <t>5 Bedroom Plot  Area in Magadi Road</t>
  </si>
  <si>
    <t>3 BHK Built-up  Area in 1st Block Jayanagar</t>
  </si>
  <si>
    <t>3 BHK Super built-up  Area in Silk Board</t>
  </si>
  <si>
    <t>4 Bedroom Plot  Area in Mathikere</t>
  </si>
  <si>
    <t>3 BHK Super built-up  Area in Doddakammanahalli</t>
  </si>
  <si>
    <t>2 BHK Super built-up  Area in Veersandra</t>
  </si>
  <si>
    <t>2 BHK Built-up  Area in Munivenkatppa Layout</t>
  </si>
  <si>
    <t>4 BHK Super built-up  Area in Bommanahalli</t>
  </si>
  <si>
    <t>1 BHK Super built-up  Area in 5th Phase JP Nagar</t>
  </si>
  <si>
    <t>3 Bedroom Plot  Area in Hennur</t>
  </si>
  <si>
    <t>1 BHK Built-up  Area in Harsha Layout</t>
  </si>
  <si>
    <t>3 BHK Super built-up  Area in Tata Nagar</t>
  </si>
  <si>
    <t>2 Bedroom Plot  Area in Hulimavu</t>
  </si>
  <si>
    <t>2 BHK Super built-up  Area in New Thippasandra</t>
  </si>
  <si>
    <t>2 BHK Built-up  Area in Sarjapura - Attibele Road</t>
  </si>
  <si>
    <t>5 Bedroom Plot  Area in Vidyaranyapura</t>
  </si>
  <si>
    <t>4 BHK Super built-up  Area in Chennammana Kere</t>
  </si>
  <si>
    <t>3 Bedroom Plot  Area in BEML Layout</t>
  </si>
  <si>
    <t>4 BHK Super built-up  Area in Shanti Nagar</t>
  </si>
  <si>
    <t>2 BHK Super built-up  Area in Tigalarpalya</t>
  </si>
  <si>
    <t>3 BHK Carpet  Area in 2nd Block Bel Layout</t>
  </si>
  <si>
    <t>4 Bedroom Plot  Area in Vijayanagar</t>
  </si>
  <si>
    <t>4 BHK Super built-up  Area in sarjapura main road</t>
  </si>
  <si>
    <t>4 Bedroom Plot  Area in Ulsoor</t>
  </si>
  <si>
    <t>2 BHK Super built-up  Area in Kumbena Agrahara</t>
  </si>
  <si>
    <t>5 Bedroom Plot  Area in Banaswadi</t>
  </si>
  <si>
    <t>2 BHK Super built-up  Area in Coconut Grove Layout</t>
  </si>
  <si>
    <t>4 Bedroom Plot  Area in Anekal - Hosur Road</t>
  </si>
  <si>
    <t>2 BHK Super built-up  Area in MCECHS  layout</t>
  </si>
  <si>
    <t>4 BHK Built-up  Area in 8th Phase JP Nagar</t>
  </si>
  <si>
    <t>3 BHK Super built-up  Area in Kenchenahalli</t>
  </si>
  <si>
    <t>7 Bedroom Plot  Area in Lingarajapuram</t>
  </si>
  <si>
    <t>2 BHK Super built-up  Area in Akshaya Vana</t>
  </si>
  <si>
    <t>2 BHK Super built-up  Area in ITPL</t>
  </si>
  <si>
    <t>2 BHK Super built-up  Area in Bannerghatta</t>
  </si>
  <si>
    <t>5 Bedroom Built-up  Area in Kaveri Nagar</t>
  </si>
  <si>
    <t>3 BHK Super built-up  Area in Canara Bank Colony</t>
  </si>
  <si>
    <t>8 Bedroom Plot  Area in Arekere</t>
  </si>
  <si>
    <t>3 Bedroom Plot  Area in Arekere</t>
  </si>
  <si>
    <t>4 Bedroom Plot  Area in Yemlur</t>
  </si>
  <si>
    <t>3 BHK Built-up  Area in Ramamurthy Nagar Extension</t>
  </si>
  <si>
    <t>3 Bedroom Plot  Area in 2nd phase jp nagar, jp nagar</t>
  </si>
  <si>
    <t>4 Bedroom Built-up  Area in Mathikere Extension</t>
  </si>
  <si>
    <t>1 BHK Super built-up  Area in Ashwini layout</t>
  </si>
  <si>
    <t>3 Bedroom Plot  Area in Malleshpalya</t>
  </si>
  <si>
    <t>8 Bedroom Plot  Area in Indra Nagar</t>
  </si>
  <si>
    <t>1 Bedroom Plot  Area in Kanakpura Road</t>
  </si>
  <si>
    <t>1 Bedroom Plot  Area in Moodalapalya</t>
  </si>
  <si>
    <t>4 Bedroom Plot  Area in BEML Layout 5th Stage</t>
  </si>
  <si>
    <t>1 BHK Super built-up  Area in Domlur</t>
  </si>
  <si>
    <t>3 Bedroom Built-up  Area in Manonarayanapalya</t>
  </si>
  <si>
    <t>2 Bedroom Built-up  Area in Hormavu</t>
  </si>
  <si>
    <t>4 BHK Super built-up  Area in Cholanayakanahalli</t>
  </si>
  <si>
    <t>6 BHK Super built-up  Area in M V Extenstion</t>
  </si>
  <si>
    <t>4 Bedroom Plot  Area in Gottigere</t>
  </si>
  <si>
    <t>2 BHK Built-up  Area in GM Palaya</t>
  </si>
  <si>
    <t>2 BHK Super built-up  Area in Kamdhenu Nagar</t>
  </si>
  <si>
    <t>4 Bedroom Plot  Area in Kasavanhalli</t>
  </si>
  <si>
    <t>3 Bedroom Plot  Area in HAL 2nd Stage</t>
  </si>
  <si>
    <t>2 BHK Super built-up  Area in Brindavan Nagar</t>
  </si>
  <si>
    <t>2 BHK Built-up  Area in Reliaable Tranquil Layout</t>
  </si>
  <si>
    <t>3 BHK Super built-up  Area in RMV</t>
  </si>
  <si>
    <t>4 BHK Built-up  Area in Somasundara Palya</t>
  </si>
  <si>
    <t>3 BHK Super built-up  Area in Pattanagere</t>
  </si>
  <si>
    <t>1 BHK Super built-up  Area in Battarahalli</t>
  </si>
  <si>
    <t>3 Bedroom Plot  Area in Himagiri Meadows</t>
  </si>
  <si>
    <t>3 BHK Built-up  Area in HRBR Layout</t>
  </si>
  <si>
    <t>4 Bedroom Plot  Area in Ganganahalli</t>
  </si>
  <si>
    <t>2 BHK Super built-up  Area in Narayanappa Garden</t>
  </si>
  <si>
    <t>2 BHK Super built-up  Area in Hanumantha Nagar</t>
  </si>
  <si>
    <t>2 Bedroom Plot  Area in 3rd Block Hrbr Layout</t>
  </si>
  <si>
    <t>3 BHK Super built-up  Area in RWF West Colony</t>
  </si>
  <si>
    <t>2 BHK Built-up  Area in Ananth Nagar</t>
  </si>
  <si>
    <t>3 Bedroom Plot  Area in Hebbal Kempapura</t>
  </si>
  <si>
    <t>4 BHK Built-up  Area in Mallasandra</t>
  </si>
  <si>
    <t>3 BHK Super built-up  Area in Stage-4 Bommanahalli</t>
  </si>
  <si>
    <t>5 BHK Super built-up  Area in Rest House Road</t>
  </si>
  <si>
    <t>4 Bedroom Plot  Area in Channasandra</t>
  </si>
  <si>
    <t>2 Bedroom Plot  Area in Immadihalli</t>
  </si>
  <si>
    <t>3 BHK Built-up  Area in Kempapura</t>
  </si>
  <si>
    <t>3 BHK Super built-up  Area in Nagappa Reddy Layout</t>
  </si>
  <si>
    <t>3 BHK Built-up  Area in Thubarahalli</t>
  </si>
  <si>
    <t>6 BHK Built-up  Area in Ex-Servicemen Colony Dinnur Main Road R.T.Nagar</t>
  </si>
  <si>
    <t>3 BHK Super built-up  Area in Dollars Colony</t>
  </si>
  <si>
    <t>1 BHK Super built-up  Area in Alur</t>
  </si>
  <si>
    <t>6 Bedroom Built-up  Area in Vijay Nagar</t>
  </si>
  <si>
    <t>4 BHK Super built-up  Area in Yelahanka New Town</t>
  </si>
  <si>
    <t>4 Bedroom Plot  Area in Kenchenahalli</t>
  </si>
  <si>
    <t>3 Bedroom Plot  Area in Subramanyapura</t>
  </si>
  <si>
    <t>3 Bedroom Plot  Area in Hennur Bande</t>
  </si>
  <si>
    <t>3 BHK Super built-up  Area in Carmelaram</t>
  </si>
  <si>
    <t>3 BHK Built-up  Area in Kudlu</t>
  </si>
  <si>
    <t>2 BHK Built-up  Area in Benson Town</t>
  </si>
  <si>
    <t>3 Bedroom Built-up  Area in Begur</t>
  </si>
  <si>
    <t>3 BHK Super built-up  Area in CMH Road</t>
  </si>
  <si>
    <t>4 BHK Built-up  Area in Kanakapura</t>
  </si>
  <si>
    <t>3 BHK Super built-up  Area in Doddaballapur</t>
  </si>
  <si>
    <t>3 BHK Super built-up  Area in Ankappa Layout</t>
  </si>
  <si>
    <t>2 BHK Super built-up  Area in Begur</t>
  </si>
  <si>
    <t>2 BHK Super built-up  Area in Nagavara</t>
  </si>
  <si>
    <t>4 BHK Super built-up  Area in Neelasandra</t>
  </si>
  <si>
    <t>4 Bedroom Plot  Area in Yediyur</t>
  </si>
  <si>
    <t>3 BHK Built-up  Area in Upadhyaya Layout</t>
  </si>
  <si>
    <t>1 BHK Built-up  Area in Nagavarapalya</t>
  </si>
  <si>
    <t>6 Bedroom Plot  Area in Ittamadu</t>
  </si>
  <si>
    <t>5 Bedroom Plot  Area in Naganathapura</t>
  </si>
  <si>
    <t>4 Bedroom Plot  Area in bsk 6th stage 2ad block near sri conversation hall</t>
  </si>
  <si>
    <t>3 BHK Super built-up  Area in Virat Nagar</t>
  </si>
  <si>
    <t>4 Bedroom Built-up  Area in NRI Layout</t>
  </si>
  <si>
    <t>4 Bedroom Plot  Area in Hoodi</t>
  </si>
  <si>
    <t>3 Bedroom Plot  Area in Annapoorneshwari Layout, JP nagar 7th phase</t>
  </si>
  <si>
    <t>2 BHK Built-up  Area in Malleshpalya</t>
  </si>
  <si>
    <t>6 Bedroom Plot  Area in Mudalpalaya</t>
  </si>
  <si>
    <t>2 BHK Built-up  Area in elachenahalli</t>
  </si>
  <si>
    <t>4 Bedroom Plot  Area in CV Raman Nagar</t>
  </si>
  <si>
    <t>4 Bedroom Plot  Area in Hormavu</t>
  </si>
  <si>
    <t>7 Bedroom Plot  Area in Poorna Pragna Layout</t>
  </si>
  <si>
    <t>4 Bedroom Built-up  Area in Ramagondanahalli</t>
  </si>
  <si>
    <t>6 Bedroom Plot  Area in B K Nagar</t>
  </si>
  <si>
    <t>4 Bedroom Plot  Area in Hosur Road</t>
  </si>
  <si>
    <t>8 BHK Super built-up  Area in Vivek Nagar</t>
  </si>
  <si>
    <t>4 Bedroom Built-up  Area in Kumaraswami Layout</t>
  </si>
  <si>
    <t>2 BHK Built-up  Area in Anjanapura</t>
  </si>
  <si>
    <t>2 BHK Built-up  Area in Banashankari Stage III</t>
  </si>
  <si>
    <t>2 BHK Super built-up  Area in Venkatapura</t>
  </si>
  <si>
    <t>5 Bedroom Plot  Area in Hennur Road</t>
  </si>
  <si>
    <t>1 BHK Carpet  Area in Kanakpura Road</t>
  </si>
  <si>
    <t>3 Bedroom Built-up  Area in Meenakunte</t>
  </si>
  <si>
    <t>2 Bedroom Plot  Area in Banjara Layout</t>
  </si>
  <si>
    <t>3 Bedroom Plot  Area in Bommasandra</t>
  </si>
  <si>
    <t>1 Bedroom Built-up  Area in Thyagaraja Nagar</t>
  </si>
  <si>
    <t>3 Bedroom Built-up  Area in Choodasandra</t>
  </si>
  <si>
    <t>3 BHK Built-up  Area in Nehru Nagar</t>
  </si>
  <si>
    <t>1 RK Super built-up  Area in  Basavangudi</t>
  </si>
  <si>
    <t>3 Bedroom Built-up  Area in Hosa Road</t>
  </si>
  <si>
    <t>3 Bedroom Plot  Area in Banashankari 6th stage , 2nd block</t>
  </si>
  <si>
    <t>6 BHK Super built-up  Area in Chelekare</t>
  </si>
  <si>
    <t>5 Bedroom Plot  Area in Vijayanagar</t>
  </si>
  <si>
    <t>5 Bedroom Plot  Area in KR Puram</t>
  </si>
  <si>
    <t>3 BHK Built-up  Area in Srirampuram</t>
  </si>
  <si>
    <t xml:space="preserve"> Plot  Area in Kasavanhalli</t>
  </si>
  <si>
    <t>6 Bedroom Plot  Area in 2nd Phase JP Nagar</t>
  </si>
  <si>
    <t>2 BHK Built-up  Area in Jakkuru Layout</t>
  </si>
  <si>
    <t>3 Bedroom Plot  Area in Nagawara Junction</t>
  </si>
  <si>
    <t>5 Bedroom Plot  Area in 7th Phase JP Nagar</t>
  </si>
  <si>
    <t>6 Bedroom Plot  Area in Hoysalanagar</t>
  </si>
  <si>
    <t>4 Bedroom Built-up  Area in Chikkabanavar</t>
  </si>
  <si>
    <t>7 Bedroom Plot  Area in Tavarekere</t>
  </si>
  <si>
    <t>2 BHK Super built-up  Area in 1st Block HRBR Layout</t>
  </si>
  <si>
    <t>3 Bedroom Plot  Area in Indira Nagar</t>
  </si>
  <si>
    <t>2 Bedroom Plot  Area in Naganathapura</t>
  </si>
  <si>
    <t>4 BHK Built-up  Area in JP Nagar</t>
  </si>
  <si>
    <t>1 Bedroom Built-up  Area in KG Halli</t>
  </si>
  <si>
    <t>4 BHK Super built-up  Area in Cubbon Road</t>
  </si>
  <si>
    <t>2 BHK Super built-up  Area in Lavelle Road</t>
  </si>
  <si>
    <t>2 Bedroom Plot  Area in Varanasi</t>
  </si>
  <si>
    <t>5 Bedroom Plot  Area in Geddalahalli</t>
  </si>
  <si>
    <t>9 Bedroom Plot  Area in Kudlu Gate</t>
  </si>
  <si>
    <t>3 Bedroom Built-up  Area in Veerabhadra Nagar</t>
  </si>
  <si>
    <t>4 Bedroom Plot  Area in Ramamurthy Nagar Extension</t>
  </si>
  <si>
    <t>3 BHK Built-up  Area in Anekal</t>
  </si>
  <si>
    <t>2 BHK Super built-up  Area in Vidhyanagar Cross</t>
  </si>
  <si>
    <t>4 Bedroom Plot  Area in NRI Layout</t>
  </si>
  <si>
    <t>4 Bedroom Plot  Area in 7th Block Jayanagar</t>
  </si>
  <si>
    <t>4 BHK Built-up  Area in Bellari Road</t>
  </si>
  <si>
    <t>2 BHK Super built-up  Area in 1st Stage Indira Nagar</t>
  </si>
  <si>
    <t>3 BHK Built-up  Area in Sunder Ram Shetty Nagar</t>
  </si>
  <si>
    <t>2 BHK Built-up  Area in Tindlu</t>
  </si>
  <si>
    <t>3 BHK Super built-up  Area in 6th Block Jayanagar</t>
  </si>
  <si>
    <t>1 Bedroom Built-up  Area in Kadarenahalli</t>
  </si>
  <si>
    <t>3 BHK Super built-up  Area in Punappa Layout</t>
  </si>
  <si>
    <t>3 BHK Built-up  Area in Chamrajpet</t>
  </si>
  <si>
    <t>2 BHK Super built-up  Area in Pampa Extension</t>
  </si>
  <si>
    <t>2 Bedroom Plot  Area in Bommasandra Industrial Area</t>
  </si>
  <si>
    <t>4 Bedroom Built-up  Area in 4th Block Koramangala</t>
  </si>
  <si>
    <t>1 BHK Super built-up  Area in  Sector 1 HSR Layout</t>
  </si>
  <si>
    <t>1 BHK Super built-up  Area in Balaji Gardens Layout</t>
  </si>
  <si>
    <t>8 Bedroom Plot  Area in Kogilu</t>
  </si>
  <si>
    <t>4 Bedroom Built-up  Area in Hegde Nagar</t>
  </si>
  <si>
    <t>4 Bedroom Built-up  Area in ISRO Layout</t>
  </si>
  <si>
    <t>3 BHK Super built-up  Area in Hoysalanagar</t>
  </si>
  <si>
    <t>5 Bedroom Plot  Area in Billekahalli</t>
  </si>
  <si>
    <t>2 BHK Super built-up  Area in Kodihalli</t>
  </si>
  <si>
    <t>1 BHK Built-up  Area in Kodichikkanahalli</t>
  </si>
  <si>
    <t>1 BHK Super built-up  Area in CV Raman Nagar</t>
  </si>
  <si>
    <t>4 BHK Super built-up  Area in Ilyas Nagar</t>
  </si>
  <si>
    <t>5 Bedroom Built-up  Area in Tumkur Road</t>
  </si>
  <si>
    <t>4 Bedroom Built-up  Area in Koramangala Industrial Layout</t>
  </si>
  <si>
    <t>4 Bedroom Plot  Area in Gubbalala</t>
  </si>
  <si>
    <t>4 Bedroom Plot  Area in Ramamurthy Nagar</t>
  </si>
  <si>
    <t>6 Bedroom Plot  Area in Basaveswarnagar</t>
  </si>
  <si>
    <t>4 BHK Super built-up  Area in Indira Nagar</t>
  </si>
  <si>
    <t>2 BHK Super built-up  Area in Kallumantapa</t>
  </si>
  <si>
    <t>3 BHK Super built-up  Area in Jaymahal Road</t>
  </si>
  <si>
    <t>1 Bedroom Plot  Area in Naganathapura</t>
  </si>
  <si>
    <t>3 BHK Built-up  Area in Suraksha Nagar</t>
  </si>
  <si>
    <t xml:space="preserve">3 Bedroom Built-up  Area in Off Sarjapur Road, </t>
  </si>
  <si>
    <t>4 Bedroom Plot  Area in Nagarbhavi Garden Villas Layout</t>
  </si>
  <si>
    <t>2 Bedroom Built-up  Area in Mico Layout</t>
  </si>
  <si>
    <t>1 BHK Built-up  Area in Agrahara Dasarahalli</t>
  </si>
  <si>
    <t>8 Bedroom Plot  Area in Basaveshwara Nagar</t>
  </si>
  <si>
    <t>3 Bedroom Built-up  Area in Prithvi Layout</t>
  </si>
  <si>
    <t>3 BHK Super built-up  Area in T R Mill Road</t>
  </si>
  <si>
    <t>4 BHK Built-up  Area in Indira Nagar</t>
  </si>
  <si>
    <t>1 BHK Super built-up  Area in Sanne Amanikere</t>
  </si>
  <si>
    <t>3 Bedroom Plot  Area in Banashankari Stage VI</t>
  </si>
  <si>
    <t>2 BHK Carpet  Area in CV Raman Nagar</t>
  </si>
  <si>
    <t>2 BHK Super built-up  Area in Indira Nagar Stage 2</t>
  </si>
  <si>
    <t>2 BHK Carpet  Area in Hommadevanahalli</t>
  </si>
  <si>
    <t>4 Bedroom Plot  Area in BTM Layout 2nd Stage 1st Phase</t>
  </si>
  <si>
    <t>1 BHK Super built-up  Area in Tunganagara</t>
  </si>
  <si>
    <t>3 BHK Carpet  Area in Doddakannelli</t>
  </si>
  <si>
    <t>2 BHK Super built-up  Area in T C Palya main Road</t>
  </si>
  <si>
    <t>4 Bedroom Built-up  Area in Vishwapriya Nagar</t>
  </si>
  <si>
    <t>2 BHK Super built-up  Area in Lake City</t>
  </si>
  <si>
    <t>5 Bedroom Plot  Area in Ulsoor</t>
  </si>
  <si>
    <t>3 BHK Plot  Area in JP Nagar</t>
  </si>
  <si>
    <t>3 BHK Super built-up  Area in Kodigehalli</t>
  </si>
  <si>
    <t>3 Bedroom Built-up  Area in Akshaya Nagar</t>
  </si>
  <si>
    <t>2 BHK Super built-up  Area in Richards Town</t>
  </si>
  <si>
    <t>2 BHK Super built-up  Area in Bagalur</t>
  </si>
  <si>
    <t>4 Bedroom Plot  Area in Jeevan bima nagar</t>
  </si>
  <si>
    <t>11 BHK Super built-up  Area in 1 Immadihalli</t>
  </si>
  <si>
    <t>7 Bedroom Built-up  Area in RMV Extension Stage 2</t>
  </si>
  <si>
    <t>2 Bedroom Plot  Area in Devi Nagar</t>
  </si>
  <si>
    <t xml:space="preserve">3 BHK Built-up  Area in JP Nagar 7th Phase, </t>
  </si>
  <si>
    <t>2 Bedroom Plot  Area in Sampigehalli</t>
  </si>
  <si>
    <t>7 Bedroom Plot  Area in HAL 2nd Stage</t>
  </si>
  <si>
    <t>3 BHK Super built-up  Area in Hennur Bande</t>
  </si>
  <si>
    <t>3 BHK Super built-up  Area in Kamakshipalya</t>
  </si>
  <si>
    <t>5 Bedroom Plot  Area in Navodaya Nagar</t>
  </si>
  <si>
    <t>4 Bedroom Plot  Area in Pattanagere</t>
  </si>
  <si>
    <t>3 BHK Super built-up  Area in B Narayanapura</t>
  </si>
  <si>
    <t>3 BHK Built-up  Area in Doddanakundi Industrial Area 2</t>
  </si>
  <si>
    <t>3 BHK Built-up  Area in Kothanur</t>
  </si>
  <si>
    <t>4 Bedroom Built-up  Area in Kengeri</t>
  </si>
  <si>
    <t>7 Bedroom Plot  Area in Guni Agrahara</t>
  </si>
  <si>
    <t>4 BHK Super built-up  Area in Shankarapuram</t>
  </si>
  <si>
    <t>1 BHK Super built-up  Area in Shetty Halli</t>
  </si>
  <si>
    <t>7 Bedroom Plot  Area in AGB Layout</t>
  </si>
  <si>
    <t>4 BHK Super built-up  Area in Judicial Layout</t>
  </si>
  <si>
    <t>9 Bedroom Built-up  Area in Raja Rajeshwari Nagar</t>
  </si>
  <si>
    <t>1 Bedroom Plot  Area in Bidrahalli</t>
  </si>
  <si>
    <t>3 Bedroom Plot  Area in Magadi Road</t>
  </si>
  <si>
    <t>4 Bedroom Plot  Area in Choodasandra</t>
  </si>
  <si>
    <t>2 BHK Super built-up  Area in Bilal Nagar</t>
  </si>
  <si>
    <t>1 BHK Built-up  Area in Panathur</t>
  </si>
  <si>
    <t>5 Bedroom Plot  Area in Krishna Nagar</t>
  </si>
  <si>
    <t>2 Bedroom Built-up  Area in Banjara Layout</t>
  </si>
  <si>
    <t>2 BHK Super built-up  Area in Kanakapura Main Road</t>
  </si>
  <si>
    <t>5 Bedroom Built-up  Area in Nagarbhavi</t>
  </si>
  <si>
    <t>5 Bedroom Plot  Area in Sarjapur  Road</t>
  </si>
  <si>
    <t>2 Bedroom Plot  Area in Suryanagar</t>
  </si>
  <si>
    <t>3 BHK Super built-up  Area in Nanjappa Layout</t>
  </si>
  <si>
    <t>3 BHK Super built-up  Area in 2nd Stage Arekere Mico Layout</t>
  </si>
  <si>
    <t>8 Bedroom Plot  Area in Wilson Garden</t>
  </si>
  <si>
    <t>2 BHK Super built-up  Area in Duvasapalya</t>
  </si>
  <si>
    <t>4 BHK Super built-up  Area in R.T. Nagar</t>
  </si>
  <si>
    <t>3 BHK Built-up  Area in BCMC Layout</t>
  </si>
  <si>
    <t>5 Bedroom Plot  Area in 9th Phase JP Nagar</t>
  </si>
  <si>
    <t>4 Bedroom Plot  Area in Vishwapriya Layout</t>
  </si>
  <si>
    <t>2 Bedroom Plot  Area in Pai Layout</t>
  </si>
  <si>
    <t>2 BHK Built-up  Area in Banashankari Stage II</t>
  </si>
  <si>
    <t>4 Bedroom Plot  Area in Udaya Nagar</t>
  </si>
  <si>
    <t>1 Bedroom Built-up  Area in Laggere</t>
  </si>
  <si>
    <t>9 Bedroom Plot  Area in 9th Block Jayanagar</t>
  </si>
  <si>
    <t>1 BHK Super built-up  Area in Kengeri Satellite Town Stage II</t>
  </si>
  <si>
    <t>4 BHK Super built-up  Area in Church Street</t>
  </si>
  <si>
    <t>3 BHK Built-up  Area in Uday Nagar</t>
  </si>
  <si>
    <t>3 BHK Super built-up  Area in Shree Ananth Nagar Layout</t>
  </si>
  <si>
    <t>4 Bedroom Plot  Area in Chaitanya Ananya</t>
  </si>
  <si>
    <t>2 BHK Built-up  Area in Shankarapuram</t>
  </si>
  <si>
    <t>2 Bedroom Plot  Area in Nagashetty Halli</t>
  </si>
  <si>
    <t>6 Bedroom Plot  Area in ISRO Layout</t>
  </si>
  <si>
    <t>2 BHK Super built-up  Area in Byrasandra Extension</t>
  </si>
  <si>
    <t>3 Bedroom Plot  Area in Yelahanka New Town</t>
  </si>
  <si>
    <t>3 Bedroom Plot  Area in Gattahalli</t>
  </si>
  <si>
    <t>4 Bedroom Built-up  Area in Old Madras Road</t>
  </si>
  <si>
    <t>4 BHK Super built-up  Area in Outer Ring Road East</t>
  </si>
  <si>
    <t>3 BHK Super built-up  Area in Mallathahalli</t>
  </si>
  <si>
    <t>2 BHK Super built-up  Area in manyata park</t>
  </si>
  <si>
    <t>3 BHK Super built-up  Area in Telecom Layout</t>
  </si>
  <si>
    <t>4 BHK Super built-up  Area in Richmond Town</t>
  </si>
  <si>
    <t>3 BHK Carpet  Area in Bikasipura</t>
  </si>
  <si>
    <t>2 Bedroom Plot  Area in Virupakshapura</t>
  </si>
  <si>
    <t>2 BHK Super built-up  Area in Keshava Nagar</t>
  </si>
  <si>
    <t>4 Bedroom Plot  Area in Benson Town</t>
  </si>
  <si>
    <t>3 BHK Built-up  Area in V.V Puram</t>
  </si>
  <si>
    <t>2 BHK Super built-up  Area in Sri Sai Layout</t>
  </si>
  <si>
    <t>3 BHK Super built-up  Area in Thanisandra main road</t>
  </si>
  <si>
    <t>2 BHK Built-up  Area in Mallasandra</t>
  </si>
  <si>
    <t>3 BHK Super built-up  Area in Banaswadi</t>
  </si>
  <si>
    <t>4 Bedroom Plot  Area in Devara Jeevanahalli</t>
  </si>
  <si>
    <t>4 BHK Super built-up  Area in Nagawara Junction</t>
  </si>
  <si>
    <t>4 BHK Super built-up  Area in Nagasandra</t>
  </si>
  <si>
    <t>3 BHK Built-up  Area in Vishwanatha Nagenahalli</t>
  </si>
  <si>
    <t xml:space="preserve"> Plot  Area in Anekal</t>
  </si>
  <si>
    <t>5 Bedroom Plot  Area in Gattigere</t>
  </si>
  <si>
    <t>6 Bedroom Built-up  Area in SK Garden</t>
  </si>
  <si>
    <t>1 Bedroom Built-up  Area in Gowdanapalya</t>
  </si>
  <si>
    <t>2 BHK Super built-up  Area in PNS Layout</t>
  </si>
  <si>
    <t>3 BHK Built-up  Area in Venkatapura</t>
  </si>
  <si>
    <t>4 Bedroom Built-up  Area in Electronic City Phase II</t>
  </si>
  <si>
    <t>4 Bedroom Plot  Area in Harsha Layout</t>
  </si>
  <si>
    <t>3 Bedroom Plot  Area in Sanjay nagar</t>
  </si>
  <si>
    <t>2 BHK Super built-up  Area in Yarandahalli</t>
  </si>
  <si>
    <t>2 Bedroom Plot  Area in Kammanahalli</t>
  </si>
  <si>
    <t>3 BHK Super built-up  Area in Kacharakanahalli</t>
  </si>
  <si>
    <t>3 BHK Built-up  Area in Ashwath Nagar</t>
  </si>
  <si>
    <t>4 Bedroom Built-up  Area in Kanaka Nagar</t>
  </si>
  <si>
    <t>3 Bedroom Built-up  Area in Old Madras Road</t>
  </si>
  <si>
    <t>2 BHK Built-up  Area in Jakkasandra Extension</t>
  </si>
  <si>
    <t>5 Bedroom Plot  Area in Horamavu Agara</t>
  </si>
  <si>
    <t>2 BHK Super built-up  Area in Nagashetty Halli</t>
  </si>
  <si>
    <t>3 BHK Super built-up  Area in Tigalarpalya</t>
  </si>
  <si>
    <t xml:space="preserve">2 BHK Built-up  Area in Electronic city Phase 1, </t>
  </si>
  <si>
    <t>1 RK Super built-up  Area in  Banaswadi</t>
  </si>
  <si>
    <t>2 BHK Built-up  Area in Kogilu</t>
  </si>
  <si>
    <t>5 BHK Super built-up  Area in Bannerghatta Road</t>
  </si>
  <si>
    <t>2 BHK Built-up  Area in Channasandra</t>
  </si>
  <si>
    <t>3 BHK Super built-up  Area in Naidu Layout</t>
  </si>
  <si>
    <t>2 BHK Super built-up  Area in Sugama Layout</t>
  </si>
  <si>
    <t>4 BHK Super built-up  Area in 1st Block Koramangala</t>
  </si>
  <si>
    <t>4 Bedroom Carpet  Area in Kothannur</t>
  </si>
  <si>
    <t>4 Bedroom Built-up  Area in Kammanahalli</t>
  </si>
  <si>
    <t>1 Bedroom Built-up  Area in Singasandra</t>
  </si>
  <si>
    <t>4 Bedroom Built-up  Area in Vishwanatha Nagenahalli</t>
  </si>
  <si>
    <t>4 Bedroom Plot  Area in Kadubeesanahalli</t>
  </si>
  <si>
    <t>5 BHK Built-up  Area in Narayanapura</t>
  </si>
  <si>
    <t>2 BHK Super built-up  Area in Cox Town</t>
  </si>
  <si>
    <t>4 Bedroom Plot  Area in Behind Don Bosco Church</t>
  </si>
  <si>
    <t>2 BHK Super built-up  Area in Seshadripuram</t>
  </si>
  <si>
    <t>6 Bedroom Built-up  Area in BHEL Layout</t>
  </si>
  <si>
    <t>3 BHK Built-up  Area in Gollarapalya Hosahalli</t>
  </si>
  <si>
    <t>2 Bedroom Plot  Area in 9th Phase JP Nagar</t>
  </si>
  <si>
    <t>3 Bedroom Built-up  Area in Devara Jeevanahalli</t>
  </si>
  <si>
    <t>1 BHK Super built-up  Area in 1st Block HBR Layout</t>
  </si>
  <si>
    <t>4 BHK Super built-up  Area in Thanisandra main road</t>
  </si>
  <si>
    <t>1 Bedroom Plot  Area in Immadihalli</t>
  </si>
  <si>
    <t>5 Bedroom Plot  Area in Sarjapura - Attibele Road</t>
  </si>
  <si>
    <t>3 BHK Super built-up  Area in Kalkere</t>
  </si>
  <si>
    <t>5 Bedroom Plot  Area in Hennur Bande</t>
  </si>
  <si>
    <t>5 Bedroom Plot  Area in 1st Phase JP Nagar</t>
  </si>
  <si>
    <t>3 BHK Super built-up  Area in Anugrah Layout</t>
  </si>
  <si>
    <t>2 Bedroom Plot  Area in Hosahalli Extension</t>
  </si>
  <si>
    <t>3 BHK Built-up  Area in 1st Block Koramangala</t>
  </si>
  <si>
    <t>2 BHK Super built-up  Area in Karuna Nagar</t>
  </si>
  <si>
    <t>2 BHK Super built-up  Area in Bandepalya</t>
  </si>
  <si>
    <t>1 BHK Super built-up  Area in Bethel Nagar</t>
  </si>
  <si>
    <t>4 Bedroom Plot  Area in Lingarajapuram</t>
  </si>
  <si>
    <t>3 BHK Super built-up  Area in Narayana Nagar 1st Block</t>
  </si>
  <si>
    <t>2 BHK Built-up  Area in Kudlu Gate</t>
  </si>
  <si>
    <t>1 BHK Carpet  Area in Attibele</t>
  </si>
  <si>
    <t>2 Bedroom Plot  Area in poornaprajna layout</t>
  </si>
  <si>
    <t>2 Bedroom Plot  Area in Kumaraswami Layout</t>
  </si>
  <si>
    <t>1 Bedroom Plot  Area in Kadabagere</t>
  </si>
  <si>
    <t>1 Bedroom Plot  Area in BTM 4th Stage</t>
  </si>
  <si>
    <t>1 BHK Super built-up  Area in AMS Layout</t>
  </si>
  <si>
    <t>2 BHK Built-up  Area in Hoskote</t>
  </si>
  <si>
    <t>3 BHK Built-up  Area in Yelahanka New Town</t>
  </si>
  <si>
    <t>1 Bedroom Plot  Area in BTM 1st Stage</t>
  </si>
  <si>
    <t>3 Bedroom Plot  Area in Dollars Colony</t>
  </si>
  <si>
    <t>4 Bedroom Plot  Area in Annapurneshwari Nagar</t>
  </si>
  <si>
    <t xml:space="preserve"> Plot  Area in Carmelaram</t>
  </si>
  <si>
    <t>2 BHK Super built-up  Area in Reliaable Tranquil Layout</t>
  </si>
  <si>
    <t>3 BHK Carpet  Area in Nagarbhavi</t>
  </si>
  <si>
    <t>2 BHK Super built-up  Area in LB Shastri Nagar</t>
  </si>
  <si>
    <t>2 BHK Super built-up  Area in Shanti Nagar</t>
  </si>
  <si>
    <t>4 Bedroom Plot  Area in Somanna Garden</t>
  </si>
  <si>
    <t>4 BHK Super built-up  Area in Munivenkatppa Layout</t>
  </si>
  <si>
    <t>2 BHK Super built-up  Area in RPC layout</t>
  </si>
  <si>
    <t>3 Bedroom Plot  Area in Kenchenahalli</t>
  </si>
  <si>
    <t xml:space="preserve">3 BHK Built-up  Area in HSR Layout 7th sector, </t>
  </si>
  <si>
    <t>5 Bedroom Plot  Area in Bettadasanapura</t>
  </si>
  <si>
    <t>3 BHK Super built-up  Area in Gokula Extension</t>
  </si>
  <si>
    <t>10 BHK Super built-up  Area in Neeladri Nagar</t>
  </si>
  <si>
    <t>1 Bedroom Plot  Area in Weavers Colony</t>
  </si>
  <si>
    <t>2 BHK Built-up  Area in Talaghattapura</t>
  </si>
  <si>
    <t>2 Bedroom Plot  Area in Doddaballapur</t>
  </si>
  <si>
    <t>1 BHK Super built-up  Area in A Narayanapura</t>
  </si>
  <si>
    <t>2 BHK Super built-up  Area in Ankappa Layout</t>
  </si>
  <si>
    <t>2 Bedroom Plot  Area in Yelachenahalli</t>
  </si>
  <si>
    <t>5 Bedroom Built-up  Area in HSR Layout</t>
  </si>
  <si>
    <t>3 BHK Super built-up  Area in Gattahalli</t>
  </si>
  <si>
    <t>3 BHK Built-up  Area in Gulimangala</t>
  </si>
  <si>
    <t>2 Bedroom Plot  Area in Kithaganur</t>
  </si>
  <si>
    <t>3 BHK Super built-up  Area in Addischetan Layout</t>
  </si>
  <si>
    <t>3 Bedroom Plot  Area in Basavanagara</t>
  </si>
  <si>
    <t>3 BHK Built-up  Area in Stage-4 Bommanahalli</t>
  </si>
  <si>
    <t>2 BHK Super built-up  Area in Gollarapalya Hosahalli</t>
  </si>
  <si>
    <t>2 BHK Super built-up  Area in Vimanapura</t>
  </si>
  <si>
    <t>2 Bedroom Plot  Area in NRI Layout</t>
  </si>
  <si>
    <t>4 BHK Built-up  Area in Hennur</t>
  </si>
  <si>
    <t>2 BHK Super built-up  Area in Konena Agrahara</t>
  </si>
  <si>
    <t>4 BHK Super built-up  Area in Rayasandra</t>
  </si>
  <si>
    <t>3 BHK Built-up  Area in Jakkur Plantation</t>
  </si>
  <si>
    <t>3 BHK Super built-up  Area in Raghavendra Layout</t>
  </si>
  <si>
    <t>3 BHK Super built-up  Area in Varsova Layout</t>
  </si>
  <si>
    <t>2 BHK Built-up  Area in Richards Town</t>
  </si>
  <si>
    <t>2 BHK Super built-up  Area in Bhattarahalli</t>
  </si>
  <si>
    <t>4 BHK Super built-up  Area in Srirampura</t>
  </si>
  <si>
    <t>3 BHK Built-up  Area in Raghavendra Layout</t>
  </si>
  <si>
    <t>7 Bedroom Built-up  Area in Nayandanahalli</t>
  </si>
  <si>
    <t>4 Bedroom Plot  Area in HAL 2nd Stage</t>
  </si>
  <si>
    <t>8 Bedroom Plot  Area in Mahalakshmi Layout</t>
  </si>
  <si>
    <t>2 BHK Super built-up  Area in RMV Extension</t>
  </si>
  <si>
    <t>3 BHK Built-up  Area in Arehalli</t>
  </si>
  <si>
    <t>2 BHK Built-up  Area in Kodihalli</t>
  </si>
  <si>
    <t>3 BHK Super built-up  Area in Hennur Gardens</t>
  </si>
  <si>
    <t>3 BHK Built-up  Area in Kadubeesanahalli</t>
  </si>
  <si>
    <t>6 BHK Super built-up  Area in Rajaji Nagar</t>
  </si>
  <si>
    <t>2 BHK Super built-up  Area in Doddabommasandra</t>
  </si>
  <si>
    <t>2 BHK Super built-up  Area in Kumara Park</t>
  </si>
  <si>
    <t>3 BHK Super built-up  Area in 7th Block Jayanagar</t>
  </si>
  <si>
    <t>1 BHK Super built-up  Area in Kamala Nagar</t>
  </si>
  <si>
    <t>6 Bedroom Plot  Area in Kalyan nagar</t>
  </si>
  <si>
    <t>2 BHK Built-up  Area in Bhoganhalli</t>
  </si>
  <si>
    <t>1 Bedroom Plot  Area in Ramakrishnappa Layout</t>
  </si>
  <si>
    <t>3 Bedroom Plot  Area in Kaggadasapura</t>
  </si>
  <si>
    <t>3 Bedroom Plot  Area in Bande Nallasandra</t>
  </si>
  <si>
    <t>3 BHK Built-up  Area in Sector 1 HSR Layout</t>
  </si>
  <si>
    <t>3 Bedroom Plot  Area in Anandapura</t>
  </si>
  <si>
    <t>2 BHK Carpet  Area in Thirumenahalli</t>
  </si>
  <si>
    <t>6 Bedroom Plot  Area in Anandapura</t>
  </si>
  <si>
    <t>3 BHK Built-up  Area in HAL Layout</t>
  </si>
  <si>
    <t>2 BHK Super built-up  Area in Upkar Layout</t>
  </si>
  <si>
    <t>3 Bedroom Plot  Area in Banashankari Stage II</t>
  </si>
  <si>
    <t>4 Bedroom Plot  Area in Kenchenhalli</t>
  </si>
  <si>
    <t>7 Bedroom Plot  Area in Marathahalli</t>
  </si>
  <si>
    <t>4 Bedroom Built-up  Area in Chikka Tirupathi</t>
  </si>
  <si>
    <t>2 Bedroom Plot  Area in Vidya Nagar</t>
  </si>
  <si>
    <t>5 Bedroom Plot  Area in Hormavu</t>
  </si>
  <si>
    <t>3 BHK Built-up  Area in Ardendale</t>
  </si>
  <si>
    <t>7 Bedroom Plot  Area in MS Pallya</t>
  </si>
  <si>
    <t>4 Bedroom Built-up  Area in Dasanapura</t>
  </si>
  <si>
    <t>2 BHK Built-up  Area in Singapura Village</t>
  </si>
  <si>
    <t>9 BHK Built-up  Area in KR Puram</t>
  </si>
  <si>
    <t>4 Bedroom Built-up  Area in Choodasandra</t>
  </si>
  <si>
    <t>3 BHK Built-up  Area in Canara Bank Layout</t>
  </si>
  <si>
    <t>3 Bedroom Plot  Area in Samethanahalli</t>
  </si>
  <si>
    <t>3 BHK Built-up  Area in Ananth Nagar</t>
  </si>
  <si>
    <t>1 BHK Built-up  Area in Bagalakunte</t>
  </si>
  <si>
    <t>2 BHK Built-up  Area in Cox Town</t>
  </si>
  <si>
    <t>6 Bedroom Plot  Area in Palace Guttahalli</t>
  </si>
  <si>
    <t>2 BHK Super built-up  Area in Hiremath Layout</t>
  </si>
  <si>
    <t>2 BHK Built-up  Area in Yelachenahalli</t>
  </si>
  <si>
    <t>1 Bedroom Plot  Area in Shingapura</t>
  </si>
  <si>
    <t>3 BHK Super built-up  Area in SHANTHINAGAR</t>
  </si>
  <si>
    <t>5 Bedroom Plot  Area in Cunningham Road</t>
  </si>
  <si>
    <t>8 Bedroom Plot  Area in Laggere</t>
  </si>
  <si>
    <t>3 Bedroom Built-up  Area in Kaggadasapura</t>
  </si>
  <si>
    <t>6 Bedroom Plot  Area in Vishveshwarya Layout</t>
  </si>
  <si>
    <t>3 BHK Built-up  Area in Kumarapalli</t>
  </si>
  <si>
    <t>3 BHK Super built-up  Area in 9th Phase JP Nagar</t>
  </si>
  <si>
    <t>4 Bedroom Plot  Area in Someshwara Layout</t>
  </si>
  <si>
    <t>6 Bedroom Built-up  Area in JP Nagar</t>
  </si>
  <si>
    <t>4 Bedroom Built-up  Area in Cox Town</t>
  </si>
  <si>
    <t>8 Bedroom Plot  Area in Jalahalli</t>
  </si>
  <si>
    <t>4 Bedroom Plot  Area in Jay an agar 4 T Block</t>
  </si>
  <si>
    <t>2 BHK Super built-up  Area in Satyasaibaba Layout</t>
  </si>
  <si>
    <t>3 BHK Built-up  Area in Queens Road</t>
  </si>
  <si>
    <t>3 BHK Super built-up  Area in 1st Block Koramangala</t>
  </si>
  <si>
    <t>2 BHK Built-up  Area in Kudlu</t>
  </si>
  <si>
    <t>3 Bedroom Plot  Area in Koppa</t>
  </si>
  <si>
    <t>1 BHK Super built-up  Area in Harsha Layout</t>
  </si>
  <si>
    <t>3 BHK Built-up  Area in Shanthala Nagar</t>
  </si>
  <si>
    <t>1 BHK Super built-up  Area in RR Nagar</t>
  </si>
  <si>
    <t>3 Bedroom Built-up  Area in Kumaraswami Layout</t>
  </si>
  <si>
    <t>3 BHK Super built-up  Area in Cambridge Layout</t>
  </si>
  <si>
    <t>2 BHK Built-up  Area in Hagadur</t>
  </si>
  <si>
    <t>3 BHK Super built-up  Area in Marsur</t>
  </si>
  <si>
    <t>1 Bedroom Built-up  Area in Vijayanagar</t>
  </si>
  <si>
    <t>2 BHK Built-up  Area in Hosakerehalli Layout</t>
  </si>
  <si>
    <t>4 Bedroom Plot  Area in Shanti Nagar</t>
  </si>
  <si>
    <t>2 BHK Super built-up  Area in Hosapalya</t>
  </si>
  <si>
    <t>3 Bedroom Plot  Area in 2nd Block Koramangala</t>
  </si>
  <si>
    <t>1 BHK Super built-up  Area in  Mysore Highway</t>
  </si>
  <si>
    <t>3 Bedroom Plot  Area in Binny Pete</t>
  </si>
  <si>
    <t>3 BHK Built-up  Area in Kundalahalli</t>
  </si>
  <si>
    <t>2 BHK Super built-up  Area in Glass Factory Layout</t>
  </si>
  <si>
    <t>3 BHK Super built-up  Area in Jagadish Nagar</t>
  </si>
  <si>
    <t>2 BHK Built-up  Area in HBR Layout</t>
  </si>
  <si>
    <t>2 BHK Super built-up  Area in 3rd Phase Iti Layout</t>
  </si>
  <si>
    <t>2 Bedroom Plot  Area in Attibele</t>
  </si>
  <si>
    <t>1 BHK Built-up  Area in Anekal</t>
  </si>
  <si>
    <t>4 BHK Built-up  Area in  south</t>
  </si>
  <si>
    <t>2 BHK Super built-up  Area in Green Domain Layout</t>
  </si>
  <si>
    <t>2 Bedroom Plot  Area in Ananthapura, T C palaya Main Road</t>
  </si>
  <si>
    <t>3 BHK Super built-up  Area in Doctors Layout</t>
  </si>
  <si>
    <t>4 BHK Built-up  Area in Thigalarapalya</t>
  </si>
  <si>
    <t>4 Bedroom Built-up  Area in Rajaji Nagar</t>
  </si>
  <si>
    <t>1 BHK Super built-up  Area in Mico Layout</t>
  </si>
  <si>
    <t>2 BHK Super built-up  Area in Phase 1 Kammasandra</t>
  </si>
  <si>
    <t>2 BHK Built-up  Area in Nandi Durga Road</t>
  </si>
  <si>
    <t>2 Bedroom Plot  Area in Sneha Colony</t>
  </si>
  <si>
    <t>2 BHK Super built-up  Area in Dairy Circle</t>
  </si>
  <si>
    <t>2 BHK Super built-up  Area in Siddapura</t>
  </si>
  <si>
    <t>2 BHK Built-up  Area in Shampura</t>
  </si>
  <si>
    <t>1 Bedroom Plot  Area in Frazer Town</t>
  </si>
  <si>
    <t>3 Bedroom Built-up  Area in Banashankari Stage III</t>
  </si>
  <si>
    <t>5 Bedroom Plot  Area in Nagadevanahalli</t>
  </si>
  <si>
    <t>3 BHK Super built-up  Area in Poornapragna Housing Society Layout</t>
  </si>
  <si>
    <t>6 Bedroom Plot  Area in Electronics City Phase 1</t>
  </si>
  <si>
    <t>4 BHK Super built-up  Area in Malleshwaram</t>
  </si>
  <si>
    <t>4 Bedroom Plot  Area in Mico Layout</t>
  </si>
  <si>
    <t>6 Bedroom Plot  Area in Battarahalli</t>
  </si>
  <si>
    <t>7 BHK Super built-up  Area in Judicial Layout</t>
  </si>
  <si>
    <t>3 Bedroom Plot  Area in Deepanjali Nagar</t>
  </si>
  <si>
    <t>4 Bedroom Plot  Area in Seegehalli</t>
  </si>
  <si>
    <t>1 Bedroom Plot  Area in Pulkeshi Nagar</t>
  </si>
  <si>
    <t>1 Bedroom Plot  Area in Kengeri</t>
  </si>
  <si>
    <t>2 BHK Super built-up  Area in KUDLU MAIN ROAD</t>
  </si>
  <si>
    <t>2 Bedroom Plot  Area in Kengeri Hobli</t>
  </si>
  <si>
    <t>4 Bedroom Plot  Area in Kirloskar Layout</t>
  </si>
  <si>
    <t>4 Bedroom Plot  Area in SARJAPUR BAGALUR ROAD</t>
  </si>
  <si>
    <t>4 Bedroom Plot  Area in B Y Raveshwara Nagar</t>
  </si>
  <si>
    <t>6 Bedroom Plot  Area in Kothnur Narayanapura</t>
  </si>
  <si>
    <t>2 BHK Built-up  Area in Kadabagere</t>
  </si>
  <si>
    <t>2 BHK Super built-up  Area in Mahalakshmi Layout</t>
  </si>
  <si>
    <t>3 Bedroom Built-up  Area in KR Garden</t>
  </si>
  <si>
    <t>3 BHK Super built-up  Area in Basaveshwara Nagar</t>
  </si>
  <si>
    <t>6 Bedroom Plot  Area in Kammanahalli</t>
  </si>
  <si>
    <t>2 BHK Super built-up  Area in Hoodi Layout</t>
  </si>
  <si>
    <t>3 BHK Super built-up  Area in Rest House Road</t>
  </si>
  <si>
    <t>2 BHK Super built-up  Area in KEB Colony</t>
  </si>
  <si>
    <t>4 Bedroom Plot  Area in Kodigehaali</t>
  </si>
  <si>
    <t>3 BHK Super built-up  Area in HOSUR RMAIN ROAD</t>
  </si>
  <si>
    <t>3 BHK Super built-up  Area in Hanumanth Nagar</t>
  </si>
  <si>
    <t>6 Bedroom Plot  Area in Koramangala</t>
  </si>
  <si>
    <t>2 BHK Super built-up  Area in Konappana Agrahara</t>
  </si>
  <si>
    <t>4 Bedroom Plot  Area in 1st Phase JP Nagar</t>
  </si>
  <si>
    <t>2 Bedroom Built-up  Area in Jeevan bima nagar</t>
  </si>
  <si>
    <t>8 Bedroom Built-up  Area in 1st Block Jayanagar</t>
  </si>
  <si>
    <t>9 Bedroom Plot  Area in Mahalakshmi Layout</t>
  </si>
  <si>
    <t>3 BHK Super built-up  Area in Rajasree Layout</t>
  </si>
  <si>
    <t>5 Bedroom Plot  Area in Ramagondanahalli</t>
  </si>
  <si>
    <t>4 Bedroom Plot  Area in Veer Sandra</t>
  </si>
  <si>
    <t>3 BHK Super built-up  Area in Chikkadunnasandra</t>
  </si>
  <si>
    <t>4 Bedroom Plot  Area in Mysore Road</t>
  </si>
  <si>
    <t>2 BHK Built-up  Area in 3rd Block Hrbr Layout</t>
  </si>
  <si>
    <t xml:space="preserve">2 BHK Built-up  Area in Off Sarjapur Road, </t>
  </si>
  <si>
    <t>2 BHK Built-up  Area in Begur</t>
  </si>
  <si>
    <t>2 Bedroom Plot  Area in Esther Enclave Layout</t>
  </si>
  <si>
    <t>1 BHK Built-up  Area in Mysore Road</t>
  </si>
  <si>
    <t>4 Bedroom Plot  Area in Harappanahalli</t>
  </si>
  <si>
    <t>4 Bedroom Plot  Area in Jayamahal</t>
  </si>
  <si>
    <t>2 BHK Carpet  Area in KR Puram</t>
  </si>
  <si>
    <t>5 BHK Super built-up  Area in Vinayaka Layout</t>
  </si>
  <si>
    <t>3 BHK Built-up  Area in Dasarahalli</t>
  </si>
  <si>
    <t>2 BHK Super built-up  Area in Thirumalashettyhally</t>
  </si>
  <si>
    <t>5 BHK Built-up  Area in New Gurappana Palya</t>
  </si>
  <si>
    <t>4 BHK Super built-up  Area in Ambalipura</t>
  </si>
  <si>
    <t>6 Bedroom Built-up  Area in Banashankari Stage III</t>
  </si>
  <si>
    <t>1 Bedroom Plot  Area in Ramamurthy Nagar</t>
  </si>
  <si>
    <t>3 BHK Built-up  Area in Sarjapura - Attibele Road</t>
  </si>
  <si>
    <t>2 Bedroom Plot  Area in Ramagondanahalli</t>
  </si>
  <si>
    <t>3 BHK Super built-up  Area in Doddabanahalli</t>
  </si>
  <si>
    <t>4 Bedroom Built-up  Area in Hennur</t>
  </si>
  <si>
    <t>2 BHK Built-up  Area in Sector 2 HSR Layout</t>
  </si>
  <si>
    <t>5 BHK Super built-up  Area in Sadashiva Nagar</t>
  </si>
  <si>
    <t>2 BHK Built-up  Area in Kodbisanhalli</t>
  </si>
  <si>
    <t>2 Bedroom Plot  Area in Bharathnagar</t>
  </si>
  <si>
    <t>3 Bedroom Plot  Area in 9th Phase JP Nagar</t>
  </si>
  <si>
    <t>2 BHK Built-up  Area in TC Palaya</t>
  </si>
  <si>
    <t>3 BHK Super built-up  Area in Gandhi Bazar</t>
  </si>
  <si>
    <t>4 Bedroom Plot  Area in Vishwanatha Nagenahalli</t>
  </si>
  <si>
    <t>5 Bedroom Plot  Area in Koramangala</t>
  </si>
  <si>
    <t>4 BHK Super built-up  Area in MS Pallya</t>
  </si>
  <si>
    <t>4 BHK Super built-up  Area in Hulimavu</t>
  </si>
  <si>
    <t>2 BHK Carpet  Area in Challaghatta</t>
  </si>
  <si>
    <t>4 BHK Built-up  Area in HRBR Layout</t>
  </si>
  <si>
    <t>2 BHK Built-up  Area in Choodasandra</t>
  </si>
  <si>
    <t>4 BHK Super built-up  Area in Sarjapur</t>
  </si>
  <si>
    <t>4 BHK Super built-up  Area in OMBR Layout</t>
  </si>
  <si>
    <t>1 Bedroom Built-up  Area in 5th Block Jayanagar</t>
  </si>
  <si>
    <t>6 Bedroom Built-up  Area in Mahalakshmi Puram</t>
  </si>
  <si>
    <t>2 BHK Built-up  Area in ISRO Layout</t>
  </si>
  <si>
    <t>9 Bedroom Plot  Area in HSR Layout</t>
  </si>
  <si>
    <t xml:space="preserve">3 BHK Super built-up  Area in Jayanagar, </t>
  </si>
  <si>
    <t>2 BHK Super built-up  Area in Asthagrama Layout</t>
  </si>
  <si>
    <t>4 BHK Super built-up  Area in Avalahalli</t>
  </si>
  <si>
    <t>4 BHK Built-up  Area in Manayata Tech Park</t>
  </si>
  <si>
    <t>1 BHK Super built-up  Area in Vajarahalli</t>
  </si>
  <si>
    <t>1 Bedroom Plot  Area in 7th Phase JP Nagar</t>
  </si>
  <si>
    <t>2 BHK Super built-up  Area in Rajarajesheari nagar</t>
  </si>
  <si>
    <t>7 Bedroom Plot  Area in Devara Jeevanahalli</t>
  </si>
  <si>
    <t>3 BHK Built-up  Area in Millers Road</t>
  </si>
  <si>
    <t>2 BHK Built-up  Area in Kambipura</t>
  </si>
  <si>
    <t>1 BHK Super built-up  Area in Celebrity Paradise Layout</t>
  </si>
  <si>
    <t>4 BHK Super built-up  Area in Anjanapura</t>
  </si>
  <si>
    <t>5 Bedroom Plot  Area in Yemlur</t>
  </si>
  <si>
    <t>5 Bedroom Plot  Area in 2nd Block Hbr Layout</t>
  </si>
  <si>
    <t>4 Bedroom Plot  Area in 3rd Block Banashankari</t>
  </si>
  <si>
    <t>3 BHK Built-up  Area in Rajasree Layout</t>
  </si>
  <si>
    <t>3 BHK Super built-up  Area in LB Shastri Nagar</t>
  </si>
  <si>
    <t>5 Bedroom Plot  Area in Chikkalasandra</t>
  </si>
  <si>
    <t>5 Bedroom Plot  Area in Chandapura</t>
  </si>
  <si>
    <t>3 BHK Super built-up  Area in Old Airport Road</t>
  </si>
  <si>
    <t>2 BHK Super built-up  Area in Dr Shivarama Karantha Nagar</t>
  </si>
  <si>
    <t>3 BHK Built-up  Area in Vibuthipura</t>
  </si>
  <si>
    <t>1 Bedroom Plot  Area in Kamakshipalya</t>
  </si>
  <si>
    <t>4 BHK Super built-up  Area in 1st Stage Indira Nagar</t>
  </si>
  <si>
    <t>2 BHK Built-up  Area in Ganga Nagar</t>
  </si>
  <si>
    <t>3 Bedroom Plot  Area in Judicial Layout</t>
  </si>
  <si>
    <t>4 Bedroom Plot  Area in Madavara</t>
  </si>
  <si>
    <t>2 BHK Built-up  Area in Brooke Bond First Cross</t>
  </si>
  <si>
    <t>1 BHK Built-up  Area in Yeshwanthpur</t>
  </si>
  <si>
    <t>3 BHK Super built-up  Area in Dwaraka Nagar</t>
  </si>
  <si>
    <t>2 BHK Super built-up  Area in Judicial Layout</t>
  </si>
  <si>
    <t>1 BHK Super built-up  Area in BTM Layout</t>
  </si>
  <si>
    <t>3 BHK Super built-up  Area in Garebhavipalya</t>
  </si>
  <si>
    <t>6 Bedroom Plot  Area in 8th Phase JP Nagar</t>
  </si>
  <si>
    <t>3 Bedroom Plot  Area in 7th Block Jayanagar</t>
  </si>
  <si>
    <t>1 Bedroom Built-up  Area in Sidedahalli</t>
  </si>
  <si>
    <t>4 BHK Super built-up  Area in Kadugodi</t>
  </si>
  <si>
    <t>6 Bedroom Plot  Area in Anand Nagar</t>
  </si>
  <si>
    <t>4 BHK Built-up  Area in Bhoganhalli</t>
  </si>
  <si>
    <t>2 BHK Super built-up  Area in Varsova Layout</t>
  </si>
  <si>
    <t>3 Bedroom Built-up  Area in Devanahalli</t>
  </si>
  <si>
    <t>5 BHK Super built-up  Area in Varthur</t>
  </si>
  <si>
    <t>2 BHK Super built-up  Area in Marasandra</t>
  </si>
  <si>
    <t>2 Bedroom Built-up  Area in Nandini Layout</t>
  </si>
  <si>
    <t>3 Bedroom Plot  Area in tc.palya</t>
  </si>
  <si>
    <t>2 Bedroom Plot  Area in Hosakerehalli</t>
  </si>
  <si>
    <t>5 Bedroom Plot  Area in Electronic City</t>
  </si>
  <si>
    <t>2 Bedroom Plot  Area in Kodigehalli</t>
  </si>
  <si>
    <t>3 BHK Super built-up  Area in Jaya Mahal layout</t>
  </si>
  <si>
    <t>5 Bedroom Plot  Area in Judicial Layout</t>
  </si>
  <si>
    <t>3 BHK Built-up  Area in Sanne Amanikere</t>
  </si>
  <si>
    <t>3 BHK Super built-up  Area in Vajarahalli</t>
  </si>
  <si>
    <t>3 BHK Super built-up  Area in Brooke Bond First Cross</t>
  </si>
  <si>
    <t>2 BHK Built-up  Area in Kadubeesanahalli</t>
  </si>
  <si>
    <t>7 Bedroom Plot  Area in Yelahanka</t>
  </si>
  <si>
    <t>3 BHK Built-up  Area in Kodbisanhalli</t>
  </si>
  <si>
    <t>2 Bedroom Plot  Area in BEML Layout</t>
  </si>
  <si>
    <t>4 Bedroom Built-up  Area in Vaishnavi Layout</t>
  </si>
  <si>
    <t>2 BHK Built-up  Area in Neelamangala</t>
  </si>
  <si>
    <t>1 BHK Carpet  Area in Yelahanka New Town</t>
  </si>
  <si>
    <t>4 Bedroom Built-up  Area in Ngef Layout</t>
  </si>
  <si>
    <t>3 BHK Built-up  Area in Amblipura</t>
  </si>
  <si>
    <t>3 BHK Super built-up  Area in Ramamurthy Nagar Extension</t>
  </si>
  <si>
    <t>4 BHK Built-up  Area in Bagalur</t>
  </si>
  <si>
    <t>10 Bedroom Plot  Area in Maruthi Nagar</t>
  </si>
  <si>
    <t>3 Bedroom Plot  Area in 5th Block Jayanagar</t>
  </si>
  <si>
    <t>1 BHK Built-up  Area in Rayasandra</t>
  </si>
  <si>
    <t>2 BHK Built-up  Area in 2nd Phase JP Nagar</t>
  </si>
  <si>
    <t>3 BHK Super built-up  Area in KSRTC Layout</t>
  </si>
  <si>
    <t>1 BHK Built-up  Area in Budigere</t>
  </si>
  <si>
    <t>2 Bedroom Plot  Area in Babusapalaya</t>
  </si>
  <si>
    <t>2 BHK Super built-up  Area in BSM Extension</t>
  </si>
  <si>
    <t>3 BHK Built-up  Area in Ambedkar Colony</t>
  </si>
  <si>
    <t>2 BHK Super built-up  Area in Banashankari 6th Stage</t>
  </si>
  <si>
    <t>3 Bedroom Plot  Area in Dodsworth Layout</t>
  </si>
  <si>
    <t>5 Bedroom Plot  Area in Shetty Halli</t>
  </si>
  <si>
    <t>2 BHK Super built-up  Area in Jeevan bima nagar</t>
  </si>
  <si>
    <t>4 BHK Carpet  Area in Munivenkatppa Layout</t>
  </si>
  <si>
    <t>3 Bedroom Built-up  Area in Hormavu</t>
  </si>
  <si>
    <t>3 BHK Super built-up  Area in Sadanand Nagar</t>
  </si>
  <si>
    <t>4 Bedroom Plot  Area in Brindavan Layout</t>
  </si>
  <si>
    <t>3 Bedroom Plot  Area in Bethel Nagar</t>
  </si>
  <si>
    <t>1 Bedroom Plot  Area in Akshaya Nagar</t>
  </si>
  <si>
    <t>3 BHK Built-up  Area in Old Madras Road</t>
  </si>
  <si>
    <t>2 BHK Super built-up  Area in Chambenahalli</t>
  </si>
  <si>
    <t>4 BHK Built-up  Area in Gollarapalya Hosahalli</t>
  </si>
  <si>
    <t>6 Bedroom Built-up  Area in 8th Block Jayanagar</t>
  </si>
  <si>
    <t>6 Bedroom Plot  Area in 9th Phase JP Nagar</t>
  </si>
  <si>
    <t>2 BHK Super built-up  Area in Dodda Banaswadi</t>
  </si>
  <si>
    <t>5 Bedroom Plot  Area in Bagalakunte</t>
  </si>
  <si>
    <t>5 BHK Super built-up  Area in Iblur Village</t>
  </si>
  <si>
    <t>2 BHK Built-up  Area in Shanti Nagar</t>
  </si>
  <si>
    <t>2 BHK Built-up  Area in Varanasi</t>
  </si>
  <si>
    <t>5 Bedroom Built-up  Area in Vishwapriya Layout</t>
  </si>
  <si>
    <t>4 Bedroom Plot  Area in Judicial Layout</t>
  </si>
  <si>
    <t>3 BHK Super built-up  Area in cooketown</t>
  </si>
  <si>
    <t>4 Bedroom Plot  Area in Rajarajeshwarinagar</t>
  </si>
  <si>
    <t>2 BHK Built-up  Area in  Devarachikkanahalli</t>
  </si>
  <si>
    <t>4 Bedroom Plot  Area in AMS Layout</t>
  </si>
  <si>
    <t>4 Bedroom Plot  Area in Kodigehalli</t>
  </si>
  <si>
    <t>3 BHK Super built-up  Area in Kathriguppe IV Phase</t>
  </si>
  <si>
    <t>5 BHK Super built-up  Area in Kodipalya</t>
  </si>
  <si>
    <t>4 Bedroom Plot  Area in Ramchandrapuram</t>
  </si>
  <si>
    <t>4 Bedroom Plot  Area in Pampa Extension</t>
  </si>
  <si>
    <t>2 BHK Built-up  Area in Jakkur</t>
  </si>
  <si>
    <t>1 BHK Built-up  Area in KR Layout</t>
  </si>
  <si>
    <t>5 Bedroom Plot  Area in Medahalli</t>
  </si>
  <si>
    <t>13 BHK Super built-up  Area in 1Hoysalanagar</t>
  </si>
  <si>
    <t>2 BHK Built-up  Area in Gollahalli</t>
  </si>
  <si>
    <t>4 Bedroom Built-up  Area in Banjara Layout</t>
  </si>
  <si>
    <t>2 Bedroom Plot  Area in PC Palaya</t>
  </si>
  <si>
    <t>4 BHK Built-up  Area in Sathya Sai Layout</t>
  </si>
  <si>
    <t>1 BHK Super built-up  Area in Ambalipura</t>
  </si>
  <si>
    <t>4 Bedroom Plot  Area in Chikkabanavar</t>
  </si>
  <si>
    <t>1 BHK Super built-up  Area in Soppahalli</t>
  </si>
  <si>
    <t>2 BHK Built-up  Area in Ejipura</t>
  </si>
  <si>
    <t>2 BHK Super built-up  Area in Aavalahalli</t>
  </si>
  <si>
    <t>6 Bedroom Plot  Area in Hennur Bande</t>
  </si>
  <si>
    <t>3 Bedroom Plot  Area in Sector 1 HSR Layout</t>
  </si>
  <si>
    <t>4 BHK Super built-up  Area in KR Puram</t>
  </si>
  <si>
    <t>2 Bedroom Plot  Area in Kattigenahalli</t>
  </si>
  <si>
    <t>2 Bedroom Plot  Area in Jayanti Nagar</t>
  </si>
  <si>
    <t>2 BHK Built-up  Area in Virudhu Nagar</t>
  </si>
  <si>
    <t>6 Bedroom Plot  Area in Doddakannelli</t>
  </si>
  <si>
    <t>3 Bedroom Plot  Area in kamanahalli main road</t>
  </si>
  <si>
    <t>3 Bedroom Plot  Area in HBR Layout</t>
  </si>
  <si>
    <t>5 Bedroom Built-up  Area in Chikkabanavar</t>
  </si>
  <si>
    <t>6 Bedroom Plot  Area in 7th Block Koramangala</t>
  </si>
  <si>
    <t>8 Bedroom Plot  Area in Sampangi Rama Nagar</t>
  </si>
  <si>
    <t>2 BHK Built-up  Area in Prakash Nagar</t>
  </si>
  <si>
    <t>5 Bedroom Plot  Area in Thyagaraja Nagar</t>
  </si>
  <si>
    <t>2 BHK Super built-up  Area in Cambridge Layout</t>
  </si>
  <si>
    <t>3 Bedroom Plot  Area in Bharat Nagar</t>
  </si>
  <si>
    <t>2 Bedroom Built-up  Area in Garebhavipalya</t>
  </si>
  <si>
    <t>4 BHK Super built-up  Area in Kodigehalli</t>
  </si>
  <si>
    <t>7 Bedroom Plot  Area in Channasandra</t>
  </si>
  <si>
    <t>2 BHK Built-up  Area in Old Madras Road</t>
  </si>
  <si>
    <t>1 Bedroom Plot  Area in Ramchandrapuram</t>
  </si>
  <si>
    <t>2 BHK Super built-up  Area in Janatha Colony</t>
  </si>
  <si>
    <t>5 Bedroom Built-up  Area in Channasandra Layout</t>
  </si>
  <si>
    <t>2 Bedroom Built-up  Area in Malleshwaram</t>
  </si>
  <si>
    <t xml:space="preserve">2 BHK Super built-up  Area in Hoodi Circle, </t>
  </si>
  <si>
    <t>2 BHK Built-up  Area in ITI Layout</t>
  </si>
  <si>
    <t>4 Bedroom Built-up  Area in Koramangala</t>
  </si>
  <si>
    <t>2 BHK Super built-up  Area in Ramanashree Enclave</t>
  </si>
  <si>
    <t>1 Bedroom Plot  Area in Yelahanka,MVIT college</t>
  </si>
  <si>
    <t>4 Bedroom Built-up  Area in Bidadi</t>
  </si>
  <si>
    <t>3 BHK Super built-up  Area in Chikku Lakshmaiah Layout</t>
  </si>
  <si>
    <t>4 Bedroom Plot  Area in Basaveshwara Nagar</t>
  </si>
  <si>
    <t>9 Bedroom Built-up  Area in Gnana Bharathi</t>
  </si>
  <si>
    <t>3 Bedroom Plot  Area in Pillahalli</t>
  </si>
  <si>
    <t>2 Bedroom Plot  Area in Ramesh Nagar</t>
  </si>
  <si>
    <t>6 Bedroom Plot  Area in 9th Block Jayanagar</t>
  </si>
  <si>
    <t>2 BHK Super built-up  Area in Ashok Nagar</t>
  </si>
  <si>
    <t>6 Bedroom Plot  Area in Upkar Layout</t>
  </si>
  <si>
    <t>5 BHK Built-up  Area in Kengeri Satellite Town</t>
  </si>
  <si>
    <t>5 Bedroom Plot  Area in Anjana Nagar</t>
  </si>
  <si>
    <t>4 Bedroom Plot  Area in Gollarahatti</t>
  </si>
  <si>
    <t>3 BHK Super built-up  Area in Shivaji Nagar</t>
  </si>
  <si>
    <t>3 Bedroom Plot  Area in Kodigehalli</t>
  </si>
  <si>
    <t>1 Bedroom Plot  Area in Venkateswara Nagar</t>
  </si>
  <si>
    <t>4 Bedroom Plot  Area in Chikkagubbi</t>
  </si>
  <si>
    <t>3 Bedroom Plot  Area in Poornapragna Housing Society Layout</t>
  </si>
  <si>
    <t>3 BHK Super built-up  Area in Banashankari 2 nd Stage</t>
  </si>
  <si>
    <t>1 BHK Built-up  Area in Marathahalli</t>
  </si>
  <si>
    <t>5 BHK Super built-up  Area in Banashankari Stage II</t>
  </si>
  <si>
    <t>3 BHK Super built-up  Area in Dodda Banaswadi</t>
  </si>
  <si>
    <t>6 Bedroom Plot  Area in KR Puram</t>
  </si>
  <si>
    <t>3 BHK Super built-up  Area in Dodda Nekkundi Extension</t>
  </si>
  <si>
    <t>2 Bedroom Plot  Area in KR Garden</t>
  </si>
  <si>
    <t>4 Bedroom Built-up  Area in Annapurneshwari Nagar</t>
  </si>
  <si>
    <t>5 Bedroom Plot  Area in Raghavendra Nagar</t>
  </si>
  <si>
    <t>2 BHK Super built-up  Area in Kammagondahalli</t>
  </si>
  <si>
    <t>5 BHK Super built-up  Area in Nanjappa Layout Vidyaranyapura</t>
  </si>
  <si>
    <t>3 BHK Super built-up  Area in Rammana Layout</t>
  </si>
  <si>
    <t>2 BHK Built-up  Area in Remco Bhel Layout</t>
  </si>
  <si>
    <t>1 Bedroom Plot  Area in A Narayanapura</t>
  </si>
  <si>
    <t>2 BHK Built-up  Area in 1st Phase JP Nagar</t>
  </si>
  <si>
    <t>4 Bedroom Plot  Area in Marasandra</t>
  </si>
  <si>
    <t>2 Bedroom Plot  Area in Benson Town</t>
  </si>
  <si>
    <t>4 BHK Super built-up  Area in Kannamangala</t>
  </si>
  <si>
    <t>2 BHK Built-up  Area in Rajapura</t>
  </si>
  <si>
    <t>3 Bedroom Built-up  Area in Banashankari Stage II</t>
  </si>
  <si>
    <t>9 Bedroom Plot  Area in Konanakunte</t>
  </si>
  <si>
    <t>1 Bedroom Plot  Area in Jalahalli</t>
  </si>
  <si>
    <t>2 BHK Built-up  Area in 8th Phase JP Nagar</t>
  </si>
  <si>
    <t>2 Bedroom Plot  Area in Bagalakunte</t>
  </si>
  <si>
    <t>2 BHK Built-up  Area in RPC layout</t>
  </si>
  <si>
    <t>1 BHK Super built-up  Area in Jalahalli</t>
  </si>
  <si>
    <t>4 Bedroom Built-up  Area in Sultan Palaya</t>
  </si>
  <si>
    <t>6 Bedroom Plot  Area in Vijaya Bank Layout</t>
  </si>
  <si>
    <t>4 BHK Super built-up  Area in Amblipura</t>
  </si>
  <si>
    <t>3 BHK Built-up  Area in Marsur</t>
  </si>
  <si>
    <t>2 BHK Built-up  Area in Mico Layout</t>
  </si>
  <si>
    <t>2 BHK Super built-up  Area in Yeshwanthpur Industrial Suburb</t>
  </si>
  <si>
    <t xml:space="preserve">3 BHK Built-up  Area in Electronic city Phase 1, </t>
  </si>
  <si>
    <t>3 BHK Super built-up  Area in Raja Rajeshwari Nagara</t>
  </si>
  <si>
    <t>4 Bedroom Plot  Area in 5th Block Jayanagar</t>
  </si>
  <si>
    <t>3 BHK Built-up  Area in Shingapura</t>
  </si>
  <si>
    <t>5 Bedroom Built-up  Area in Hebbal Kempapura</t>
  </si>
  <si>
    <t>4 Bedroom Plot  Area in Govindapura</t>
  </si>
  <si>
    <t>3 Bedroom Plot  Area in Lal Bahadur Shastri Nagar</t>
  </si>
  <si>
    <t>2 BHK Built-up  Area in Nagawara Junction</t>
  </si>
  <si>
    <t>2 BHK Super built-up  Area in Thirupalya</t>
  </si>
  <si>
    <t>4 Bedroom Built-up  Area in Kundalahalli</t>
  </si>
  <si>
    <t>2 BHK Built-up  Area in New Thippasandra</t>
  </si>
  <si>
    <t>3 BHK Built-up  Area in Kumaraswami Layout</t>
  </si>
  <si>
    <t>2 BHK Super built-up  Area in Venugopal Reddy Layout</t>
  </si>
  <si>
    <t>6 Bedroom Built-up  Area in Vishveshwarya Layout</t>
  </si>
  <si>
    <t>5 Bedroom Plot  Area in Govindaraja Nagar Ward</t>
  </si>
  <si>
    <t>4 Bedroom Plot  Area in Gidada Konnenahalli</t>
  </si>
  <si>
    <t>5 BHK Super built-up  Area in M V Extenstion</t>
  </si>
  <si>
    <t>4 BHK Super built-up  Area in Off Bannergatta road</t>
  </si>
  <si>
    <t>5 BHK Built-up  Area in Rayasandra</t>
  </si>
  <si>
    <t>5 Bedroom Plot  Area in Yeshwanthpur</t>
  </si>
  <si>
    <t>3 BHK Super built-up  Area in Vaderahalli</t>
  </si>
  <si>
    <t>2 Bedroom Built-up  Area in Manorayana Palya</t>
  </si>
  <si>
    <t>4 Bedroom Plot  Area in Hiremath Layout</t>
  </si>
  <si>
    <t>3 BHK Super built-up  Area in Banashankari Stage VI</t>
  </si>
  <si>
    <t>4 Bedroom Plot  Area in Cunningham Road</t>
  </si>
  <si>
    <t>2 Bedroom Plot  Area in Hoskote near</t>
  </si>
  <si>
    <t xml:space="preserve">4 BHK Built-up  Area in Haralur Road, </t>
  </si>
  <si>
    <t>2 BHK Super built-up  Area in Mahaganapathy Nagar</t>
  </si>
  <si>
    <t>2 BHK Super built-up  Area in Udayapur Village</t>
  </si>
  <si>
    <t>3 BHK Built-up  Area in NRI Layout</t>
  </si>
  <si>
    <t>2 BHK Super built-up  Area in Adugodi</t>
  </si>
  <si>
    <t>3 Bedroom Plot  Area in Chikkathoguru</t>
  </si>
  <si>
    <t>1 BHK Carpet  Area in 8th Phase JP Nagar</t>
  </si>
  <si>
    <t>9 Bedroom Plot  Area in RK Colony</t>
  </si>
  <si>
    <t>3 Bedroom Built-up  Area in Electronic City</t>
  </si>
  <si>
    <t>2 Bedroom Plot  Area in 2 Bedroom Furnished Farm House in Kolar Road</t>
  </si>
  <si>
    <t>2 BHK Super built-up  Area in Rajapura</t>
  </si>
  <si>
    <t>2 BHK Built-up  Area in Austin Town</t>
  </si>
  <si>
    <t>3 Bedroom Plot  Area in kg halli jalhalli west</t>
  </si>
  <si>
    <t>2 BHK Super built-up  Area in Vasatha Vallbha Nagar</t>
  </si>
  <si>
    <t>3 BHK Super built-up  Area in BAGUR ROAD</t>
  </si>
  <si>
    <t>6 BHK Built-up  Area in Balepet</t>
  </si>
  <si>
    <t>3 Bedroom Built-up  Area in Bannerghatta Road</t>
  </si>
  <si>
    <t>4 Bedroom Built-up  Area in Annasandrapalya</t>
  </si>
  <si>
    <t>4 Bedroom Plot  Area in 9th Block Jayanagar</t>
  </si>
  <si>
    <t>4 Bedroom Built-up  Area in 9th Phase JP Nagar</t>
  </si>
  <si>
    <t>2 Bedroom Plot  Area in Jalahalli</t>
  </si>
  <si>
    <t>5 Bedroom Built-up  Area in 5th Block Hbr Layout</t>
  </si>
  <si>
    <t>7 Bedroom Plot  Area in RMC YARD</t>
  </si>
  <si>
    <t>7 BHK Super built-up  Area in Attur Layout</t>
  </si>
  <si>
    <t>4 Bedroom Built-up  Area in Marathahalli</t>
  </si>
  <si>
    <t>4 Bedroom Built-up  Area in Varsova Layout</t>
  </si>
  <si>
    <t>8 Bedroom Plot  Area in Banashankari Stage VI</t>
  </si>
  <si>
    <t>2 Bedroom Plot  Area in Cholanayakanahalli</t>
  </si>
  <si>
    <t xml:space="preserve">1 BHK Built-up  Area in Panathur Road, </t>
  </si>
  <si>
    <t>2 BHK Super built-up  Area in Gkvk Layout</t>
  </si>
  <si>
    <t>5 BHK Built-up  Area in KR Puram</t>
  </si>
  <si>
    <t>2 Bedroom Plot  Area in Vivek Nagar</t>
  </si>
  <si>
    <t>2 Bedroom Plot  Area in Malleshwaram</t>
  </si>
  <si>
    <t xml:space="preserve"> Plot  Area in Rajankunte</t>
  </si>
  <si>
    <t>5 Bedroom Plot  Area in Bendiganahalli</t>
  </si>
  <si>
    <t>4 Bedroom Plot  Area in Domlur Layout</t>
  </si>
  <si>
    <t>1 Bedroom Plot  Area in Mylasandra</t>
  </si>
  <si>
    <t>9 Bedroom Plot  Area in Banashankari Stage III</t>
  </si>
  <si>
    <t>1 Bedroom Plot  Area in Parappana Agrahara</t>
  </si>
  <si>
    <t>1 Bedroom Plot  Area in TC Palaya</t>
  </si>
  <si>
    <t>2 BHK Super built-up  Area in Shanthi Pura</t>
  </si>
  <si>
    <t>2 BHK Super built-up  Area in Basaveshwara Nagar Yelahanka</t>
  </si>
  <si>
    <t>3 BHK Super built-up  Area in Viviani Road</t>
  </si>
  <si>
    <t>3 BHK Built-up  Area in Banashankari Stage II</t>
  </si>
  <si>
    <t>5 Bedroom Built-up  Area in Sampangirama Nagar</t>
  </si>
  <si>
    <t>9 Bedroom Plot  Area in Electronic City</t>
  </si>
  <si>
    <t>6 Bedroom Plot  Area in Hosahalli Extension</t>
  </si>
  <si>
    <t>2 BHK Super built-up  Area in Shankarapuram</t>
  </si>
  <si>
    <t>2 Bedroom Plot  Area in Doctor Layout Rayasandra</t>
  </si>
  <si>
    <t>2 BHK Super built-up  Area in Pillanna Gardens</t>
  </si>
  <si>
    <t>6 BHK Super built-up  Area in Ullal Uppanagar</t>
  </si>
  <si>
    <t>3 BHK Super built-up  Area in Prithvi Layout</t>
  </si>
  <si>
    <t>3 BHK Carpet  Area in JP Nagar</t>
  </si>
  <si>
    <t>8 Bedroom Built-up  Area in Abbigere</t>
  </si>
  <si>
    <t>4 BHK Built-up  Area in Harlur</t>
  </si>
  <si>
    <t>4 Bedroom Built-up  Area in Hebbal</t>
  </si>
  <si>
    <t>5 Bedroom Plot  Area in AECS LAYOUT A-BLOCK Singasandra</t>
  </si>
  <si>
    <t>5 Bedroom Built-up  Area in Banashankari Stage I</t>
  </si>
  <si>
    <t>4 Bedroom Built-up  Area in Ramanjaneyanagar</t>
  </si>
  <si>
    <t>2 BHK Super built-up  Area in Byatarayanapura</t>
  </si>
  <si>
    <t>1 BHK Super built-up  Area in Horamavu Agara</t>
  </si>
  <si>
    <t>7 Bedroom Plot  Area in Munnekollal</t>
  </si>
  <si>
    <t>5 Bedroom Carpet  Area in 2nd Stage Nagarbhavi</t>
  </si>
  <si>
    <t>3 Bedroom Plot  Area in Hormavu</t>
  </si>
  <si>
    <t>3 BHK Built-up  Area in 3rd Block Banashankari</t>
  </si>
  <si>
    <t>2 BHK Carpet  Area in Basavangudi</t>
  </si>
  <si>
    <t>4 Bedroom Plot  Area in 2nd Block Hrbr Layout</t>
  </si>
  <si>
    <t>4 Bedroom Plot  Area in Himagiri Meadows</t>
  </si>
  <si>
    <t>5 Bedroom Plot  Area in 4th Block HBR Layout</t>
  </si>
  <si>
    <t>3 BHK Super built-up  Area in Basava Nagar</t>
  </si>
  <si>
    <t>2 BHK Super built-up  Area in Avalahalli</t>
  </si>
  <si>
    <t>1 BHK Built-up  Area in 6th Phase JP Nagar</t>
  </si>
  <si>
    <t>6 Bedroom Plot  Area in Prashanth Nagar</t>
  </si>
  <si>
    <t>3 Bedroom Plot  Area in Michael Palaya</t>
  </si>
  <si>
    <t>3 BHK Super built-up  Area in Doddanakundi Industrial Area 2</t>
  </si>
  <si>
    <t>3 BHK Super built-up  Area in RBI Layout</t>
  </si>
  <si>
    <t>3 BHK Super built-up  Area in Guni Agrahara</t>
  </si>
  <si>
    <t>3 BHK Super built-up  Area in BEL Road</t>
  </si>
  <si>
    <t>2 Bedroom Plot  Area in Madavara</t>
  </si>
  <si>
    <t>3 BHK Carpet  Area in Kudlu</t>
  </si>
  <si>
    <t>2 BHK Built-up  Area in Akash Nagar</t>
  </si>
  <si>
    <t>3 BHK Super built-up  Area in 3rd Phase JP Nagar</t>
  </si>
  <si>
    <t>1 BHK Super built-up  Area in Shauhardha Layout</t>
  </si>
  <si>
    <t>4 BHK Super built-up  Area in Kaverappa Layout</t>
  </si>
  <si>
    <t>4 BHK Super built-up  Area in Omkar Nagar</t>
  </si>
  <si>
    <t>5 Bedroom Plot  Area in Bank Of Baroda Colony</t>
  </si>
  <si>
    <t>3 BHK Carpet  Area in Bhoopsandra</t>
  </si>
  <si>
    <t>2 Bedroom Plot  Area in Thirumenahalli</t>
  </si>
  <si>
    <t>2 BHK Built-up  Area in Harohalli</t>
  </si>
  <si>
    <t>1 Bedroom Built-up  Area in Giri Nagar</t>
  </si>
  <si>
    <t>3 BHK Super built-up  Area in Ittamadu</t>
  </si>
  <si>
    <t>4 BHK Built-up  Area in Dollars Colony</t>
  </si>
  <si>
    <t>3 BHK Super built-up  Area in 3rd Block Koramangala</t>
  </si>
  <si>
    <t>2 Bedroom Built-up  Area in Hulimavu</t>
  </si>
  <si>
    <t xml:space="preserve">2 BHK Built-up  Area in Electronic city phase 1, </t>
  </si>
  <si>
    <t>5 Bedroom Plot  Area in Hosa Road</t>
  </si>
  <si>
    <t>4 BHK Built-up  Area in Jakkur Plantation</t>
  </si>
  <si>
    <t>3 BHK Super built-up  Area in Kuvempu Nagar</t>
  </si>
  <si>
    <t>4 Bedroom Built-up  Area in Sri Balaji Krupa Layout</t>
  </si>
  <si>
    <t>2 Bedroom Plot  Area in Domlur Layout</t>
  </si>
  <si>
    <t>5 Bedroom Built-up  Area in Kaggadasapura</t>
  </si>
  <si>
    <t>4 Bedroom Plot  Area in Vasanth nagar</t>
  </si>
  <si>
    <t>4 Bedroom Plot  Area in Kammasandra</t>
  </si>
  <si>
    <t>2 BHK Built-up  Area in Anathanagar</t>
  </si>
  <si>
    <t>7 BHK Super built-up  Area in vinayakanagar</t>
  </si>
  <si>
    <t>4 BHK Built-up  Area in St. John's Road</t>
  </si>
  <si>
    <t>4 Bedroom Built-up  Area in Uttarahalli</t>
  </si>
  <si>
    <t>4 Bedroom Plot  Area in Jaraganahalli Jp Nagar Post</t>
  </si>
  <si>
    <t>2 Bedroom Plot  Area in adigondanhalli</t>
  </si>
  <si>
    <t>3 Bedroom Plot  Area in Dommasandra</t>
  </si>
  <si>
    <t xml:space="preserve">2 BHK Built-up  Area in Whitefield, </t>
  </si>
  <si>
    <t>7 BHK Super built-up  Area in Thyagaraja Nagar</t>
  </si>
  <si>
    <t>3 BHK Super built-up  Area in Off Bannergatta Road</t>
  </si>
  <si>
    <t>4 BHK Built-up  Area in Sarjapur  Road</t>
  </si>
  <si>
    <t>6 Bedroom Built-up  Area in Kammagondahalli</t>
  </si>
  <si>
    <t>3 BHK Super built-up  Area in Kanakapura  Rod</t>
  </si>
  <si>
    <t>4 BHK Built-up  Area in Thanisandra</t>
  </si>
  <si>
    <t>2 BHK Built-up  Area in Byrathi Village</t>
  </si>
  <si>
    <t>8 Bedroom Plot  Area in Thanisandra</t>
  </si>
  <si>
    <t>4 Bedroom Plot  Area in Krishna Nagar</t>
  </si>
  <si>
    <t>2 BHK Built-up  Area in Yelahanka New Town</t>
  </si>
  <si>
    <t>8 Bedroom Built-up  Area in Kengeri</t>
  </si>
  <si>
    <t>4 BHK Super built-up  Area in Ashok Nagar</t>
  </si>
  <si>
    <t>2 Bedroom Built-up  Area in Nagarbhavi</t>
  </si>
  <si>
    <t>3 BHK Super built-up  Area in Naganathapura</t>
  </si>
  <si>
    <t>6 BHK Super built-up  Area in Giri Nagar</t>
  </si>
  <si>
    <t>6 Bedroom Plot  Area in Yelahanka</t>
  </si>
  <si>
    <t>3 BHK Super built-up  Area in Richmond Road</t>
  </si>
  <si>
    <t>2 BHK Built-up  Area in Upadhyaya Layout</t>
  </si>
  <si>
    <t>2 BHK Built-up  Area in Ashwath Nagar</t>
  </si>
  <si>
    <t>1 BHK Super built-up  Area in Agrahara Dasarahalli</t>
  </si>
  <si>
    <t>3 Bedroom Plot  Area in Ittamadu</t>
  </si>
  <si>
    <t>2 BHK Super built-up  Area in Govindapura</t>
  </si>
  <si>
    <t>2 BHK Super built-up  Area in Lottegolla Halli</t>
  </si>
  <si>
    <t>5 Bedroom Built-up  Area in Hosahalli Extension</t>
  </si>
  <si>
    <t>10 Bedroom Built-up  Area in Munnekollal</t>
  </si>
  <si>
    <t>2 BHK Built-up  Area in Rajiv Nagar</t>
  </si>
  <si>
    <t>4 BHK Built-up  Area in 3rd Phase JP Nagar</t>
  </si>
  <si>
    <t>3 BHK Built-up  Area in Byadarahalli</t>
  </si>
  <si>
    <t>2 BHK Super built-up  Area in Hennur Gardens</t>
  </si>
  <si>
    <t>6 BHK Super built-up  Area in RPC layout</t>
  </si>
  <si>
    <t>3 BHK Built-up  Area in Tindlu</t>
  </si>
  <si>
    <t>1 BHK Super built-up  Area in Kodipalya</t>
  </si>
  <si>
    <t>3 Bedroom Plot  Area in Postal Colony</t>
  </si>
  <si>
    <t>8 Bedroom Plot  Area in LB Shastri Nagar</t>
  </si>
  <si>
    <t>1 BHK Super built-up  Area in Anwar Layout</t>
  </si>
  <si>
    <t>4 Bedroom Built-up  Area in Kudlu Gate</t>
  </si>
  <si>
    <t>4 BHK Super built-up  Area in Battarahalli</t>
  </si>
  <si>
    <t>3 BHK Built-up  Area in Dodda Nekkundi Extension</t>
  </si>
  <si>
    <t>4 BHK Super built-up  Area in Puttanahalli</t>
  </si>
  <si>
    <t>4 BHK Super built-up  Area in Kamakya Layout</t>
  </si>
  <si>
    <t>6 Bedroom Plot  Area in BTM 1st Stage</t>
  </si>
  <si>
    <t>3 Bedroom Plot  Area in MEI layout, Bagalgunte</t>
  </si>
  <si>
    <t>5 Bedroom Built-up  Area in Rayasandra</t>
  </si>
  <si>
    <t>6 Bedroom Built-up  Area in Gnana Bharathi</t>
  </si>
  <si>
    <t>3 BHK Super built-up  Area in SRINIVASAPURA</t>
  </si>
  <si>
    <t>4 Bedroom Built-up  Area in Jeevanhalli</t>
  </si>
  <si>
    <t>2 BHK Built-up  Area in Ramamurthy Nagar Extension</t>
  </si>
  <si>
    <t>5 Bedroom Plot  Area in Mahalakshmi Puram</t>
  </si>
  <si>
    <t>4 Bedroom Plot  Area in Gubbi Cross, Hennur Main Road</t>
  </si>
  <si>
    <t>3 Bedroom Plot  Area in Byrathi Village</t>
  </si>
  <si>
    <t>2 Bedroom Plot  Area in Sabari Nagar</t>
  </si>
  <si>
    <t>3 Bedroom Plot  Area in Banashankari Stage V</t>
  </si>
  <si>
    <t>6 Bedroom Built-up  Area in Gubbalala</t>
  </si>
  <si>
    <t>6 BHK Super built-up  Area in Ashraya Layout</t>
  </si>
  <si>
    <t>1 BHK Super built-up  Area in Sarjapura - Attibele Road</t>
  </si>
  <si>
    <t>1 Bedroom Plot  Area in Arishinakunte</t>
  </si>
  <si>
    <t>3 Bedroom Built-up  Area in Rajaji Nagar</t>
  </si>
  <si>
    <t>9 Bedroom Built-up  Area in R.T. Nagar</t>
  </si>
  <si>
    <t xml:space="preserve">2 BHK Built-up  Area in Thanisandra Main Road, </t>
  </si>
  <si>
    <t>10 Bedroom Plot  Area in Kogilu</t>
  </si>
  <si>
    <t>4 BHK Built-up  Area in Infantry Road</t>
  </si>
  <si>
    <t>5 Bedroom Plot  Area in Sarvabhouma Nagar</t>
  </si>
  <si>
    <t>8 Bedroom Plot  Area in 9th Phase JP Nagar</t>
  </si>
  <si>
    <t>2 Bedroom Plot  Area in Kaval Byrasandra</t>
  </si>
  <si>
    <t>2 BHK Super built-up  Area in Neelamangala</t>
  </si>
  <si>
    <t>3 BHK Built-up  Area in Tumkur Road</t>
  </si>
  <si>
    <t>3 BHK Super built-up  Area in Kammagondahalli</t>
  </si>
  <si>
    <t>8 Bedroom Plot  Area in Kathreguppe</t>
  </si>
  <si>
    <t>2 BHK Super built-up  Area in Whitefield ECC Road</t>
  </si>
  <si>
    <t>7 Bedroom Built-up  Area in Koppa</t>
  </si>
  <si>
    <t>2 BHK Built-up  Area in Begur Road</t>
  </si>
  <si>
    <t>2 Bedroom Plot  Area in Maruthi nagar kogilu</t>
  </si>
  <si>
    <t>4 Bedroom Built-up  Area in Nagasandra</t>
  </si>
  <si>
    <t>2 BHK Super built-up  Area in Jai Bheema Nagar</t>
  </si>
  <si>
    <t>3 BHK Super built-up  Area in Ayappa Nagar</t>
  </si>
  <si>
    <t>4 Bedroom Plot  Area in Chikkasandra</t>
  </si>
  <si>
    <t>2 BHK Super built-up  Area in Brindavan Layout</t>
  </si>
  <si>
    <t>3 Bedroom Built-up  Area in Kaval Byrasandra</t>
  </si>
  <si>
    <t>2 BHK Super built-up  Area in Billamaranahalli</t>
  </si>
  <si>
    <t>8 BHK Super built-up  Area in Hanumantha Nagar</t>
  </si>
  <si>
    <t>4 Bedroom Plot  Area in Prasanti Nagar</t>
  </si>
  <si>
    <t>6 BHK Built-up  Area in Kaikondrahalli</t>
  </si>
  <si>
    <t>6 Bedroom Plot  Area in Medahalli</t>
  </si>
  <si>
    <t xml:space="preserve">3 BHK Built-up  Area in Banasawadi, </t>
  </si>
  <si>
    <t>4 BHK Super built-up  Area in Kaggadasapura</t>
  </si>
  <si>
    <t>2 BHK Built-up  Area in Jayamahal</t>
  </si>
  <si>
    <t>3 BHK Built-up  Area in 3rd Block Jayanagar</t>
  </si>
  <si>
    <t>3 Bedroom Built-up  Area in Harlur</t>
  </si>
  <si>
    <t>3 BHK Super built-up  Area in Gulimangala</t>
  </si>
  <si>
    <t>4 Bedroom Plot  Area in Nagashetty Halli</t>
  </si>
  <si>
    <t>2 BHK Super built-up  Area in Devasandra Extension</t>
  </si>
  <si>
    <t>3 Bedroom Plot  Area in Kamala Nagar</t>
  </si>
  <si>
    <t>3 Bedroom Plot  Area in Horamavu Banaswadi</t>
  </si>
  <si>
    <t>3 Bedroom Plot  Area in Ganesha Block</t>
  </si>
  <si>
    <t>5 Bedroom Plot  Area in BHEL Layout</t>
  </si>
  <si>
    <t>4 Bedroom Built-up  Area in Byrathi Village</t>
  </si>
  <si>
    <t>6 Bedroom Built-up  Area in Pai Layout</t>
  </si>
  <si>
    <t>1 Bedroom Built-up  Area in Naganathapura</t>
  </si>
  <si>
    <t>4 Bedroom Plot  Area in Dodda Banaswadi</t>
  </si>
  <si>
    <t>5 Bedroom Built-up  Area in Konena Agrahara</t>
  </si>
  <si>
    <t>3 BHK Super built-up  Area in GD Layout</t>
  </si>
  <si>
    <t>2 BHK Super built-up  Area in Sunkan palya</t>
  </si>
  <si>
    <t>4 Bedroom Built-up  Area in 1st Phase JP Nagar</t>
  </si>
  <si>
    <t>3 Bedroom Built-up  Area in Sunkadakatte</t>
  </si>
  <si>
    <t>4 BHK Carpet  Area in Hormavu</t>
  </si>
  <si>
    <t>2 BHK Built-up  Area in Jayanti Nagar</t>
  </si>
  <si>
    <t>6 BHK Super built-up  Area in Yeshwanthpur Industrial Suburb</t>
  </si>
  <si>
    <t>2 Bedroom Plot  Area in Gayathri Nagar</t>
  </si>
  <si>
    <t>6 Bedroom Plot  Area in Abbigere</t>
  </si>
  <si>
    <t>3 Bedroom Plot  Area in Medahalli</t>
  </si>
  <si>
    <t>1 Bedroom Built-up  Area in Kumaraswami Layout</t>
  </si>
  <si>
    <t>3 BHK Super built-up  Area in Old Mangammanapalya Road</t>
  </si>
  <si>
    <t>4 Bedroom Carpet  Area in Maruthi Sevanagar</t>
  </si>
  <si>
    <t>4 Bedroom Built-up  Area in Battarahalli</t>
  </si>
  <si>
    <t>3 BHK Super built-up  Area in Hessarghatta</t>
  </si>
  <si>
    <t>4 BHK Built-up  Area in Gubbalala</t>
  </si>
  <si>
    <t>18 Bedroom Plot  Area in 1Kasavanhalli</t>
  </si>
  <si>
    <t xml:space="preserve"> Plot  Area in Hosur Road</t>
  </si>
  <si>
    <t>6 Bedroom Plot  Area in Varsova Layout</t>
  </si>
  <si>
    <t>3 BHK Super built-up  Area in J C Nagar</t>
  </si>
  <si>
    <t>2 BHK Built-up  Area in Mahalakshmi Layout</t>
  </si>
  <si>
    <t>2 BHK Built-up  Area in Bagalur Main Road</t>
  </si>
  <si>
    <t xml:space="preserve">3 Bedroom Built-up  Area in Kanakapura Road, </t>
  </si>
  <si>
    <t>2 BHK Built-up  Area in Dena Bank Colony</t>
  </si>
  <si>
    <t>8 Bedroom Plot  Area in Basavanapura</t>
  </si>
  <si>
    <t>3 Bedroom Plot  Area in Ardendale</t>
  </si>
  <si>
    <t>2 Bedroom Plot  Area in BTM 4th Stage</t>
  </si>
  <si>
    <t>4 Bedroom Plot  Area in Devanahalli Int. Airport</t>
  </si>
  <si>
    <t>3 Bedroom Plot  Area in Hal old airport road</t>
  </si>
  <si>
    <t>3 Bedroom Plot  Area in arudi</t>
  </si>
  <si>
    <t>3 BHK Super built-up  Area in Anantapuram</t>
  </si>
  <si>
    <t>3 Bedroom Plot  Area in Nagavara</t>
  </si>
  <si>
    <t>2 BHK Built-up  Area in Chikka Banaswadi</t>
  </si>
  <si>
    <t>2 BHK Super built-up  Area in Ramanjaneyanagar</t>
  </si>
  <si>
    <t>6 Bedroom Plot  Area in Chamrajpet</t>
  </si>
  <si>
    <t>4 Bedroom Plot  Area in Kaggalipura</t>
  </si>
  <si>
    <t>5 BHK Super built-up  Area in Hosakerehalli</t>
  </si>
  <si>
    <t>3 Bedroom Plot  Area in Ulsoor</t>
  </si>
  <si>
    <t>1 BHK Super built-up  Area in Javarandoddi</t>
  </si>
  <si>
    <t>3 Bedroom Plot  Area in Chandapura</t>
  </si>
  <si>
    <t>3 BHK Super built-up  Area in Akshya Nagar</t>
  </si>
  <si>
    <t>4 Bedroom Plot  Area in Vijaypura</t>
  </si>
  <si>
    <t>4 Bedroom Plot  Area in Bapuji Nagar</t>
  </si>
  <si>
    <t>5 Bedroom Plot  Area in 3rd Block Banashankari</t>
  </si>
  <si>
    <t>4 Bedroom Plot  Area in Kaikondrahalli</t>
  </si>
  <si>
    <t>2 BHK Super built-up  Area in Guddadahalli</t>
  </si>
  <si>
    <t>2 BHK Built-up  Area in Chelekare</t>
  </si>
  <si>
    <t>2 BHK Super built-up  Area in Amam Enclave Layout</t>
  </si>
  <si>
    <t>2 BHK Super built-up  Area in Nanjappa Garden</t>
  </si>
  <si>
    <t>4 BHK Super built-up  Area in Kudlu</t>
  </si>
  <si>
    <t>1 BHK Super built-up  Area in 7th Phase JP Nagar</t>
  </si>
  <si>
    <t>2 BHK Built-up  Area in Billekahalli</t>
  </si>
  <si>
    <t>2 BHK Built-up  Area in Allalasandra</t>
  </si>
  <si>
    <t>2 BHK Super built-up  Area in Anjappa Layout</t>
  </si>
  <si>
    <t>3 BHK Built-up  Area in Rachenahalli</t>
  </si>
  <si>
    <t>4 BHK Super built-up  Area in Prithvi Layout</t>
  </si>
  <si>
    <t>5 Bedroom Plot  Area in Neeladri Nagar</t>
  </si>
  <si>
    <t>2 BHK Built-up  Area in Aishwarya Crystal Layout</t>
  </si>
  <si>
    <t>4 Bedroom Plot  Area in Ramanagara Channapatna</t>
  </si>
  <si>
    <t>1 Bedroom Built-up  Area in Ulsoor</t>
  </si>
  <si>
    <t>5 BHK Super built-up  Area in 5th Block Hbr Layout</t>
  </si>
  <si>
    <t>2 BHK Built-up  Area in Maheswari Nagar</t>
  </si>
  <si>
    <t>3 Bedroom Plot  Area in Ramagondanahalli</t>
  </si>
  <si>
    <t>5 Bedroom Plot  Area in Sadashiva Nagar</t>
  </si>
  <si>
    <t>6 Bedroom Plot  Area in Kamakya Layout</t>
  </si>
  <si>
    <t>4 Bedroom Plot  Area in Hsr layout sector3</t>
  </si>
  <si>
    <t>2 Bedroom Built-up  Area in Thyagraj Nagar</t>
  </si>
  <si>
    <t>4 BHK Super built-up  Area in Ramagondanahalli</t>
  </si>
  <si>
    <t xml:space="preserve">2 BHK Built-up  Area in Sarjapur Road, </t>
  </si>
  <si>
    <t>5 Bedroom Built-up  Area in 8th Phase JP Nagar</t>
  </si>
  <si>
    <t>1 BHK Super built-up  Area in GM Palaya</t>
  </si>
  <si>
    <t>2 BHK Built-up  Area in Jalahalli East</t>
  </si>
  <si>
    <t>3 BHK Super built-up  Area in Chikka Banaswadi</t>
  </si>
  <si>
    <t>3 BHK Super built-up  Area in Banagirinagar</t>
  </si>
  <si>
    <t>4 Bedroom Plot  Area in Medaralli</t>
  </si>
  <si>
    <t>5 Bedroom Plot  Area in Ejipura</t>
  </si>
  <si>
    <t>1 BHK Built-up  Area in Amruthahalli</t>
  </si>
  <si>
    <t>2 Bedroom Plot  Area in Ullal Uppanagar</t>
  </si>
  <si>
    <t>3 Bedroom Built-up  Area in Versova Layout</t>
  </si>
  <si>
    <t>1 BHK Built-up  Area in Chikkajala</t>
  </si>
  <si>
    <t>3 BHK Super built-up  Area in Udayagiri</t>
  </si>
  <si>
    <t>3 BHK Built-up  Area in AECS Layout</t>
  </si>
  <si>
    <t>1 Bedroom Plot  Area in Madiwala</t>
  </si>
  <si>
    <t>2 BHK Built-up  Area in Doddakannelli</t>
  </si>
  <si>
    <t>2 BHK Built-up  Area in Bannerghatta</t>
  </si>
  <si>
    <t>4 Bedroom Plot  Area in Banjara Layout</t>
  </si>
  <si>
    <t>3 Bedroom Plot  Area in Chamundi Nagar</t>
  </si>
  <si>
    <t>9 Bedroom Plot  Area in Wilson Garden</t>
  </si>
  <si>
    <t>7 Bedroom Built-up  Area in Shampura</t>
  </si>
  <si>
    <t>3 BHK Super built-up  Area in Venkatapura</t>
  </si>
  <si>
    <t>3 BHK Built-up  Area in RMV</t>
  </si>
  <si>
    <t>3 BHK Super built-up  Area in Bhoopsandra</t>
  </si>
  <si>
    <t>6 BHK Built-up  Area in 5th Block Hbr Layout</t>
  </si>
  <si>
    <t>5 Bedroom Built-up  Area in Kengeri</t>
  </si>
  <si>
    <t>2 Bedroom Plot  Area in Postal Colony</t>
  </si>
  <si>
    <t>3 BHK Super built-up  Area in pavitra paradise</t>
  </si>
  <si>
    <t>2 Bedroom Plot  Area in Kanakpura Road</t>
  </si>
  <si>
    <t>1 BHK Built-up  Area in Hulimavu</t>
  </si>
  <si>
    <t>2 BHK Super built-up  Area in Jakkur Plantation</t>
  </si>
  <si>
    <t>3 BHK Built-up  Area in Reliaable Tranquil Layout</t>
  </si>
  <si>
    <t>2 BHK Super built-up  Area in kadubisnahalli</t>
  </si>
  <si>
    <t>3 Bedroom Plot  Area in Kithaganur</t>
  </si>
  <si>
    <t>2 BHK Super built-up  Area in Amblipura</t>
  </si>
  <si>
    <t>4 Bedroom Plot  Area in RMV 2nd Stage</t>
  </si>
  <si>
    <t>5 Bedroom Plot  Area in Varanasi</t>
  </si>
  <si>
    <t>3 BHK Super built-up  Area in Mahalakshmi Layout</t>
  </si>
  <si>
    <t>3 Bedroom Built-up  Area in Ashwathnagar</t>
  </si>
  <si>
    <t>3 BHK Built-up  Area in Rahmath Nagar</t>
  </si>
  <si>
    <t>5 Bedroom Plot  Area in Bommasandra</t>
  </si>
  <si>
    <t>2 BHK Super built-up  Area in Chikkadunnasandra</t>
  </si>
  <si>
    <t>3 BHK Built-up  Area in Garudachar Palya</t>
  </si>
  <si>
    <t>2 BHK Super built-up  Area in Tindlu</t>
  </si>
  <si>
    <t>3 BHK Built-up  Area in Kumbena Agrahara</t>
  </si>
  <si>
    <t>2 BHK Built-up  Area in Chikkanahalli</t>
  </si>
  <si>
    <t>2 BHK Super built-up  Area in 1st Block Koramangala</t>
  </si>
  <si>
    <t>1 Bedroom Plot  Area in Banashankari Stage III</t>
  </si>
  <si>
    <t>8 BHK Built-up  Area in 9th Phase JP Nagar</t>
  </si>
  <si>
    <t>3 BHK Built-up  Area in Dodda Banaswadi</t>
  </si>
  <si>
    <t>4 Bedroom Built-up  Area in Ulsoor</t>
  </si>
  <si>
    <t>3 Bedroom Plot  Area in Halanayakanahalli</t>
  </si>
  <si>
    <t>4 Bedroom Plot  Area in Park View Layout</t>
  </si>
  <si>
    <t>3 Bedroom Plot  Area in Xavier Layout</t>
  </si>
  <si>
    <t>3 BHK Built-up  Area in Surabhi Layout</t>
  </si>
  <si>
    <t>2 BHK Super built-up  Area in Air View Colony</t>
  </si>
  <si>
    <t>5 Bedroom Plot  Area in Arishinakunte</t>
  </si>
  <si>
    <t>8 Bedroom Plot  Area in Rajaji Nagar</t>
  </si>
  <si>
    <t>2 BHK Built-up  Area in Ayappa Nagar</t>
  </si>
  <si>
    <t>8 Bedroom Plot  Area in Kadugondanahalli</t>
  </si>
  <si>
    <t>2 Bedroom Plot  Area in Kadugondanahalli</t>
  </si>
  <si>
    <t>4 BHK Built-up  Area in Kumaraswami Layout</t>
  </si>
  <si>
    <t>4 Bedroom Plot  Area in akshaya nagar t c palya</t>
  </si>
  <si>
    <t>3 BHK Built-up  Area in Shivaji Nagar</t>
  </si>
  <si>
    <t>2 BHK Super built-up  Area in KR Garden</t>
  </si>
  <si>
    <t>4 Bedroom Plot  Area in Kanaka Nagar</t>
  </si>
  <si>
    <t>3 Bedroom Plot  Area in mvj engineering college</t>
  </si>
  <si>
    <t>3 BHK Super built-up  Area in 2nd Block Bel Layout</t>
  </si>
  <si>
    <t>2 BHK Built-up  Area in Shree Ananth Nagar Layout</t>
  </si>
  <si>
    <t>4 BHK Super built-up  Area in Hosa Road</t>
  </si>
  <si>
    <t>6 Bedroom Built-up  Area in Yeshwanthpur</t>
  </si>
  <si>
    <t>5 Bedroom Built-up  Area in RR Layout</t>
  </si>
  <si>
    <t>3 BHK Super built-up  Area in Raja Rajashweri Nagar</t>
  </si>
  <si>
    <t>3 BHK Super built-up  Area in Thyagaraja Nagar</t>
  </si>
  <si>
    <t>3 BHK Super built-up  Area in VHBCS Layout</t>
  </si>
  <si>
    <t>3 BHK Super built-up  Area in basaveshwarnagar</t>
  </si>
  <si>
    <t>5 Bedroom Built-up  Area in Malleshwaram</t>
  </si>
  <si>
    <t>2 BHK Super built-up  Area in Thyagaraja Nagar</t>
  </si>
  <si>
    <t>2 BHK Super built-up  Area in Kanaka Nagar</t>
  </si>
  <si>
    <t>1 BHK Super built-up  Area in Kudlu</t>
  </si>
  <si>
    <t>3 Bedroom Plot  Area in HRBR Layout</t>
  </si>
  <si>
    <t>2 BHK Built-up  Area in Banaswadi</t>
  </si>
  <si>
    <t>3 BHK Super built-up  Area in Banashankari 3rd stage, Vivekanandanagar</t>
  </si>
  <si>
    <t>1 Bedroom Plot  Area in Annaiah Reddy Layout</t>
  </si>
  <si>
    <t>7 Bedroom Plot  Area in 4th Block Jayanagar</t>
  </si>
  <si>
    <t>3 BHK Built-up  Area in Mallasandra</t>
  </si>
  <si>
    <t>1 BHK Super built-up  Area in Bellandur</t>
  </si>
  <si>
    <t>3 BHK Carpet  Area in Anantapura</t>
  </si>
  <si>
    <t>2 BHK Super built-up  Area in Ayappa Nagar</t>
  </si>
  <si>
    <t>2 BHK Super built-up  Area in Classic Paradise Layout</t>
  </si>
  <si>
    <t>2 Bedroom Plot  Area in Nagasandra</t>
  </si>
  <si>
    <t>5 BHK Built-up  Area in Gowdanapalya</t>
  </si>
  <si>
    <t>7 BHK Built-up  Area in Kumaraswami Layout</t>
  </si>
  <si>
    <t>5 Bedroom Plot  Area in Jayanti Nagar</t>
  </si>
  <si>
    <t>2 BHK Built-up  Area in Doddakammanahalli</t>
  </si>
  <si>
    <t>2 BHK Built-up  Area in Devanahalli</t>
  </si>
  <si>
    <t>8 Bedroom Built-up  Area in Hessarghatta</t>
  </si>
  <si>
    <t>2 BHK Super built-up  Area in manyata</t>
  </si>
  <si>
    <t>4 Bedroom Built-up  Area in Bhuvaneswari Nagar</t>
  </si>
  <si>
    <t>4 Bedroom Plot  Area in Maruthi Sevanagar</t>
  </si>
  <si>
    <t>3 Bedroom Plot  Area in Kammagondahalli</t>
  </si>
  <si>
    <t>2 BHK Super built-up  Area in LIC Colony</t>
  </si>
  <si>
    <t>4 Bedroom Plot  Area in Billekahalli</t>
  </si>
  <si>
    <t>5 Bedroom Plot  Area in Gaurava Nagar</t>
  </si>
  <si>
    <t>1 BHK Super built-up  Area in Akshayanagara East</t>
  </si>
  <si>
    <t>4 Bedroom Plot  Area in Kumbalgodu</t>
  </si>
  <si>
    <t>3 Bedroom Plot  Area in Siddapura</t>
  </si>
  <si>
    <t>4 BHK Built-up  Area in Vidyaranyapura</t>
  </si>
  <si>
    <t>3 BHK Built-up  Area in Mallappa Layout</t>
  </si>
  <si>
    <t>8 Bedroom Plot  Area in 5th Phase JP Nagar</t>
  </si>
  <si>
    <t>5 Bedroom Plot  Area in Ullal Road</t>
  </si>
  <si>
    <t>1 BHK Super built-up  Area in Doddaballapur</t>
  </si>
  <si>
    <t>2 BHK Super built-up  Area in Vinayak Nagar</t>
  </si>
  <si>
    <t>2 Bedroom Plot  Area in Sidedahalli</t>
  </si>
  <si>
    <t>4 Bedroom Plot  Area in Versova Layout</t>
  </si>
  <si>
    <t>3 BHK Carpet  Area in Doopanahalli</t>
  </si>
  <si>
    <t>2 BHK Built-up  Area in 3rd Stage Raja Rajeshwari Nagar</t>
  </si>
  <si>
    <t>3 BHK Super built-up  Area in Coconut Grove Layout</t>
  </si>
  <si>
    <t>2 Bedroom Built-up  Area in HBR Layout</t>
  </si>
  <si>
    <t>7 BHK Super built-up  Area in 5th Phase JP Nagar</t>
  </si>
  <si>
    <t>3 BHK Super built-up  Area in Dominic Layout</t>
  </si>
  <si>
    <t>2 BHK Built-up  Area in Horamavu Banaswadi</t>
  </si>
  <si>
    <t>3 Bedroom Plot  Area in Coconut Garden</t>
  </si>
  <si>
    <t>4 Bedroom Plot  Area in Dollars Colony</t>
  </si>
  <si>
    <t>4 BHK Built-up  Area in R.T. Nagar</t>
  </si>
  <si>
    <t>3 BHK Super built-up  Area in KAMAKIYA</t>
  </si>
  <si>
    <t>5 Bedroom Plot  Area in Kirloskar Layout</t>
  </si>
  <si>
    <t>2 BHK Super built-up  Area in Wheelers Road</t>
  </si>
  <si>
    <t>4 Bedroom Plot  Area in MM Layout</t>
  </si>
  <si>
    <t>6 Bedroom Plot  Area in Sector 6 HSR Layout</t>
  </si>
  <si>
    <t>3 BHK Built-up  Area in Rajiv Gandhi Nagar</t>
  </si>
  <si>
    <t>4 BHK Super built-up  Area in Nagashetty Halli</t>
  </si>
  <si>
    <t>1 BHK Super built-up  Area in Doddagubbi</t>
  </si>
  <si>
    <t>3 BHK Super built-up  Area in Devarabeesana Halli</t>
  </si>
  <si>
    <t>6 Bedroom Built-up  Area in Kattigenahalli</t>
  </si>
  <si>
    <t>4 BHK Built-up  Area in Thubarahalli</t>
  </si>
  <si>
    <t>2 BHK Super built-up  Area in Soundarya Layout</t>
  </si>
  <si>
    <t>5 Bedroom Plot  Area in Udaya Nagar</t>
  </si>
  <si>
    <t>1 BHK Super built-up  Area in Nagawara Junction</t>
  </si>
  <si>
    <t>5 Bedroom Plot  Area in Dasappa Layout</t>
  </si>
  <si>
    <t>1 BHK Built-up  Area in Electronic City Phase II</t>
  </si>
  <si>
    <t>3 Bedroom Plot  Area in beml layout, basaveshwara nagar</t>
  </si>
  <si>
    <t>8 Bedroom Plot  Area in BTM 2nd Stage</t>
  </si>
  <si>
    <t>3 Bedroom Plot  Area in Lingarajapuram</t>
  </si>
  <si>
    <t>3 BHK Carpet  Area in Ramagondanahalli</t>
  </si>
  <si>
    <t>2 BHK Super built-up  Area in Vijinapura</t>
  </si>
  <si>
    <t>4 BHK Built-up  Area in Brookefield</t>
  </si>
  <si>
    <t>3 BHK Built-up  Area in 3rd Block Hrbr Layout</t>
  </si>
  <si>
    <t>4 BHK Built-up  Area in 1st Block HBR Layout</t>
  </si>
  <si>
    <t>5 Bedroom Built-up  Area in Kadugondanahalli</t>
  </si>
  <si>
    <t>2 BHK Super built-up  Area in Kathriguppe</t>
  </si>
  <si>
    <t>3 Bedroom Plot  Area in Dodda Nekkundi</t>
  </si>
  <si>
    <t>1 BHK Super built-up  Area in Sadhguru Layout</t>
  </si>
  <si>
    <t>2 Bedroom Built-up  Area in Ramamurthy Nagar</t>
  </si>
  <si>
    <t>1 BHK Super built-up  Area in Tejaswini Nagar</t>
  </si>
  <si>
    <t>2 BHK Super built-up  Area in Chikbasavanapura</t>
  </si>
  <si>
    <t xml:space="preserve">3 BHK Built-up  Area in Electronic City Phase 1, </t>
  </si>
  <si>
    <t xml:space="preserve">4 BHK Super built-up  Area in JP Nagar 8th Phase, </t>
  </si>
  <si>
    <t>1 BHK Super built-up  Area in Lake City</t>
  </si>
  <si>
    <t>1 BHK Super built-up  Area in Bhagyalakshmi Avenue</t>
  </si>
  <si>
    <t>3 BHK Super built-up  Area in Chuchangatta Colony</t>
  </si>
  <si>
    <t>3 BHK Super built-up  Area in Hanuman Nagar</t>
  </si>
  <si>
    <t>2 BHK Built-up  Area in Old Airport Road</t>
  </si>
  <si>
    <t>4 Bedroom Plot  Area in Doddagubbi</t>
  </si>
  <si>
    <t>7 Bedroom Plot  Area in Dasappa Layout</t>
  </si>
  <si>
    <t>2 BHK Super built-up  Area in Gulimangala</t>
  </si>
  <si>
    <t>4 Bedroom Plot  Area in 1st Stage Indira Nagar</t>
  </si>
  <si>
    <t>2 Bedroom Plot  Area in Billamaranahalli</t>
  </si>
  <si>
    <t>7 Bedroom Plot  Area in Srirampura</t>
  </si>
  <si>
    <t>8 Bedroom Built-up  Area in Nagasandra</t>
  </si>
  <si>
    <t>3 Bedroom Built-up  Area in Kundalahalli</t>
  </si>
  <si>
    <t>7 Bedroom Built-up  Area in Bommanahalli</t>
  </si>
  <si>
    <t>4 Bedroom Built-up  Area in Siddapura</t>
  </si>
  <si>
    <t>3 BHK Super built-up  Area in Kengeri Satellite Town KHB Apartment</t>
  </si>
  <si>
    <t>4 Bedroom Plot  Area in Subhash Nagar</t>
  </si>
  <si>
    <t>3 Bedroom Plot  Area in Ambedkar Nagar</t>
  </si>
  <si>
    <t>1 Bedroom Plot  Area in Sunkadakatte</t>
  </si>
  <si>
    <t>8 Bedroom Plot  Area in HAL 2nd Stage</t>
  </si>
  <si>
    <t>6 Bedroom Plot  Area in Vasanth nagar</t>
  </si>
  <si>
    <t>3 BHK Super built-up  Area in Jogupalya</t>
  </si>
  <si>
    <t>2 BHK Super built-up  Area in Kuvempu Nagar</t>
  </si>
  <si>
    <t>4 Bedroom Built-up  Area in Nagarbhavi</t>
  </si>
  <si>
    <t>5 Bedroom Built-up  Area in Rajaji Nagar</t>
  </si>
  <si>
    <t>6 Bedroom Plot  Area in Whitefield</t>
  </si>
  <si>
    <t>6 Bedroom Plot  Area in Uday Nagar</t>
  </si>
  <si>
    <t>3 BHK Super built-up  Area in Chikkabanavar</t>
  </si>
  <si>
    <t>5 Bedroom Built-up  Area in Doddanakunte</t>
  </si>
  <si>
    <t>5 Bedroom Built-up  Area in Bettahalsoor</t>
  </si>
  <si>
    <t>2 BHK Super built-up  Area in Madiwala</t>
  </si>
  <si>
    <t>9 Bedroom Plot  Area in Hebbal</t>
  </si>
  <si>
    <t>3 Bedroom Plot  Area in Kattigenahalli</t>
  </si>
  <si>
    <t>3 BHK Super built-up  Area in Duddanahalli</t>
  </si>
  <si>
    <t>4 Bedroom Plot  Area in Beml layout, Rajarajeshwari nagar</t>
  </si>
  <si>
    <t>2 Bedroom Plot  Area in Basaveshwara Nagar</t>
  </si>
  <si>
    <t>3 BHK Super built-up  Area in Sai Gardens</t>
  </si>
  <si>
    <t>3 BHK Super built-up  Area in Bikasipura</t>
  </si>
  <si>
    <t>2 Bedroom Plot  Area in Kathriguppe</t>
  </si>
  <si>
    <t>2 BHK Built-up  Area in Gulakamale</t>
  </si>
  <si>
    <t>1 BHK Built-up  Area in Malleshwaram</t>
  </si>
  <si>
    <t>3 BHK Super built-up  Area in Mahalakshmi Puram</t>
  </si>
  <si>
    <t>3 Bedroom Plot  Area in Konanakunte Cross</t>
  </si>
  <si>
    <t>2 BHK Built-up  Area in Kothanur</t>
  </si>
  <si>
    <t>2 BHK Built-up  Area in Bharathi Nagar</t>
  </si>
  <si>
    <t>4 Bedroom Built-up  Area in Arishinakunte</t>
  </si>
  <si>
    <t>3 BHK Super built-up  Area in Jakkasandra</t>
  </si>
  <si>
    <t>4 Bedroom Built-up  Area in Tumkur Road</t>
  </si>
  <si>
    <t>2 BHK Super built-up  Area in Chellikere</t>
  </si>
  <si>
    <t>4 Bedroom Plot  Area in JP Nagar</t>
  </si>
  <si>
    <t>6 BHK Built-up  Area in Kavika Layout</t>
  </si>
  <si>
    <t>2 BHK Carpet  Area in Dinnur</t>
  </si>
  <si>
    <t>4 BHK Super built-up  Area in Sompura</t>
  </si>
  <si>
    <t>3 BHK Super built-up  Area in Zuzuvadi</t>
  </si>
  <si>
    <t>7 Bedroom Plot  Area in BCC Layout</t>
  </si>
  <si>
    <t>5 BHK Super built-up  Area in Infantry Road</t>
  </si>
  <si>
    <t>4 Bedroom Plot  Area in Horamavu Banaswadi</t>
  </si>
  <si>
    <t>3 BHK Super built-up  Area in Kanakapura main  Road</t>
  </si>
  <si>
    <t>4 BHK Built-up  Area in Padmanabhanagar</t>
  </si>
  <si>
    <t>3 Bedroom Built-up  Area in Horamavu Agara</t>
  </si>
  <si>
    <t>5 Bedroom Plot  Area in B Channasandra</t>
  </si>
  <si>
    <t>3 Bedroom Built-up  Area in Basaveshwara Nagar</t>
  </si>
  <si>
    <t>6 Bedroom Plot  Area in Srinagar</t>
  </si>
  <si>
    <t>4 Bedroom Plot  Area in 5th Phase JP Nagar</t>
  </si>
  <si>
    <t>5 Bedroom Plot  Area in Masjid e Alkareem</t>
  </si>
  <si>
    <t>6 Bedroom Plot  Area in 8th Block Jayanagar</t>
  </si>
  <si>
    <t>2 BHK Super built-up  Area in Sathya Layout</t>
  </si>
  <si>
    <t>7 Bedroom Built-up  Area in KR Puram</t>
  </si>
  <si>
    <t>6 Bedroom Plot  Area in Dodsworth Layout</t>
  </si>
  <si>
    <t>5 Bedroom Plot  Area in BTM 1st Stage</t>
  </si>
  <si>
    <t>5 BHK Built-up  Area in Judicial Layout</t>
  </si>
  <si>
    <t>3 Bedroom Plot  Area in Agrahara Dasarahalli</t>
  </si>
  <si>
    <t>3 BHK Super built-up  Area in KEB Colony</t>
  </si>
  <si>
    <t>3 BHK Carpet  Area in Kereguddadahalli</t>
  </si>
  <si>
    <t>4 Bedroom Plot  Area in Sri Balaji Krupa Layout</t>
  </si>
  <si>
    <t>5 Bedroom Plot  Area in HAL 2nd Stage</t>
  </si>
  <si>
    <t>6 Bedroom Plot  Area in Hegde Nagar</t>
  </si>
  <si>
    <t>4 BHK Super built-up  Area in Shantiniketan Layout</t>
  </si>
  <si>
    <t>3 Bedroom Built-up  Area in Uttarahalli</t>
  </si>
  <si>
    <t>6 Bedroom Plot  Area in Vasanthpura</t>
  </si>
  <si>
    <t>3 BHK Built-up  Area in Devi Nagar</t>
  </si>
  <si>
    <t>5 Bedroom Plot  Area in CV Raman Nagar</t>
  </si>
  <si>
    <t>3 BHK Super built-up  Area in Kenchenhalli</t>
  </si>
  <si>
    <t>2 BHK Super built-up  Area in Margondanahalli</t>
  </si>
  <si>
    <t>10 Bedroom Plot  Area in Defence Colony</t>
  </si>
  <si>
    <t>3 BHK Super built-up  Area in BCMC Layout</t>
  </si>
  <si>
    <t>5 BHK Super built-up  Area in Sindhi Colony</t>
  </si>
  <si>
    <t>2 BHK Super built-up  Area in Nanjappa Layout</t>
  </si>
  <si>
    <t>2 BHK Super built-up  Area in Maragondanahalli</t>
  </si>
  <si>
    <t>1 Bedroom Built-up  Area in Amruthahalli</t>
  </si>
  <si>
    <t>2 BHK Super built-up  Area in Kanakapur main road</t>
  </si>
  <si>
    <t>4 BHK Built-up  Area in Church Street</t>
  </si>
  <si>
    <t>4 Bedroom Built-up  Area in BCC Layout</t>
  </si>
  <si>
    <t>2 BHK Super built-up  Area in Mariyannapalya</t>
  </si>
  <si>
    <t>1 BHK Super built-up  Area in Kammasandra</t>
  </si>
  <si>
    <t>2 BHK Super built-up  Area in Nobo Nagar</t>
  </si>
  <si>
    <t>3 BHK Super built-up  Area in Crimson Layout</t>
  </si>
  <si>
    <t>3 Bedroom Built-up  Area in Talaghattapura</t>
  </si>
  <si>
    <t xml:space="preserve">4 BHK Built-up  Area in Thanisandra Main Road, </t>
  </si>
  <si>
    <t>9 BHK Built-up  Area in Medahalli</t>
  </si>
  <si>
    <t>7 BHK Super built-up  Area in Basavanapura</t>
  </si>
  <si>
    <t>2 Bedroom Built-up  Area in Doddabommasandra</t>
  </si>
  <si>
    <t>1 BHK Super built-up  Area in Hoskote</t>
  </si>
  <si>
    <t>2 Bedroom Plot  Area in Ulsoor</t>
  </si>
  <si>
    <t>6 Bedroom Plot  Area in Prasanna layout Herohalli</t>
  </si>
  <si>
    <t>2 BHK Carpet  Area in Shivaji Nagar</t>
  </si>
  <si>
    <t>2 BHK Super built-up  Area in Hadosiddapura</t>
  </si>
  <si>
    <t>8 Bedroom Built-up  Area in Chikkabanavar</t>
  </si>
  <si>
    <t>3 BHK Built-up  Area in Sarvobhogam Nagar</t>
  </si>
  <si>
    <t>2 BHK Super built-up  Area in Near International Airport</t>
  </si>
  <si>
    <t>4 Bedroom Plot  Area in Ramakrishnappa Layout</t>
  </si>
  <si>
    <t>8 Bedroom Plot  Area in Pattegarhpalya</t>
  </si>
  <si>
    <t>2 BHK Built-up  Area in Palace Road</t>
  </si>
  <si>
    <t>6 Bedroom Plot  Area in Defence Colony</t>
  </si>
  <si>
    <t>3 BHK Super built-up  Area in Singanayakanahalli</t>
  </si>
  <si>
    <t>4 Bedroom Plot  Area in Rajarajeshwari nagar</t>
  </si>
  <si>
    <t>1 BHK Super built-up  Area in Tilak Nagar</t>
  </si>
  <si>
    <t>6 Bedroom Plot  Area in T Dasarahalli</t>
  </si>
  <si>
    <t>7 Bedroom Plot  Area in Laggere</t>
  </si>
  <si>
    <t>9 Bedroom Plot  Area in T Dasarahalli</t>
  </si>
  <si>
    <t>8 Bedroom Built-up  Area in Raja Rajeshwari Nagar</t>
  </si>
  <si>
    <t>3 BHK Built-up  Area in Ambedkar Nagar</t>
  </si>
  <si>
    <t>3 BHK Built-up  Area in 7th Block Jayanagar</t>
  </si>
  <si>
    <t>2 BHK Carpet  Area in Hennur Bande</t>
  </si>
  <si>
    <t>1 BHK Super built-up  Area in 12th cross srinivas nagar banshankari 3rd stage</t>
  </si>
  <si>
    <t>4 Bedroom Plot  Area in 5th Stage BEML Layout</t>
  </si>
  <si>
    <t>3 Bedroom Plot  Area in Havanur extension</t>
  </si>
  <si>
    <t>2 BHK Built-up  Area in Abshot Layout</t>
  </si>
  <si>
    <t>7 Bedroom Plot  Area in Kundalahalli Colony</t>
  </si>
  <si>
    <t>6 Bedroom Plot  Area in Vishwanatha Nagenahalli</t>
  </si>
  <si>
    <t>4 BHK Super built-up  Area in Sultan Palaya</t>
  </si>
  <si>
    <t>2 BHK Super built-up  Area in Annaiah Reddy Layout</t>
  </si>
  <si>
    <t>1 BHK Carpet  Area in Hulimavu</t>
  </si>
  <si>
    <t>4 Bedroom Plot  Area in Rajarajeshwari Nagara</t>
  </si>
  <si>
    <t>4 BHK Super built-up  Area in Padmanabhanagar</t>
  </si>
  <si>
    <t>price_per_sqft</t>
  </si>
  <si>
    <t>space</t>
  </si>
  <si>
    <t>city</t>
  </si>
  <si>
    <t>Bangalore</t>
  </si>
  <si>
    <t>locality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</si>
</sst>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120"/>
  <sheetViews>
    <sheetView tabSelected="1" topLeftCell="A13076" workbookViewId="0">
      <selection activeCell="A2" sqref="A2:H13120"/>
    </sheetView>
  </sheetViews>
  <sheetFormatPr defaultRowHeight="15" x14ac:dyDescent="0.25"/>
  <cols>
    <col min="2" max="2" width="69.42578125" bestFit="1" customWidth="1"/>
    <col min="3" max="3" width="10" bestFit="1" customWidth="1"/>
    <col min="4" max="4" width="12" bestFit="1" customWidth="1"/>
    <col min="5" max="5" width="14" bestFit="1" customWidth="1"/>
    <col min="6" max="6" width="13" customWidth="1"/>
    <col min="7" max="7" width="9.85546875" bestFit="1" customWidth="1"/>
    <col min="8" max="8" width="21.140625" bestFit="1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2" t="s">
        <v>4214</v>
      </c>
      <c r="F1" s="2" t="s">
        <v>4215</v>
      </c>
      <c r="G1" s="2" t="s">
        <v>4216</v>
      </c>
      <c r="H1" s="2" t="s">
        <v>4218</v>
      </c>
    </row>
    <row r="2" spans="1:8" x14ac:dyDescent="0.25">
      <c r="A2" s="1">
        <v>0</v>
      </c>
      <c r="B2" t="s">
        <v>3</v>
      </c>
      <c r="C2">
        <v>3907000</v>
      </c>
      <c r="D2">
        <v>1056</v>
      </c>
      <c r="E2">
        <f>C2/D2</f>
        <v>3699.810606060606</v>
      </c>
      <c r="F2" t="str">
        <f>IF(ISNUMBER(SEARCH("Residential Plot", B2)), "Residential Plot", IF(ISNUMBER(SEARCH(" BHK", B2)), MID(B2, SEARCH(" BHK", B2) - 1, 5), IF(ISNUMBER(SEARCH(" Bedroom", B2)), MID(B2, SEARCH(" ", B2) - 1, SEARCH(" Bedroom", B2) - SEARCH(" ", B2) + 9), "Plot")))</f>
        <v>2 BHK</v>
      </c>
      <c r="G2" t="s">
        <v>4217</v>
      </c>
      <c r="H2" t="str">
        <f>IF(ISNUMBER(SEARCH(" in ", B2)), MID(B2, SEARCH(" in ", B2) + 4, LEN(B2) - SEARCH(" in ", B2) - 3),
 IF(ISNUMBER(SEARCH("Flat", B2)), IF(LEN(B2) &gt; SEARCH("Flat", B2) + 4, MID(B2, SEARCH("Flat", B2) + 5, LEN(B2) - SEARCH("Flat", B2) - 3), "unknown"),
 IF(ISNUMBER(SEARCH("Villa", B2)), IF(LEN(B2) &gt; SEARCH("Villa", B2) + 5, MID(B2, SEARCH("Villa", B2) + 6, LEN(B2) - SEARCH("Villa", B2) - 3), "unknown"),
 IF(ISNUMBER(SEARCH("Plot", B2)), IF(LEN(B2) &gt; SEARCH("Plot", B2) + 4, MID(B2, SEARCH("Plot", B2) + 5, LEN(B2) - SEARCH("Plot", B2) - 3), "unknown"),
 "unknown"))))</f>
        <v>Electronic City Phase II</v>
      </c>
    </row>
    <row r="3" spans="1:8" x14ac:dyDescent="0.25">
      <c r="A3" s="1">
        <v>1</v>
      </c>
      <c r="B3" t="s">
        <v>4</v>
      </c>
      <c r="C3">
        <v>12000000</v>
      </c>
      <c r="D3">
        <v>2600</v>
      </c>
      <c r="E3">
        <f t="shared" ref="E3:E66" si="0">C3/D3</f>
        <v>4615.3846153846152</v>
      </c>
      <c r="F3" t="str">
        <f t="shared" ref="F3:F66" si="1">IF(ISNUMBER(SEARCH("Residential Plot", B3)), "Residential Plot", IF(ISNUMBER(SEARCH(" BHK", B3)), MID(B3, SEARCH(" BHK", B3) - 1, 5), IF(ISNUMBER(SEARCH(" Bedroom", B3)), MID(B3, SEARCH(" ", B3) - 1, SEARCH(" Bedroom", B3) - SEARCH(" ", B3) + 9), "Plot")))</f>
        <v>4 Bedroom</v>
      </c>
      <c r="G3" t="s">
        <v>4217</v>
      </c>
      <c r="H3" t="str">
        <f t="shared" ref="H3:H66" si="2">IF(ISNUMBER(SEARCH(" in ", B3)), MID(B3, SEARCH(" in ", B3) + 4, LEN(B3) - SEARCH(" in ", B3) - 3),
 IF(ISNUMBER(SEARCH("Flat", B3)), IF(LEN(B3) &gt; SEARCH("Flat", B3) + 4, MID(B3, SEARCH("Flat", B3) + 5, LEN(B3) - SEARCH("Flat", B3) - 3), "unknown"),
 IF(ISNUMBER(SEARCH("Villa", B3)), IF(LEN(B3) &gt; SEARCH("Villa", B3) + 5, MID(B3, SEARCH("Villa", B3) + 6, LEN(B3) - SEARCH("Villa", B3) - 3), "unknown"),
 IF(ISNUMBER(SEARCH("Plot", B3)), IF(LEN(B3) &gt; SEARCH("Plot", B3) + 4, MID(B3, SEARCH("Plot", B3) + 5, LEN(B3) - SEARCH("Plot", B3) - 3), "unknown"),
 "unknown"))))</f>
        <v>Chikka Tirupathi</v>
      </c>
    </row>
    <row r="4" spans="1:8" x14ac:dyDescent="0.25">
      <c r="A4" s="1">
        <v>2</v>
      </c>
      <c r="B4" t="s">
        <v>5</v>
      </c>
      <c r="C4">
        <v>6200000</v>
      </c>
      <c r="D4">
        <v>1440</v>
      </c>
      <c r="E4">
        <f t="shared" si="0"/>
        <v>4305.5555555555557</v>
      </c>
      <c r="F4" t="str">
        <f t="shared" si="1"/>
        <v>3 BHK</v>
      </c>
      <c r="G4" t="s">
        <v>4217</v>
      </c>
      <c r="H4" t="str">
        <f t="shared" si="2"/>
        <v>Uttarahalli</v>
      </c>
    </row>
    <row r="5" spans="1:8" x14ac:dyDescent="0.25">
      <c r="A5" s="1">
        <v>3</v>
      </c>
      <c r="B5" t="s">
        <v>6</v>
      </c>
      <c r="C5">
        <v>9500000</v>
      </c>
      <c r="D5">
        <v>1521</v>
      </c>
      <c r="E5">
        <f t="shared" si="0"/>
        <v>6245.8908612754767</v>
      </c>
      <c r="F5" t="str">
        <f t="shared" si="1"/>
        <v>3 BHK</v>
      </c>
      <c r="G5" t="s">
        <v>4217</v>
      </c>
      <c r="H5" t="str">
        <f t="shared" si="2"/>
        <v>Lingadheeranahalli</v>
      </c>
    </row>
    <row r="6" spans="1:8" x14ac:dyDescent="0.25">
      <c r="A6" s="1">
        <v>4</v>
      </c>
      <c r="B6" t="s">
        <v>7</v>
      </c>
      <c r="C6">
        <v>5100000</v>
      </c>
      <c r="D6">
        <v>1200</v>
      </c>
      <c r="E6">
        <f t="shared" si="0"/>
        <v>4250</v>
      </c>
      <c r="F6" t="str">
        <f t="shared" si="1"/>
        <v>2 BHK</v>
      </c>
      <c r="G6" t="s">
        <v>4217</v>
      </c>
      <c r="H6" t="str">
        <f t="shared" si="2"/>
        <v>Kothanur</v>
      </c>
    </row>
    <row r="7" spans="1:8" x14ac:dyDescent="0.25">
      <c r="A7" s="1">
        <v>5</v>
      </c>
      <c r="B7" t="s">
        <v>8</v>
      </c>
      <c r="C7">
        <v>3800000</v>
      </c>
      <c r="D7">
        <v>1170</v>
      </c>
      <c r="E7">
        <f t="shared" si="0"/>
        <v>3247.863247863248</v>
      </c>
      <c r="F7" t="str">
        <f t="shared" si="1"/>
        <v>2 BHK</v>
      </c>
      <c r="G7" t="s">
        <v>4217</v>
      </c>
      <c r="H7" t="str">
        <f t="shared" si="2"/>
        <v>Whitefield</v>
      </c>
    </row>
    <row r="8" spans="1:8" x14ac:dyDescent="0.25">
      <c r="A8" s="1">
        <v>6</v>
      </c>
      <c r="B8" t="s">
        <v>9</v>
      </c>
      <c r="C8">
        <v>20400000</v>
      </c>
      <c r="D8">
        <v>2732</v>
      </c>
      <c r="E8">
        <f t="shared" si="0"/>
        <v>7467.0571010248905</v>
      </c>
      <c r="F8" t="str">
        <f t="shared" si="1"/>
        <v>4 BHK</v>
      </c>
      <c r="G8" t="s">
        <v>4217</v>
      </c>
      <c r="H8" t="str">
        <f t="shared" si="2"/>
        <v>Old Airport Road</v>
      </c>
    </row>
    <row r="9" spans="1:8" x14ac:dyDescent="0.25">
      <c r="A9" s="1">
        <v>7</v>
      </c>
      <c r="B9" t="s">
        <v>10</v>
      </c>
      <c r="C9">
        <v>60000000</v>
      </c>
      <c r="D9">
        <v>3300</v>
      </c>
      <c r="E9">
        <f t="shared" si="0"/>
        <v>18181.81818181818</v>
      </c>
      <c r="F9" t="str">
        <f t="shared" si="1"/>
        <v>4 BHK</v>
      </c>
      <c r="G9" t="s">
        <v>4217</v>
      </c>
      <c r="H9" t="str">
        <f t="shared" si="2"/>
        <v>Rajaji Nagar</v>
      </c>
    </row>
    <row r="10" spans="1:8" x14ac:dyDescent="0.25">
      <c r="A10" s="1">
        <v>8</v>
      </c>
      <c r="B10" t="s">
        <v>11</v>
      </c>
      <c r="C10">
        <v>6325000</v>
      </c>
      <c r="D10">
        <v>1310</v>
      </c>
      <c r="E10">
        <f t="shared" si="0"/>
        <v>4828.2442748091607</v>
      </c>
      <c r="F10" t="str">
        <f t="shared" si="1"/>
        <v>3 BHK</v>
      </c>
      <c r="G10" t="s">
        <v>4217</v>
      </c>
      <c r="H10" t="str">
        <f t="shared" si="2"/>
        <v>Marathahalli</v>
      </c>
    </row>
    <row r="11" spans="1:8" x14ac:dyDescent="0.25">
      <c r="A11" s="1">
        <v>9</v>
      </c>
      <c r="B11" t="s">
        <v>12</v>
      </c>
      <c r="C11">
        <v>37000000</v>
      </c>
      <c r="D11">
        <v>1020</v>
      </c>
      <c r="E11">
        <f t="shared" si="0"/>
        <v>36274.509803921566</v>
      </c>
      <c r="F11" t="str">
        <f t="shared" si="1"/>
        <v>6 Bedroom</v>
      </c>
      <c r="G11" t="s">
        <v>4217</v>
      </c>
      <c r="H11" t="str">
        <f t="shared" si="2"/>
        <v>Gandhi Bazar</v>
      </c>
    </row>
    <row r="12" spans="1:8" x14ac:dyDescent="0.25">
      <c r="A12" s="1">
        <v>10</v>
      </c>
      <c r="B12" t="s">
        <v>13</v>
      </c>
      <c r="C12">
        <v>7000000</v>
      </c>
      <c r="D12">
        <v>1800</v>
      </c>
      <c r="E12">
        <f t="shared" si="0"/>
        <v>3888.8888888888887</v>
      </c>
      <c r="F12" t="str">
        <f t="shared" si="1"/>
        <v>3 BHK</v>
      </c>
      <c r="G12" t="s">
        <v>4217</v>
      </c>
      <c r="H12" t="str">
        <f t="shared" si="2"/>
        <v>Whitefield</v>
      </c>
    </row>
    <row r="13" spans="1:8" x14ac:dyDescent="0.25">
      <c r="A13" s="1">
        <v>11</v>
      </c>
      <c r="B13" t="s">
        <v>14</v>
      </c>
      <c r="C13">
        <v>29500000</v>
      </c>
      <c r="D13">
        <v>2785</v>
      </c>
      <c r="E13">
        <f t="shared" si="0"/>
        <v>10592.45960502693</v>
      </c>
      <c r="F13" t="str">
        <f t="shared" si="1"/>
        <v>4 Bedroom</v>
      </c>
      <c r="G13" t="s">
        <v>4217</v>
      </c>
      <c r="H13" t="str">
        <f t="shared" si="2"/>
        <v>Whitefield</v>
      </c>
    </row>
    <row r="14" spans="1:8" x14ac:dyDescent="0.25">
      <c r="A14" s="1">
        <v>12</v>
      </c>
      <c r="B14" t="s">
        <v>15</v>
      </c>
      <c r="C14">
        <v>3800000</v>
      </c>
      <c r="D14">
        <v>1000</v>
      </c>
      <c r="E14">
        <f t="shared" si="0"/>
        <v>3800</v>
      </c>
      <c r="F14" t="str">
        <f t="shared" si="1"/>
        <v>2 BHK</v>
      </c>
      <c r="G14" t="s">
        <v>4217</v>
      </c>
      <c r="H14" t="str">
        <f t="shared" si="2"/>
        <v>7th Phase JP Nagar</v>
      </c>
    </row>
    <row r="15" spans="1:8" x14ac:dyDescent="0.25">
      <c r="A15" s="1">
        <v>13</v>
      </c>
      <c r="B15" t="s">
        <v>16</v>
      </c>
      <c r="C15">
        <v>4000000</v>
      </c>
      <c r="D15">
        <v>1100</v>
      </c>
      <c r="E15">
        <f t="shared" si="0"/>
        <v>3636.3636363636365</v>
      </c>
      <c r="F15" t="str">
        <f t="shared" si="1"/>
        <v>2 BHK</v>
      </c>
      <c r="G15" t="s">
        <v>4217</v>
      </c>
      <c r="H15" t="str">
        <f t="shared" si="2"/>
        <v>Gottigere</v>
      </c>
    </row>
    <row r="16" spans="1:8" x14ac:dyDescent="0.25">
      <c r="A16" s="1">
        <v>14</v>
      </c>
      <c r="B16" t="s">
        <v>17</v>
      </c>
      <c r="C16">
        <v>14800000</v>
      </c>
      <c r="D16">
        <v>2250</v>
      </c>
      <c r="E16">
        <f t="shared" si="0"/>
        <v>6577.7777777777774</v>
      </c>
      <c r="F16" t="str">
        <f t="shared" si="1"/>
        <v>3 Bedroom</v>
      </c>
      <c r="G16" t="s">
        <v>4217</v>
      </c>
      <c r="H16" t="str">
        <f t="shared" si="2"/>
        <v>Sarjapur</v>
      </c>
    </row>
    <row r="17" spans="1:8" x14ac:dyDescent="0.25">
      <c r="A17" s="1">
        <v>15</v>
      </c>
      <c r="B17" t="s">
        <v>18</v>
      </c>
      <c r="C17">
        <v>7350000</v>
      </c>
      <c r="D17">
        <v>1175</v>
      </c>
      <c r="E17">
        <f t="shared" si="0"/>
        <v>6255.3191489361698</v>
      </c>
      <c r="F17" t="str">
        <f t="shared" si="1"/>
        <v>2 BHK</v>
      </c>
      <c r="G17" t="s">
        <v>4217</v>
      </c>
      <c r="H17" t="str">
        <f t="shared" si="2"/>
        <v>Mysore Road</v>
      </c>
    </row>
    <row r="18" spans="1:8" x14ac:dyDescent="0.25">
      <c r="A18" s="1">
        <v>16</v>
      </c>
      <c r="B18" t="s">
        <v>19</v>
      </c>
      <c r="C18">
        <v>4800000</v>
      </c>
      <c r="D18">
        <v>1180</v>
      </c>
      <c r="E18">
        <f t="shared" si="0"/>
        <v>4067.7966101694915</v>
      </c>
      <c r="F18" t="str">
        <f t="shared" si="1"/>
        <v>3 BHK</v>
      </c>
      <c r="G18" t="s">
        <v>4217</v>
      </c>
      <c r="H18" t="str">
        <f t="shared" si="2"/>
        <v>Bisuvanahalli</v>
      </c>
    </row>
    <row r="19" spans="1:8" x14ac:dyDescent="0.25">
      <c r="A19" s="1">
        <v>17</v>
      </c>
      <c r="B19" t="s">
        <v>20</v>
      </c>
      <c r="C19">
        <v>6000000</v>
      </c>
      <c r="D19">
        <v>1540</v>
      </c>
      <c r="E19">
        <f t="shared" si="0"/>
        <v>3896.1038961038962</v>
      </c>
      <c r="F19" t="str">
        <f t="shared" si="1"/>
        <v>3 BHK</v>
      </c>
      <c r="G19" t="s">
        <v>4217</v>
      </c>
      <c r="H19" t="str">
        <f t="shared" si="2"/>
        <v>Raja Rajeshwari Nagar</v>
      </c>
    </row>
    <row r="20" spans="1:8" x14ac:dyDescent="0.25">
      <c r="A20" s="1">
        <v>18</v>
      </c>
      <c r="B20" t="s">
        <v>21</v>
      </c>
      <c r="C20">
        <v>29000000</v>
      </c>
      <c r="D20">
        <v>2770</v>
      </c>
      <c r="E20">
        <f t="shared" si="0"/>
        <v>10469.314079422382</v>
      </c>
      <c r="F20" t="str">
        <f t="shared" si="1"/>
        <v>3 BHK</v>
      </c>
      <c r="G20" t="s">
        <v>4217</v>
      </c>
      <c r="H20" t="str">
        <f t="shared" si="2"/>
        <v>Ramakrishnappa Layout</v>
      </c>
    </row>
    <row r="21" spans="1:8" x14ac:dyDescent="0.25">
      <c r="A21" s="1">
        <v>19</v>
      </c>
      <c r="B21" t="s">
        <v>22</v>
      </c>
      <c r="C21">
        <v>4800000</v>
      </c>
      <c r="D21">
        <v>1100</v>
      </c>
      <c r="E21">
        <f t="shared" si="0"/>
        <v>4363.636363636364</v>
      </c>
      <c r="F21" t="str">
        <f t="shared" si="1"/>
        <v>2 BHK</v>
      </c>
      <c r="G21" t="s">
        <v>4217</v>
      </c>
      <c r="H21" t="str">
        <f t="shared" si="2"/>
        <v>Manayata Tech Park</v>
      </c>
    </row>
    <row r="22" spans="1:8" x14ac:dyDescent="0.25">
      <c r="A22" s="1">
        <v>20</v>
      </c>
      <c r="B22" t="s">
        <v>23</v>
      </c>
      <c r="C22">
        <v>1500000</v>
      </c>
      <c r="D22">
        <v>600</v>
      </c>
      <c r="E22">
        <f t="shared" si="0"/>
        <v>2500</v>
      </c>
      <c r="F22" t="str">
        <f t="shared" si="1"/>
        <v>1 BHK</v>
      </c>
      <c r="G22" t="s">
        <v>4217</v>
      </c>
      <c r="H22" t="str">
        <f t="shared" si="2"/>
        <v>Kengeri</v>
      </c>
    </row>
    <row r="23" spans="1:8" x14ac:dyDescent="0.25">
      <c r="A23" s="1">
        <v>21</v>
      </c>
      <c r="B23" t="s">
        <v>24</v>
      </c>
      <c r="C23">
        <v>12200000</v>
      </c>
      <c r="D23">
        <v>1755</v>
      </c>
      <c r="E23">
        <f t="shared" si="0"/>
        <v>6951.5669515669515</v>
      </c>
      <c r="F23" t="str">
        <f t="shared" si="1"/>
        <v>3 BHK</v>
      </c>
      <c r="G23" t="s">
        <v>4217</v>
      </c>
      <c r="H23" t="str">
        <f t="shared" si="2"/>
        <v>Binny Pete</v>
      </c>
    </row>
    <row r="24" spans="1:8" x14ac:dyDescent="0.25">
      <c r="A24" s="1">
        <v>22</v>
      </c>
      <c r="B24" t="s">
        <v>25</v>
      </c>
      <c r="C24">
        <v>38000000</v>
      </c>
      <c r="D24">
        <v>2800</v>
      </c>
      <c r="E24">
        <f t="shared" si="0"/>
        <v>13571.428571428571</v>
      </c>
      <c r="F24" t="str">
        <f t="shared" si="1"/>
        <v>4 Bedroom</v>
      </c>
      <c r="G24" t="s">
        <v>4217</v>
      </c>
      <c r="H24" t="str">
        <f t="shared" si="2"/>
        <v>Thanisandra</v>
      </c>
    </row>
    <row r="25" spans="1:8" x14ac:dyDescent="0.25">
      <c r="A25" s="1">
        <v>23</v>
      </c>
      <c r="B25" t="s">
        <v>26</v>
      </c>
      <c r="C25">
        <v>10300000</v>
      </c>
      <c r="D25">
        <v>1767</v>
      </c>
      <c r="E25">
        <f t="shared" si="0"/>
        <v>5829.0888511601588</v>
      </c>
      <c r="F25" t="str">
        <f t="shared" si="1"/>
        <v>3 BHK</v>
      </c>
      <c r="G25" t="s">
        <v>4217</v>
      </c>
      <c r="H25" t="str">
        <f t="shared" si="2"/>
        <v>Bellandur</v>
      </c>
    </row>
    <row r="26" spans="1:8" x14ac:dyDescent="0.25">
      <c r="A26" s="1">
        <v>24</v>
      </c>
      <c r="B26" t="s">
        <v>27</v>
      </c>
      <c r="C26">
        <v>2525000</v>
      </c>
      <c r="D26">
        <v>510</v>
      </c>
      <c r="E26">
        <f t="shared" si="0"/>
        <v>4950.9803921568628</v>
      </c>
      <c r="F26" t="str">
        <f t="shared" si="1"/>
        <v>Plot</v>
      </c>
      <c r="G26" t="s">
        <v>4217</v>
      </c>
      <c r="H26" t="str">
        <f t="shared" si="2"/>
        <v xml:space="preserve"> Thanisandra</v>
      </c>
    </row>
    <row r="27" spans="1:8" x14ac:dyDescent="0.25">
      <c r="A27" s="1">
        <v>25</v>
      </c>
      <c r="B27" t="s">
        <v>28</v>
      </c>
      <c r="C27">
        <v>5600000</v>
      </c>
      <c r="D27">
        <v>1250</v>
      </c>
      <c r="E27">
        <f t="shared" si="0"/>
        <v>4480</v>
      </c>
      <c r="F27" t="str">
        <f t="shared" si="1"/>
        <v>3 BHK</v>
      </c>
      <c r="G27" t="s">
        <v>4217</v>
      </c>
      <c r="H27" t="str">
        <f t="shared" si="2"/>
        <v>Mangammanapalya</v>
      </c>
    </row>
    <row r="28" spans="1:8" x14ac:dyDescent="0.25">
      <c r="A28" s="1">
        <v>26</v>
      </c>
      <c r="B28" t="s">
        <v>29</v>
      </c>
      <c r="C28">
        <v>2310000</v>
      </c>
      <c r="D28">
        <v>660</v>
      </c>
      <c r="E28">
        <f t="shared" si="0"/>
        <v>3500</v>
      </c>
      <c r="F28" t="str">
        <f t="shared" si="1"/>
        <v>2 BHK</v>
      </c>
      <c r="G28" t="s">
        <v>4217</v>
      </c>
      <c r="H28" t="str">
        <f t="shared" si="2"/>
        <v>Electronic City</v>
      </c>
    </row>
    <row r="29" spans="1:8" x14ac:dyDescent="0.25">
      <c r="A29" s="1">
        <v>27</v>
      </c>
      <c r="B29" t="s">
        <v>30</v>
      </c>
      <c r="C29">
        <v>8100000</v>
      </c>
      <c r="D29">
        <v>1610</v>
      </c>
      <c r="E29">
        <f t="shared" si="0"/>
        <v>5031.0559006211179</v>
      </c>
      <c r="F29" t="str">
        <f t="shared" si="1"/>
        <v>3 BHK</v>
      </c>
      <c r="G29" t="s">
        <v>4217</v>
      </c>
      <c r="H29" t="str">
        <f t="shared" si="2"/>
        <v>Whitefield</v>
      </c>
    </row>
    <row r="30" spans="1:8" x14ac:dyDescent="0.25">
      <c r="A30" s="1">
        <v>28</v>
      </c>
      <c r="B30" t="s">
        <v>31</v>
      </c>
      <c r="C30">
        <v>4877000</v>
      </c>
      <c r="D30">
        <v>1151</v>
      </c>
      <c r="E30">
        <f t="shared" si="0"/>
        <v>4237.1850564726328</v>
      </c>
      <c r="F30" t="str">
        <f t="shared" si="1"/>
        <v>2 BHK</v>
      </c>
      <c r="G30" t="s">
        <v>4217</v>
      </c>
      <c r="H30" t="str">
        <f t="shared" si="2"/>
        <v>Ramagondanahalli</v>
      </c>
    </row>
    <row r="31" spans="1:8" x14ac:dyDescent="0.25">
      <c r="A31" s="1">
        <v>29</v>
      </c>
      <c r="B31" t="s">
        <v>32</v>
      </c>
      <c r="C31">
        <v>4700000</v>
      </c>
      <c r="D31">
        <v>1025</v>
      </c>
      <c r="E31">
        <f t="shared" si="0"/>
        <v>4585.3658536585363</v>
      </c>
      <c r="F31" t="str">
        <f t="shared" si="1"/>
        <v>3 BHK</v>
      </c>
      <c r="G31" t="s">
        <v>4217</v>
      </c>
      <c r="H31" t="str">
        <f t="shared" si="2"/>
        <v>Electronic City</v>
      </c>
    </row>
    <row r="32" spans="1:8" x14ac:dyDescent="0.25">
      <c r="A32" s="1">
        <v>31</v>
      </c>
      <c r="B32" t="s">
        <v>19</v>
      </c>
      <c r="C32">
        <v>3500000</v>
      </c>
      <c r="D32">
        <v>1075</v>
      </c>
      <c r="E32">
        <f t="shared" si="0"/>
        <v>3255.8139534883721</v>
      </c>
      <c r="F32" t="str">
        <f t="shared" si="1"/>
        <v>3 BHK</v>
      </c>
      <c r="G32" t="s">
        <v>4217</v>
      </c>
      <c r="H32" t="str">
        <f t="shared" si="2"/>
        <v>Bisuvanahalli</v>
      </c>
    </row>
    <row r="33" spans="1:8" x14ac:dyDescent="0.25">
      <c r="A33" s="1">
        <v>32</v>
      </c>
      <c r="B33" t="s">
        <v>33</v>
      </c>
      <c r="C33">
        <v>12300000</v>
      </c>
      <c r="D33">
        <v>1760</v>
      </c>
      <c r="E33">
        <f t="shared" si="0"/>
        <v>6988.636363636364</v>
      </c>
      <c r="F33" t="str">
        <f t="shared" si="1"/>
        <v>3 BHK</v>
      </c>
      <c r="G33" t="s">
        <v>4217</v>
      </c>
      <c r="H33" t="str">
        <f t="shared" si="2"/>
        <v>Hebbal</v>
      </c>
    </row>
    <row r="34" spans="1:8" x14ac:dyDescent="0.25">
      <c r="A34" s="1">
        <v>33</v>
      </c>
      <c r="B34" t="s">
        <v>20</v>
      </c>
      <c r="C34">
        <v>5739000</v>
      </c>
      <c r="D34">
        <v>1693</v>
      </c>
      <c r="E34">
        <f t="shared" si="0"/>
        <v>3389.8405197873599</v>
      </c>
      <c r="F34" t="str">
        <f t="shared" si="1"/>
        <v>3 BHK</v>
      </c>
      <c r="G34" t="s">
        <v>4217</v>
      </c>
      <c r="H34" t="str">
        <f t="shared" si="2"/>
        <v>Raja Rajeshwari Nagar</v>
      </c>
    </row>
    <row r="35" spans="1:8" x14ac:dyDescent="0.25">
      <c r="A35" s="1">
        <v>34</v>
      </c>
      <c r="B35" t="s">
        <v>34</v>
      </c>
      <c r="C35">
        <v>12500000</v>
      </c>
      <c r="D35">
        <v>1925</v>
      </c>
      <c r="E35">
        <f t="shared" si="0"/>
        <v>6493.5064935064938</v>
      </c>
      <c r="F35" t="str">
        <f t="shared" si="1"/>
        <v>3 BHK</v>
      </c>
      <c r="G35" t="s">
        <v>4217</v>
      </c>
      <c r="H35" t="str">
        <f t="shared" si="2"/>
        <v>Kasturi Nagar</v>
      </c>
    </row>
    <row r="36" spans="1:8" x14ac:dyDescent="0.25">
      <c r="A36" s="1">
        <v>35</v>
      </c>
      <c r="B36" t="s">
        <v>35</v>
      </c>
      <c r="C36">
        <v>3600000</v>
      </c>
      <c r="D36">
        <v>700</v>
      </c>
      <c r="E36">
        <f t="shared" si="0"/>
        <v>5142.8571428571431</v>
      </c>
      <c r="F36" t="str">
        <f t="shared" si="1"/>
        <v>2 BHK</v>
      </c>
      <c r="G36" t="s">
        <v>4217</v>
      </c>
      <c r="H36" t="str">
        <f t="shared" si="2"/>
        <v>Kanakpura Road</v>
      </c>
    </row>
    <row r="37" spans="1:8" x14ac:dyDescent="0.25">
      <c r="A37" s="1">
        <v>36</v>
      </c>
      <c r="B37" t="s">
        <v>36</v>
      </c>
      <c r="C37">
        <v>4550000</v>
      </c>
      <c r="D37">
        <v>1070</v>
      </c>
      <c r="E37">
        <f t="shared" si="0"/>
        <v>4252.336448598131</v>
      </c>
      <c r="F37" t="str">
        <f t="shared" si="1"/>
        <v>2 BHK</v>
      </c>
      <c r="G37" t="s">
        <v>4217</v>
      </c>
      <c r="H37" t="str">
        <f t="shared" si="2"/>
        <v>Electronics City Phase 1</v>
      </c>
    </row>
    <row r="38" spans="1:8" x14ac:dyDescent="0.25">
      <c r="A38" s="1">
        <v>37</v>
      </c>
      <c r="B38" t="s">
        <v>37</v>
      </c>
      <c r="C38">
        <v>12500000</v>
      </c>
      <c r="D38">
        <v>1724</v>
      </c>
      <c r="E38">
        <f t="shared" si="0"/>
        <v>7250.580046403712</v>
      </c>
      <c r="F38" t="str">
        <f t="shared" si="1"/>
        <v>3 BHK</v>
      </c>
      <c r="G38" t="s">
        <v>4217</v>
      </c>
      <c r="H38" t="str">
        <f t="shared" si="2"/>
        <v>Kundalahalli</v>
      </c>
    </row>
    <row r="39" spans="1:8" x14ac:dyDescent="0.25">
      <c r="A39" s="1">
        <v>38</v>
      </c>
      <c r="B39" t="s">
        <v>38</v>
      </c>
      <c r="C39">
        <v>5612000</v>
      </c>
      <c r="D39">
        <v>1290</v>
      </c>
      <c r="E39">
        <f t="shared" si="0"/>
        <v>4350.3875968992252</v>
      </c>
      <c r="F39" t="str">
        <f t="shared" si="1"/>
        <v>3 BHK</v>
      </c>
      <c r="G39" t="s">
        <v>4217</v>
      </c>
      <c r="H39" t="str">
        <f t="shared" si="2"/>
        <v>Chikkalasandra</v>
      </c>
    </row>
    <row r="40" spans="1:8" x14ac:dyDescent="0.25">
      <c r="A40" s="1">
        <v>39</v>
      </c>
      <c r="B40" t="s">
        <v>39</v>
      </c>
      <c r="C40">
        <v>4500000</v>
      </c>
      <c r="D40">
        <v>1143</v>
      </c>
      <c r="E40">
        <f t="shared" si="0"/>
        <v>3937.0078740157483</v>
      </c>
      <c r="F40" t="str">
        <f t="shared" si="1"/>
        <v>2 BHK</v>
      </c>
      <c r="G40" t="s">
        <v>4217</v>
      </c>
      <c r="H40" t="str">
        <f t="shared" si="2"/>
        <v>Uttarahalli</v>
      </c>
    </row>
    <row r="41" spans="1:8" x14ac:dyDescent="0.25">
      <c r="A41" s="1">
        <v>40</v>
      </c>
      <c r="B41" t="s">
        <v>40</v>
      </c>
      <c r="C41">
        <v>8100000</v>
      </c>
      <c r="D41">
        <v>1296</v>
      </c>
      <c r="E41">
        <f t="shared" si="0"/>
        <v>6250</v>
      </c>
      <c r="F41" t="str">
        <f t="shared" si="1"/>
        <v>2 BHK</v>
      </c>
      <c r="G41" t="s">
        <v>4217</v>
      </c>
      <c r="H41" t="str">
        <f t="shared" si="2"/>
        <v>Murugeshpalya</v>
      </c>
    </row>
    <row r="42" spans="1:8" x14ac:dyDescent="0.25">
      <c r="A42" s="1">
        <v>41</v>
      </c>
      <c r="B42" t="s">
        <v>41</v>
      </c>
      <c r="C42">
        <v>3800000</v>
      </c>
      <c r="D42">
        <v>1254</v>
      </c>
      <c r="E42">
        <f t="shared" si="0"/>
        <v>3030.3030303030305</v>
      </c>
      <c r="F42" t="str">
        <f t="shared" si="1"/>
        <v>3 BHK</v>
      </c>
      <c r="G42" t="s">
        <v>4217</v>
      </c>
      <c r="H42" t="str">
        <f t="shared" si="2"/>
        <v>Sarjapur  Road</v>
      </c>
    </row>
    <row r="43" spans="1:8" x14ac:dyDescent="0.25">
      <c r="A43" s="1">
        <v>42</v>
      </c>
      <c r="B43" t="s">
        <v>42</v>
      </c>
      <c r="C43">
        <v>3800000</v>
      </c>
      <c r="D43">
        <v>600</v>
      </c>
      <c r="E43">
        <f t="shared" si="0"/>
        <v>6333.333333333333</v>
      </c>
      <c r="F43" t="str">
        <f t="shared" si="1"/>
        <v>1 BHK</v>
      </c>
      <c r="G43" t="s">
        <v>4217</v>
      </c>
      <c r="H43" t="str">
        <f t="shared" si="2"/>
        <v>Ganga Nagar</v>
      </c>
    </row>
    <row r="44" spans="1:8" x14ac:dyDescent="0.25">
      <c r="A44" s="1">
        <v>43</v>
      </c>
      <c r="B44" t="s">
        <v>43</v>
      </c>
      <c r="C44">
        <v>4800000</v>
      </c>
      <c r="D44">
        <v>660</v>
      </c>
      <c r="E44">
        <f t="shared" si="0"/>
        <v>7272.727272727273</v>
      </c>
      <c r="F44" t="str">
        <f t="shared" si="1"/>
        <v>1 Bedroom</v>
      </c>
      <c r="G44" t="s">
        <v>4217</v>
      </c>
      <c r="H44" t="str">
        <f t="shared" si="2"/>
        <v>Yelahanka</v>
      </c>
    </row>
    <row r="45" spans="1:8" x14ac:dyDescent="0.25">
      <c r="A45" s="1">
        <v>44</v>
      </c>
      <c r="B45" t="s">
        <v>35</v>
      </c>
      <c r="C45">
        <v>9179000</v>
      </c>
      <c r="D45">
        <v>1330.74</v>
      </c>
      <c r="E45">
        <f t="shared" si="0"/>
        <v>6897.6659602927693</v>
      </c>
      <c r="F45" t="str">
        <f t="shared" si="1"/>
        <v>2 BHK</v>
      </c>
      <c r="G45" t="s">
        <v>4217</v>
      </c>
      <c r="H45" t="str">
        <f t="shared" si="2"/>
        <v>Kanakpura Road</v>
      </c>
    </row>
    <row r="46" spans="1:8" x14ac:dyDescent="0.25">
      <c r="A46" s="1">
        <v>45</v>
      </c>
      <c r="B46" t="s">
        <v>44</v>
      </c>
      <c r="C46">
        <v>20000000</v>
      </c>
      <c r="D46">
        <v>600</v>
      </c>
      <c r="E46">
        <f t="shared" si="0"/>
        <v>33333.333333333336</v>
      </c>
      <c r="F46" t="str">
        <f t="shared" si="1"/>
        <v>8 Bedroom</v>
      </c>
      <c r="G46" t="s">
        <v>4217</v>
      </c>
      <c r="H46" t="str">
        <f t="shared" si="2"/>
        <v>HSR Layout</v>
      </c>
    </row>
    <row r="47" spans="1:8" x14ac:dyDescent="0.25">
      <c r="A47" s="1">
        <v>46</v>
      </c>
      <c r="B47" t="s">
        <v>45</v>
      </c>
      <c r="C47">
        <v>3300000</v>
      </c>
      <c r="D47">
        <v>970</v>
      </c>
      <c r="E47">
        <f t="shared" si="0"/>
        <v>3402.0618556701029</v>
      </c>
      <c r="F47" t="str">
        <f t="shared" si="1"/>
        <v>2 BHK</v>
      </c>
      <c r="G47" t="s">
        <v>4217</v>
      </c>
      <c r="H47" t="str">
        <f t="shared" si="2"/>
        <v>Doddathoguru</v>
      </c>
    </row>
    <row r="48" spans="1:8" x14ac:dyDescent="0.25">
      <c r="A48" s="1">
        <v>47</v>
      </c>
      <c r="B48" t="s">
        <v>8</v>
      </c>
      <c r="C48">
        <v>9482000</v>
      </c>
      <c r="D48">
        <v>1459</v>
      </c>
      <c r="E48">
        <f t="shared" si="0"/>
        <v>6498.9718985606578</v>
      </c>
      <c r="F48" t="str">
        <f t="shared" si="1"/>
        <v>2 BHK</v>
      </c>
      <c r="G48" t="s">
        <v>4217</v>
      </c>
      <c r="H48" t="str">
        <f t="shared" si="2"/>
        <v>Whitefield</v>
      </c>
    </row>
    <row r="49" spans="1:8" x14ac:dyDescent="0.25">
      <c r="A49" s="1">
        <v>48</v>
      </c>
      <c r="B49" t="s">
        <v>46</v>
      </c>
      <c r="C49">
        <v>13000000</v>
      </c>
      <c r="D49">
        <v>800</v>
      </c>
      <c r="E49">
        <f t="shared" si="0"/>
        <v>16250</v>
      </c>
      <c r="F49" t="str">
        <f t="shared" si="1"/>
        <v>2 Bedroom</v>
      </c>
      <c r="G49" t="s">
        <v>4217</v>
      </c>
      <c r="H49" t="str">
        <f t="shared" si="2"/>
        <v>KR Puram</v>
      </c>
    </row>
    <row r="50" spans="1:8" x14ac:dyDescent="0.25">
      <c r="A50" s="1">
        <v>49</v>
      </c>
      <c r="B50" t="s">
        <v>47</v>
      </c>
      <c r="C50">
        <v>3600000</v>
      </c>
      <c r="D50">
        <v>869</v>
      </c>
      <c r="E50">
        <f t="shared" si="0"/>
        <v>4142.692750287687</v>
      </c>
      <c r="F50" t="str">
        <f t="shared" si="1"/>
        <v>2 BHK</v>
      </c>
      <c r="G50" t="s">
        <v>4217</v>
      </c>
      <c r="H50" t="str">
        <f t="shared" si="2"/>
        <v>Himagiri Meadows</v>
      </c>
    </row>
    <row r="51" spans="1:8" x14ac:dyDescent="0.25">
      <c r="A51" s="1">
        <v>50</v>
      </c>
      <c r="B51" t="s">
        <v>48</v>
      </c>
      <c r="C51">
        <v>5000000</v>
      </c>
      <c r="D51">
        <v>1270</v>
      </c>
      <c r="E51">
        <f t="shared" si="0"/>
        <v>3937.0078740157483</v>
      </c>
      <c r="F51" t="str">
        <f t="shared" si="1"/>
        <v>2 BHK</v>
      </c>
      <c r="G51" t="s">
        <v>4217</v>
      </c>
      <c r="H51" t="str">
        <f t="shared" si="2"/>
        <v>Adarsh Nagar</v>
      </c>
    </row>
    <row r="52" spans="1:8" x14ac:dyDescent="0.25">
      <c r="A52" s="1">
        <v>51</v>
      </c>
      <c r="B52" t="s">
        <v>49</v>
      </c>
      <c r="C52">
        <v>9900000</v>
      </c>
      <c r="D52">
        <v>1670</v>
      </c>
      <c r="E52">
        <f t="shared" si="0"/>
        <v>5928.1437125748507</v>
      </c>
      <c r="F52" t="str">
        <f t="shared" si="1"/>
        <v>3 BHK</v>
      </c>
      <c r="G52" t="s">
        <v>4217</v>
      </c>
      <c r="H52" t="str">
        <f t="shared" si="2"/>
        <v>Bhoganhalli</v>
      </c>
    </row>
    <row r="53" spans="1:8" x14ac:dyDescent="0.25">
      <c r="A53" s="1">
        <v>52</v>
      </c>
      <c r="B53" t="s">
        <v>30</v>
      </c>
      <c r="C53">
        <v>9100000</v>
      </c>
      <c r="D53">
        <v>2010</v>
      </c>
      <c r="E53">
        <f t="shared" si="0"/>
        <v>4527.3631840796024</v>
      </c>
      <c r="F53" t="str">
        <f t="shared" si="1"/>
        <v>3 BHK</v>
      </c>
      <c r="G53" t="s">
        <v>4217</v>
      </c>
      <c r="H53" t="str">
        <f t="shared" si="2"/>
        <v>Whitefield</v>
      </c>
    </row>
    <row r="54" spans="1:8" x14ac:dyDescent="0.25">
      <c r="A54" s="1">
        <v>53</v>
      </c>
      <c r="B54" t="s">
        <v>50</v>
      </c>
      <c r="C54">
        <v>7500000</v>
      </c>
      <c r="D54">
        <v>1185</v>
      </c>
      <c r="E54">
        <f t="shared" si="0"/>
        <v>6329.1139240506327</v>
      </c>
      <c r="F54" t="str">
        <f t="shared" si="1"/>
        <v>2 BHK</v>
      </c>
      <c r="G54" t="s">
        <v>4217</v>
      </c>
      <c r="H54" t="str">
        <f t="shared" si="2"/>
        <v>Lakshminarayana Pura</v>
      </c>
    </row>
    <row r="55" spans="1:8" x14ac:dyDescent="0.25">
      <c r="A55" s="1">
        <v>54</v>
      </c>
      <c r="B55" t="s">
        <v>51</v>
      </c>
      <c r="C55">
        <v>7500000</v>
      </c>
      <c r="D55">
        <v>1600</v>
      </c>
      <c r="E55">
        <f t="shared" si="0"/>
        <v>4687.5</v>
      </c>
      <c r="F55" t="str">
        <f t="shared" si="1"/>
        <v>3 BHK</v>
      </c>
      <c r="G55" t="s">
        <v>4217</v>
      </c>
      <c r="H55" t="str">
        <f t="shared" si="2"/>
        <v>Yelahanka</v>
      </c>
    </row>
    <row r="56" spans="1:8" x14ac:dyDescent="0.25">
      <c r="A56" s="1">
        <v>55</v>
      </c>
      <c r="B56" t="s">
        <v>52</v>
      </c>
      <c r="C56">
        <v>4400000</v>
      </c>
      <c r="D56">
        <v>1200</v>
      </c>
      <c r="E56">
        <f t="shared" si="0"/>
        <v>3666.6666666666665</v>
      </c>
      <c r="F56" t="str">
        <f t="shared" si="1"/>
        <v>2 BHK</v>
      </c>
      <c r="G56" t="s">
        <v>4217</v>
      </c>
      <c r="H56" t="str">
        <f t="shared" si="2"/>
        <v>Begur Road</v>
      </c>
    </row>
    <row r="57" spans="1:8" x14ac:dyDescent="0.25">
      <c r="A57" s="1">
        <v>57</v>
      </c>
      <c r="B57" t="s">
        <v>53</v>
      </c>
      <c r="C57">
        <v>18500000</v>
      </c>
      <c r="D57">
        <v>1500</v>
      </c>
      <c r="E57">
        <f t="shared" si="0"/>
        <v>12333.333333333334</v>
      </c>
      <c r="F57" t="str">
        <f t="shared" si="1"/>
        <v>2 BHK</v>
      </c>
      <c r="G57" t="s">
        <v>4217</v>
      </c>
      <c r="H57" t="str">
        <f t="shared" si="2"/>
        <v>Ramakrishnappa Layout</v>
      </c>
    </row>
    <row r="58" spans="1:8" x14ac:dyDescent="0.25">
      <c r="A58" s="1">
        <v>58</v>
      </c>
      <c r="B58" t="s">
        <v>54</v>
      </c>
      <c r="C58">
        <v>15000000</v>
      </c>
      <c r="D58">
        <v>1407</v>
      </c>
      <c r="E58">
        <f t="shared" si="0"/>
        <v>10660.980810234541</v>
      </c>
      <c r="F58" t="str">
        <f t="shared" si="1"/>
        <v>6 Bedroom</v>
      </c>
      <c r="G58" t="s">
        <v>4217</v>
      </c>
      <c r="H58" t="str">
        <f t="shared" si="2"/>
        <v>Murugeshpalya</v>
      </c>
    </row>
    <row r="59" spans="1:8" x14ac:dyDescent="0.25">
      <c r="A59" s="1">
        <v>59</v>
      </c>
      <c r="B59" t="s">
        <v>55</v>
      </c>
      <c r="C59">
        <v>4500000</v>
      </c>
      <c r="D59">
        <v>840</v>
      </c>
      <c r="E59">
        <f t="shared" si="0"/>
        <v>5357.1428571428569</v>
      </c>
      <c r="F59" t="str">
        <f t="shared" si="1"/>
        <v>2 BHK</v>
      </c>
      <c r="G59" t="s">
        <v>4217</v>
      </c>
      <c r="H59" t="str">
        <f t="shared" si="2"/>
        <v>Govindaraja Nagar Ward</v>
      </c>
    </row>
    <row r="60" spans="1:8" x14ac:dyDescent="0.25">
      <c r="A60" s="1">
        <v>60</v>
      </c>
      <c r="B60" t="s">
        <v>56</v>
      </c>
      <c r="C60">
        <v>24000000</v>
      </c>
      <c r="D60">
        <v>4395</v>
      </c>
      <c r="E60">
        <f t="shared" si="0"/>
        <v>5460.7508532423208</v>
      </c>
      <c r="F60" t="str">
        <f t="shared" si="1"/>
        <v>3 Bedroom</v>
      </c>
      <c r="G60" t="s">
        <v>4217</v>
      </c>
      <c r="H60" t="str">
        <f t="shared" si="2"/>
        <v>Tharabanahalli</v>
      </c>
    </row>
    <row r="61" spans="1:8" x14ac:dyDescent="0.25">
      <c r="A61" s="1">
        <v>61</v>
      </c>
      <c r="B61" t="s">
        <v>57</v>
      </c>
      <c r="C61">
        <v>5500000</v>
      </c>
      <c r="D61">
        <v>845</v>
      </c>
      <c r="E61">
        <f t="shared" si="0"/>
        <v>6508.8757396449701</v>
      </c>
      <c r="F61" t="str">
        <f t="shared" si="1"/>
        <v>2 BHK</v>
      </c>
      <c r="G61" t="s">
        <v>4217</v>
      </c>
      <c r="H61" t="str">
        <f t="shared" si="2"/>
        <v>Ganga Nagar</v>
      </c>
    </row>
    <row r="62" spans="1:8" x14ac:dyDescent="0.25">
      <c r="A62" s="1">
        <v>62</v>
      </c>
      <c r="B62" t="s">
        <v>14</v>
      </c>
      <c r="C62">
        <v>65000000</v>
      </c>
      <c r="D62">
        <v>5700</v>
      </c>
      <c r="E62">
        <f t="shared" si="0"/>
        <v>11403.508771929824</v>
      </c>
      <c r="F62" t="str">
        <f t="shared" si="1"/>
        <v>4 Bedroom</v>
      </c>
      <c r="G62" t="s">
        <v>4217</v>
      </c>
      <c r="H62" t="str">
        <f t="shared" si="2"/>
        <v>Whitefield</v>
      </c>
    </row>
    <row r="63" spans="1:8" x14ac:dyDescent="0.25">
      <c r="A63" s="1">
        <v>63</v>
      </c>
      <c r="B63" t="s">
        <v>58</v>
      </c>
      <c r="C63">
        <v>4400000</v>
      </c>
      <c r="D63">
        <v>1160</v>
      </c>
      <c r="E63">
        <f t="shared" si="0"/>
        <v>3793.1034482758619</v>
      </c>
      <c r="F63" t="str">
        <f t="shared" si="1"/>
        <v>2 BHK</v>
      </c>
      <c r="G63" t="s">
        <v>4217</v>
      </c>
      <c r="H63" t="str">
        <f t="shared" si="2"/>
        <v>Varthur</v>
      </c>
    </row>
    <row r="64" spans="1:8" x14ac:dyDescent="0.25">
      <c r="A64" s="1">
        <v>64</v>
      </c>
      <c r="B64" t="s">
        <v>59</v>
      </c>
      <c r="C64">
        <v>14000000</v>
      </c>
      <c r="D64">
        <v>3000</v>
      </c>
      <c r="E64">
        <f t="shared" si="0"/>
        <v>4666.666666666667</v>
      </c>
      <c r="F64" t="str">
        <f t="shared" si="1"/>
        <v>8 Bedroom</v>
      </c>
      <c r="G64" t="s">
        <v>4217</v>
      </c>
      <c r="H64" t="str">
        <f t="shared" si="2"/>
        <v>Bommanahalli</v>
      </c>
    </row>
    <row r="65" spans="1:8" x14ac:dyDescent="0.25">
      <c r="A65" s="1">
        <v>65</v>
      </c>
      <c r="B65" t="s">
        <v>45</v>
      </c>
      <c r="C65">
        <v>6200000</v>
      </c>
      <c r="D65">
        <v>1100</v>
      </c>
      <c r="E65">
        <f t="shared" si="0"/>
        <v>5636.363636363636</v>
      </c>
      <c r="F65" t="str">
        <f t="shared" si="1"/>
        <v>2 BHK</v>
      </c>
      <c r="G65" t="s">
        <v>4217</v>
      </c>
      <c r="H65" t="str">
        <f t="shared" si="2"/>
        <v>Doddathoguru</v>
      </c>
    </row>
    <row r="66" spans="1:8" x14ac:dyDescent="0.25">
      <c r="A66" s="1">
        <v>66</v>
      </c>
      <c r="B66" t="s">
        <v>60</v>
      </c>
      <c r="C66">
        <v>4300000</v>
      </c>
      <c r="D66">
        <v>1140</v>
      </c>
      <c r="E66">
        <f t="shared" si="0"/>
        <v>3771.9298245614036</v>
      </c>
      <c r="F66" t="str">
        <f t="shared" si="1"/>
        <v>2 BHK</v>
      </c>
      <c r="G66" t="s">
        <v>4217</v>
      </c>
      <c r="H66" t="str">
        <f t="shared" si="2"/>
        <v>Gunjur</v>
      </c>
    </row>
    <row r="67" spans="1:8" x14ac:dyDescent="0.25">
      <c r="A67" s="1">
        <v>67</v>
      </c>
      <c r="B67" t="s">
        <v>61</v>
      </c>
      <c r="C67">
        <v>5700000</v>
      </c>
      <c r="D67">
        <v>1220</v>
      </c>
      <c r="E67">
        <f t="shared" ref="E67:E130" si="3">C67/D67</f>
        <v>4672.1311475409839</v>
      </c>
      <c r="F67" t="str">
        <f t="shared" ref="F67:F130" si="4">IF(ISNUMBER(SEARCH("Residential Plot", B67)), "Residential Plot", IF(ISNUMBER(SEARCH(" BHK", B67)), MID(B67, SEARCH(" BHK", B67) - 1, 5), IF(ISNUMBER(SEARCH(" Bedroom", B67)), MID(B67, SEARCH(" ", B67) - 1, SEARCH(" Bedroom", B67) - SEARCH(" ", B67) + 9), "Plot")))</f>
        <v>2 BHK</v>
      </c>
      <c r="G67" t="s">
        <v>4217</v>
      </c>
      <c r="H67" t="str">
        <f t="shared" ref="H67:H130" si="5">IF(ISNUMBER(SEARCH(" in ", B67)), MID(B67, SEARCH(" in ", B67) + 4, LEN(B67) - SEARCH(" in ", B67) - 3),
 IF(ISNUMBER(SEARCH("Flat", B67)), IF(LEN(B67) &gt; SEARCH("Flat", B67) + 4, MID(B67, SEARCH("Flat", B67) + 5, LEN(B67) - SEARCH("Flat", B67) - 3), "unknown"),
 IF(ISNUMBER(SEARCH("Villa", B67)), IF(LEN(B67) &gt; SEARCH("Villa", B67) + 5, MID(B67, SEARCH("Villa", B67) + 6, LEN(B67) - SEARCH("Villa", B67) - 3), "unknown"),
 IF(ISNUMBER(SEARCH("Plot", B67)), IF(LEN(B67) &gt; SEARCH("Plot", B67) + 4, MID(B67, SEARCH("Plot", B67) + 5, LEN(B67) - SEARCH("Plot", B67) - 3), "unknown"),
 "unknown"))))</f>
        <v>Marathahalli</v>
      </c>
    </row>
    <row r="68" spans="1:8" x14ac:dyDescent="0.25">
      <c r="A68" s="1">
        <v>68</v>
      </c>
      <c r="B68" t="s">
        <v>62</v>
      </c>
      <c r="C68">
        <v>8500000</v>
      </c>
      <c r="D68">
        <v>1350</v>
      </c>
      <c r="E68">
        <f t="shared" si="3"/>
        <v>6296.2962962962965</v>
      </c>
      <c r="F68" t="str">
        <f t="shared" si="4"/>
        <v>8 Bedroom</v>
      </c>
      <c r="G68" t="s">
        <v>4217</v>
      </c>
      <c r="H68" t="str">
        <f t="shared" si="5"/>
        <v>Devarachikkanahalli</v>
      </c>
    </row>
    <row r="69" spans="1:8" x14ac:dyDescent="0.25">
      <c r="A69" s="1">
        <v>69</v>
      </c>
      <c r="B69" t="s">
        <v>35</v>
      </c>
      <c r="C69">
        <v>3668000</v>
      </c>
      <c r="D69">
        <v>1005</v>
      </c>
      <c r="E69">
        <f t="shared" si="3"/>
        <v>3649.7512437810947</v>
      </c>
      <c r="F69" t="str">
        <f t="shared" si="4"/>
        <v>2 BHK</v>
      </c>
      <c r="G69" t="s">
        <v>4217</v>
      </c>
      <c r="H69" t="str">
        <f t="shared" si="5"/>
        <v>Kanakpura Road</v>
      </c>
    </row>
    <row r="70" spans="1:8" x14ac:dyDescent="0.25">
      <c r="A70" s="1">
        <v>70</v>
      </c>
      <c r="B70" t="s">
        <v>63</v>
      </c>
      <c r="C70">
        <v>10000000</v>
      </c>
      <c r="D70">
        <v>500</v>
      </c>
      <c r="E70">
        <f t="shared" si="3"/>
        <v>20000</v>
      </c>
      <c r="F70" t="str">
        <f t="shared" si="4"/>
        <v>3 Bedroom</v>
      </c>
      <c r="G70" t="s">
        <v>4217</v>
      </c>
      <c r="H70" t="str">
        <f t="shared" si="5"/>
        <v>Double Road</v>
      </c>
    </row>
    <row r="71" spans="1:8" x14ac:dyDescent="0.25">
      <c r="A71" s="1">
        <v>71</v>
      </c>
      <c r="B71" t="s">
        <v>52</v>
      </c>
      <c r="C71">
        <v>8058000</v>
      </c>
      <c r="D71">
        <v>1358</v>
      </c>
      <c r="E71">
        <f t="shared" si="3"/>
        <v>5933.7260677466866</v>
      </c>
      <c r="F71" t="str">
        <f t="shared" si="4"/>
        <v>2 BHK</v>
      </c>
      <c r="G71" t="s">
        <v>4217</v>
      </c>
      <c r="H71" t="str">
        <f t="shared" si="5"/>
        <v>Begur Road</v>
      </c>
    </row>
    <row r="72" spans="1:8" x14ac:dyDescent="0.25">
      <c r="A72" s="1">
        <v>72</v>
      </c>
      <c r="B72" t="s">
        <v>64</v>
      </c>
      <c r="C72">
        <v>10100000</v>
      </c>
      <c r="D72">
        <v>1569</v>
      </c>
      <c r="E72">
        <f t="shared" si="3"/>
        <v>6437.221159974506</v>
      </c>
      <c r="F72" t="str">
        <f t="shared" si="4"/>
        <v>3 BHK</v>
      </c>
      <c r="G72" t="s">
        <v>4217</v>
      </c>
      <c r="H72" t="str">
        <f t="shared" si="5"/>
        <v>Hegde Nagar</v>
      </c>
    </row>
    <row r="73" spans="1:8" x14ac:dyDescent="0.25">
      <c r="A73" s="1">
        <v>73</v>
      </c>
      <c r="B73" t="s">
        <v>65</v>
      </c>
      <c r="C73">
        <v>7000000</v>
      </c>
      <c r="D73">
        <v>1240</v>
      </c>
      <c r="E73">
        <f t="shared" si="3"/>
        <v>5645.1612903225805</v>
      </c>
      <c r="F73" t="str">
        <f t="shared" si="4"/>
        <v>2 BHK</v>
      </c>
      <c r="G73" t="s">
        <v>4217</v>
      </c>
      <c r="H73" t="str">
        <f t="shared" si="5"/>
        <v>Haralur Road</v>
      </c>
    </row>
    <row r="74" spans="1:8" x14ac:dyDescent="0.25">
      <c r="A74" s="1">
        <v>74</v>
      </c>
      <c r="B74" t="s">
        <v>66</v>
      </c>
      <c r="C74">
        <v>14000000</v>
      </c>
      <c r="D74">
        <v>2089</v>
      </c>
      <c r="E74">
        <f t="shared" si="3"/>
        <v>6701.7711823839154</v>
      </c>
      <c r="F74" t="str">
        <f t="shared" si="4"/>
        <v>3 BHK</v>
      </c>
      <c r="G74" t="s">
        <v>4217</v>
      </c>
      <c r="H74" t="str">
        <f t="shared" si="5"/>
        <v>Hennur Road</v>
      </c>
    </row>
    <row r="75" spans="1:8" x14ac:dyDescent="0.25">
      <c r="A75" s="1">
        <v>75</v>
      </c>
      <c r="B75" t="s">
        <v>67</v>
      </c>
      <c r="C75">
        <v>4823000</v>
      </c>
      <c r="D75">
        <v>1206</v>
      </c>
      <c r="E75">
        <f t="shared" si="3"/>
        <v>3999.1708126036483</v>
      </c>
      <c r="F75" t="str">
        <f t="shared" si="4"/>
        <v>2 BHK</v>
      </c>
      <c r="G75" t="s">
        <v>4217</v>
      </c>
      <c r="H75" t="str">
        <f t="shared" si="5"/>
        <v>Kothannur</v>
      </c>
    </row>
    <row r="76" spans="1:8" x14ac:dyDescent="0.25">
      <c r="A76" s="1">
        <v>76</v>
      </c>
      <c r="B76" t="s">
        <v>68</v>
      </c>
      <c r="C76">
        <v>4000000</v>
      </c>
      <c r="D76">
        <v>1150</v>
      </c>
      <c r="E76">
        <f t="shared" si="3"/>
        <v>3478.2608695652175</v>
      </c>
      <c r="F76" t="str">
        <f t="shared" si="4"/>
        <v>2 BHK</v>
      </c>
      <c r="G76" t="s">
        <v>4217</v>
      </c>
      <c r="H76" t="str">
        <f t="shared" si="5"/>
        <v>Kalena Agrahara</v>
      </c>
    </row>
    <row r="77" spans="1:8" x14ac:dyDescent="0.25">
      <c r="A77" s="1">
        <v>77</v>
      </c>
      <c r="B77" t="s">
        <v>69</v>
      </c>
      <c r="C77">
        <v>20500000</v>
      </c>
      <c r="D77">
        <v>2511</v>
      </c>
      <c r="E77">
        <f t="shared" si="3"/>
        <v>8164.078056551175</v>
      </c>
      <c r="F77" t="str">
        <f t="shared" si="4"/>
        <v>3 BHK</v>
      </c>
      <c r="G77" t="s">
        <v>4217</v>
      </c>
      <c r="H77" t="str">
        <f t="shared" si="5"/>
        <v>Cholanayakanahalli</v>
      </c>
    </row>
    <row r="78" spans="1:8" x14ac:dyDescent="0.25">
      <c r="A78" s="1">
        <v>78</v>
      </c>
      <c r="B78" t="s">
        <v>70</v>
      </c>
      <c r="C78">
        <v>2200000</v>
      </c>
      <c r="D78">
        <v>460</v>
      </c>
      <c r="E78">
        <f t="shared" si="3"/>
        <v>4782.608695652174</v>
      </c>
      <c r="F78" t="str">
        <f t="shared" si="4"/>
        <v>2 BHK</v>
      </c>
      <c r="G78" t="s">
        <v>4217</v>
      </c>
      <c r="H78" t="str">
        <f t="shared" si="5"/>
        <v>Kaval Byrasandra</v>
      </c>
    </row>
    <row r="79" spans="1:8" x14ac:dyDescent="0.25">
      <c r="A79" s="1">
        <v>79</v>
      </c>
      <c r="B79" t="s">
        <v>71</v>
      </c>
      <c r="C79">
        <v>25000000</v>
      </c>
      <c r="D79">
        <v>4400</v>
      </c>
      <c r="E79">
        <f t="shared" si="3"/>
        <v>5681.818181818182</v>
      </c>
      <c r="F79" t="str">
        <f t="shared" si="4"/>
        <v>6 Bedroom</v>
      </c>
      <c r="G79" t="s">
        <v>4217</v>
      </c>
      <c r="H79" t="str">
        <f t="shared" si="5"/>
        <v>ISRO Layout</v>
      </c>
    </row>
    <row r="80" spans="1:8" x14ac:dyDescent="0.25">
      <c r="A80" s="1">
        <v>80</v>
      </c>
      <c r="B80" t="s">
        <v>72</v>
      </c>
      <c r="C80">
        <v>10500000</v>
      </c>
      <c r="D80">
        <v>1660</v>
      </c>
      <c r="E80">
        <f t="shared" si="3"/>
        <v>6325.3012048192768</v>
      </c>
      <c r="F80" t="str">
        <f t="shared" si="4"/>
        <v>3 BHK</v>
      </c>
      <c r="G80" t="s">
        <v>4217</v>
      </c>
      <c r="H80" t="str">
        <f t="shared" si="5"/>
        <v>Kodanda Reddy Layout</v>
      </c>
    </row>
    <row r="81" spans="1:8" x14ac:dyDescent="0.25">
      <c r="A81" s="1">
        <v>82</v>
      </c>
      <c r="B81" t="s">
        <v>73</v>
      </c>
      <c r="C81">
        <v>7800000</v>
      </c>
      <c r="D81">
        <v>1326</v>
      </c>
      <c r="E81">
        <f t="shared" si="3"/>
        <v>5882.3529411764703</v>
      </c>
      <c r="F81" t="str">
        <f t="shared" si="4"/>
        <v>2 BHK</v>
      </c>
      <c r="G81" t="s">
        <v>4217</v>
      </c>
      <c r="H81" t="str">
        <f t="shared" si="5"/>
        <v>Yelahanka</v>
      </c>
    </row>
    <row r="82" spans="1:8" x14ac:dyDescent="0.25">
      <c r="A82" s="1">
        <v>83</v>
      </c>
      <c r="B82" t="s">
        <v>74</v>
      </c>
      <c r="C82">
        <v>6080000</v>
      </c>
      <c r="D82">
        <v>1325</v>
      </c>
      <c r="E82">
        <f t="shared" si="3"/>
        <v>4588.6792452830186</v>
      </c>
      <c r="F82" t="str">
        <f t="shared" si="4"/>
        <v>3 BHK</v>
      </c>
      <c r="G82" t="s">
        <v>4217</v>
      </c>
      <c r="H82" t="str">
        <f t="shared" si="5"/>
        <v>Garudachar Palya</v>
      </c>
    </row>
    <row r="83" spans="1:8" x14ac:dyDescent="0.25">
      <c r="A83" s="1">
        <v>84</v>
      </c>
      <c r="B83" t="s">
        <v>75</v>
      </c>
      <c r="C83">
        <v>10200000</v>
      </c>
      <c r="D83">
        <v>1499</v>
      </c>
      <c r="E83">
        <f t="shared" si="3"/>
        <v>6804.5363575717147</v>
      </c>
      <c r="F83" t="str">
        <f t="shared" si="4"/>
        <v>3 BHK</v>
      </c>
      <c r="G83" t="s">
        <v>4217</v>
      </c>
      <c r="H83" t="str">
        <f t="shared" si="5"/>
        <v>EPIP Zone</v>
      </c>
    </row>
    <row r="84" spans="1:8" x14ac:dyDescent="0.25">
      <c r="A84" s="1">
        <v>85</v>
      </c>
      <c r="B84" t="s">
        <v>76</v>
      </c>
      <c r="C84">
        <v>21000000</v>
      </c>
      <c r="D84">
        <v>3000</v>
      </c>
      <c r="E84">
        <f t="shared" si="3"/>
        <v>7000</v>
      </c>
      <c r="F84" t="str">
        <f t="shared" si="4"/>
        <v>6 Bedroom</v>
      </c>
      <c r="G84" t="s">
        <v>4217</v>
      </c>
      <c r="H84" t="str">
        <f t="shared" si="5"/>
        <v>Hegde Nagar</v>
      </c>
    </row>
    <row r="85" spans="1:8" x14ac:dyDescent="0.25">
      <c r="A85" s="1">
        <v>86</v>
      </c>
      <c r="B85" t="s">
        <v>77</v>
      </c>
      <c r="C85">
        <v>8800000</v>
      </c>
      <c r="D85">
        <v>1665</v>
      </c>
      <c r="E85">
        <f t="shared" si="3"/>
        <v>5285.2852852852857</v>
      </c>
      <c r="F85" t="str">
        <f t="shared" si="4"/>
        <v>3 BHK</v>
      </c>
      <c r="G85" t="s">
        <v>4217</v>
      </c>
      <c r="H85" t="str">
        <f t="shared" si="5"/>
        <v>Kanakpura Road</v>
      </c>
    </row>
    <row r="86" spans="1:8" x14ac:dyDescent="0.25">
      <c r="A86" s="1">
        <v>87</v>
      </c>
      <c r="B86" t="s">
        <v>78</v>
      </c>
      <c r="C86">
        <v>3700000</v>
      </c>
      <c r="D86">
        <v>708</v>
      </c>
      <c r="E86">
        <f t="shared" si="3"/>
        <v>5225.9887005649716</v>
      </c>
      <c r="F86" t="str">
        <f t="shared" si="4"/>
        <v>2 BHK</v>
      </c>
      <c r="G86" t="s">
        <v>4217</v>
      </c>
      <c r="H86" t="str">
        <f t="shared" si="5"/>
        <v>Dasanapura</v>
      </c>
    </row>
    <row r="87" spans="1:8" x14ac:dyDescent="0.25">
      <c r="A87" s="1">
        <v>88</v>
      </c>
      <c r="B87" t="s">
        <v>79</v>
      </c>
      <c r="C87">
        <v>5806000</v>
      </c>
      <c r="D87">
        <v>1060</v>
      </c>
      <c r="E87">
        <f t="shared" si="3"/>
        <v>5477.3584905660373</v>
      </c>
      <c r="F87" t="str">
        <f t="shared" si="4"/>
        <v>2 BHK</v>
      </c>
      <c r="G87" t="s">
        <v>4217</v>
      </c>
      <c r="H87" t="str">
        <f t="shared" si="5"/>
        <v>Kasavanhalli</v>
      </c>
    </row>
    <row r="88" spans="1:8" x14ac:dyDescent="0.25">
      <c r="A88" s="1">
        <v>89</v>
      </c>
      <c r="B88" t="s">
        <v>80</v>
      </c>
      <c r="C88">
        <v>16000000</v>
      </c>
      <c r="D88">
        <v>710</v>
      </c>
      <c r="E88">
        <f t="shared" si="3"/>
        <v>22535.211267605635</v>
      </c>
      <c r="F88" t="str">
        <f t="shared" si="4"/>
        <v>6 Bedroom</v>
      </c>
      <c r="G88" t="s">
        <v>4217</v>
      </c>
      <c r="H88" t="str">
        <f t="shared" si="5"/>
        <v>Rajaji Nagar</v>
      </c>
    </row>
    <row r="89" spans="1:8" x14ac:dyDescent="0.25">
      <c r="A89" s="1">
        <v>90</v>
      </c>
      <c r="B89" t="s">
        <v>81</v>
      </c>
      <c r="C89">
        <v>7000000</v>
      </c>
      <c r="D89">
        <v>1000</v>
      </c>
      <c r="E89">
        <f t="shared" si="3"/>
        <v>7000</v>
      </c>
      <c r="F89" t="str">
        <f t="shared" si="4"/>
        <v>2 BHK</v>
      </c>
      <c r="G89" t="s">
        <v>4217</v>
      </c>
      <c r="H89" t="str">
        <f t="shared" si="5"/>
        <v>Sanjay nagar</v>
      </c>
    </row>
    <row r="90" spans="1:8" x14ac:dyDescent="0.25">
      <c r="A90" s="1">
        <v>91</v>
      </c>
      <c r="B90" t="s">
        <v>29</v>
      </c>
      <c r="C90">
        <v>2888000</v>
      </c>
      <c r="D90">
        <v>1000</v>
      </c>
      <c r="E90">
        <f t="shared" si="3"/>
        <v>2888</v>
      </c>
      <c r="F90" t="str">
        <f t="shared" si="4"/>
        <v>2 BHK</v>
      </c>
      <c r="G90" t="s">
        <v>4217</v>
      </c>
      <c r="H90" t="str">
        <f t="shared" si="5"/>
        <v>Electronic City</v>
      </c>
    </row>
    <row r="91" spans="1:8" x14ac:dyDescent="0.25">
      <c r="A91" s="1">
        <v>92</v>
      </c>
      <c r="B91" t="s">
        <v>82</v>
      </c>
      <c r="C91">
        <v>7000000</v>
      </c>
      <c r="D91">
        <v>1450</v>
      </c>
      <c r="E91">
        <f t="shared" si="3"/>
        <v>4827.5862068965516</v>
      </c>
      <c r="F91" t="str">
        <f t="shared" si="4"/>
        <v>3 BHK</v>
      </c>
      <c r="G91" t="s">
        <v>4217</v>
      </c>
      <c r="H91" t="str">
        <f t="shared" si="5"/>
        <v xml:space="preserve"> Mysore Highway</v>
      </c>
    </row>
    <row r="92" spans="1:8" x14ac:dyDescent="0.25">
      <c r="A92" s="1">
        <v>93</v>
      </c>
      <c r="B92" t="s">
        <v>83</v>
      </c>
      <c r="C92">
        <v>15500000</v>
      </c>
      <c r="D92">
        <v>1200</v>
      </c>
      <c r="E92">
        <f t="shared" si="3"/>
        <v>12916.666666666666</v>
      </c>
      <c r="F92" t="str">
        <f t="shared" si="4"/>
        <v>4 Bedroom</v>
      </c>
      <c r="G92" t="s">
        <v>4217</v>
      </c>
      <c r="H92" t="str">
        <f t="shared" si="5"/>
        <v>ISRO Layout</v>
      </c>
    </row>
    <row r="93" spans="1:8" x14ac:dyDescent="0.25">
      <c r="A93" s="1">
        <v>94</v>
      </c>
      <c r="B93" t="s">
        <v>84</v>
      </c>
      <c r="C93">
        <v>8000000</v>
      </c>
      <c r="D93">
        <v>1296</v>
      </c>
      <c r="E93">
        <f t="shared" si="3"/>
        <v>6172.8395061728397</v>
      </c>
      <c r="F93" t="str">
        <f t="shared" si="4"/>
        <v>2 BHK</v>
      </c>
      <c r="G93" t="s">
        <v>4217</v>
      </c>
      <c r="H93" t="str">
        <f t="shared" si="5"/>
        <v>Thanisandra</v>
      </c>
    </row>
    <row r="94" spans="1:8" x14ac:dyDescent="0.25">
      <c r="A94" s="1">
        <v>95</v>
      </c>
      <c r="B94" t="s">
        <v>85</v>
      </c>
      <c r="C94">
        <v>9000000</v>
      </c>
      <c r="D94">
        <v>1540</v>
      </c>
      <c r="E94">
        <f t="shared" si="3"/>
        <v>5844.1558441558445</v>
      </c>
      <c r="F94" t="str">
        <f t="shared" si="4"/>
        <v>3 BHK</v>
      </c>
      <c r="G94" t="s">
        <v>4217</v>
      </c>
      <c r="H94" t="str">
        <f t="shared" si="5"/>
        <v>Domlur</v>
      </c>
    </row>
    <row r="95" spans="1:8" x14ac:dyDescent="0.25">
      <c r="A95" s="1">
        <v>96</v>
      </c>
      <c r="B95" t="s">
        <v>86</v>
      </c>
      <c r="C95">
        <v>24500000</v>
      </c>
      <c r="D95">
        <v>2894</v>
      </c>
      <c r="E95">
        <f t="shared" si="3"/>
        <v>8465.7912923289568</v>
      </c>
      <c r="F95" t="str">
        <f t="shared" si="4"/>
        <v>4 Bedroom</v>
      </c>
      <c r="G95" t="s">
        <v>4217</v>
      </c>
      <c r="H95" t="str">
        <f t="shared" si="5"/>
        <v>Kengeri</v>
      </c>
    </row>
    <row r="96" spans="1:8" x14ac:dyDescent="0.25">
      <c r="A96" s="1">
        <v>97</v>
      </c>
      <c r="B96" t="s">
        <v>87</v>
      </c>
      <c r="C96">
        <v>4800000</v>
      </c>
      <c r="D96">
        <v>1330</v>
      </c>
      <c r="E96">
        <f t="shared" si="3"/>
        <v>3609.0225563909776</v>
      </c>
      <c r="F96" t="str">
        <f t="shared" si="4"/>
        <v>3 BHK</v>
      </c>
      <c r="G96" t="s">
        <v>4217</v>
      </c>
      <c r="H96" t="str">
        <f t="shared" si="5"/>
        <v>Sarjapura - Attibele Road</v>
      </c>
    </row>
    <row r="97" spans="1:8" x14ac:dyDescent="0.25">
      <c r="A97" s="1">
        <v>98</v>
      </c>
      <c r="B97" t="s">
        <v>88</v>
      </c>
      <c r="C97">
        <v>6500000</v>
      </c>
      <c r="D97">
        <v>1200</v>
      </c>
      <c r="E97">
        <f t="shared" si="3"/>
        <v>5416.666666666667</v>
      </c>
      <c r="F97" t="str">
        <f t="shared" si="4"/>
        <v>2 BHK</v>
      </c>
      <c r="G97" t="s">
        <v>4217</v>
      </c>
      <c r="H97" t="str">
        <f t="shared" si="5"/>
        <v>Devasthanagalu</v>
      </c>
    </row>
    <row r="98" spans="1:8" x14ac:dyDescent="0.25">
      <c r="A98" s="1">
        <v>99</v>
      </c>
      <c r="B98" t="s">
        <v>89</v>
      </c>
      <c r="C98">
        <v>9000000</v>
      </c>
      <c r="D98">
        <v>1200</v>
      </c>
      <c r="E98">
        <f t="shared" si="3"/>
        <v>7500</v>
      </c>
      <c r="F98" t="str">
        <f t="shared" si="4"/>
        <v>3 Bedroom</v>
      </c>
      <c r="G98" t="s">
        <v>4217</v>
      </c>
      <c r="H98" t="str">
        <f t="shared" si="5"/>
        <v>T Dasarahalli</v>
      </c>
    </row>
    <row r="99" spans="1:8" x14ac:dyDescent="0.25">
      <c r="A99" s="1">
        <v>100</v>
      </c>
      <c r="B99" t="s">
        <v>90</v>
      </c>
      <c r="C99">
        <v>13800000</v>
      </c>
      <c r="D99">
        <v>2502</v>
      </c>
      <c r="E99">
        <f t="shared" si="3"/>
        <v>5515.5875299760191</v>
      </c>
      <c r="F99" t="str">
        <f t="shared" si="4"/>
        <v>3 BHK</v>
      </c>
      <c r="G99" t="s">
        <v>4217</v>
      </c>
      <c r="H99" t="str">
        <f t="shared" si="5"/>
        <v>Yeshwanthpur</v>
      </c>
    </row>
    <row r="100" spans="1:8" x14ac:dyDescent="0.25">
      <c r="A100" s="1">
        <v>101</v>
      </c>
      <c r="B100" t="s">
        <v>91</v>
      </c>
      <c r="C100">
        <v>1700000</v>
      </c>
      <c r="D100">
        <v>650</v>
      </c>
      <c r="E100">
        <f t="shared" si="3"/>
        <v>2615.3846153846152</v>
      </c>
      <c r="F100" t="str">
        <f t="shared" si="4"/>
        <v>2 BHK</v>
      </c>
      <c r="G100" t="s">
        <v>4217</v>
      </c>
      <c r="H100" t="str">
        <f t="shared" si="5"/>
        <v>Chandapura</v>
      </c>
    </row>
    <row r="101" spans="1:8" x14ac:dyDescent="0.25">
      <c r="A101" s="1">
        <v>102</v>
      </c>
      <c r="B101" t="s">
        <v>92</v>
      </c>
      <c r="C101">
        <v>15000000</v>
      </c>
      <c r="D101">
        <v>2400</v>
      </c>
      <c r="E101">
        <f t="shared" si="3"/>
        <v>6250</v>
      </c>
      <c r="F101" t="str">
        <f t="shared" si="4"/>
        <v>3 Bedroom</v>
      </c>
      <c r="G101" t="s">
        <v>4217</v>
      </c>
      <c r="H101" t="str">
        <f t="shared" si="5"/>
        <v>Kothanur</v>
      </c>
    </row>
    <row r="102" spans="1:8" x14ac:dyDescent="0.25">
      <c r="A102" s="1">
        <v>103</v>
      </c>
      <c r="B102" t="s">
        <v>93</v>
      </c>
      <c r="C102">
        <v>4300000</v>
      </c>
      <c r="D102">
        <v>1007</v>
      </c>
      <c r="E102">
        <f t="shared" si="3"/>
        <v>4270.1092353525319</v>
      </c>
      <c r="F102" t="str">
        <f t="shared" si="4"/>
        <v>2 BHK</v>
      </c>
      <c r="G102" t="s">
        <v>4217</v>
      </c>
      <c r="H102" t="str">
        <f t="shared" si="5"/>
        <v>Green View Layout</v>
      </c>
    </row>
    <row r="103" spans="1:8" x14ac:dyDescent="0.25">
      <c r="A103" s="1">
        <v>104</v>
      </c>
      <c r="B103" t="s">
        <v>94</v>
      </c>
      <c r="C103">
        <v>5000000</v>
      </c>
      <c r="D103">
        <v>1200</v>
      </c>
      <c r="E103">
        <f t="shared" si="3"/>
        <v>4166.666666666667</v>
      </c>
      <c r="F103" t="str">
        <f t="shared" si="4"/>
        <v>2 BHK</v>
      </c>
      <c r="G103" t="s">
        <v>4217</v>
      </c>
      <c r="H103" t="str">
        <f t="shared" si="5"/>
        <v>Shantiniketan Layout</v>
      </c>
    </row>
    <row r="104" spans="1:8" x14ac:dyDescent="0.25">
      <c r="A104" s="1">
        <v>105</v>
      </c>
      <c r="B104" t="s">
        <v>95</v>
      </c>
      <c r="C104">
        <v>4990000</v>
      </c>
      <c r="D104">
        <v>966</v>
      </c>
      <c r="E104">
        <f t="shared" si="3"/>
        <v>5165.6314699792956</v>
      </c>
      <c r="F104" t="str">
        <f t="shared" si="4"/>
        <v>2 BHK</v>
      </c>
      <c r="G104" t="s">
        <v>4217</v>
      </c>
      <c r="H104" t="str">
        <f t="shared" si="5"/>
        <v>Peenya</v>
      </c>
    </row>
    <row r="105" spans="1:8" x14ac:dyDescent="0.25">
      <c r="A105" s="1">
        <v>106</v>
      </c>
      <c r="B105" t="s">
        <v>96</v>
      </c>
      <c r="C105">
        <v>9800000</v>
      </c>
      <c r="D105">
        <v>1630</v>
      </c>
      <c r="E105">
        <f t="shared" si="3"/>
        <v>6012.2699386503064</v>
      </c>
      <c r="F105" t="str">
        <f t="shared" si="4"/>
        <v>3 BHK</v>
      </c>
      <c r="G105" t="s">
        <v>4217</v>
      </c>
      <c r="H105" t="str">
        <f t="shared" si="5"/>
        <v>Nagarbhavi</v>
      </c>
    </row>
    <row r="106" spans="1:8" x14ac:dyDescent="0.25">
      <c r="A106" s="1">
        <v>107</v>
      </c>
      <c r="B106" t="s">
        <v>97</v>
      </c>
      <c r="C106">
        <v>22900000</v>
      </c>
      <c r="D106">
        <v>1640</v>
      </c>
      <c r="E106">
        <f t="shared" si="3"/>
        <v>13963.414634146342</v>
      </c>
      <c r="F106" t="str">
        <f t="shared" si="4"/>
        <v>3 BHK</v>
      </c>
      <c r="G106" t="s">
        <v>4217</v>
      </c>
      <c r="H106" t="str">
        <f t="shared" si="5"/>
        <v>Rajaji Nagar</v>
      </c>
    </row>
    <row r="107" spans="1:8" x14ac:dyDescent="0.25">
      <c r="A107" s="1">
        <v>108</v>
      </c>
      <c r="B107" t="s">
        <v>98</v>
      </c>
      <c r="C107">
        <v>5568000</v>
      </c>
      <c r="D107">
        <v>782</v>
      </c>
      <c r="E107">
        <f t="shared" si="3"/>
        <v>7120.2046035805624</v>
      </c>
      <c r="F107" t="str">
        <f t="shared" si="4"/>
        <v>2 BHK</v>
      </c>
      <c r="G107" t="s">
        <v>4217</v>
      </c>
      <c r="H107" t="str">
        <f t="shared" si="5"/>
        <v>Jalahalli West</v>
      </c>
    </row>
    <row r="108" spans="1:8" x14ac:dyDescent="0.25">
      <c r="A108" s="1">
        <v>109</v>
      </c>
      <c r="B108" t="s">
        <v>99</v>
      </c>
      <c r="C108">
        <v>6678000</v>
      </c>
      <c r="D108">
        <v>1260</v>
      </c>
      <c r="E108">
        <f t="shared" si="3"/>
        <v>5300</v>
      </c>
      <c r="F108" t="str">
        <f t="shared" si="4"/>
        <v>2 BHK</v>
      </c>
      <c r="G108" t="s">
        <v>4217</v>
      </c>
      <c r="H108" t="str">
        <f t="shared" si="5"/>
        <v>Devanahalli</v>
      </c>
    </row>
    <row r="109" spans="1:8" x14ac:dyDescent="0.25">
      <c r="A109" s="1">
        <v>110</v>
      </c>
      <c r="B109" t="s">
        <v>100</v>
      </c>
      <c r="C109">
        <v>12000000</v>
      </c>
      <c r="D109">
        <v>1800</v>
      </c>
      <c r="E109">
        <f t="shared" si="3"/>
        <v>6666.666666666667</v>
      </c>
      <c r="F109" t="str">
        <f t="shared" si="4"/>
        <v>3 BHK</v>
      </c>
      <c r="G109" t="s">
        <v>4217</v>
      </c>
      <c r="H109" t="str">
        <f t="shared" si="5"/>
        <v>Lakshmiamma Garden</v>
      </c>
    </row>
    <row r="110" spans="1:8" x14ac:dyDescent="0.25">
      <c r="A110" s="1">
        <v>111</v>
      </c>
      <c r="B110" t="s">
        <v>101</v>
      </c>
      <c r="C110">
        <v>7500000</v>
      </c>
      <c r="D110">
        <v>1413</v>
      </c>
      <c r="E110">
        <f t="shared" si="3"/>
        <v>5307.8556263269638</v>
      </c>
      <c r="F110" t="str">
        <f t="shared" si="4"/>
        <v>3 BHK</v>
      </c>
      <c r="G110" t="s">
        <v>4217</v>
      </c>
      <c r="H110" t="str">
        <f t="shared" si="5"/>
        <v>Byatarayanapura</v>
      </c>
    </row>
    <row r="111" spans="1:8" x14ac:dyDescent="0.25">
      <c r="A111" s="1">
        <v>112</v>
      </c>
      <c r="B111" t="s">
        <v>8</v>
      </c>
      <c r="C111">
        <v>5191000</v>
      </c>
      <c r="D111">
        <v>1116</v>
      </c>
      <c r="E111">
        <f t="shared" si="3"/>
        <v>4651.4336917562723</v>
      </c>
      <c r="F111" t="str">
        <f t="shared" si="4"/>
        <v>2 BHK</v>
      </c>
      <c r="G111" t="s">
        <v>4217</v>
      </c>
      <c r="H111" t="str">
        <f t="shared" si="5"/>
        <v>Whitefield</v>
      </c>
    </row>
    <row r="112" spans="1:8" x14ac:dyDescent="0.25">
      <c r="A112" s="1">
        <v>113</v>
      </c>
      <c r="B112" t="s">
        <v>32</v>
      </c>
      <c r="C112">
        <v>4590000</v>
      </c>
      <c r="D112">
        <v>1530</v>
      </c>
      <c r="E112">
        <f t="shared" si="3"/>
        <v>3000</v>
      </c>
      <c r="F112" t="str">
        <f t="shared" si="4"/>
        <v>3 BHK</v>
      </c>
      <c r="G112" t="s">
        <v>4217</v>
      </c>
      <c r="H112" t="str">
        <f t="shared" si="5"/>
        <v>Electronic City</v>
      </c>
    </row>
    <row r="113" spans="1:8" x14ac:dyDescent="0.25">
      <c r="A113" s="1">
        <v>114</v>
      </c>
      <c r="B113" t="s">
        <v>102</v>
      </c>
      <c r="C113">
        <v>22500000</v>
      </c>
      <c r="D113">
        <v>3700</v>
      </c>
      <c r="E113">
        <f t="shared" si="3"/>
        <v>6081.0810810810808</v>
      </c>
      <c r="F113" t="str">
        <f t="shared" si="4"/>
        <v>4 Bedroom</v>
      </c>
      <c r="G113" t="s">
        <v>4217</v>
      </c>
      <c r="H113" t="str">
        <f t="shared" si="5"/>
        <v>Ramamurthy Nagar</v>
      </c>
    </row>
    <row r="114" spans="1:8" x14ac:dyDescent="0.25">
      <c r="A114" s="1">
        <v>115</v>
      </c>
      <c r="B114" t="s">
        <v>103</v>
      </c>
      <c r="C114">
        <v>14000000</v>
      </c>
      <c r="D114">
        <v>2497</v>
      </c>
      <c r="E114">
        <f t="shared" si="3"/>
        <v>5606.7280736884259</v>
      </c>
      <c r="F114" t="str">
        <f t="shared" si="4"/>
        <v>3 Bedroom</v>
      </c>
      <c r="G114" t="s">
        <v>4217</v>
      </c>
      <c r="H114" t="str">
        <f t="shared" si="5"/>
        <v>Sarjapur  Road</v>
      </c>
    </row>
    <row r="115" spans="1:8" x14ac:dyDescent="0.25">
      <c r="A115" s="1">
        <v>116</v>
      </c>
      <c r="B115" t="s">
        <v>104</v>
      </c>
      <c r="C115">
        <v>6400000</v>
      </c>
      <c r="D115">
        <v>1540</v>
      </c>
      <c r="E115">
        <f t="shared" si="3"/>
        <v>4155.8441558441555</v>
      </c>
      <c r="F115" t="str">
        <f t="shared" si="4"/>
        <v>3 BHK</v>
      </c>
      <c r="G115" t="s">
        <v>4217</v>
      </c>
      <c r="H115" t="str">
        <f t="shared" si="5"/>
        <v>Kengeri</v>
      </c>
    </row>
    <row r="116" spans="1:8" x14ac:dyDescent="0.25">
      <c r="A116" s="1">
        <v>117</v>
      </c>
      <c r="B116" t="s">
        <v>105</v>
      </c>
      <c r="C116">
        <v>7475000</v>
      </c>
      <c r="D116">
        <v>1436</v>
      </c>
      <c r="E116">
        <f t="shared" si="3"/>
        <v>5205.4317548746521</v>
      </c>
      <c r="F116" t="str">
        <f t="shared" si="4"/>
        <v>3 BHK</v>
      </c>
      <c r="G116" t="s">
        <v>4217</v>
      </c>
      <c r="H116" t="str">
        <f t="shared" si="5"/>
        <v>Thanisandra</v>
      </c>
    </row>
    <row r="117" spans="1:8" x14ac:dyDescent="0.25">
      <c r="A117" s="1">
        <v>118</v>
      </c>
      <c r="B117" t="s">
        <v>106</v>
      </c>
      <c r="C117">
        <v>7500000</v>
      </c>
      <c r="D117">
        <v>1100</v>
      </c>
      <c r="E117">
        <f t="shared" si="3"/>
        <v>6818.181818181818</v>
      </c>
      <c r="F117" t="str">
        <f t="shared" si="4"/>
        <v>2 BHK</v>
      </c>
      <c r="G117" t="s">
        <v>4217</v>
      </c>
      <c r="H117" t="str">
        <f t="shared" si="5"/>
        <v>Malleshwaram</v>
      </c>
    </row>
    <row r="118" spans="1:8" x14ac:dyDescent="0.25">
      <c r="A118" s="1">
        <v>119</v>
      </c>
      <c r="B118" t="s">
        <v>107</v>
      </c>
      <c r="C118">
        <v>2300000</v>
      </c>
      <c r="D118">
        <v>276</v>
      </c>
      <c r="E118">
        <f t="shared" si="3"/>
        <v>8333.3333333333339</v>
      </c>
      <c r="F118" t="str">
        <f t="shared" si="4"/>
        <v>2 Bedroom</v>
      </c>
      <c r="G118" t="s">
        <v>4217</v>
      </c>
      <c r="H118" t="str">
        <f t="shared" si="5"/>
        <v>Hennur Road</v>
      </c>
    </row>
    <row r="119" spans="1:8" x14ac:dyDescent="0.25">
      <c r="A119" s="1">
        <v>120</v>
      </c>
      <c r="B119" t="s">
        <v>105</v>
      </c>
      <c r="C119">
        <v>12000000</v>
      </c>
      <c r="D119">
        <v>1427</v>
      </c>
      <c r="E119">
        <f t="shared" si="3"/>
        <v>8409.250175192712</v>
      </c>
      <c r="F119" t="str">
        <f t="shared" si="4"/>
        <v>3 BHK</v>
      </c>
      <c r="G119" t="s">
        <v>4217</v>
      </c>
      <c r="H119" t="str">
        <f t="shared" si="5"/>
        <v>Thanisandra</v>
      </c>
    </row>
    <row r="120" spans="1:8" x14ac:dyDescent="0.25">
      <c r="A120" s="1">
        <v>121</v>
      </c>
      <c r="B120" t="s">
        <v>108</v>
      </c>
      <c r="C120">
        <v>20000000</v>
      </c>
      <c r="D120">
        <v>2061</v>
      </c>
      <c r="E120">
        <f t="shared" si="3"/>
        <v>9704.0271712760805</v>
      </c>
      <c r="F120" t="str">
        <f t="shared" si="4"/>
        <v>3 BHK</v>
      </c>
      <c r="G120" t="s">
        <v>4217</v>
      </c>
      <c r="H120" t="str">
        <f t="shared" si="5"/>
        <v>Akshaya Nagar</v>
      </c>
    </row>
    <row r="121" spans="1:8" x14ac:dyDescent="0.25">
      <c r="A121" s="1">
        <v>123</v>
      </c>
      <c r="B121" t="s">
        <v>109</v>
      </c>
      <c r="C121">
        <v>15000000</v>
      </c>
      <c r="D121">
        <v>2650</v>
      </c>
      <c r="E121">
        <f t="shared" si="3"/>
        <v>5660.3773584905657</v>
      </c>
      <c r="F121" t="str">
        <f t="shared" si="4"/>
        <v>4 BHK</v>
      </c>
      <c r="G121" t="s">
        <v>4217</v>
      </c>
      <c r="H121" t="str">
        <f t="shared" si="5"/>
        <v>Shampura</v>
      </c>
    </row>
    <row r="122" spans="1:8" x14ac:dyDescent="0.25">
      <c r="A122" s="1">
        <v>124</v>
      </c>
      <c r="B122" t="s">
        <v>110</v>
      </c>
      <c r="C122">
        <v>6852000</v>
      </c>
      <c r="D122">
        <v>1282</v>
      </c>
      <c r="E122">
        <f t="shared" si="3"/>
        <v>5344.7737909516381</v>
      </c>
      <c r="F122" t="str">
        <f t="shared" si="4"/>
        <v>3 BHK</v>
      </c>
      <c r="G122" t="s">
        <v>4217</v>
      </c>
      <c r="H122" t="str">
        <f t="shared" si="5"/>
        <v>Devanahalli</v>
      </c>
    </row>
    <row r="123" spans="1:8" x14ac:dyDescent="0.25">
      <c r="A123" s="1">
        <v>125</v>
      </c>
      <c r="B123" t="s">
        <v>111</v>
      </c>
      <c r="C123">
        <v>3400000</v>
      </c>
      <c r="D123">
        <v>1050</v>
      </c>
      <c r="E123">
        <f t="shared" si="3"/>
        <v>3238.0952380952381</v>
      </c>
      <c r="F123" t="str">
        <f t="shared" si="4"/>
        <v>2 BHK</v>
      </c>
      <c r="G123" t="s">
        <v>4217</v>
      </c>
      <c r="H123" t="str">
        <f t="shared" si="5"/>
        <v>Kadugodi</v>
      </c>
    </row>
    <row r="124" spans="1:8" x14ac:dyDescent="0.25">
      <c r="A124" s="1">
        <v>126</v>
      </c>
      <c r="B124" t="s">
        <v>112</v>
      </c>
      <c r="C124">
        <v>6500000</v>
      </c>
      <c r="D124">
        <v>1600</v>
      </c>
      <c r="E124">
        <f t="shared" si="3"/>
        <v>4062.5</v>
      </c>
      <c r="F124" t="str">
        <f t="shared" si="4"/>
        <v>3 BHK</v>
      </c>
      <c r="G124" t="s">
        <v>4217</v>
      </c>
      <c r="H124" t="str">
        <f t="shared" si="5"/>
        <v>LB Shastri Nagar</v>
      </c>
    </row>
    <row r="125" spans="1:8" x14ac:dyDescent="0.25">
      <c r="A125" s="1">
        <v>127</v>
      </c>
      <c r="B125" t="s">
        <v>113</v>
      </c>
      <c r="C125">
        <v>5400000</v>
      </c>
      <c r="D125">
        <v>945</v>
      </c>
      <c r="E125">
        <f t="shared" si="3"/>
        <v>5714.2857142857147</v>
      </c>
      <c r="F125" t="str">
        <f t="shared" si="4"/>
        <v>2 BHK</v>
      </c>
      <c r="G125" t="s">
        <v>4217</v>
      </c>
      <c r="H125" t="str">
        <f t="shared" si="5"/>
        <v>Vajarahalli</v>
      </c>
    </row>
    <row r="126" spans="1:8" x14ac:dyDescent="0.25">
      <c r="A126" s="1">
        <v>128</v>
      </c>
      <c r="B126" t="s">
        <v>114</v>
      </c>
      <c r="C126">
        <v>7800000</v>
      </c>
      <c r="D126">
        <v>1500</v>
      </c>
      <c r="E126">
        <f t="shared" si="3"/>
        <v>5200</v>
      </c>
      <c r="F126" t="str">
        <f t="shared" si="4"/>
        <v>2 BHK</v>
      </c>
      <c r="G126" t="s">
        <v>4217</v>
      </c>
      <c r="H126" t="str">
        <f t="shared" si="5"/>
        <v>Hormavu</v>
      </c>
    </row>
    <row r="127" spans="1:8" x14ac:dyDescent="0.25">
      <c r="A127" s="1">
        <v>129</v>
      </c>
      <c r="B127" t="s">
        <v>115</v>
      </c>
      <c r="C127">
        <v>11500000</v>
      </c>
      <c r="D127">
        <v>950</v>
      </c>
      <c r="E127">
        <f t="shared" si="3"/>
        <v>12105.263157894737</v>
      </c>
      <c r="F127" t="str">
        <f t="shared" si="4"/>
        <v>7 Bedroom</v>
      </c>
      <c r="G127" t="s">
        <v>4217</v>
      </c>
      <c r="H127" t="str">
        <f t="shared" si="5"/>
        <v>Vishwapriya Layout</v>
      </c>
    </row>
    <row r="128" spans="1:8" x14ac:dyDescent="0.25">
      <c r="A128" s="1">
        <v>130</v>
      </c>
      <c r="B128" t="s">
        <v>116</v>
      </c>
      <c r="C128">
        <v>11000000</v>
      </c>
      <c r="D128">
        <v>1870</v>
      </c>
      <c r="E128">
        <f t="shared" si="3"/>
        <v>5882.3529411764703</v>
      </c>
      <c r="F128" t="str">
        <f t="shared" si="4"/>
        <v>3 BHK</v>
      </c>
      <c r="G128" t="s">
        <v>4217</v>
      </c>
      <c r="H128" t="str">
        <f t="shared" si="5"/>
        <v>Peenya</v>
      </c>
    </row>
    <row r="129" spans="1:8" x14ac:dyDescent="0.25">
      <c r="A129" s="1">
        <v>131</v>
      </c>
      <c r="B129" t="s">
        <v>17</v>
      </c>
      <c r="C129">
        <v>7500000</v>
      </c>
      <c r="D129">
        <v>1600</v>
      </c>
      <c r="E129">
        <f t="shared" si="3"/>
        <v>4687.5</v>
      </c>
      <c r="F129" t="str">
        <f t="shared" si="4"/>
        <v>3 Bedroom</v>
      </c>
      <c r="G129" t="s">
        <v>4217</v>
      </c>
      <c r="H129" t="str">
        <f t="shared" si="5"/>
        <v>Sarjapur</v>
      </c>
    </row>
    <row r="130" spans="1:8" x14ac:dyDescent="0.25">
      <c r="A130" s="1">
        <v>132</v>
      </c>
      <c r="B130" t="s">
        <v>29</v>
      </c>
      <c r="C130">
        <v>1650000</v>
      </c>
      <c r="D130">
        <v>880</v>
      </c>
      <c r="E130">
        <f t="shared" si="3"/>
        <v>1875</v>
      </c>
      <c r="F130" t="str">
        <f t="shared" si="4"/>
        <v>2 BHK</v>
      </c>
      <c r="G130" t="s">
        <v>4217</v>
      </c>
      <c r="H130" t="str">
        <f t="shared" si="5"/>
        <v>Electronic City</v>
      </c>
    </row>
    <row r="131" spans="1:8" x14ac:dyDescent="0.25">
      <c r="A131" s="1">
        <v>133</v>
      </c>
      <c r="B131" t="s">
        <v>117</v>
      </c>
      <c r="C131">
        <v>21000000</v>
      </c>
      <c r="D131">
        <v>1200</v>
      </c>
      <c r="E131">
        <f t="shared" ref="E131:E194" si="6">C131/D131</f>
        <v>17500</v>
      </c>
      <c r="F131" t="str">
        <f t="shared" ref="F131:F194" si="7">IF(ISNUMBER(SEARCH("Residential Plot", B131)), "Residential Plot", IF(ISNUMBER(SEARCH(" BHK", B131)), MID(B131, SEARCH(" BHK", B131) - 1, 5), IF(ISNUMBER(SEARCH(" Bedroom", B131)), MID(B131, SEARCH(" ", B131) - 1, SEARCH(" Bedroom", B131) - SEARCH(" ", B131) + 9), "Plot")))</f>
        <v>4 Bedroom</v>
      </c>
      <c r="G131" t="s">
        <v>4217</v>
      </c>
      <c r="H131" t="str">
        <f t="shared" ref="H131:H194" si="8">IF(ISNUMBER(SEARCH(" in ", B131)), MID(B131, SEARCH(" in ", B131) + 4, LEN(B131) - SEARCH(" in ", B131) - 3),
 IF(ISNUMBER(SEARCH("Flat", B131)), IF(LEN(B131) &gt; SEARCH("Flat", B131) + 4, MID(B131, SEARCH("Flat", B131) + 5, LEN(B131) - SEARCH("Flat", B131) - 3), "unknown"),
 IF(ISNUMBER(SEARCH("Villa", B131)), IF(LEN(B131) &gt; SEARCH("Villa", B131) + 5, MID(B131, SEARCH("Villa", B131) + 6, LEN(B131) - SEARCH("Villa", B131) - 3), "unknown"),
 IF(ISNUMBER(SEARCH("Plot", B131)), IF(LEN(B131) &gt; SEARCH("Plot", B131) + 4, MID(B131, SEARCH("Plot", B131) + 5, LEN(B131) - SEARCH("Plot", B131) - 3), "unknown"),
 "unknown"))))</f>
        <v>Ramaswamy Palya - Kammanahalli Main Road</v>
      </c>
    </row>
    <row r="132" spans="1:8" x14ac:dyDescent="0.25">
      <c r="A132" s="1">
        <v>134</v>
      </c>
      <c r="B132" t="s">
        <v>118</v>
      </c>
      <c r="C132">
        <v>8300000</v>
      </c>
      <c r="D132">
        <v>1535</v>
      </c>
      <c r="E132">
        <f t="shared" si="6"/>
        <v>5407.166123778502</v>
      </c>
      <c r="F132" t="str">
        <f t="shared" si="7"/>
        <v>3 BHK</v>
      </c>
      <c r="G132" t="s">
        <v>4217</v>
      </c>
      <c r="H132" t="str">
        <f t="shared" si="8"/>
        <v>Kudlu Gate</v>
      </c>
    </row>
    <row r="133" spans="1:8" x14ac:dyDescent="0.25">
      <c r="A133" s="1">
        <v>135</v>
      </c>
      <c r="B133" t="s">
        <v>119</v>
      </c>
      <c r="C133">
        <v>5700000</v>
      </c>
      <c r="D133">
        <v>950</v>
      </c>
      <c r="E133">
        <f t="shared" si="6"/>
        <v>6000</v>
      </c>
      <c r="F133" t="str">
        <f t="shared" si="7"/>
        <v>2 BHK</v>
      </c>
      <c r="G133" t="s">
        <v>4217</v>
      </c>
      <c r="H133" t="str">
        <f t="shared" si="8"/>
        <v>Kanakpura Road</v>
      </c>
    </row>
    <row r="134" spans="1:8" x14ac:dyDescent="0.25">
      <c r="A134" s="1">
        <v>136</v>
      </c>
      <c r="B134" t="s">
        <v>99</v>
      </c>
      <c r="C134">
        <v>6500000</v>
      </c>
      <c r="D134">
        <v>1360</v>
      </c>
      <c r="E134">
        <f t="shared" si="6"/>
        <v>4779.411764705882</v>
      </c>
      <c r="F134" t="str">
        <f t="shared" si="7"/>
        <v>2 BHK</v>
      </c>
      <c r="G134" t="s">
        <v>4217</v>
      </c>
      <c r="H134" t="str">
        <f t="shared" si="8"/>
        <v>Devanahalli</v>
      </c>
    </row>
    <row r="135" spans="1:8" x14ac:dyDescent="0.25">
      <c r="A135" s="1">
        <v>138</v>
      </c>
      <c r="B135" t="s">
        <v>120</v>
      </c>
      <c r="C135">
        <v>5040000</v>
      </c>
      <c r="D135">
        <v>1280</v>
      </c>
      <c r="E135">
        <f t="shared" si="6"/>
        <v>3937.5</v>
      </c>
      <c r="F135" t="str">
        <f t="shared" si="7"/>
        <v>3 BHK</v>
      </c>
      <c r="G135" t="s">
        <v>4217</v>
      </c>
      <c r="H135" t="str">
        <f t="shared" si="8"/>
        <v>Bommasandra Industrial Area</v>
      </c>
    </row>
    <row r="136" spans="1:8" x14ac:dyDescent="0.25">
      <c r="A136" s="1">
        <v>139</v>
      </c>
      <c r="B136" t="s">
        <v>121</v>
      </c>
      <c r="C136">
        <v>8505000</v>
      </c>
      <c r="D136">
        <v>1260</v>
      </c>
      <c r="E136">
        <f t="shared" si="6"/>
        <v>6750</v>
      </c>
      <c r="F136" t="str">
        <f t="shared" si="7"/>
        <v>3 BHK</v>
      </c>
      <c r="G136" t="s">
        <v>4217</v>
      </c>
      <c r="H136" t="str">
        <f t="shared" si="8"/>
        <v>Chandra Layout</v>
      </c>
    </row>
    <row r="137" spans="1:8" x14ac:dyDescent="0.25">
      <c r="A137" s="1">
        <v>140</v>
      </c>
      <c r="B137" t="s">
        <v>122</v>
      </c>
      <c r="C137">
        <v>25000000</v>
      </c>
      <c r="D137">
        <v>5000</v>
      </c>
      <c r="E137">
        <f t="shared" si="6"/>
        <v>5000</v>
      </c>
      <c r="F137" t="str">
        <f t="shared" si="7"/>
        <v>8 Bedroom</v>
      </c>
      <c r="G137" t="s">
        <v>4217</v>
      </c>
      <c r="H137" t="str">
        <f t="shared" si="8"/>
        <v>Hennur Road</v>
      </c>
    </row>
    <row r="138" spans="1:8" x14ac:dyDescent="0.25">
      <c r="A138" s="1">
        <v>141</v>
      </c>
      <c r="B138" t="s">
        <v>123</v>
      </c>
      <c r="C138">
        <v>21300000</v>
      </c>
      <c r="D138">
        <v>3050</v>
      </c>
      <c r="E138">
        <f t="shared" si="6"/>
        <v>6983.6065573770493</v>
      </c>
      <c r="F138" t="str">
        <f t="shared" si="7"/>
        <v>5 BHK</v>
      </c>
      <c r="G138" t="s">
        <v>4217</v>
      </c>
      <c r="H138" t="str">
        <f t="shared" si="8"/>
        <v>Yelahanka</v>
      </c>
    </row>
    <row r="139" spans="1:8" x14ac:dyDescent="0.25">
      <c r="A139" s="1">
        <v>142</v>
      </c>
      <c r="B139" t="s">
        <v>124</v>
      </c>
      <c r="C139">
        <v>10500000</v>
      </c>
      <c r="D139">
        <v>1563.05</v>
      </c>
      <c r="E139">
        <f t="shared" si="6"/>
        <v>6717.6353923418956</v>
      </c>
      <c r="F139" t="str">
        <f t="shared" si="7"/>
        <v>3 BHK</v>
      </c>
      <c r="G139" t="s">
        <v>4217</v>
      </c>
      <c r="H139" t="str">
        <f t="shared" si="8"/>
        <v>Kasavanhalli</v>
      </c>
    </row>
    <row r="140" spans="1:8" x14ac:dyDescent="0.25">
      <c r="A140" s="1">
        <v>143</v>
      </c>
      <c r="B140" t="s">
        <v>125</v>
      </c>
      <c r="C140">
        <v>6000000</v>
      </c>
      <c r="D140">
        <v>1000</v>
      </c>
      <c r="E140">
        <f t="shared" si="6"/>
        <v>6000</v>
      </c>
      <c r="F140" t="str">
        <f t="shared" si="7"/>
        <v>2 BHK</v>
      </c>
      <c r="G140" t="s">
        <v>4217</v>
      </c>
      <c r="H140" t="str">
        <f t="shared" si="8"/>
        <v>ISRO Layout</v>
      </c>
    </row>
    <row r="141" spans="1:8" x14ac:dyDescent="0.25">
      <c r="A141" s="1">
        <v>144</v>
      </c>
      <c r="B141" t="s">
        <v>126</v>
      </c>
      <c r="C141">
        <v>4376000</v>
      </c>
      <c r="D141">
        <v>1167</v>
      </c>
      <c r="E141">
        <f t="shared" si="6"/>
        <v>3749.7857754927163</v>
      </c>
      <c r="F141" t="str">
        <f t="shared" si="7"/>
        <v>2 BHK</v>
      </c>
      <c r="G141" t="s">
        <v>4217</v>
      </c>
      <c r="H141" t="str">
        <f t="shared" si="8"/>
        <v>Anandapura</v>
      </c>
    </row>
    <row r="142" spans="1:8" x14ac:dyDescent="0.25">
      <c r="A142" s="1">
        <v>145</v>
      </c>
      <c r="B142" t="s">
        <v>127</v>
      </c>
      <c r="C142">
        <v>22500000</v>
      </c>
      <c r="D142">
        <v>4000</v>
      </c>
      <c r="E142">
        <f t="shared" si="6"/>
        <v>5625</v>
      </c>
      <c r="F142" t="str">
        <f t="shared" si="7"/>
        <v>7 BHK</v>
      </c>
      <c r="G142" t="s">
        <v>4217</v>
      </c>
      <c r="H142" t="str">
        <f t="shared" si="8"/>
        <v>Vishveshwarya Layout</v>
      </c>
    </row>
    <row r="143" spans="1:8" x14ac:dyDescent="0.25">
      <c r="A143" s="1">
        <v>146</v>
      </c>
      <c r="B143" t="s">
        <v>128</v>
      </c>
      <c r="C143">
        <v>11000000</v>
      </c>
      <c r="D143">
        <v>1828</v>
      </c>
      <c r="E143">
        <f t="shared" si="6"/>
        <v>6017.5054704595186</v>
      </c>
      <c r="F143" t="str">
        <f t="shared" si="7"/>
        <v>3 BHK</v>
      </c>
      <c r="G143" t="s">
        <v>4217</v>
      </c>
      <c r="H143" t="str">
        <f t="shared" si="8"/>
        <v>Kothanur</v>
      </c>
    </row>
    <row r="144" spans="1:8" x14ac:dyDescent="0.25">
      <c r="A144" s="1">
        <v>147</v>
      </c>
      <c r="B144" t="s">
        <v>129</v>
      </c>
      <c r="C144">
        <v>3500000</v>
      </c>
      <c r="D144">
        <v>890</v>
      </c>
      <c r="E144">
        <f t="shared" si="6"/>
        <v>3932.5842696629215</v>
      </c>
      <c r="F144" t="str">
        <f t="shared" si="7"/>
        <v>2 BHK</v>
      </c>
      <c r="G144" t="s">
        <v>4217</v>
      </c>
      <c r="H144" t="str">
        <f t="shared" si="8"/>
        <v>Kengeri Satellite Town</v>
      </c>
    </row>
    <row r="145" spans="1:8" x14ac:dyDescent="0.25">
      <c r="A145" s="1">
        <v>148</v>
      </c>
      <c r="B145" t="s">
        <v>130</v>
      </c>
      <c r="C145">
        <v>4674000</v>
      </c>
      <c r="D145">
        <v>1612</v>
      </c>
      <c r="E145">
        <f t="shared" si="6"/>
        <v>2899.5037220843674</v>
      </c>
      <c r="F145" t="str">
        <f t="shared" si="7"/>
        <v>3 BHK</v>
      </c>
      <c r="G145" t="s">
        <v>4217</v>
      </c>
      <c r="H145" t="str">
        <f t="shared" si="8"/>
        <v>Basavanapura</v>
      </c>
    </row>
    <row r="146" spans="1:8" x14ac:dyDescent="0.25">
      <c r="A146" s="1">
        <v>149</v>
      </c>
      <c r="B146" t="s">
        <v>131</v>
      </c>
      <c r="C146">
        <v>18500000</v>
      </c>
      <c r="D146">
        <v>1034</v>
      </c>
      <c r="E146">
        <f t="shared" si="6"/>
        <v>17891.682785299807</v>
      </c>
      <c r="F146" t="str">
        <f t="shared" si="7"/>
        <v>6 Bedroom</v>
      </c>
      <c r="G146" t="s">
        <v>4217</v>
      </c>
      <c r="H146" t="str">
        <f t="shared" si="8"/>
        <v>Dinnur</v>
      </c>
    </row>
    <row r="147" spans="1:8" x14ac:dyDescent="0.25">
      <c r="A147" s="1">
        <v>150</v>
      </c>
      <c r="B147" t="s">
        <v>132</v>
      </c>
      <c r="C147">
        <v>9131000</v>
      </c>
      <c r="D147">
        <v>1710</v>
      </c>
      <c r="E147">
        <f t="shared" si="6"/>
        <v>5339.7660818713448</v>
      </c>
      <c r="F147" t="str">
        <f t="shared" si="7"/>
        <v>3 BHK</v>
      </c>
      <c r="G147" t="s">
        <v>4217</v>
      </c>
      <c r="H147" t="str">
        <f t="shared" si="8"/>
        <v>Mysore Road</v>
      </c>
    </row>
    <row r="148" spans="1:8" x14ac:dyDescent="0.25">
      <c r="A148" s="1">
        <v>151</v>
      </c>
      <c r="B148" t="s">
        <v>133</v>
      </c>
      <c r="C148">
        <v>5800000</v>
      </c>
      <c r="D148">
        <v>957</v>
      </c>
      <c r="E148">
        <f t="shared" si="6"/>
        <v>6060.606060606061</v>
      </c>
      <c r="F148" t="str">
        <f t="shared" si="7"/>
        <v>2 BHK</v>
      </c>
      <c r="G148" t="s">
        <v>4217</v>
      </c>
      <c r="H148" t="str">
        <f t="shared" si="8"/>
        <v>Kannamangala</v>
      </c>
    </row>
    <row r="149" spans="1:8" x14ac:dyDescent="0.25">
      <c r="A149" s="1">
        <v>152</v>
      </c>
      <c r="B149" t="s">
        <v>134</v>
      </c>
      <c r="C149">
        <v>4400000</v>
      </c>
      <c r="D149">
        <v>1250</v>
      </c>
      <c r="E149">
        <f t="shared" si="6"/>
        <v>3520</v>
      </c>
      <c r="F149" t="str">
        <f t="shared" si="7"/>
        <v>3 BHK</v>
      </c>
      <c r="G149" t="s">
        <v>4217</v>
      </c>
      <c r="H149" t="str">
        <f t="shared" si="8"/>
        <v xml:space="preserve"> Devarachikkanahalli</v>
      </c>
    </row>
    <row r="150" spans="1:8" x14ac:dyDescent="0.25">
      <c r="A150" s="1">
        <v>153</v>
      </c>
      <c r="B150" t="s">
        <v>135</v>
      </c>
      <c r="C150">
        <v>23500000</v>
      </c>
      <c r="D150">
        <v>2795</v>
      </c>
      <c r="E150">
        <f t="shared" si="6"/>
        <v>8407.8711985688733</v>
      </c>
      <c r="F150" t="str">
        <f t="shared" si="7"/>
        <v>3 BHK</v>
      </c>
      <c r="G150" t="s">
        <v>4217</v>
      </c>
      <c r="H150" t="str">
        <f t="shared" si="8"/>
        <v>Sanjeevini Nagar</v>
      </c>
    </row>
    <row r="151" spans="1:8" x14ac:dyDescent="0.25">
      <c r="A151" s="1">
        <v>154</v>
      </c>
      <c r="B151" t="s">
        <v>136</v>
      </c>
      <c r="C151">
        <v>5000000</v>
      </c>
      <c r="D151">
        <v>1125</v>
      </c>
      <c r="E151">
        <f t="shared" si="6"/>
        <v>4444.4444444444443</v>
      </c>
      <c r="F151" t="str">
        <f t="shared" si="7"/>
        <v>2 BHK</v>
      </c>
      <c r="G151" t="s">
        <v>4217</v>
      </c>
      <c r="H151" t="str">
        <f t="shared" si="8"/>
        <v>Hulimavu</v>
      </c>
    </row>
    <row r="152" spans="1:8" x14ac:dyDescent="0.25">
      <c r="A152" s="1">
        <v>155</v>
      </c>
      <c r="B152" t="s">
        <v>3</v>
      </c>
      <c r="C152">
        <v>3060000</v>
      </c>
      <c r="D152">
        <v>1020</v>
      </c>
      <c r="E152">
        <f t="shared" si="6"/>
        <v>3000</v>
      </c>
      <c r="F152" t="str">
        <f t="shared" si="7"/>
        <v>2 BHK</v>
      </c>
      <c r="G152" t="s">
        <v>4217</v>
      </c>
      <c r="H152" t="str">
        <f t="shared" si="8"/>
        <v>Electronic City Phase II</v>
      </c>
    </row>
    <row r="153" spans="1:8" x14ac:dyDescent="0.25">
      <c r="A153" s="1">
        <v>156</v>
      </c>
      <c r="B153" t="s">
        <v>68</v>
      </c>
      <c r="C153">
        <v>5000000</v>
      </c>
      <c r="D153">
        <v>1200</v>
      </c>
      <c r="E153">
        <f t="shared" si="6"/>
        <v>4166.666666666667</v>
      </c>
      <c r="F153" t="str">
        <f t="shared" si="7"/>
        <v>2 BHK</v>
      </c>
      <c r="G153" t="s">
        <v>4217</v>
      </c>
      <c r="H153" t="str">
        <f t="shared" si="8"/>
        <v>Kalena Agrahara</v>
      </c>
    </row>
    <row r="154" spans="1:8" x14ac:dyDescent="0.25">
      <c r="A154" s="1">
        <v>157</v>
      </c>
      <c r="B154" t="s">
        <v>105</v>
      </c>
      <c r="C154">
        <v>13500000</v>
      </c>
      <c r="D154">
        <v>1735</v>
      </c>
      <c r="E154">
        <f t="shared" si="6"/>
        <v>7780.979827089337</v>
      </c>
      <c r="F154" t="str">
        <f t="shared" si="7"/>
        <v>3 BHK</v>
      </c>
      <c r="G154" t="s">
        <v>4217</v>
      </c>
      <c r="H154" t="str">
        <f t="shared" si="8"/>
        <v>Thanisandra</v>
      </c>
    </row>
    <row r="155" spans="1:8" x14ac:dyDescent="0.25">
      <c r="A155" s="1">
        <v>158</v>
      </c>
      <c r="B155" t="s">
        <v>105</v>
      </c>
      <c r="C155">
        <v>14500000</v>
      </c>
      <c r="D155">
        <v>2050</v>
      </c>
      <c r="E155">
        <f t="shared" si="6"/>
        <v>7073.1707317073169</v>
      </c>
      <c r="F155" t="str">
        <f t="shared" si="7"/>
        <v>3 BHK</v>
      </c>
      <c r="G155" t="s">
        <v>4217</v>
      </c>
      <c r="H155" t="str">
        <f t="shared" si="8"/>
        <v>Thanisandra</v>
      </c>
    </row>
    <row r="156" spans="1:8" x14ac:dyDescent="0.25">
      <c r="A156" s="1">
        <v>159</v>
      </c>
      <c r="B156" t="s">
        <v>137</v>
      </c>
      <c r="C156">
        <v>76000000</v>
      </c>
      <c r="D156">
        <v>3750</v>
      </c>
      <c r="E156">
        <f t="shared" si="6"/>
        <v>20266.666666666668</v>
      </c>
      <c r="F156" t="str">
        <f t="shared" si="7"/>
        <v>4 Bedroom</v>
      </c>
      <c r="G156" t="s">
        <v>4217</v>
      </c>
      <c r="H156" t="str">
        <f t="shared" si="8"/>
        <v>Mahalakshmi Layout</v>
      </c>
    </row>
    <row r="157" spans="1:8" x14ac:dyDescent="0.25">
      <c r="A157" s="1">
        <v>160</v>
      </c>
      <c r="B157" t="s">
        <v>138</v>
      </c>
      <c r="C157">
        <v>4800000</v>
      </c>
      <c r="D157">
        <v>1350</v>
      </c>
      <c r="E157">
        <f t="shared" si="6"/>
        <v>3555.5555555555557</v>
      </c>
      <c r="F157" t="str">
        <f t="shared" si="7"/>
        <v>3 BHK</v>
      </c>
      <c r="G157" t="s">
        <v>4217</v>
      </c>
      <c r="H157" t="str">
        <f t="shared" si="8"/>
        <v>Yarandahalli</v>
      </c>
    </row>
    <row r="158" spans="1:8" x14ac:dyDescent="0.25">
      <c r="A158" s="1">
        <v>161</v>
      </c>
      <c r="B158" t="s">
        <v>139</v>
      </c>
      <c r="C158">
        <v>3200000</v>
      </c>
      <c r="D158">
        <v>1063</v>
      </c>
      <c r="E158">
        <f t="shared" si="6"/>
        <v>3010.3480714957668</v>
      </c>
      <c r="F158" t="str">
        <f t="shared" si="7"/>
        <v>2 BHK</v>
      </c>
      <c r="G158" t="s">
        <v>4217</v>
      </c>
      <c r="H158" t="str">
        <f t="shared" si="8"/>
        <v>Hosa Road</v>
      </c>
    </row>
    <row r="159" spans="1:8" x14ac:dyDescent="0.25">
      <c r="A159" s="1">
        <v>162</v>
      </c>
      <c r="B159" t="s">
        <v>140</v>
      </c>
      <c r="C159">
        <v>15000000</v>
      </c>
      <c r="D159">
        <v>1904</v>
      </c>
      <c r="E159">
        <f t="shared" si="6"/>
        <v>7878.1512605042017</v>
      </c>
      <c r="F159" t="str">
        <f t="shared" si="7"/>
        <v>3 BHK</v>
      </c>
      <c r="G159" t="s">
        <v>4217</v>
      </c>
      <c r="H159" t="str">
        <f t="shared" si="8"/>
        <v>Keshava Nagar</v>
      </c>
    </row>
    <row r="160" spans="1:8" x14ac:dyDescent="0.25">
      <c r="A160" s="1">
        <v>163</v>
      </c>
      <c r="B160" t="s">
        <v>141</v>
      </c>
      <c r="C160">
        <v>42000000</v>
      </c>
      <c r="D160">
        <v>4200</v>
      </c>
      <c r="E160">
        <f t="shared" si="6"/>
        <v>10000</v>
      </c>
      <c r="F160" t="str">
        <f t="shared" si="7"/>
        <v>4 Bedroom</v>
      </c>
      <c r="G160" t="s">
        <v>4217</v>
      </c>
      <c r="H160" t="str">
        <f t="shared" si="8"/>
        <v>Whitefield</v>
      </c>
    </row>
    <row r="161" spans="1:8" x14ac:dyDescent="0.25">
      <c r="A161" s="1">
        <v>164</v>
      </c>
      <c r="B161" t="s">
        <v>142</v>
      </c>
      <c r="C161">
        <v>17500000</v>
      </c>
      <c r="D161">
        <v>2000</v>
      </c>
      <c r="E161">
        <f t="shared" si="6"/>
        <v>8750</v>
      </c>
      <c r="F161" t="str">
        <f t="shared" si="7"/>
        <v>3 BHK</v>
      </c>
      <c r="G161" t="s">
        <v>4217</v>
      </c>
      <c r="H161" t="str">
        <f t="shared" si="8"/>
        <v>RMV Extension</v>
      </c>
    </row>
    <row r="162" spans="1:8" x14ac:dyDescent="0.25">
      <c r="A162" s="1">
        <v>166</v>
      </c>
      <c r="B162" t="s">
        <v>143</v>
      </c>
      <c r="C162">
        <v>7500000</v>
      </c>
      <c r="D162">
        <v>1425</v>
      </c>
      <c r="E162">
        <f t="shared" si="6"/>
        <v>5263.1578947368425</v>
      </c>
      <c r="F162" t="str">
        <f t="shared" si="7"/>
        <v>3 BHK</v>
      </c>
      <c r="G162" t="s">
        <v>4217</v>
      </c>
      <c r="H162" t="str">
        <f t="shared" si="8"/>
        <v>Tejaswini Nagar</v>
      </c>
    </row>
    <row r="163" spans="1:8" x14ac:dyDescent="0.25">
      <c r="A163" s="1">
        <v>167</v>
      </c>
      <c r="B163" t="s">
        <v>32</v>
      </c>
      <c r="C163">
        <v>6450000</v>
      </c>
      <c r="D163">
        <v>1500</v>
      </c>
      <c r="E163">
        <f t="shared" si="6"/>
        <v>4300</v>
      </c>
      <c r="F163" t="str">
        <f t="shared" si="7"/>
        <v>3 BHK</v>
      </c>
      <c r="G163" t="s">
        <v>4217</v>
      </c>
      <c r="H163" t="str">
        <f t="shared" si="8"/>
        <v>Electronic City</v>
      </c>
    </row>
    <row r="164" spans="1:8" x14ac:dyDescent="0.25">
      <c r="A164" s="1">
        <v>168</v>
      </c>
      <c r="B164" t="s">
        <v>144</v>
      </c>
      <c r="C164">
        <v>6000000</v>
      </c>
      <c r="D164">
        <v>1060</v>
      </c>
      <c r="E164">
        <f t="shared" si="6"/>
        <v>5660.3773584905657</v>
      </c>
      <c r="F164" t="str">
        <f t="shared" si="7"/>
        <v>2 BHK</v>
      </c>
      <c r="G164" t="s">
        <v>4217</v>
      </c>
      <c r="H164" t="str">
        <f t="shared" si="8"/>
        <v>Electronic City</v>
      </c>
    </row>
    <row r="165" spans="1:8" x14ac:dyDescent="0.25">
      <c r="A165" s="1">
        <v>169</v>
      </c>
      <c r="B165" t="s">
        <v>145</v>
      </c>
      <c r="C165">
        <v>7000000</v>
      </c>
      <c r="D165">
        <v>1470</v>
      </c>
      <c r="E165">
        <f t="shared" si="6"/>
        <v>4761.9047619047615</v>
      </c>
      <c r="F165" t="str">
        <f t="shared" si="7"/>
        <v>3 BHK</v>
      </c>
      <c r="G165" t="s">
        <v>4217</v>
      </c>
      <c r="H165" t="str">
        <f t="shared" si="8"/>
        <v>Jai Bheema Nagar</v>
      </c>
    </row>
    <row r="166" spans="1:8" x14ac:dyDescent="0.25">
      <c r="A166" s="1">
        <v>170</v>
      </c>
      <c r="B166" t="s">
        <v>146</v>
      </c>
      <c r="C166">
        <v>9900000</v>
      </c>
      <c r="D166">
        <v>1300</v>
      </c>
      <c r="E166">
        <f t="shared" si="6"/>
        <v>7615.3846153846152</v>
      </c>
      <c r="F166" t="str">
        <f t="shared" si="7"/>
        <v>6 BHK</v>
      </c>
      <c r="G166" t="s">
        <v>4217</v>
      </c>
      <c r="H166" t="str">
        <f t="shared" si="8"/>
        <v>Kothnur Narayanapura</v>
      </c>
    </row>
    <row r="167" spans="1:8" x14ac:dyDescent="0.25">
      <c r="A167" s="1">
        <v>171</v>
      </c>
      <c r="B167" t="s">
        <v>147</v>
      </c>
      <c r="C167">
        <v>1100000</v>
      </c>
      <c r="D167">
        <v>450</v>
      </c>
      <c r="E167">
        <f t="shared" si="6"/>
        <v>2444.4444444444443</v>
      </c>
      <c r="F167" t="str">
        <f t="shared" si="7"/>
        <v>1 BHK</v>
      </c>
      <c r="G167" t="s">
        <v>4217</v>
      </c>
      <c r="H167" t="str">
        <f t="shared" si="8"/>
        <v>Attibele</v>
      </c>
    </row>
    <row r="168" spans="1:8" x14ac:dyDescent="0.25">
      <c r="A168" s="1">
        <v>172</v>
      </c>
      <c r="B168" t="s">
        <v>29</v>
      </c>
      <c r="C168">
        <v>6450000</v>
      </c>
      <c r="D168">
        <v>1152</v>
      </c>
      <c r="E168">
        <f t="shared" si="6"/>
        <v>5598.958333333333</v>
      </c>
      <c r="F168" t="str">
        <f t="shared" si="7"/>
        <v>2 BHK</v>
      </c>
      <c r="G168" t="s">
        <v>4217</v>
      </c>
      <c r="H168" t="str">
        <f t="shared" si="8"/>
        <v>Electronic City</v>
      </c>
    </row>
    <row r="169" spans="1:8" x14ac:dyDescent="0.25">
      <c r="A169" s="1">
        <v>173</v>
      </c>
      <c r="B169" t="s">
        <v>32</v>
      </c>
      <c r="C169">
        <v>5600000</v>
      </c>
      <c r="D169">
        <v>1350</v>
      </c>
      <c r="E169">
        <f t="shared" si="6"/>
        <v>4148.1481481481478</v>
      </c>
      <c r="F169" t="str">
        <f t="shared" si="7"/>
        <v>3 BHK</v>
      </c>
      <c r="G169" t="s">
        <v>4217</v>
      </c>
      <c r="H169" t="str">
        <f t="shared" si="8"/>
        <v>Electronic City</v>
      </c>
    </row>
    <row r="170" spans="1:8" x14ac:dyDescent="0.25">
      <c r="A170" s="1">
        <v>174</v>
      </c>
      <c r="B170" t="s">
        <v>148</v>
      </c>
      <c r="C170">
        <v>6500000</v>
      </c>
      <c r="D170">
        <v>1550</v>
      </c>
      <c r="E170">
        <f t="shared" si="6"/>
        <v>4193.5483870967746</v>
      </c>
      <c r="F170" t="str">
        <f t="shared" si="7"/>
        <v>3 BHK</v>
      </c>
      <c r="G170" t="s">
        <v>4217</v>
      </c>
      <c r="H170" t="str">
        <f t="shared" si="8"/>
        <v>CV Raman Nagar</v>
      </c>
    </row>
    <row r="171" spans="1:8" x14ac:dyDescent="0.25">
      <c r="A171" s="1">
        <v>175</v>
      </c>
      <c r="B171" t="s">
        <v>149</v>
      </c>
      <c r="C171">
        <v>10000000</v>
      </c>
      <c r="D171">
        <v>1500</v>
      </c>
      <c r="E171">
        <f t="shared" si="6"/>
        <v>6666.666666666667</v>
      </c>
      <c r="F171" t="str">
        <f t="shared" si="7"/>
        <v>3 Bedroom</v>
      </c>
      <c r="G171" t="s">
        <v>4217</v>
      </c>
      <c r="H171" t="str">
        <f t="shared" si="8"/>
        <v>CHIKKATIRUPATHI</v>
      </c>
    </row>
    <row r="172" spans="1:8" x14ac:dyDescent="0.25">
      <c r="A172" s="1">
        <v>176</v>
      </c>
      <c r="B172" t="s">
        <v>150</v>
      </c>
      <c r="C172">
        <v>8500000</v>
      </c>
      <c r="D172">
        <v>600</v>
      </c>
      <c r="E172">
        <f t="shared" si="6"/>
        <v>14166.666666666666</v>
      </c>
      <c r="F172" t="str">
        <f t="shared" si="7"/>
        <v>5 Bedroom</v>
      </c>
      <c r="G172" t="s">
        <v>4217</v>
      </c>
      <c r="H172" t="str">
        <f t="shared" si="8"/>
        <v>Kumaraswami Layout</v>
      </c>
    </row>
    <row r="173" spans="1:8" x14ac:dyDescent="0.25">
      <c r="A173" s="1">
        <v>177</v>
      </c>
      <c r="B173" t="s">
        <v>151</v>
      </c>
      <c r="C173">
        <v>1400000</v>
      </c>
      <c r="D173">
        <v>400</v>
      </c>
      <c r="E173">
        <f t="shared" si="6"/>
        <v>3500</v>
      </c>
      <c r="F173" t="str">
        <f t="shared" si="7"/>
        <v>1 Bedroom</v>
      </c>
      <c r="G173" t="s">
        <v>4217</v>
      </c>
      <c r="H173" t="str">
        <f t="shared" si="8"/>
        <v>Nagavara</v>
      </c>
    </row>
    <row r="174" spans="1:8" x14ac:dyDescent="0.25">
      <c r="A174" s="1">
        <v>178</v>
      </c>
      <c r="B174" t="s">
        <v>152</v>
      </c>
      <c r="C174">
        <v>6700000</v>
      </c>
      <c r="D174">
        <v>705</v>
      </c>
      <c r="E174">
        <f t="shared" si="6"/>
        <v>9503.5460992907792</v>
      </c>
      <c r="F174" t="str">
        <f t="shared" si="7"/>
        <v>1 BHK</v>
      </c>
      <c r="G174" t="s">
        <v>4217</v>
      </c>
      <c r="H174" t="str">
        <f t="shared" si="8"/>
        <v>Malleshwaram</v>
      </c>
    </row>
    <row r="175" spans="1:8" x14ac:dyDescent="0.25">
      <c r="A175" s="1">
        <v>179</v>
      </c>
      <c r="B175" t="s">
        <v>144</v>
      </c>
      <c r="C175">
        <v>3600000</v>
      </c>
      <c r="D175">
        <v>770</v>
      </c>
      <c r="E175">
        <f t="shared" si="6"/>
        <v>4675.3246753246749</v>
      </c>
      <c r="F175" t="str">
        <f t="shared" si="7"/>
        <v>2 BHK</v>
      </c>
      <c r="G175" t="s">
        <v>4217</v>
      </c>
      <c r="H175" t="str">
        <f t="shared" si="8"/>
        <v>Electronic City</v>
      </c>
    </row>
    <row r="176" spans="1:8" x14ac:dyDescent="0.25">
      <c r="A176" s="1">
        <v>180</v>
      </c>
      <c r="B176" t="s">
        <v>136</v>
      </c>
      <c r="C176">
        <v>5100000</v>
      </c>
      <c r="D176">
        <v>1242</v>
      </c>
      <c r="E176">
        <f t="shared" si="6"/>
        <v>4106.2801932367147</v>
      </c>
      <c r="F176" t="str">
        <f t="shared" si="7"/>
        <v>2 BHK</v>
      </c>
      <c r="G176" t="s">
        <v>4217</v>
      </c>
      <c r="H176" t="str">
        <f t="shared" si="8"/>
        <v>Hulimavu</v>
      </c>
    </row>
    <row r="177" spans="1:8" x14ac:dyDescent="0.25">
      <c r="A177" s="1">
        <v>181</v>
      </c>
      <c r="B177" t="s">
        <v>153</v>
      </c>
      <c r="C177">
        <v>15500000</v>
      </c>
      <c r="D177">
        <v>1700</v>
      </c>
      <c r="E177">
        <f t="shared" si="6"/>
        <v>9117.6470588235297</v>
      </c>
      <c r="F177" t="str">
        <f t="shared" si="7"/>
        <v>3 BHK</v>
      </c>
      <c r="G177" t="s">
        <v>4217</v>
      </c>
      <c r="H177" t="str">
        <f t="shared" si="8"/>
        <v>Hebbal Kempapura</v>
      </c>
    </row>
    <row r="178" spans="1:8" x14ac:dyDescent="0.25">
      <c r="A178" s="1">
        <v>182</v>
      </c>
      <c r="B178" t="s">
        <v>105</v>
      </c>
      <c r="C178">
        <v>14500000</v>
      </c>
      <c r="D178">
        <v>2144</v>
      </c>
      <c r="E178">
        <f t="shared" si="6"/>
        <v>6763.059701492537</v>
      </c>
      <c r="F178" t="str">
        <f t="shared" si="7"/>
        <v>3 BHK</v>
      </c>
      <c r="G178" t="s">
        <v>4217</v>
      </c>
      <c r="H178" t="str">
        <f t="shared" si="8"/>
        <v>Thanisandra</v>
      </c>
    </row>
    <row r="179" spans="1:8" x14ac:dyDescent="0.25">
      <c r="A179" s="1">
        <v>183</v>
      </c>
      <c r="B179" t="s">
        <v>154</v>
      </c>
      <c r="C179">
        <v>11000000</v>
      </c>
      <c r="D179">
        <v>1704</v>
      </c>
      <c r="E179">
        <f t="shared" si="6"/>
        <v>6455.3990610328638</v>
      </c>
      <c r="F179" t="str">
        <f t="shared" si="7"/>
        <v>3 BHK</v>
      </c>
      <c r="G179" t="s">
        <v>4217</v>
      </c>
      <c r="H179" t="str">
        <f t="shared" si="8"/>
        <v>Vijayanagar</v>
      </c>
    </row>
    <row r="180" spans="1:8" x14ac:dyDescent="0.25">
      <c r="A180" s="1">
        <v>184</v>
      </c>
      <c r="B180" t="s">
        <v>29</v>
      </c>
      <c r="C180">
        <v>5200000</v>
      </c>
      <c r="D180">
        <v>1070</v>
      </c>
      <c r="E180">
        <f t="shared" si="6"/>
        <v>4859.8130841121492</v>
      </c>
      <c r="F180" t="str">
        <f t="shared" si="7"/>
        <v>2 BHK</v>
      </c>
      <c r="G180" t="s">
        <v>4217</v>
      </c>
      <c r="H180" t="str">
        <f t="shared" si="8"/>
        <v>Electronic City</v>
      </c>
    </row>
    <row r="181" spans="1:8" x14ac:dyDescent="0.25">
      <c r="A181" s="1">
        <v>185</v>
      </c>
      <c r="B181" t="s">
        <v>155</v>
      </c>
      <c r="C181">
        <v>30000000</v>
      </c>
      <c r="D181">
        <v>1846</v>
      </c>
      <c r="E181">
        <f t="shared" si="6"/>
        <v>16251.354279523293</v>
      </c>
      <c r="F181" t="str">
        <f t="shared" si="7"/>
        <v>3 Bedroom</v>
      </c>
      <c r="G181" t="s">
        <v>4217</v>
      </c>
      <c r="H181" t="str">
        <f t="shared" si="8"/>
        <v>8th block Koramangala</v>
      </c>
    </row>
    <row r="182" spans="1:8" x14ac:dyDescent="0.25">
      <c r="A182" s="1">
        <v>186</v>
      </c>
      <c r="B182" t="s">
        <v>156</v>
      </c>
      <c r="C182">
        <v>5570000</v>
      </c>
      <c r="D182">
        <v>1340</v>
      </c>
      <c r="E182">
        <f t="shared" si="6"/>
        <v>4156.7164179104475</v>
      </c>
      <c r="F182" t="str">
        <f t="shared" si="7"/>
        <v>2 BHK</v>
      </c>
      <c r="G182" t="s">
        <v>4217</v>
      </c>
      <c r="H182" t="str">
        <f t="shared" si="8"/>
        <v>Jakkuru Layout</v>
      </c>
    </row>
    <row r="183" spans="1:8" x14ac:dyDescent="0.25">
      <c r="A183" s="1">
        <v>187</v>
      </c>
      <c r="B183" t="s">
        <v>144</v>
      </c>
      <c r="C183">
        <v>4600000</v>
      </c>
      <c r="D183">
        <v>1025</v>
      </c>
      <c r="E183">
        <f t="shared" si="6"/>
        <v>4487.8048780487807</v>
      </c>
      <c r="F183" t="str">
        <f t="shared" si="7"/>
        <v>2 BHK</v>
      </c>
      <c r="G183" t="s">
        <v>4217</v>
      </c>
      <c r="H183" t="str">
        <f t="shared" si="8"/>
        <v>Electronic City</v>
      </c>
    </row>
    <row r="184" spans="1:8" x14ac:dyDescent="0.25">
      <c r="A184" s="1">
        <v>189</v>
      </c>
      <c r="B184" t="s">
        <v>61</v>
      </c>
      <c r="C184">
        <v>5200000</v>
      </c>
      <c r="D184">
        <v>1200</v>
      </c>
      <c r="E184">
        <f t="shared" si="6"/>
        <v>4333.333333333333</v>
      </c>
      <c r="F184" t="str">
        <f t="shared" si="7"/>
        <v>2 BHK</v>
      </c>
      <c r="G184" t="s">
        <v>4217</v>
      </c>
      <c r="H184" t="str">
        <f t="shared" si="8"/>
        <v>Marathahalli</v>
      </c>
    </row>
    <row r="185" spans="1:8" x14ac:dyDescent="0.25">
      <c r="A185" s="1">
        <v>190</v>
      </c>
      <c r="B185" t="s">
        <v>157</v>
      </c>
      <c r="C185">
        <v>11000000</v>
      </c>
      <c r="D185">
        <v>2250</v>
      </c>
      <c r="E185">
        <f t="shared" si="6"/>
        <v>4888.8888888888887</v>
      </c>
      <c r="F185" t="str">
        <f t="shared" si="7"/>
        <v>4 Bedroom</v>
      </c>
      <c r="G185" t="s">
        <v>4217</v>
      </c>
      <c r="H185" t="str">
        <f t="shared" si="8"/>
        <v>Kanakpura Road</v>
      </c>
    </row>
    <row r="186" spans="1:8" x14ac:dyDescent="0.25">
      <c r="A186" s="1">
        <v>191</v>
      </c>
      <c r="B186" t="s">
        <v>158</v>
      </c>
      <c r="C186">
        <v>8000000</v>
      </c>
      <c r="D186">
        <v>1550</v>
      </c>
      <c r="E186">
        <f t="shared" si="6"/>
        <v>5161.2903225806449</v>
      </c>
      <c r="F186" t="str">
        <f t="shared" si="7"/>
        <v>3 BHK</v>
      </c>
      <c r="G186" t="s">
        <v>4217</v>
      </c>
      <c r="H186" t="str">
        <f t="shared" si="8"/>
        <v>Pattandur Agrahara</v>
      </c>
    </row>
    <row r="187" spans="1:8" x14ac:dyDescent="0.25">
      <c r="A187" s="1">
        <v>192</v>
      </c>
      <c r="B187" t="s">
        <v>159</v>
      </c>
      <c r="C187">
        <v>32500000</v>
      </c>
      <c r="D187">
        <v>1200</v>
      </c>
      <c r="E187">
        <f t="shared" si="6"/>
        <v>27083.333333333332</v>
      </c>
      <c r="F187" t="str">
        <f t="shared" si="7"/>
        <v>4 Bedroom</v>
      </c>
      <c r="G187" t="s">
        <v>4217</v>
      </c>
      <c r="H187" t="str">
        <f t="shared" si="8"/>
        <v>Bellandur</v>
      </c>
    </row>
    <row r="188" spans="1:8" x14ac:dyDescent="0.25">
      <c r="A188" s="1">
        <v>193</v>
      </c>
      <c r="B188" t="s">
        <v>160</v>
      </c>
      <c r="C188">
        <v>25000000</v>
      </c>
      <c r="D188">
        <v>1800</v>
      </c>
      <c r="E188">
        <f t="shared" si="6"/>
        <v>13888.888888888889</v>
      </c>
      <c r="F188" t="str">
        <f t="shared" si="7"/>
        <v>7 Bedroom</v>
      </c>
      <c r="G188" t="s">
        <v>4217</v>
      </c>
      <c r="H188" t="str">
        <f t="shared" si="8"/>
        <v>Ejipura</v>
      </c>
    </row>
    <row r="189" spans="1:8" x14ac:dyDescent="0.25">
      <c r="A189" s="1">
        <v>194</v>
      </c>
      <c r="B189" t="s">
        <v>61</v>
      </c>
      <c r="C189">
        <v>6000000</v>
      </c>
      <c r="D189">
        <v>1200</v>
      </c>
      <c r="E189">
        <f t="shared" si="6"/>
        <v>5000</v>
      </c>
      <c r="F189" t="str">
        <f t="shared" si="7"/>
        <v>2 BHK</v>
      </c>
      <c r="G189" t="s">
        <v>4217</v>
      </c>
      <c r="H189" t="str">
        <f t="shared" si="8"/>
        <v>Marathahalli</v>
      </c>
    </row>
    <row r="190" spans="1:8" x14ac:dyDescent="0.25">
      <c r="A190" s="1">
        <v>195</v>
      </c>
      <c r="B190" t="s">
        <v>73</v>
      </c>
      <c r="C190">
        <v>9800000</v>
      </c>
      <c r="D190">
        <v>1327</v>
      </c>
      <c r="E190">
        <f t="shared" si="6"/>
        <v>7385.0791258477766</v>
      </c>
      <c r="F190" t="str">
        <f t="shared" si="7"/>
        <v>2 BHK</v>
      </c>
      <c r="G190" t="s">
        <v>4217</v>
      </c>
      <c r="H190" t="str">
        <f t="shared" si="8"/>
        <v>Yelahanka</v>
      </c>
    </row>
    <row r="191" spans="1:8" x14ac:dyDescent="0.25">
      <c r="A191" s="1">
        <v>196</v>
      </c>
      <c r="B191" t="s">
        <v>7</v>
      </c>
      <c r="C191">
        <v>5800000</v>
      </c>
      <c r="D191">
        <v>1186</v>
      </c>
      <c r="E191">
        <f t="shared" si="6"/>
        <v>4890.3878583473861</v>
      </c>
      <c r="F191" t="str">
        <f t="shared" si="7"/>
        <v>2 BHK</v>
      </c>
      <c r="G191" t="s">
        <v>4217</v>
      </c>
      <c r="H191" t="str">
        <f t="shared" si="8"/>
        <v>Kothanur</v>
      </c>
    </row>
    <row r="192" spans="1:8" x14ac:dyDescent="0.25">
      <c r="A192" s="1">
        <v>197</v>
      </c>
      <c r="B192" t="s">
        <v>161</v>
      </c>
      <c r="C192">
        <v>11500000</v>
      </c>
      <c r="D192">
        <v>1783</v>
      </c>
      <c r="E192">
        <f t="shared" si="6"/>
        <v>6449.8037016264725</v>
      </c>
      <c r="F192" t="str">
        <f t="shared" si="7"/>
        <v>3 Bedroom</v>
      </c>
      <c r="G192" t="s">
        <v>4217</v>
      </c>
      <c r="H192" t="str">
        <f t="shared" si="8"/>
        <v>MS Pallya</v>
      </c>
    </row>
    <row r="193" spans="1:8" x14ac:dyDescent="0.25">
      <c r="A193" s="1">
        <v>198</v>
      </c>
      <c r="B193" t="s">
        <v>162</v>
      </c>
      <c r="C193">
        <v>5600000</v>
      </c>
      <c r="D193">
        <v>1400</v>
      </c>
      <c r="E193">
        <f t="shared" si="6"/>
        <v>4000</v>
      </c>
      <c r="F193" t="str">
        <f t="shared" si="7"/>
        <v>3 BHK</v>
      </c>
      <c r="G193" t="s">
        <v>4217</v>
      </c>
      <c r="H193" t="str">
        <f t="shared" si="8"/>
        <v>HSR Layout</v>
      </c>
    </row>
    <row r="194" spans="1:8" x14ac:dyDescent="0.25">
      <c r="A194" s="1">
        <v>199</v>
      </c>
      <c r="B194" t="s">
        <v>163</v>
      </c>
      <c r="C194">
        <v>4800000</v>
      </c>
      <c r="D194">
        <v>980</v>
      </c>
      <c r="E194">
        <f t="shared" si="6"/>
        <v>4897.9591836734689</v>
      </c>
      <c r="F194" t="str">
        <f t="shared" si="7"/>
        <v>2 BHK</v>
      </c>
      <c r="G194" t="s">
        <v>4217</v>
      </c>
      <c r="H194" t="str">
        <f t="shared" si="8"/>
        <v>Nagasandra</v>
      </c>
    </row>
    <row r="195" spans="1:8" x14ac:dyDescent="0.25">
      <c r="A195" s="1">
        <v>200</v>
      </c>
      <c r="B195" t="s">
        <v>164</v>
      </c>
      <c r="C195">
        <v>8200000</v>
      </c>
      <c r="D195">
        <v>1285</v>
      </c>
      <c r="E195">
        <f t="shared" ref="E195:E258" si="9">C195/D195</f>
        <v>6381.3229571984439</v>
      </c>
      <c r="F195" t="str">
        <f t="shared" ref="F195:F258" si="10">IF(ISNUMBER(SEARCH("Residential Plot", B195)), "Residential Plot", IF(ISNUMBER(SEARCH(" BHK", B195)), MID(B195, SEARCH(" BHK", B195) - 1, 5), IF(ISNUMBER(SEARCH(" Bedroom", B195)), MID(B195, SEARCH(" ", B195) - 1, SEARCH(" Bedroom", B195) - SEARCH(" ", B195) + 9), "Plot")))</f>
        <v>2 BHK</v>
      </c>
      <c r="G195" t="s">
        <v>4217</v>
      </c>
      <c r="H195" t="str">
        <f t="shared" ref="H195:H258" si="11">IF(ISNUMBER(SEARCH(" in ", B195)), MID(B195, SEARCH(" in ", B195) + 4, LEN(B195) - SEARCH(" in ", B195) - 3),
 IF(ISNUMBER(SEARCH("Flat", B195)), IF(LEN(B195) &gt; SEARCH("Flat", B195) + 4, MID(B195, SEARCH("Flat", B195) + 5, LEN(B195) - SEARCH("Flat", B195) - 3), "unknown"),
 IF(ISNUMBER(SEARCH("Villa", B195)), IF(LEN(B195) &gt; SEARCH("Villa", B195) + 5, MID(B195, SEARCH("Villa", B195) + 6, LEN(B195) - SEARCH("Villa", B195) - 3), "unknown"),
 IF(ISNUMBER(SEARCH("Plot", B195)), IF(LEN(B195) &gt; SEARCH("Plot", B195) + 4, MID(B195, SEARCH("Plot", B195) + 5, LEN(B195) - SEARCH("Plot", B195) - 3), "unknown"),
 "unknown"))))</f>
        <v>EPIP Zone</v>
      </c>
    </row>
    <row r="196" spans="1:8" x14ac:dyDescent="0.25">
      <c r="A196" s="1">
        <v>201</v>
      </c>
      <c r="B196" t="s">
        <v>165</v>
      </c>
      <c r="C196">
        <v>7000000</v>
      </c>
      <c r="D196">
        <v>912</v>
      </c>
      <c r="E196">
        <f t="shared" si="9"/>
        <v>7675.4385964912281</v>
      </c>
      <c r="F196" t="str">
        <f t="shared" si="10"/>
        <v>3 BHK</v>
      </c>
      <c r="G196" t="s">
        <v>4217</v>
      </c>
      <c r="H196" t="str">
        <f t="shared" si="11"/>
        <v>Langford Town</v>
      </c>
    </row>
    <row r="197" spans="1:8" x14ac:dyDescent="0.25">
      <c r="A197" s="1">
        <v>202</v>
      </c>
      <c r="B197" t="s">
        <v>166</v>
      </c>
      <c r="C197">
        <v>4760000</v>
      </c>
      <c r="D197">
        <v>1225</v>
      </c>
      <c r="E197">
        <f t="shared" si="9"/>
        <v>3885.7142857142858</v>
      </c>
      <c r="F197" t="str">
        <f t="shared" si="10"/>
        <v>2 BHK</v>
      </c>
      <c r="G197" t="s">
        <v>4217</v>
      </c>
      <c r="H197" t="str">
        <f t="shared" si="11"/>
        <v>Whitefield</v>
      </c>
    </row>
    <row r="198" spans="1:8" x14ac:dyDescent="0.25">
      <c r="A198" s="1">
        <v>203</v>
      </c>
      <c r="B198" t="s">
        <v>8</v>
      </c>
      <c r="C198">
        <v>5300000</v>
      </c>
      <c r="D198">
        <v>1075</v>
      </c>
      <c r="E198">
        <f t="shared" si="9"/>
        <v>4930.2325581395353</v>
      </c>
      <c r="F198" t="str">
        <f t="shared" si="10"/>
        <v>2 BHK</v>
      </c>
      <c r="G198" t="s">
        <v>4217</v>
      </c>
      <c r="H198" t="str">
        <f t="shared" si="11"/>
        <v>Whitefield</v>
      </c>
    </row>
    <row r="199" spans="1:8" x14ac:dyDescent="0.25">
      <c r="A199" s="1">
        <v>204</v>
      </c>
      <c r="B199" t="s">
        <v>167</v>
      </c>
      <c r="C199">
        <v>5400000</v>
      </c>
      <c r="D199">
        <v>1260</v>
      </c>
      <c r="E199">
        <f t="shared" si="9"/>
        <v>4285.7142857142853</v>
      </c>
      <c r="F199" t="str">
        <f t="shared" si="10"/>
        <v>3 BHK</v>
      </c>
      <c r="G199" t="s">
        <v>4217</v>
      </c>
      <c r="H199" t="str">
        <f t="shared" si="11"/>
        <v>Kadugodi</v>
      </c>
    </row>
    <row r="200" spans="1:8" x14ac:dyDescent="0.25">
      <c r="A200" s="1">
        <v>205</v>
      </c>
      <c r="B200" t="s">
        <v>51</v>
      </c>
      <c r="C200">
        <v>4870000</v>
      </c>
      <c r="D200">
        <v>1282</v>
      </c>
      <c r="E200">
        <f t="shared" si="9"/>
        <v>3798.7519500780031</v>
      </c>
      <c r="F200" t="str">
        <f t="shared" si="10"/>
        <v>3 BHK</v>
      </c>
      <c r="G200" t="s">
        <v>4217</v>
      </c>
      <c r="H200" t="str">
        <f t="shared" si="11"/>
        <v>Yelahanka</v>
      </c>
    </row>
    <row r="201" spans="1:8" x14ac:dyDescent="0.25">
      <c r="A201" s="1">
        <v>206</v>
      </c>
      <c r="B201" t="s">
        <v>168</v>
      </c>
      <c r="C201">
        <v>8800000</v>
      </c>
      <c r="D201">
        <v>1909</v>
      </c>
      <c r="E201">
        <f t="shared" si="9"/>
        <v>4609.743321110529</v>
      </c>
      <c r="F201" t="str">
        <f t="shared" si="10"/>
        <v>3 BHK</v>
      </c>
      <c r="G201" t="s">
        <v>4217</v>
      </c>
      <c r="H201" t="str">
        <f t="shared" si="11"/>
        <v>Kogilu</v>
      </c>
    </row>
    <row r="202" spans="1:8" x14ac:dyDescent="0.25">
      <c r="A202" s="1">
        <v>207</v>
      </c>
      <c r="B202" t="s">
        <v>169</v>
      </c>
      <c r="C202">
        <v>8700000</v>
      </c>
      <c r="D202">
        <v>1359</v>
      </c>
      <c r="E202">
        <f t="shared" si="9"/>
        <v>6401.7660044150107</v>
      </c>
      <c r="F202" t="str">
        <f t="shared" si="10"/>
        <v>2 BHK</v>
      </c>
      <c r="G202" t="s">
        <v>4217</v>
      </c>
      <c r="H202" t="str">
        <f t="shared" si="11"/>
        <v>Panathur</v>
      </c>
    </row>
    <row r="203" spans="1:8" x14ac:dyDescent="0.25">
      <c r="A203" s="1">
        <v>208</v>
      </c>
      <c r="B203" t="s">
        <v>170</v>
      </c>
      <c r="C203">
        <v>4350000</v>
      </c>
      <c r="D203">
        <v>1207</v>
      </c>
      <c r="E203">
        <f t="shared" si="9"/>
        <v>3603.9768019884009</v>
      </c>
      <c r="F203" t="str">
        <f t="shared" si="10"/>
        <v>2 BHK</v>
      </c>
      <c r="G203" t="s">
        <v>4217</v>
      </c>
      <c r="H203" t="str">
        <f t="shared" si="11"/>
        <v>Nagondanahalli</v>
      </c>
    </row>
    <row r="204" spans="1:8" x14ac:dyDescent="0.25">
      <c r="A204" s="1">
        <v>209</v>
      </c>
      <c r="B204" t="s">
        <v>171</v>
      </c>
      <c r="C204">
        <v>19000000</v>
      </c>
      <c r="D204">
        <v>1736</v>
      </c>
      <c r="E204">
        <f t="shared" si="9"/>
        <v>10944.700460829494</v>
      </c>
      <c r="F204" t="str">
        <f t="shared" si="10"/>
        <v>4 Bedroom</v>
      </c>
      <c r="G204" t="s">
        <v>4217</v>
      </c>
      <c r="H204" t="str">
        <f t="shared" si="11"/>
        <v>Padmanabhanagar</v>
      </c>
    </row>
    <row r="205" spans="1:8" x14ac:dyDescent="0.25">
      <c r="A205" s="1">
        <v>210</v>
      </c>
      <c r="B205" t="s">
        <v>172</v>
      </c>
      <c r="C205">
        <v>42800000</v>
      </c>
      <c r="D205">
        <v>2850</v>
      </c>
      <c r="E205">
        <f t="shared" si="9"/>
        <v>15017.543859649122</v>
      </c>
      <c r="F205" t="str">
        <f t="shared" si="10"/>
        <v>4 BHK</v>
      </c>
      <c r="G205" t="s">
        <v>4217</v>
      </c>
      <c r="H205" t="str">
        <f t="shared" si="11"/>
        <v>1st Block Jayanagar</v>
      </c>
    </row>
    <row r="206" spans="1:8" x14ac:dyDescent="0.25">
      <c r="A206" s="1">
        <v>211</v>
      </c>
      <c r="B206" t="s">
        <v>173</v>
      </c>
      <c r="C206">
        <v>6500000</v>
      </c>
      <c r="D206">
        <v>1595</v>
      </c>
      <c r="E206">
        <f t="shared" si="9"/>
        <v>4075.2351097178685</v>
      </c>
      <c r="F206" t="str">
        <f t="shared" si="10"/>
        <v>3 BHK</v>
      </c>
      <c r="G206" t="s">
        <v>4217</v>
      </c>
      <c r="H206" t="str">
        <f t="shared" si="11"/>
        <v>Kammasandra</v>
      </c>
    </row>
    <row r="207" spans="1:8" x14ac:dyDescent="0.25">
      <c r="A207" s="1">
        <v>212</v>
      </c>
      <c r="B207" t="s">
        <v>174</v>
      </c>
      <c r="C207">
        <v>8900000</v>
      </c>
      <c r="D207">
        <v>1798</v>
      </c>
      <c r="E207">
        <f t="shared" si="9"/>
        <v>4949.9443826473862</v>
      </c>
      <c r="F207" t="str">
        <f t="shared" si="10"/>
        <v>3 BHK</v>
      </c>
      <c r="G207" t="s">
        <v>4217</v>
      </c>
      <c r="H207" t="str">
        <f t="shared" si="11"/>
        <v xml:space="preserve">Off Sarjapur Road, </v>
      </c>
    </row>
    <row r="208" spans="1:8" x14ac:dyDescent="0.25">
      <c r="A208" s="1">
        <v>213</v>
      </c>
      <c r="B208" t="s">
        <v>175</v>
      </c>
      <c r="C208">
        <v>7829000.0000000009</v>
      </c>
      <c r="D208">
        <v>1475</v>
      </c>
      <c r="E208">
        <f t="shared" si="9"/>
        <v>5307.7966101694919</v>
      </c>
      <c r="F208" t="str">
        <f t="shared" si="10"/>
        <v>3 BHK</v>
      </c>
      <c r="G208" t="s">
        <v>4217</v>
      </c>
      <c r="H208" t="str">
        <f t="shared" si="11"/>
        <v>Electronics City Phase 1</v>
      </c>
    </row>
    <row r="209" spans="1:8" x14ac:dyDescent="0.25">
      <c r="A209" s="1">
        <v>214</v>
      </c>
      <c r="B209" t="s">
        <v>176</v>
      </c>
      <c r="C209">
        <v>10000000</v>
      </c>
      <c r="D209">
        <v>1580</v>
      </c>
      <c r="E209">
        <f t="shared" si="9"/>
        <v>6329.1139240506327</v>
      </c>
      <c r="F209" t="str">
        <f t="shared" si="10"/>
        <v>3 BHK</v>
      </c>
      <c r="G209" t="s">
        <v>4217</v>
      </c>
      <c r="H209" t="str">
        <f t="shared" si="11"/>
        <v>Tala Cauvery Layout</v>
      </c>
    </row>
    <row r="210" spans="1:8" x14ac:dyDescent="0.25">
      <c r="A210" s="1">
        <v>215</v>
      </c>
      <c r="B210" t="s">
        <v>177</v>
      </c>
      <c r="C210">
        <v>6500000</v>
      </c>
      <c r="D210">
        <v>1295</v>
      </c>
      <c r="E210">
        <f t="shared" si="9"/>
        <v>5019.3050193050194</v>
      </c>
      <c r="F210" t="str">
        <f t="shared" si="10"/>
        <v>2 BHK</v>
      </c>
      <c r="G210" t="s">
        <v>4217</v>
      </c>
      <c r="H210" t="str">
        <f t="shared" si="11"/>
        <v>Dasarahalli</v>
      </c>
    </row>
    <row r="211" spans="1:8" x14ac:dyDescent="0.25">
      <c r="A211" s="1">
        <v>216</v>
      </c>
      <c r="B211" t="s">
        <v>178</v>
      </c>
      <c r="C211">
        <v>14100000</v>
      </c>
      <c r="D211">
        <v>3600</v>
      </c>
      <c r="E211">
        <f t="shared" si="9"/>
        <v>3916.6666666666665</v>
      </c>
      <c r="F211" t="str">
        <f t="shared" si="10"/>
        <v>6 Bedroom</v>
      </c>
      <c r="G211" t="s">
        <v>4217</v>
      </c>
      <c r="H211" t="str">
        <f t="shared" si="11"/>
        <v>Magadi Road</v>
      </c>
    </row>
    <row r="212" spans="1:8" x14ac:dyDescent="0.25">
      <c r="A212" s="1">
        <v>217</v>
      </c>
      <c r="B212" t="s">
        <v>179</v>
      </c>
      <c r="C212">
        <v>2700000</v>
      </c>
      <c r="D212">
        <v>589</v>
      </c>
      <c r="E212">
        <f t="shared" si="9"/>
        <v>4584.0407470288628</v>
      </c>
      <c r="F212" t="str">
        <f t="shared" si="10"/>
        <v>1 BHK</v>
      </c>
      <c r="G212" t="s">
        <v>4217</v>
      </c>
      <c r="H212" t="str">
        <f t="shared" si="11"/>
        <v>Electronic City</v>
      </c>
    </row>
    <row r="213" spans="1:8" x14ac:dyDescent="0.25">
      <c r="A213" s="1">
        <v>218</v>
      </c>
      <c r="B213" t="s">
        <v>180</v>
      </c>
      <c r="C213">
        <v>7800000</v>
      </c>
      <c r="D213">
        <v>1415</v>
      </c>
      <c r="E213">
        <f t="shared" si="9"/>
        <v>5512.3674911660773</v>
      </c>
      <c r="F213" t="str">
        <f t="shared" si="10"/>
        <v>3 BHK</v>
      </c>
      <c r="G213" t="s">
        <v>4217</v>
      </c>
      <c r="H213" t="str">
        <f t="shared" si="11"/>
        <v>Ngef Layout</v>
      </c>
    </row>
    <row r="214" spans="1:8" x14ac:dyDescent="0.25">
      <c r="A214" s="1">
        <v>219</v>
      </c>
      <c r="B214" t="s">
        <v>41</v>
      </c>
      <c r="C214">
        <v>9829000</v>
      </c>
      <c r="D214">
        <v>1787</v>
      </c>
      <c r="E214">
        <f t="shared" si="9"/>
        <v>5500.2797985450479</v>
      </c>
      <c r="F214" t="str">
        <f t="shared" si="10"/>
        <v>3 BHK</v>
      </c>
      <c r="G214" t="s">
        <v>4217</v>
      </c>
      <c r="H214" t="str">
        <f t="shared" si="11"/>
        <v>Sarjapur  Road</v>
      </c>
    </row>
    <row r="215" spans="1:8" x14ac:dyDescent="0.25">
      <c r="A215" s="1">
        <v>220</v>
      </c>
      <c r="B215" t="s">
        <v>41</v>
      </c>
      <c r="C215">
        <v>12500000</v>
      </c>
      <c r="D215">
        <v>1787</v>
      </c>
      <c r="E215">
        <f t="shared" si="9"/>
        <v>6994.9636261891437</v>
      </c>
      <c r="F215" t="str">
        <f t="shared" si="10"/>
        <v>3 BHK</v>
      </c>
      <c r="G215" t="s">
        <v>4217</v>
      </c>
      <c r="H215" t="str">
        <f t="shared" si="11"/>
        <v>Sarjapur  Road</v>
      </c>
    </row>
    <row r="216" spans="1:8" x14ac:dyDescent="0.25">
      <c r="A216" s="1">
        <v>221</v>
      </c>
      <c r="B216" t="s">
        <v>181</v>
      </c>
      <c r="C216">
        <v>9000000</v>
      </c>
      <c r="D216">
        <v>1475</v>
      </c>
      <c r="E216">
        <f t="shared" si="9"/>
        <v>6101.6949152542375</v>
      </c>
      <c r="F216" t="str">
        <f t="shared" si="10"/>
        <v>3 BHK</v>
      </c>
      <c r="G216" t="s">
        <v>4217</v>
      </c>
      <c r="H216" t="str">
        <f t="shared" si="11"/>
        <v>Koramangala</v>
      </c>
    </row>
    <row r="217" spans="1:8" x14ac:dyDescent="0.25">
      <c r="A217" s="1">
        <v>222</v>
      </c>
      <c r="B217" t="s">
        <v>182</v>
      </c>
      <c r="C217">
        <v>7550000</v>
      </c>
      <c r="D217">
        <v>2000</v>
      </c>
      <c r="E217">
        <f t="shared" si="9"/>
        <v>3775</v>
      </c>
      <c r="F217" t="str">
        <f t="shared" si="10"/>
        <v>4 BHK</v>
      </c>
      <c r="G217" t="s">
        <v>4217</v>
      </c>
      <c r="H217" t="str">
        <f t="shared" si="11"/>
        <v>Lakshminarayanapura, Electronic City Phase 2</v>
      </c>
    </row>
    <row r="218" spans="1:8" x14ac:dyDescent="0.25">
      <c r="A218" s="1">
        <v>223</v>
      </c>
      <c r="B218" t="s">
        <v>183</v>
      </c>
      <c r="C218">
        <v>4428000</v>
      </c>
      <c r="D218">
        <v>984</v>
      </c>
      <c r="E218">
        <f t="shared" si="9"/>
        <v>4500</v>
      </c>
      <c r="F218" t="str">
        <f t="shared" si="10"/>
        <v>2 BHK</v>
      </c>
      <c r="G218" t="s">
        <v>4217</v>
      </c>
      <c r="H218" t="str">
        <f t="shared" si="11"/>
        <v>Sarjapur  Road</v>
      </c>
    </row>
    <row r="219" spans="1:8" x14ac:dyDescent="0.25">
      <c r="A219" s="1">
        <v>225</v>
      </c>
      <c r="B219" t="s">
        <v>184</v>
      </c>
      <c r="C219">
        <v>26000000</v>
      </c>
      <c r="D219">
        <v>2405</v>
      </c>
      <c r="E219">
        <f t="shared" si="9"/>
        <v>10810.81081081081</v>
      </c>
      <c r="F219" t="str">
        <f t="shared" si="10"/>
        <v>3 BHK</v>
      </c>
      <c r="G219" t="s">
        <v>4217</v>
      </c>
      <c r="H219" t="str">
        <f t="shared" si="11"/>
        <v>Muthurayya Swamy Layout</v>
      </c>
    </row>
    <row r="220" spans="1:8" x14ac:dyDescent="0.25">
      <c r="A220" s="1">
        <v>226</v>
      </c>
      <c r="B220" t="s">
        <v>185</v>
      </c>
      <c r="C220">
        <v>7200000</v>
      </c>
      <c r="D220">
        <v>1080</v>
      </c>
      <c r="E220">
        <f t="shared" si="9"/>
        <v>6666.666666666667</v>
      </c>
      <c r="F220" t="str">
        <f t="shared" si="10"/>
        <v>2 BHK</v>
      </c>
      <c r="G220" t="s">
        <v>4217</v>
      </c>
      <c r="H220" t="str">
        <f t="shared" si="11"/>
        <v>7th Phase JP Nagar</v>
      </c>
    </row>
    <row r="221" spans="1:8" x14ac:dyDescent="0.25">
      <c r="A221" s="1">
        <v>227</v>
      </c>
      <c r="B221" t="s">
        <v>186</v>
      </c>
      <c r="C221">
        <v>11500000</v>
      </c>
      <c r="D221">
        <v>1500</v>
      </c>
      <c r="E221">
        <f t="shared" si="9"/>
        <v>7666.666666666667</v>
      </c>
      <c r="F221" t="str">
        <f t="shared" si="10"/>
        <v>2 Bedroom</v>
      </c>
      <c r="G221" t="s">
        <v>4217</v>
      </c>
      <c r="H221" t="str">
        <f t="shared" si="11"/>
        <v>Shantiniketan Layout</v>
      </c>
    </row>
    <row r="222" spans="1:8" x14ac:dyDescent="0.25">
      <c r="A222" s="1">
        <v>228</v>
      </c>
      <c r="B222" t="s">
        <v>33</v>
      </c>
      <c r="C222">
        <v>11900000</v>
      </c>
      <c r="D222">
        <v>1900</v>
      </c>
      <c r="E222">
        <f t="shared" si="9"/>
        <v>6263.1578947368425</v>
      </c>
      <c r="F222" t="str">
        <f t="shared" si="10"/>
        <v>3 BHK</v>
      </c>
      <c r="G222" t="s">
        <v>4217</v>
      </c>
      <c r="H222" t="str">
        <f t="shared" si="11"/>
        <v>Hebbal</v>
      </c>
    </row>
    <row r="223" spans="1:8" x14ac:dyDescent="0.25">
      <c r="A223" s="1">
        <v>229</v>
      </c>
      <c r="B223" t="s">
        <v>187</v>
      </c>
      <c r="C223">
        <v>2214000</v>
      </c>
      <c r="D223">
        <v>805</v>
      </c>
      <c r="E223">
        <f t="shared" si="9"/>
        <v>2750.3105590062114</v>
      </c>
      <c r="F223" t="str">
        <f t="shared" si="10"/>
        <v>2 BHK</v>
      </c>
      <c r="G223" t="s">
        <v>4217</v>
      </c>
      <c r="H223" t="str">
        <f t="shared" si="11"/>
        <v>Dommasandra</v>
      </c>
    </row>
    <row r="224" spans="1:8" x14ac:dyDescent="0.25">
      <c r="A224" s="1">
        <v>230</v>
      </c>
      <c r="B224" t="s">
        <v>188</v>
      </c>
      <c r="C224">
        <v>5640000</v>
      </c>
      <c r="D224">
        <v>1153</v>
      </c>
      <c r="E224">
        <f t="shared" si="9"/>
        <v>4891.5871639202078</v>
      </c>
      <c r="F224" t="str">
        <f t="shared" si="10"/>
        <v>2 BHK</v>
      </c>
      <c r="G224" t="s">
        <v>4217</v>
      </c>
      <c r="H224" t="str">
        <f t="shared" si="11"/>
        <v>Budigere</v>
      </c>
    </row>
    <row r="225" spans="1:8" x14ac:dyDescent="0.25">
      <c r="A225" s="1">
        <v>231</v>
      </c>
      <c r="B225" t="s">
        <v>189</v>
      </c>
      <c r="C225">
        <v>6000000</v>
      </c>
      <c r="D225">
        <v>1148</v>
      </c>
      <c r="E225">
        <f t="shared" si="9"/>
        <v>5226.480836236934</v>
      </c>
      <c r="F225" t="str">
        <f t="shared" si="10"/>
        <v>2 BHK</v>
      </c>
      <c r="G225" t="s">
        <v>4217</v>
      </c>
      <c r="H225" t="str">
        <f t="shared" si="11"/>
        <v>Dodda Nekkundi Extension</v>
      </c>
    </row>
    <row r="226" spans="1:8" x14ac:dyDescent="0.25">
      <c r="A226" s="1">
        <v>232</v>
      </c>
      <c r="B226" t="s">
        <v>190</v>
      </c>
      <c r="C226">
        <v>5500000</v>
      </c>
      <c r="D226">
        <v>1110</v>
      </c>
      <c r="E226">
        <f t="shared" si="9"/>
        <v>4954.9549549549547</v>
      </c>
      <c r="F226" t="str">
        <f t="shared" si="10"/>
        <v>2 BHK</v>
      </c>
      <c r="G226" t="s">
        <v>4217</v>
      </c>
      <c r="H226" t="str">
        <f t="shared" si="11"/>
        <v>Mylasandra</v>
      </c>
    </row>
    <row r="227" spans="1:8" x14ac:dyDescent="0.25">
      <c r="A227" s="1">
        <v>233</v>
      </c>
      <c r="B227" t="s">
        <v>144</v>
      </c>
      <c r="C227">
        <v>4200000</v>
      </c>
      <c r="D227">
        <v>1100</v>
      </c>
      <c r="E227">
        <f t="shared" si="9"/>
        <v>3818.181818181818</v>
      </c>
      <c r="F227" t="str">
        <f t="shared" si="10"/>
        <v>2 BHK</v>
      </c>
      <c r="G227" t="s">
        <v>4217</v>
      </c>
      <c r="H227" t="str">
        <f t="shared" si="11"/>
        <v>Electronic City</v>
      </c>
    </row>
    <row r="228" spans="1:8" x14ac:dyDescent="0.25">
      <c r="A228" s="1">
        <v>234</v>
      </c>
      <c r="B228" t="s">
        <v>191</v>
      </c>
      <c r="C228">
        <v>11000000</v>
      </c>
      <c r="D228">
        <v>1290</v>
      </c>
      <c r="E228">
        <f t="shared" si="9"/>
        <v>8527.1317829457366</v>
      </c>
      <c r="F228" t="str">
        <f t="shared" si="10"/>
        <v>2 BHK</v>
      </c>
      <c r="G228" t="s">
        <v>4217</v>
      </c>
      <c r="H228" t="str">
        <f t="shared" si="11"/>
        <v>Kalyan nagar</v>
      </c>
    </row>
    <row r="229" spans="1:8" x14ac:dyDescent="0.25">
      <c r="A229" s="1">
        <v>235</v>
      </c>
      <c r="B229" t="s">
        <v>192</v>
      </c>
      <c r="C229">
        <v>6500000</v>
      </c>
      <c r="D229">
        <v>1500</v>
      </c>
      <c r="E229">
        <f t="shared" si="9"/>
        <v>4333.333333333333</v>
      </c>
      <c r="F229" t="str">
        <f t="shared" si="10"/>
        <v>3 BHK</v>
      </c>
      <c r="G229" t="s">
        <v>4217</v>
      </c>
      <c r="H229" t="str">
        <f t="shared" si="11"/>
        <v>Dr Shivarama Karantha Nagar</v>
      </c>
    </row>
    <row r="230" spans="1:8" x14ac:dyDescent="0.25">
      <c r="A230" s="1">
        <v>236</v>
      </c>
      <c r="B230" t="s">
        <v>193</v>
      </c>
      <c r="C230">
        <v>3900000</v>
      </c>
      <c r="D230">
        <v>1080</v>
      </c>
      <c r="E230">
        <f t="shared" si="9"/>
        <v>3611.1111111111113</v>
      </c>
      <c r="F230" t="str">
        <f t="shared" si="10"/>
        <v>2 BHK</v>
      </c>
      <c r="G230" t="s">
        <v>4217</v>
      </c>
      <c r="H230" t="str">
        <f t="shared" si="11"/>
        <v>Bank Of Baroda Colony</v>
      </c>
    </row>
    <row r="231" spans="1:8" x14ac:dyDescent="0.25">
      <c r="A231" s="1">
        <v>237</v>
      </c>
      <c r="B231" t="s">
        <v>154</v>
      </c>
      <c r="C231">
        <v>12900000</v>
      </c>
      <c r="D231">
        <v>1933</v>
      </c>
      <c r="E231">
        <f t="shared" si="9"/>
        <v>6673.5644076564922</v>
      </c>
      <c r="F231" t="str">
        <f t="shared" si="10"/>
        <v>3 BHK</v>
      </c>
      <c r="G231" t="s">
        <v>4217</v>
      </c>
      <c r="H231" t="str">
        <f t="shared" si="11"/>
        <v>Vijayanagar</v>
      </c>
    </row>
    <row r="232" spans="1:8" x14ac:dyDescent="0.25">
      <c r="A232" s="1">
        <v>238</v>
      </c>
      <c r="B232" t="s">
        <v>194</v>
      </c>
      <c r="C232">
        <v>15000000</v>
      </c>
      <c r="D232">
        <v>3500</v>
      </c>
      <c r="E232">
        <f t="shared" si="9"/>
        <v>4285.7142857142853</v>
      </c>
      <c r="F232" t="str">
        <f t="shared" si="10"/>
        <v>5 Bedroom</v>
      </c>
      <c r="G232" t="s">
        <v>4217</v>
      </c>
      <c r="H232" t="str">
        <f t="shared" si="11"/>
        <v>Ramamurthy Nagar</v>
      </c>
    </row>
    <row r="233" spans="1:8" x14ac:dyDescent="0.25">
      <c r="A233" s="1">
        <v>239</v>
      </c>
      <c r="B233" t="s">
        <v>195</v>
      </c>
      <c r="C233">
        <v>6000000</v>
      </c>
      <c r="D233">
        <v>1060</v>
      </c>
      <c r="E233">
        <f t="shared" si="9"/>
        <v>5660.3773584905657</v>
      </c>
      <c r="F233" t="str">
        <f t="shared" si="10"/>
        <v>2 BHK</v>
      </c>
      <c r="G233" t="s">
        <v>4217</v>
      </c>
      <c r="H233" t="str">
        <f t="shared" si="11"/>
        <v>Kullappa Colony</v>
      </c>
    </row>
    <row r="234" spans="1:8" x14ac:dyDescent="0.25">
      <c r="A234" s="1">
        <v>240</v>
      </c>
      <c r="B234" t="s">
        <v>196</v>
      </c>
      <c r="C234">
        <v>1645000</v>
      </c>
      <c r="D234">
        <v>645</v>
      </c>
      <c r="E234">
        <f t="shared" si="9"/>
        <v>2550.3875968992247</v>
      </c>
      <c r="F234" t="str">
        <f t="shared" si="10"/>
        <v>1 BHK</v>
      </c>
      <c r="G234" t="s">
        <v>4217</v>
      </c>
      <c r="H234" t="str">
        <f t="shared" si="11"/>
        <v>Chandapura</v>
      </c>
    </row>
    <row r="235" spans="1:8" x14ac:dyDescent="0.25">
      <c r="A235" s="1">
        <v>241</v>
      </c>
      <c r="B235" t="s">
        <v>197</v>
      </c>
      <c r="C235">
        <v>18000000</v>
      </c>
      <c r="D235">
        <v>2600</v>
      </c>
      <c r="E235">
        <f t="shared" si="9"/>
        <v>6923.0769230769229</v>
      </c>
      <c r="F235" t="str">
        <f t="shared" si="10"/>
        <v>8 Bedroom</v>
      </c>
      <c r="G235" t="s">
        <v>4217</v>
      </c>
      <c r="H235" t="str">
        <f t="shared" si="11"/>
        <v>Mukkutam Nagar</v>
      </c>
    </row>
    <row r="236" spans="1:8" x14ac:dyDescent="0.25">
      <c r="A236" s="1">
        <v>242</v>
      </c>
      <c r="B236" t="s">
        <v>196</v>
      </c>
      <c r="C236">
        <v>1645000</v>
      </c>
      <c r="D236">
        <v>645</v>
      </c>
      <c r="E236">
        <f t="shared" si="9"/>
        <v>2550.3875968992247</v>
      </c>
      <c r="F236" t="str">
        <f t="shared" si="10"/>
        <v>1 BHK</v>
      </c>
      <c r="G236" t="s">
        <v>4217</v>
      </c>
      <c r="H236" t="str">
        <f t="shared" si="11"/>
        <v>Chandapura</v>
      </c>
    </row>
    <row r="237" spans="1:8" x14ac:dyDescent="0.25">
      <c r="A237" s="1">
        <v>243</v>
      </c>
      <c r="B237" t="s">
        <v>198</v>
      </c>
      <c r="C237">
        <v>8400000</v>
      </c>
      <c r="D237">
        <v>1644</v>
      </c>
      <c r="E237">
        <f t="shared" si="9"/>
        <v>5109.4890510948908</v>
      </c>
      <c r="F237" t="str">
        <f t="shared" si="10"/>
        <v>3 BHK</v>
      </c>
      <c r="G237" t="s">
        <v>4217</v>
      </c>
      <c r="H237" t="str">
        <f t="shared" si="11"/>
        <v>Ashwath Nagar</v>
      </c>
    </row>
    <row r="238" spans="1:8" x14ac:dyDescent="0.25">
      <c r="A238" s="1">
        <v>244</v>
      </c>
      <c r="B238" t="s">
        <v>199</v>
      </c>
      <c r="C238">
        <v>7250000</v>
      </c>
      <c r="D238">
        <v>1285</v>
      </c>
      <c r="E238">
        <f t="shared" si="9"/>
        <v>5642.023346303502</v>
      </c>
      <c r="F238" t="str">
        <f t="shared" si="10"/>
        <v>2 BHK</v>
      </c>
      <c r="G238" t="s">
        <v>4217</v>
      </c>
      <c r="H238" t="str">
        <f t="shared" si="11"/>
        <v>Ncpr Industrial Layout</v>
      </c>
    </row>
    <row r="239" spans="1:8" x14ac:dyDescent="0.25">
      <c r="A239" s="1">
        <v>245</v>
      </c>
      <c r="B239" t="s">
        <v>200</v>
      </c>
      <c r="C239">
        <v>9000000</v>
      </c>
      <c r="D239">
        <v>1200</v>
      </c>
      <c r="E239">
        <f t="shared" si="9"/>
        <v>7500</v>
      </c>
      <c r="F239" t="str">
        <f t="shared" si="10"/>
        <v>3 Bedroom</v>
      </c>
      <c r="G239" t="s">
        <v>4217</v>
      </c>
      <c r="H239" t="str">
        <f t="shared" si="11"/>
        <v>Electronic City</v>
      </c>
    </row>
    <row r="240" spans="1:8" x14ac:dyDescent="0.25">
      <c r="A240" s="1">
        <v>246</v>
      </c>
      <c r="B240" t="s">
        <v>29</v>
      </c>
      <c r="C240">
        <v>4000000</v>
      </c>
      <c r="D240">
        <v>910</v>
      </c>
      <c r="E240">
        <f t="shared" si="9"/>
        <v>4395.6043956043959</v>
      </c>
      <c r="F240" t="str">
        <f t="shared" si="10"/>
        <v>2 BHK</v>
      </c>
      <c r="G240" t="s">
        <v>4217</v>
      </c>
      <c r="H240" t="str">
        <f t="shared" si="11"/>
        <v>Electronic City</v>
      </c>
    </row>
    <row r="241" spans="1:8" x14ac:dyDescent="0.25">
      <c r="A241" s="1">
        <v>247</v>
      </c>
      <c r="B241" t="s">
        <v>128</v>
      </c>
      <c r="C241">
        <v>7000000</v>
      </c>
      <c r="D241">
        <v>1577</v>
      </c>
      <c r="E241">
        <f t="shared" si="9"/>
        <v>4438.807863031072</v>
      </c>
      <c r="F241" t="str">
        <f t="shared" si="10"/>
        <v>3 BHK</v>
      </c>
      <c r="G241" t="s">
        <v>4217</v>
      </c>
      <c r="H241" t="str">
        <f t="shared" si="11"/>
        <v>Kothanur</v>
      </c>
    </row>
    <row r="242" spans="1:8" x14ac:dyDescent="0.25">
      <c r="A242" s="1">
        <v>248</v>
      </c>
      <c r="B242" t="s">
        <v>201</v>
      </c>
      <c r="C242">
        <v>28000000</v>
      </c>
      <c r="D242">
        <v>4050</v>
      </c>
      <c r="E242">
        <f t="shared" si="9"/>
        <v>6913.5802469135806</v>
      </c>
      <c r="F242" t="str">
        <f t="shared" si="10"/>
        <v>3 Bedroom</v>
      </c>
      <c r="G242" t="s">
        <v>4217</v>
      </c>
      <c r="H242" t="str">
        <f t="shared" si="11"/>
        <v>Meenakunte</v>
      </c>
    </row>
    <row r="243" spans="1:8" x14ac:dyDescent="0.25">
      <c r="A243" s="1">
        <v>249</v>
      </c>
      <c r="B243" t="s">
        <v>202</v>
      </c>
      <c r="C243">
        <v>18500000</v>
      </c>
      <c r="D243">
        <v>2420</v>
      </c>
      <c r="E243">
        <f t="shared" si="9"/>
        <v>7644.6280991735539</v>
      </c>
      <c r="F243" t="str">
        <f t="shared" si="10"/>
        <v>3 BHK</v>
      </c>
      <c r="G243" t="s">
        <v>4217</v>
      </c>
      <c r="H243" t="str">
        <f t="shared" si="11"/>
        <v>OMBR Layout</v>
      </c>
    </row>
    <row r="244" spans="1:8" x14ac:dyDescent="0.25">
      <c r="A244" s="1">
        <v>250</v>
      </c>
      <c r="B244" t="s">
        <v>203</v>
      </c>
      <c r="C244">
        <v>2000000</v>
      </c>
      <c r="D244">
        <v>800</v>
      </c>
      <c r="E244">
        <f t="shared" si="9"/>
        <v>2500</v>
      </c>
      <c r="F244" t="str">
        <f t="shared" si="10"/>
        <v>2 BHK</v>
      </c>
      <c r="G244" t="s">
        <v>4217</v>
      </c>
      <c r="H244" t="str">
        <f t="shared" si="11"/>
        <v>Chandapura</v>
      </c>
    </row>
    <row r="245" spans="1:8" x14ac:dyDescent="0.25">
      <c r="A245" s="1">
        <v>251</v>
      </c>
      <c r="B245" t="s">
        <v>204</v>
      </c>
      <c r="C245">
        <v>5500000</v>
      </c>
      <c r="D245">
        <v>1060</v>
      </c>
      <c r="E245">
        <f t="shared" si="9"/>
        <v>5188.6792452830186</v>
      </c>
      <c r="F245" t="str">
        <f t="shared" si="10"/>
        <v>2 BHK</v>
      </c>
      <c r="G245" t="s">
        <v>4217</v>
      </c>
      <c r="H245" t="str">
        <f t="shared" si="11"/>
        <v>Anand Nagar</v>
      </c>
    </row>
    <row r="246" spans="1:8" x14ac:dyDescent="0.25">
      <c r="A246" s="1">
        <v>252</v>
      </c>
      <c r="B246" t="s">
        <v>15</v>
      </c>
      <c r="C246">
        <v>9300000</v>
      </c>
      <c r="D246">
        <v>1270</v>
      </c>
      <c r="E246">
        <f t="shared" si="9"/>
        <v>7322.8346456692916</v>
      </c>
      <c r="F246" t="str">
        <f t="shared" si="10"/>
        <v>2 BHK</v>
      </c>
      <c r="G246" t="s">
        <v>4217</v>
      </c>
      <c r="H246" t="str">
        <f t="shared" si="11"/>
        <v>7th Phase JP Nagar</v>
      </c>
    </row>
    <row r="247" spans="1:8" x14ac:dyDescent="0.25">
      <c r="A247" s="1">
        <v>253</v>
      </c>
      <c r="B247" t="s">
        <v>205</v>
      </c>
      <c r="C247">
        <v>2250000</v>
      </c>
      <c r="D247">
        <v>900</v>
      </c>
      <c r="E247">
        <f t="shared" si="9"/>
        <v>2500</v>
      </c>
      <c r="F247" t="str">
        <f t="shared" si="10"/>
        <v>2 BHK</v>
      </c>
      <c r="G247" t="s">
        <v>4217</v>
      </c>
      <c r="H247" t="str">
        <f t="shared" si="11"/>
        <v>Shree Ananth Nagar Layout</v>
      </c>
    </row>
    <row r="248" spans="1:8" x14ac:dyDescent="0.25">
      <c r="A248" s="1">
        <v>254</v>
      </c>
      <c r="B248" t="s">
        <v>206</v>
      </c>
      <c r="C248">
        <v>6900000</v>
      </c>
      <c r="D248">
        <v>1280</v>
      </c>
      <c r="E248">
        <f t="shared" si="9"/>
        <v>5390.625</v>
      </c>
      <c r="F248" t="str">
        <f t="shared" si="10"/>
        <v>2 Bedroom</v>
      </c>
      <c r="G248" t="s">
        <v>4217</v>
      </c>
      <c r="H248" t="str">
        <f t="shared" si="11"/>
        <v>Kundalahalli Colony</v>
      </c>
    </row>
    <row r="249" spans="1:8" x14ac:dyDescent="0.25">
      <c r="A249" s="1">
        <v>255</v>
      </c>
      <c r="B249" t="s">
        <v>207</v>
      </c>
      <c r="C249">
        <v>9500000</v>
      </c>
      <c r="D249">
        <v>1200</v>
      </c>
      <c r="E249">
        <f t="shared" si="9"/>
        <v>7916.666666666667</v>
      </c>
      <c r="F249" t="str">
        <f t="shared" si="10"/>
        <v>4 Bedroom</v>
      </c>
      <c r="G249" t="s">
        <v>4217</v>
      </c>
      <c r="H249" t="str">
        <f t="shared" si="11"/>
        <v>Horamavu Agara</v>
      </c>
    </row>
    <row r="250" spans="1:8" x14ac:dyDescent="0.25">
      <c r="A250" s="1">
        <v>256</v>
      </c>
      <c r="B250" t="s">
        <v>208</v>
      </c>
      <c r="C250">
        <v>3600000</v>
      </c>
      <c r="D250">
        <v>1025</v>
      </c>
      <c r="E250">
        <f t="shared" si="9"/>
        <v>3512.1951219512193</v>
      </c>
      <c r="F250" t="str">
        <f t="shared" si="10"/>
        <v>2 BHK</v>
      </c>
      <c r="G250" t="s">
        <v>4217</v>
      </c>
      <c r="H250" t="str">
        <f t="shared" si="11"/>
        <v>Sarjapur  Road</v>
      </c>
    </row>
    <row r="251" spans="1:8" x14ac:dyDescent="0.25">
      <c r="A251" s="1">
        <v>257</v>
      </c>
      <c r="B251" t="s">
        <v>29</v>
      </c>
      <c r="C251">
        <v>6300000</v>
      </c>
      <c r="D251">
        <v>1108</v>
      </c>
      <c r="E251">
        <f t="shared" si="9"/>
        <v>5685.9205776173285</v>
      </c>
      <c r="F251" t="str">
        <f t="shared" si="10"/>
        <v>2 BHK</v>
      </c>
      <c r="G251" t="s">
        <v>4217</v>
      </c>
      <c r="H251" t="str">
        <f t="shared" si="11"/>
        <v>Electronic City</v>
      </c>
    </row>
    <row r="252" spans="1:8" x14ac:dyDescent="0.25">
      <c r="A252" s="1">
        <v>258</v>
      </c>
      <c r="B252" t="s">
        <v>209</v>
      </c>
      <c r="C252">
        <v>17000000</v>
      </c>
      <c r="D252">
        <v>1200</v>
      </c>
      <c r="E252">
        <f t="shared" si="9"/>
        <v>14166.666666666666</v>
      </c>
      <c r="F252" t="str">
        <f t="shared" si="10"/>
        <v>5 Bedroom</v>
      </c>
      <c r="G252" t="s">
        <v>4217</v>
      </c>
      <c r="H252" t="str">
        <f t="shared" si="11"/>
        <v>MCECHS  layout</v>
      </c>
    </row>
    <row r="253" spans="1:8" x14ac:dyDescent="0.25">
      <c r="A253" s="1">
        <v>259</v>
      </c>
      <c r="B253" t="s">
        <v>210</v>
      </c>
      <c r="C253">
        <v>17000000</v>
      </c>
      <c r="D253">
        <v>3045</v>
      </c>
      <c r="E253">
        <f t="shared" si="9"/>
        <v>5582.9228243021344</v>
      </c>
      <c r="F253" t="str">
        <f t="shared" si="10"/>
        <v>3 BHK</v>
      </c>
      <c r="G253" t="s">
        <v>4217</v>
      </c>
      <c r="H253" t="str">
        <f t="shared" si="11"/>
        <v>Coffee Board Layout</v>
      </c>
    </row>
    <row r="254" spans="1:8" x14ac:dyDescent="0.25">
      <c r="A254" s="1">
        <v>260</v>
      </c>
      <c r="B254" t="s">
        <v>211</v>
      </c>
      <c r="C254">
        <v>30000000</v>
      </c>
      <c r="D254">
        <v>2900</v>
      </c>
      <c r="E254">
        <f t="shared" si="9"/>
        <v>10344.827586206897</v>
      </c>
      <c r="F254" t="str">
        <f t="shared" si="10"/>
        <v>4 Bedroom</v>
      </c>
      <c r="G254" t="s">
        <v>4217</v>
      </c>
      <c r="H254" t="str">
        <f t="shared" si="11"/>
        <v>Ambedkar Nagar</v>
      </c>
    </row>
    <row r="255" spans="1:8" x14ac:dyDescent="0.25">
      <c r="A255" s="1">
        <v>261</v>
      </c>
      <c r="B255" t="s">
        <v>154</v>
      </c>
      <c r="C255">
        <v>7550000</v>
      </c>
      <c r="D255">
        <v>1500</v>
      </c>
      <c r="E255">
        <f t="shared" si="9"/>
        <v>5033.333333333333</v>
      </c>
      <c r="F255" t="str">
        <f t="shared" si="10"/>
        <v>3 BHK</v>
      </c>
      <c r="G255" t="s">
        <v>4217</v>
      </c>
      <c r="H255" t="str">
        <f t="shared" si="11"/>
        <v>Vijayanagar</v>
      </c>
    </row>
    <row r="256" spans="1:8" x14ac:dyDescent="0.25">
      <c r="A256" s="1">
        <v>262</v>
      </c>
      <c r="B256" t="s">
        <v>212</v>
      </c>
      <c r="C256">
        <v>4390000</v>
      </c>
      <c r="D256">
        <v>1295</v>
      </c>
      <c r="E256">
        <f t="shared" si="9"/>
        <v>3389.9613899613901</v>
      </c>
      <c r="F256" t="str">
        <f t="shared" si="10"/>
        <v>2 BHK</v>
      </c>
      <c r="G256" t="s">
        <v>4217</v>
      </c>
      <c r="H256" t="str">
        <f t="shared" si="11"/>
        <v>Raja Rajeshwari Nagar</v>
      </c>
    </row>
    <row r="257" spans="1:8" x14ac:dyDescent="0.25">
      <c r="A257" s="1">
        <v>263</v>
      </c>
      <c r="B257" t="s">
        <v>188</v>
      </c>
      <c r="C257">
        <v>5990000</v>
      </c>
      <c r="D257">
        <v>1162</v>
      </c>
      <c r="E257">
        <f t="shared" si="9"/>
        <v>5154.9053356282275</v>
      </c>
      <c r="F257" t="str">
        <f t="shared" si="10"/>
        <v>2 BHK</v>
      </c>
      <c r="G257" t="s">
        <v>4217</v>
      </c>
      <c r="H257" t="str">
        <f t="shared" si="11"/>
        <v>Budigere</v>
      </c>
    </row>
    <row r="258" spans="1:8" x14ac:dyDescent="0.25">
      <c r="A258" s="1">
        <v>264</v>
      </c>
      <c r="B258" t="s">
        <v>183</v>
      </c>
      <c r="C258">
        <v>4920000</v>
      </c>
      <c r="D258">
        <v>1035</v>
      </c>
      <c r="E258">
        <f t="shared" si="9"/>
        <v>4753.623188405797</v>
      </c>
      <c r="F258" t="str">
        <f t="shared" si="10"/>
        <v>2 BHK</v>
      </c>
      <c r="G258" t="s">
        <v>4217</v>
      </c>
      <c r="H258" t="str">
        <f t="shared" si="11"/>
        <v>Sarjapur  Road</v>
      </c>
    </row>
    <row r="259" spans="1:8" x14ac:dyDescent="0.25">
      <c r="A259" s="1">
        <v>265</v>
      </c>
      <c r="B259" t="s">
        <v>213</v>
      </c>
      <c r="C259">
        <v>5280000</v>
      </c>
      <c r="D259">
        <v>1600</v>
      </c>
      <c r="E259">
        <f t="shared" ref="E259:E322" si="12">C259/D259</f>
        <v>3300</v>
      </c>
      <c r="F259" t="str">
        <f t="shared" ref="F259:F322" si="13">IF(ISNUMBER(SEARCH("Residential Plot", B259)), "Residential Plot", IF(ISNUMBER(SEARCH(" BHK", B259)), MID(B259, SEARCH(" BHK", B259) - 1, 5), IF(ISNUMBER(SEARCH(" Bedroom", B259)), MID(B259, SEARCH(" ", B259) - 1, SEARCH(" Bedroom", B259) - SEARCH(" ", B259) + 9), "Plot")))</f>
        <v>4 Bedroom</v>
      </c>
      <c r="G259" t="s">
        <v>4217</v>
      </c>
      <c r="H259" t="str">
        <f t="shared" ref="H259:H322" si="14">IF(ISNUMBER(SEARCH(" in ", B259)), MID(B259, SEARCH(" in ", B259) + 4, LEN(B259) - SEARCH(" in ", B259) - 3),
 IF(ISNUMBER(SEARCH("Flat", B259)), IF(LEN(B259) &gt; SEARCH("Flat", B259) + 4, MID(B259, SEARCH("Flat", B259) + 5, LEN(B259) - SEARCH("Flat", B259) - 3), "unknown"),
 IF(ISNUMBER(SEARCH("Villa", B259)), IF(LEN(B259) &gt; SEARCH("Villa", B259) + 5, MID(B259, SEARCH("Villa", B259) + 6, LEN(B259) - SEARCH("Villa", B259) - 3), "unknown"),
 IF(ISNUMBER(SEARCH("Plot", B259)), IF(LEN(B259) &gt; SEARCH("Plot", B259) + 4, MID(B259, SEARCH("Plot", B259) + 5, LEN(B259) - SEARCH("Plot", B259) - 3), "unknown"),
 "unknown"))))</f>
        <v>Attibele</v>
      </c>
    </row>
    <row r="260" spans="1:8" x14ac:dyDescent="0.25">
      <c r="A260" s="1">
        <v>266</v>
      </c>
      <c r="B260" t="s">
        <v>214</v>
      </c>
      <c r="C260">
        <v>4600000</v>
      </c>
      <c r="D260">
        <v>1464</v>
      </c>
      <c r="E260">
        <f t="shared" si="12"/>
        <v>3142.0765027322404</v>
      </c>
      <c r="F260" t="str">
        <f t="shared" si="13"/>
        <v>3 BHK</v>
      </c>
      <c r="G260" t="s">
        <v>4217</v>
      </c>
      <c r="H260" t="str">
        <f t="shared" si="14"/>
        <v>KUDLU MAIN ROAD</v>
      </c>
    </row>
    <row r="261" spans="1:8" x14ac:dyDescent="0.25">
      <c r="A261" s="1">
        <v>267</v>
      </c>
      <c r="B261" t="s">
        <v>66</v>
      </c>
      <c r="C261">
        <v>6158000</v>
      </c>
      <c r="D261">
        <v>1866</v>
      </c>
      <c r="E261">
        <f t="shared" si="12"/>
        <v>3300.1071811361198</v>
      </c>
      <c r="F261" t="str">
        <f t="shared" si="13"/>
        <v>3 BHK</v>
      </c>
      <c r="G261" t="s">
        <v>4217</v>
      </c>
      <c r="H261" t="str">
        <f t="shared" si="14"/>
        <v>Hennur Road</v>
      </c>
    </row>
    <row r="262" spans="1:8" x14ac:dyDescent="0.25">
      <c r="A262" s="1">
        <v>268</v>
      </c>
      <c r="B262" t="s">
        <v>215</v>
      </c>
      <c r="C262">
        <v>2600000</v>
      </c>
      <c r="D262">
        <v>700</v>
      </c>
      <c r="E262">
        <f t="shared" si="12"/>
        <v>3714.2857142857142</v>
      </c>
      <c r="F262" t="str">
        <f t="shared" si="13"/>
        <v>2 BHK</v>
      </c>
      <c r="G262" t="s">
        <v>4217</v>
      </c>
      <c r="H262" t="str">
        <f t="shared" si="14"/>
        <v>Geleyara Balaga Layout</v>
      </c>
    </row>
    <row r="263" spans="1:8" x14ac:dyDescent="0.25">
      <c r="A263" s="1">
        <v>269</v>
      </c>
      <c r="B263" t="s">
        <v>216</v>
      </c>
      <c r="C263">
        <v>12000000</v>
      </c>
      <c r="D263">
        <v>1804</v>
      </c>
      <c r="E263">
        <f t="shared" si="12"/>
        <v>6651.8847006651886</v>
      </c>
      <c r="F263" t="str">
        <f t="shared" si="13"/>
        <v>3 BHK</v>
      </c>
      <c r="G263" t="s">
        <v>4217</v>
      </c>
      <c r="H263" t="str">
        <f t="shared" si="14"/>
        <v>Kalena Agrahara</v>
      </c>
    </row>
    <row r="264" spans="1:8" x14ac:dyDescent="0.25">
      <c r="A264" s="1">
        <v>270</v>
      </c>
      <c r="B264" t="s">
        <v>217</v>
      </c>
      <c r="C264">
        <v>3200000</v>
      </c>
      <c r="D264">
        <v>913</v>
      </c>
      <c r="E264">
        <f t="shared" si="12"/>
        <v>3504.9288061336256</v>
      </c>
      <c r="F264" t="str">
        <f t="shared" si="13"/>
        <v>2 BHK</v>
      </c>
      <c r="G264" t="s">
        <v>4217</v>
      </c>
      <c r="H264" t="str">
        <f t="shared" si="14"/>
        <v>Sarjapur</v>
      </c>
    </row>
    <row r="265" spans="1:8" x14ac:dyDescent="0.25">
      <c r="A265" s="1">
        <v>271</v>
      </c>
      <c r="B265" t="s">
        <v>218</v>
      </c>
      <c r="C265">
        <v>13100000</v>
      </c>
      <c r="D265">
        <v>1868</v>
      </c>
      <c r="E265">
        <f t="shared" si="12"/>
        <v>7012.8479657387579</v>
      </c>
      <c r="F265" t="str">
        <f t="shared" si="13"/>
        <v>3 BHK</v>
      </c>
      <c r="G265" t="s">
        <v>4217</v>
      </c>
      <c r="H265" t="str">
        <f t="shared" si="14"/>
        <v>Talaghattapura</v>
      </c>
    </row>
    <row r="266" spans="1:8" x14ac:dyDescent="0.25">
      <c r="A266" s="1">
        <v>272</v>
      </c>
      <c r="B266" t="s">
        <v>219</v>
      </c>
      <c r="C266">
        <v>4500000</v>
      </c>
      <c r="D266">
        <v>883</v>
      </c>
      <c r="E266">
        <f t="shared" si="12"/>
        <v>5096.2627406568517</v>
      </c>
      <c r="F266" t="str">
        <f t="shared" si="13"/>
        <v>2 BHK</v>
      </c>
      <c r="G266" t="s">
        <v>4217</v>
      </c>
      <c r="H266" t="str">
        <f t="shared" si="14"/>
        <v>Kengeri Satellite Town</v>
      </c>
    </row>
    <row r="267" spans="1:8" x14ac:dyDescent="0.25">
      <c r="A267" s="1">
        <v>273</v>
      </c>
      <c r="B267" t="s">
        <v>220</v>
      </c>
      <c r="C267">
        <v>11000000</v>
      </c>
      <c r="D267">
        <v>900</v>
      </c>
      <c r="E267">
        <f t="shared" si="12"/>
        <v>12222.222222222223</v>
      </c>
      <c r="F267" t="str">
        <f t="shared" si="13"/>
        <v>2 Bedroom</v>
      </c>
      <c r="G267" t="s">
        <v>4217</v>
      </c>
      <c r="H267" t="str">
        <f t="shared" si="14"/>
        <v>Sundara Nagar</v>
      </c>
    </row>
    <row r="268" spans="1:8" x14ac:dyDescent="0.25">
      <c r="A268" s="1">
        <v>274</v>
      </c>
      <c r="B268" t="s">
        <v>168</v>
      </c>
      <c r="C268">
        <v>7395000</v>
      </c>
      <c r="D268">
        <v>1664</v>
      </c>
      <c r="E268">
        <f t="shared" si="12"/>
        <v>4444.1105769230771</v>
      </c>
      <c r="F268" t="str">
        <f t="shared" si="13"/>
        <v>3 BHK</v>
      </c>
      <c r="G268" t="s">
        <v>4217</v>
      </c>
      <c r="H268" t="str">
        <f t="shared" si="14"/>
        <v>Kogilu</v>
      </c>
    </row>
    <row r="269" spans="1:8" x14ac:dyDescent="0.25">
      <c r="A269" s="1">
        <v>275</v>
      </c>
      <c r="B269" t="s">
        <v>64</v>
      </c>
      <c r="C269">
        <v>13200000</v>
      </c>
      <c r="D269">
        <v>2026</v>
      </c>
      <c r="E269">
        <f t="shared" si="12"/>
        <v>6515.3010858835141</v>
      </c>
      <c r="F269" t="str">
        <f t="shared" si="13"/>
        <v>3 BHK</v>
      </c>
      <c r="G269" t="s">
        <v>4217</v>
      </c>
      <c r="H269" t="str">
        <f t="shared" si="14"/>
        <v>Hegde Nagar</v>
      </c>
    </row>
    <row r="270" spans="1:8" x14ac:dyDescent="0.25">
      <c r="A270" s="1">
        <v>276</v>
      </c>
      <c r="B270" t="s">
        <v>221</v>
      </c>
      <c r="C270">
        <v>8090000.0000000009</v>
      </c>
      <c r="D270">
        <v>1210</v>
      </c>
      <c r="E270">
        <f t="shared" si="12"/>
        <v>6685.9504132231414</v>
      </c>
      <c r="F270" t="str">
        <f t="shared" si="13"/>
        <v>2 BHK</v>
      </c>
      <c r="G270" t="s">
        <v>4217</v>
      </c>
      <c r="H270" t="str">
        <f t="shared" si="14"/>
        <v>Balagere</v>
      </c>
    </row>
    <row r="271" spans="1:8" x14ac:dyDescent="0.25">
      <c r="A271" s="1">
        <v>277</v>
      </c>
      <c r="B271" t="s">
        <v>222</v>
      </c>
      <c r="C271">
        <v>25000000</v>
      </c>
      <c r="D271">
        <v>4111</v>
      </c>
      <c r="E271">
        <f t="shared" si="12"/>
        <v>6081.2454390659204</v>
      </c>
      <c r="F271" t="str">
        <f t="shared" si="13"/>
        <v>4 Bedroom</v>
      </c>
      <c r="G271" t="s">
        <v>4217</v>
      </c>
      <c r="H271" t="str">
        <f t="shared" si="14"/>
        <v>Meenakunte</v>
      </c>
    </row>
    <row r="272" spans="1:8" x14ac:dyDescent="0.25">
      <c r="A272" s="1">
        <v>278</v>
      </c>
      <c r="B272" t="s">
        <v>223</v>
      </c>
      <c r="C272">
        <v>9145000</v>
      </c>
      <c r="D272">
        <v>1762</v>
      </c>
      <c r="E272">
        <f t="shared" si="12"/>
        <v>5190.1248581157779</v>
      </c>
      <c r="F272" t="str">
        <f t="shared" si="13"/>
        <v>3 BHK</v>
      </c>
      <c r="G272" t="s">
        <v>4217</v>
      </c>
      <c r="H272" t="str">
        <f t="shared" si="14"/>
        <v>Kadugodi</v>
      </c>
    </row>
    <row r="273" spans="1:8" x14ac:dyDescent="0.25">
      <c r="A273" s="1">
        <v>279</v>
      </c>
      <c r="B273" t="s">
        <v>224</v>
      </c>
      <c r="C273">
        <v>5500000</v>
      </c>
      <c r="D273">
        <v>1252</v>
      </c>
      <c r="E273">
        <f t="shared" si="12"/>
        <v>4392.9712460063902</v>
      </c>
      <c r="F273" t="str">
        <f t="shared" si="13"/>
        <v>3 BHK</v>
      </c>
      <c r="G273" t="s">
        <v>4217</v>
      </c>
      <c r="H273" t="str">
        <f t="shared" si="14"/>
        <v>Jigani</v>
      </c>
    </row>
    <row r="274" spans="1:8" x14ac:dyDescent="0.25">
      <c r="A274" s="1">
        <v>280</v>
      </c>
      <c r="B274" t="s">
        <v>225</v>
      </c>
      <c r="C274">
        <v>3450000</v>
      </c>
      <c r="D274">
        <v>861</v>
      </c>
      <c r="E274">
        <f t="shared" si="12"/>
        <v>4006.9686411149828</v>
      </c>
      <c r="F274" t="str">
        <f t="shared" si="13"/>
        <v>2 BHK</v>
      </c>
      <c r="G274" t="s">
        <v>4217</v>
      </c>
      <c r="H274" t="str">
        <f t="shared" si="14"/>
        <v>Gollarapalya Hosahalli</v>
      </c>
    </row>
    <row r="275" spans="1:8" x14ac:dyDescent="0.25">
      <c r="A275" s="1">
        <v>281</v>
      </c>
      <c r="B275" t="s">
        <v>226</v>
      </c>
      <c r="C275">
        <v>10000000</v>
      </c>
      <c r="D275">
        <v>1420</v>
      </c>
      <c r="E275">
        <f t="shared" si="12"/>
        <v>7042.2535211267605</v>
      </c>
      <c r="F275" t="str">
        <f t="shared" si="13"/>
        <v>3 BHK</v>
      </c>
      <c r="G275" t="s">
        <v>4217</v>
      </c>
      <c r="H275" t="str">
        <f t="shared" si="14"/>
        <v>7th Phase JP Nagar</v>
      </c>
    </row>
    <row r="276" spans="1:8" x14ac:dyDescent="0.25">
      <c r="A276" s="1">
        <v>282</v>
      </c>
      <c r="B276" t="s">
        <v>227</v>
      </c>
      <c r="C276">
        <v>25000000</v>
      </c>
      <c r="D276">
        <v>1450</v>
      </c>
      <c r="E276">
        <f t="shared" si="12"/>
        <v>17241.379310344826</v>
      </c>
      <c r="F276" t="str">
        <f t="shared" si="13"/>
        <v>6 Bedroom</v>
      </c>
      <c r="G276" t="s">
        <v>4217</v>
      </c>
      <c r="H276" t="str">
        <f t="shared" si="14"/>
        <v>Srirampura</v>
      </c>
    </row>
    <row r="277" spans="1:8" x14ac:dyDescent="0.25">
      <c r="A277" s="1">
        <v>283</v>
      </c>
      <c r="B277" t="s">
        <v>228</v>
      </c>
      <c r="C277">
        <v>7880000</v>
      </c>
      <c r="D277">
        <v>1490</v>
      </c>
      <c r="E277">
        <f t="shared" si="12"/>
        <v>5288.5906040268455</v>
      </c>
      <c r="F277" t="str">
        <f t="shared" si="13"/>
        <v>3 BHK</v>
      </c>
      <c r="G277" t="s">
        <v>4217</v>
      </c>
      <c r="H277" t="str">
        <f t="shared" si="14"/>
        <v>Electronics City Phase 1</v>
      </c>
    </row>
    <row r="278" spans="1:8" x14ac:dyDescent="0.25">
      <c r="A278" s="1">
        <v>284</v>
      </c>
      <c r="B278" t="s">
        <v>19</v>
      </c>
      <c r="C278">
        <v>4600000</v>
      </c>
      <c r="D278">
        <v>1075</v>
      </c>
      <c r="E278">
        <f t="shared" si="12"/>
        <v>4279.0697674418607</v>
      </c>
      <c r="F278" t="str">
        <f t="shared" si="13"/>
        <v>3 BHK</v>
      </c>
      <c r="G278" t="s">
        <v>4217</v>
      </c>
      <c r="H278" t="str">
        <f t="shared" si="14"/>
        <v>Bisuvanahalli</v>
      </c>
    </row>
    <row r="279" spans="1:8" x14ac:dyDescent="0.25">
      <c r="A279" s="1">
        <v>285</v>
      </c>
      <c r="B279" t="s">
        <v>229</v>
      </c>
      <c r="C279">
        <v>9400000</v>
      </c>
      <c r="D279">
        <v>1425</v>
      </c>
      <c r="E279">
        <f t="shared" si="12"/>
        <v>6596.4912280701756</v>
      </c>
      <c r="F279" t="str">
        <f t="shared" si="13"/>
        <v>3 BHK</v>
      </c>
      <c r="G279" t="s">
        <v>4217</v>
      </c>
      <c r="H279" t="str">
        <f t="shared" si="14"/>
        <v>Old Madras Road</v>
      </c>
    </row>
    <row r="280" spans="1:8" x14ac:dyDescent="0.25">
      <c r="A280" s="1">
        <v>286</v>
      </c>
      <c r="B280" t="s">
        <v>230</v>
      </c>
      <c r="C280">
        <v>4000000</v>
      </c>
      <c r="D280">
        <v>1200</v>
      </c>
      <c r="E280">
        <f t="shared" si="12"/>
        <v>3333.3333333333335</v>
      </c>
      <c r="F280" t="str">
        <f t="shared" si="13"/>
        <v>2 BHK</v>
      </c>
      <c r="G280" t="s">
        <v>4217</v>
      </c>
      <c r="H280" t="str">
        <f t="shared" si="14"/>
        <v>Kalena Agrahara</v>
      </c>
    </row>
    <row r="281" spans="1:8" x14ac:dyDescent="0.25">
      <c r="A281" s="1">
        <v>287</v>
      </c>
      <c r="B281" t="s">
        <v>231</v>
      </c>
      <c r="C281">
        <v>5600000</v>
      </c>
      <c r="D281">
        <v>1280</v>
      </c>
      <c r="E281">
        <f t="shared" si="12"/>
        <v>4375</v>
      </c>
      <c r="F281" t="str">
        <f t="shared" si="13"/>
        <v>3 BHK</v>
      </c>
      <c r="G281" t="s">
        <v>4217</v>
      </c>
      <c r="H281" t="str">
        <f t="shared" si="14"/>
        <v>Kaggadasapura</v>
      </c>
    </row>
    <row r="282" spans="1:8" x14ac:dyDescent="0.25">
      <c r="A282" s="1">
        <v>288</v>
      </c>
      <c r="B282" t="s">
        <v>232</v>
      </c>
      <c r="C282">
        <v>5000000</v>
      </c>
      <c r="D282">
        <v>1084</v>
      </c>
      <c r="E282">
        <f t="shared" si="12"/>
        <v>4612.5461254612546</v>
      </c>
      <c r="F282" t="str">
        <f t="shared" si="13"/>
        <v>2 BHK</v>
      </c>
      <c r="G282" t="s">
        <v>4217</v>
      </c>
      <c r="H282" t="str">
        <f t="shared" si="14"/>
        <v>Silver Springs Layout</v>
      </c>
    </row>
    <row r="283" spans="1:8" x14ac:dyDescent="0.25">
      <c r="A283" s="1">
        <v>289</v>
      </c>
      <c r="B283" t="s">
        <v>203</v>
      </c>
      <c r="C283">
        <v>2588000</v>
      </c>
      <c r="D283">
        <v>1015</v>
      </c>
      <c r="E283">
        <f t="shared" si="12"/>
        <v>2549.7536945812808</v>
      </c>
      <c r="F283" t="str">
        <f t="shared" si="13"/>
        <v>2 BHK</v>
      </c>
      <c r="G283" t="s">
        <v>4217</v>
      </c>
      <c r="H283" t="str">
        <f t="shared" si="14"/>
        <v>Chandapura</v>
      </c>
    </row>
    <row r="284" spans="1:8" x14ac:dyDescent="0.25">
      <c r="A284" s="1">
        <v>290</v>
      </c>
      <c r="B284" t="s">
        <v>35</v>
      </c>
      <c r="C284">
        <v>5125000</v>
      </c>
      <c r="D284">
        <v>1017</v>
      </c>
      <c r="E284">
        <f t="shared" si="12"/>
        <v>5039.3313667649954</v>
      </c>
      <c r="F284" t="str">
        <f t="shared" si="13"/>
        <v>2 BHK</v>
      </c>
      <c r="G284" t="s">
        <v>4217</v>
      </c>
      <c r="H284" t="str">
        <f t="shared" si="14"/>
        <v>Kanakpura Road</v>
      </c>
    </row>
    <row r="285" spans="1:8" x14ac:dyDescent="0.25">
      <c r="A285" s="1">
        <v>291</v>
      </c>
      <c r="B285" t="s">
        <v>65</v>
      </c>
      <c r="C285">
        <v>4400000</v>
      </c>
      <c r="D285">
        <v>1027</v>
      </c>
      <c r="E285">
        <f t="shared" si="12"/>
        <v>4284.3232716650436</v>
      </c>
      <c r="F285" t="str">
        <f t="shared" si="13"/>
        <v>2 BHK</v>
      </c>
      <c r="G285" t="s">
        <v>4217</v>
      </c>
      <c r="H285" t="str">
        <f t="shared" si="14"/>
        <v>Haralur Road</v>
      </c>
    </row>
    <row r="286" spans="1:8" x14ac:dyDescent="0.25">
      <c r="A286" s="1">
        <v>292</v>
      </c>
      <c r="B286" t="s">
        <v>3</v>
      </c>
      <c r="C286">
        <v>4500000</v>
      </c>
      <c r="D286">
        <v>1069</v>
      </c>
      <c r="E286">
        <f t="shared" si="12"/>
        <v>4209.5416276894293</v>
      </c>
      <c r="F286" t="str">
        <f t="shared" si="13"/>
        <v>2 BHK</v>
      </c>
      <c r="G286" t="s">
        <v>4217</v>
      </c>
      <c r="H286" t="str">
        <f t="shared" si="14"/>
        <v>Electronic City Phase II</v>
      </c>
    </row>
    <row r="287" spans="1:8" x14ac:dyDescent="0.25">
      <c r="A287" s="1">
        <v>293</v>
      </c>
      <c r="B287" t="s">
        <v>233</v>
      </c>
      <c r="C287">
        <v>9820000</v>
      </c>
      <c r="D287">
        <v>1349</v>
      </c>
      <c r="E287">
        <f t="shared" si="12"/>
        <v>7279.4662713120833</v>
      </c>
      <c r="F287" t="str">
        <f t="shared" si="13"/>
        <v>2 BHK</v>
      </c>
      <c r="G287" t="s">
        <v>4217</v>
      </c>
      <c r="H287" t="str">
        <f t="shared" si="14"/>
        <v>Hebbal</v>
      </c>
    </row>
    <row r="288" spans="1:8" x14ac:dyDescent="0.25">
      <c r="A288" s="1">
        <v>294</v>
      </c>
      <c r="B288" t="s">
        <v>234</v>
      </c>
      <c r="C288">
        <v>5000000</v>
      </c>
      <c r="D288">
        <v>1005</v>
      </c>
      <c r="E288">
        <f t="shared" si="12"/>
        <v>4975.1243781094527</v>
      </c>
      <c r="F288" t="str">
        <f t="shared" si="13"/>
        <v>2 BHK</v>
      </c>
      <c r="G288" t="s">
        <v>4217</v>
      </c>
      <c r="H288" t="str">
        <f t="shared" si="14"/>
        <v>9th Phase JP Nagar</v>
      </c>
    </row>
    <row r="289" spans="1:8" x14ac:dyDescent="0.25">
      <c r="A289" s="1">
        <v>295</v>
      </c>
      <c r="B289" t="s">
        <v>235</v>
      </c>
      <c r="C289">
        <v>7500000</v>
      </c>
      <c r="D289">
        <v>1417</v>
      </c>
      <c r="E289">
        <f t="shared" si="12"/>
        <v>5292.8722653493296</v>
      </c>
      <c r="F289" t="str">
        <f t="shared" si="13"/>
        <v>2 BHK</v>
      </c>
      <c r="G289" t="s">
        <v>4217</v>
      </c>
      <c r="H289" t="str">
        <f t="shared" si="14"/>
        <v>Jakkur</v>
      </c>
    </row>
    <row r="290" spans="1:8" x14ac:dyDescent="0.25">
      <c r="A290" s="1">
        <v>296</v>
      </c>
      <c r="B290" t="s">
        <v>236</v>
      </c>
      <c r="C290">
        <v>9800000</v>
      </c>
      <c r="D290">
        <v>1475</v>
      </c>
      <c r="E290">
        <f t="shared" si="12"/>
        <v>6644.0677966101694</v>
      </c>
      <c r="F290" t="str">
        <f t="shared" si="13"/>
        <v>3 Bedroom</v>
      </c>
      <c r="G290" t="s">
        <v>4217</v>
      </c>
      <c r="H290" t="str">
        <f t="shared" si="14"/>
        <v>TC Palaya</v>
      </c>
    </row>
    <row r="291" spans="1:8" x14ac:dyDescent="0.25">
      <c r="A291" s="1">
        <v>297</v>
      </c>
      <c r="B291" t="s">
        <v>237</v>
      </c>
      <c r="C291">
        <v>4700000</v>
      </c>
      <c r="D291">
        <v>950</v>
      </c>
      <c r="E291">
        <f t="shared" si="12"/>
        <v>4947.3684210526317</v>
      </c>
      <c r="F291" t="str">
        <f t="shared" si="13"/>
        <v>2 BHK</v>
      </c>
      <c r="G291" t="s">
        <v>4217</v>
      </c>
      <c r="H291" t="str">
        <f t="shared" si="14"/>
        <v>Maruthi Sevanagar</v>
      </c>
    </row>
    <row r="292" spans="1:8" x14ac:dyDescent="0.25">
      <c r="A292" s="1">
        <v>298</v>
      </c>
      <c r="B292" t="s">
        <v>238</v>
      </c>
      <c r="C292">
        <v>12000000</v>
      </c>
      <c r="D292">
        <v>2000</v>
      </c>
      <c r="E292">
        <f t="shared" si="12"/>
        <v>6000</v>
      </c>
      <c r="F292" t="str">
        <f t="shared" si="13"/>
        <v>4 BHK</v>
      </c>
      <c r="G292" t="s">
        <v>4217</v>
      </c>
      <c r="H292" t="str">
        <f t="shared" si="14"/>
        <v>RMV 2nd Stage</v>
      </c>
    </row>
    <row r="293" spans="1:8" x14ac:dyDescent="0.25">
      <c r="A293" s="1">
        <v>299</v>
      </c>
      <c r="B293" t="s">
        <v>239</v>
      </c>
      <c r="C293">
        <v>14000000</v>
      </c>
      <c r="D293">
        <v>880</v>
      </c>
      <c r="E293">
        <f t="shared" si="12"/>
        <v>15909.09090909091</v>
      </c>
      <c r="F293" t="str">
        <f t="shared" si="13"/>
        <v>3 Bedroom</v>
      </c>
      <c r="G293" t="s">
        <v>4217</v>
      </c>
      <c r="H293" t="str">
        <f t="shared" si="14"/>
        <v>Giri Nagar</v>
      </c>
    </row>
    <row r="294" spans="1:8" x14ac:dyDescent="0.25">
      <c r="A294" s="1">
        <v>300</v>
      </c>
      <c r="B294" t="s">
        <v>240</v>
      </c>
      <c r="C294">
        <v>10400000</v>
      </c>
      <c r="D294">
        <v>1863</v>
      </c>
      <c r="E294">
        <f t="shared" si="12"/>
        <v>5582.3939881910892</v>
      </c>
      <c r="F294" t="str">
        <f t="shared" si="13"/>
        <v>4 BHK</v>
      </c>
      <c r="G294" t="s">
        <v>4217</v>
      </c>
      <c r="H294" t="str">
        <f t="shared" si="14"/>
        <v>Sarjapur  Road</v>
      </c>
    </row>
    <row r="295" spans="1:8" x14ac:dyDescent="0.25">
      <c r="A295" s="1">
        <v>301</v>
      </c>
      <c r="B295" t="s">
        <v>241</v>
      </c>
      <c r="C295">
        <v>2950000</v>
      </c>
      <c r="D295">
        <v>1010</v>
      </c>
      <c r="E295">
        <f t="shared" si="12"/>
        <v>2920.7920792079208</v>
      </c>
      <c r="F295" t="str">
        <f t="shared" si="13"/>
        <v>2 BHK</v>
      </c>
      <c r="G295" t="s">
        <v>4217</v>
      </c>
      <c r="H295" t="str">
        <f t="shared" si="14"/>
        <v>Singasandra</v>
      </c>
    </row>
    <row r="296" spans="1:8" x14ac:dyDescent="0.25">
      <c r="A296" s="1">
        <v>302</v>
      </c>
      <c r="B296" t="s">
        <v>216</v>
      </c>
      <c r="C296">
        <v>7000000</v>
      </c>
      <c r="D296">
        <v>1425</v>
      </c>
      <c r="E296">
        <f t="shared" si="12"/>
        <v>4912.2807017543855</v>
      </c>
      <c r="F296" t="str">
        <f t="shared" si="13"/>
        <v>3 BHK</v>
      </c>
      <c r="G296" t="s">
        <v>4217</v>
      </c>
      <c r="H296" t="str">
        <f t="shared" si="14"/>
        <v>Kalena Agrahara</v>
      </c>
    </row>
    <row r="297" spans="1:8" x14ac:dyDescent="0.25">
      <c r="A297" s="1">
        <v>303</v>
      </c>
      <c r="B297" t="s">
        <v>154</v>
      </c>
      <c r="C297">
        <v>10000000</v>
      </c>
      <c r="D297">
        <v>1450</v>
      </c>
      <c r="E297">
        <f t="shared" si="12"/>
        <v>6896.5517241379312</v>
      </c>
      <c r="F297" t="str">
        <f t="shared" si="13"/>
        <v>3 BHK</v>
      </c>
      <c r="G297" t="s">
        <v>4217</v>
      </c>
      <c r="H297" t="str">
        <f t="shared" si="14"/>
        <v>Vijayanagar</v>
      </c>
    </row>
    <row r="298" spans="1:8" x14ac:dyDescent="0.25">
      <c r="A298" s="1">
        <v>304</v>
      </c>
      <c r="B298" t="s">
        <v>128</v>
      </c>
      <c r="C298">
        <v>10500000</v>
      </c>
      <c r="D298">
        <v>1847</v>
      </c>
      <c r="E298">
        <f t="shared" si="12"/>
        <v>5684.8944233892798</v>
      </c>
      <c r="F298" t="str">
        <f t="shared" si="13"/>
        <v>3 BHK</v>
      </c>
      <c r="G298" t="s">
        <v>4217</v>
      </c>
      <c r="H298" t="str">
        <f t="shared" si="14"/>
        <v>Kothanur</v>
      </c>
    </row>
    <row r="299" spans="1:8" x14ac:dyDescent="0.25">
      <c r="A299" s="1">
        <v>305</v>
      </c>
      <c r="B299" t="s">
        <v>242</v>
      </c>
      <c r="C299">
        <v>4500000</v>
      </c>
      <c r="D299">
        <v>1100</v>
      </c>
      <c r="E299">
        <f t="shared" si="12"/>
        <v>4090.909090909091</v>
      </c>
      <c r="F299" t="str">
        <f t="shared" si="13"/>
        <v>2 BHK</v>
      </c>
      <c r="G299" t="s">
        <v>4217</v>
      </c>
      <c r="H299" t="str">
        <f t="shared" si="14"/>
        <v>AECS Layout</v>
      </c>
    </row>
    <row r="300" spans="1:8" x14ac:dyDescent="0.25">
      <c r="A300" s="1">
        <v>306</v>
      </c>
      <c r="B300" t="s">
        <v>243</v>
      </c>
      <c r="C300">
        <v>2600000</v>
      </c>
      <c r="D300">
        <v>525</v>
      </c>
      <c r="E300">
        <f t="shared" si="12"/>
        <v>4952.3809523809523</v>
      </c>
      <c r="F300" t="str">
        <f t="shared" si="13"/>
        <v>1 BHK</v>
      </c>
      <c r="G300" t="s">
        <v>4217</v>
      </c>
      <c r="H300" t="str">
        <f t="shared" si="14"/>
        <v>Kanakpura Road</v>
      </c>
    </row>
    <row r="301" spans="1:8" x14ac:dyDescent="0.25">
      <c r="A301" s="1">
        <v>307</v>
      </c>
      <c r="B301" t="s">
        <v>244</v>
      </c>
      <c r="C301">
        <v>9500000</v>
      </c>
      <c r="D301">
        <v>1665</v>
      </c>
      <c r="E301">
        <f t="shared" si="12"/>
        <v>5705.7057057057054</v>
      </c>
      <c r="F301" t="str">
        <f t="shared" si="13"/>
        <v>3 BHK</v>
      </c>
      <c r="G301" t="s">
        <v>4217</v>
      </c>
      <c r="H301" t="str">
        <f t="shared" si="14"/>
        <v>Mallasandra</v>
      </c>
    </row>
    <row r="302" spans="1:8" x14ac:dyDescent="0.25">
      <c r="A302" s="1">
        <v>308</v>
      </c>
      <c r="B302" t="s">
        <v>245</v>
      </c>
      <c r="C302">
        <v>6500000</v>
      </c>
      <c r="D302">
        <v>1664</v>
      </c>
      <c r="E302">
        <f t="shared" si="12"/>
        <v>3906.25</v>
      </c>
      <c r="F302" t="str">
        <f t="shared" si="13"/>
        <v>4 BHK</v>
      </c>
      <c r="G302" t="s">
        <v>4217</v>
      </c>
      <c r="H302" t="str">
        <f t="shared" si="14"/>
        <v>Begur</v>
      </c>
    </row>
    <row r="303" spans="1:8" x14ac:dyDescent="0.25">
      <c r="A303" s="1">
        <v>309</v>
      </c>
      <c r="B303" t="s">
        <v>246</v>
      </c>
      <c r="C303">
        <v>15000000</v>
      </c>
      <c r="D303">
        <v>1850</v>
      </c>
      <c r="E303">
        <f t="shared" si="12"/>
        <v>8108.1081081081084</v>
      </c>
      <c r="F303" t="str">
        <f t="shared" si="13"/>
        <v>3 BHK</v>
      </c>
      <c r="G303" t="s">
        <v>4217</v>
      </c>
      <c r="H303" t="str">
        <f t="shared" si="14"/>
        <v>JP Nagar</v>
      </c>
    </row>
    <row r="304" spans="1:8" x14ac:dyDescent="0.25">
      <c r="A304" s="1">
        <v>310</v>
      </c>
      <c r="B304" t="s">
        <v>169</v>
      </c>
      <c r="C304">
        <v>10000000</v>
      </c>
      <c r="D304">
        <v>1438</v>
      </c>
      <c r="E304">
        <f t="shared" si="12"/>
        <v>6954.1029207232268</v>
      </c>
      <c r="F304" t="str">
        <f t="shared" si="13"/>
        <v>2 BHK</v>
      </c>
      <c r="G304" t="s">
        <v>4217</v>
      </c>
      <c r="H304" t="str">
        <f t="shared" si="14"/>
        <v>Panathur</v>
      </c>
    </row>
    <row r="305" spans="1:8" x14ac:dyDescent="0.25">
      <c r="A305" s="1">
        <v>311</v>
      </c>
      <c r="B305" t="s">
        <v>247</v>
      </c>
      <c r="C305">
        <v>11500000</v>
      </c>
      <c r="D305">
        <v>1560</v>
      </c>
      <c r="E305">
        <f t="shared" si="12"/>
        <v>7371.7948717948721</v>
      </c>
      <c r="F305" t="str">
        <f t="shared" si="13"/>
        <v>3 BHK</v>
      </c>
      <c r="G305" t="s">
        <v>4217</v>
      </c>
      <c r="H305" t="str">
        <f t="shared" si="14"/>
        <v>Sunder Ram Shetty Nagar</v>
      </c>
    </row>
    <row r="306" spans="1:8" x14ac:dyDescent="0.25">
      <c r="A306" s="1">
        <v>312</v>
      </c>
      <c r="B306" t="s">
        <v>73</v>
      </c>
      <c r="C306">
        <v>5555000</v>
      </c>
      <c r="D306">
        <v>1350</v>
      </c>
      <c r="E306">
        <f t="shared" si="12"/>
        <v>4114.8148148148148</v>
      </c>
      <c r="F306" t="str">
        <f t="shared" si="13"/>
        <v>2 BHK</v>
      </c>
      <c r="G306" t="s">
        <v>4217</v>
      </c>
      <c r="H306" t="str">
        <f t="shared" si="14"/>
        <v>Yelahanka</v>
      </c>
    </row>
    <row r="307" spans="1:8" x14ac:dyDescent="0.25">
      <c r="A307" s="1">
        <v>313</v>
      </c>
      <c r="B307" t="s">
        <v>77</v>
      </c>
      <c r="C307">
        <v>6700000</v>
      </c>
      <c r="D307">
        <v>1550</v>
      </c>
      <c r="E307">
        <f t="shared" si="12"/>
        <v>4322.5806451612907</v>
      </c>
      <c r="F307" t="str">
        <f t="shared" si="13"/>
        <v>3 BHK</v>
      </c>
      <c r="G307" t="s">
        <v>4217</v>
      </c>
      <c r="H307" t="str">
        <f t="shared" si="14"/>
        <v>Kanakpura Road</v>
      </c>
    </row>
    <row r="308" spans="1:8" x14ac:dyDescent="0.25">
      <c r="A308" s="1">
        <v>314</v>
      </c>
      <c r="B308" t="s">
        <v>248</v>
      </c>
      <c r="C308">
        <v>4650000</v>
      </c>
      <c r="D308">
        <v>1140</v>
      </c>
      <c r="E308">
        <f t="shared" si="12"/>
        <v>4078.9473684210525</v>
      </c>
      <c r="F308" t="str">
        <f t="shared" si="13"/>
        <v>2 BHK</v>
      </c>
      <c r="G308" t="s">
        <v>4217</v>
      </c>
      <c r="H308" t="str">
        <f t="shared" si="14"/>
        <v>Malleshpalya</v>
      </c>
    </row>
    <row r="309" spans="1:8" x14ac:dyDescent="0.25">
      <c r="A309" s="1">
        <v>315</v>
      </c>
      <c r="B309" t="s">
        <v>249</v>
      </c>
      <c r="C309">
        <v>18000000</v>
      </c>
      <c r="D309">
        <v>1200</v>
      </c>
      <c r="E309">
        <f t="shared" si="12"/>
        <v>15000</v>
      </c>
      <c r="F309" t="str">
        <f t="shared" si="13"/>
        <v>5 Bedroom</v>
      </c>
      <c r="G309" t="s">
        <v>4217</v>
      </c>
      <c r="H309" t="str">
        <f t="shared" si="14"/>
        <v>Srirampura</v>
      </c>
    </row>
    <row r="310" spans="1:8" x14ac:dyDescent="0.25">
      <c r="A310" s="1">
        <v>316</v>
      </c>
      <c r="B310" t="s">
        <v>250</v>
      </c>
      <c r="C310">
        <v>2700000</v>
      </c>
      <c r="D310">
        <v>850</v>
      </c>
      <c r="E310">
        <f t="shared" si="12"/>
        <v>3176.4705882352941</v>
      </c>
      <c r="F310" t="str">
        <f t="shared" si="13"/>
        <v>2 BHK</v>
      </c>
      <c r="G310" t="s">
        <v>4217</v>
      </c>
      <c r="H310" t="str">
        <f t="shared" si="14"/>
        <v>Kodathi</v>
      </c>
    </row>
    <row r="311" spans="1:8" x14ac:dyDescent="0.25">
      <c r="A311" s="1">
        <v>317</v>
      </c>
      <c r="B311" t="s">
        <v>8</v>
      </c>
      <c r="C311">
        <v>7500000</v>
      </c>
      <c r="D311">
        <v>1280</v>
      </c>
      <c r="E311">
        <f t="shared" si="12"/>
        <v>5859.375</v>
      </c>
      <c r="F311" t="str">
        <f t="shared" si="13"/>
        <v>2 BHK</v>
      </c>
      <c r="G311" t="s">
        <v>4217</v>
      </c>
      <c r="H311" t="str">
        <f t="shared" si="14"/>
        <v>Whitefield</v>
      </c>
    </row>
    <row r="312" spans="1:8" x14ac:dyDescent="0.25">
      <c r="A312" s="1">
        <v>318</v>
      </c>
      <c r="B312" t="s">
        <v>251</v>
      </c>
      <c r="C312">
        <v>5200000</v>
      </c>
      <c r="D312">
        <v>1170</v>
      </c>
      <c r="E312">
        <f t="shared" si="12"/>
        <v>4444.4444444444443</v>
      </c>
      <c r="F312" t="str">
        <f t="shared" si="13"/>
        <v>2 BHK</v>
      </c>
      <c r="G312" t="s">
        <v>4217</v>
      </c>
      <c r="H312" t="str">
        <f t="shared" si="14"/>
        <v>Munnekollal</v>
      </c>
    </row>
    <row r="313" spans="1:8" x14ac:dyDescent="0.25">
      <c r="A313" s="1">
        <v>319</v>
      </c>
      <c r="B313" t="s">
        <v>252</v>
      </c>
      <c r="C313">
        <v>5100000</v>
      </c>
      <c r="D313">
        <v>1113</v>
      </c>
      <c r="E313">
        <f t="shared" si="12"/>
        <v>4582.210242587601</v>
      </c>
      <c r="F313" t="str">
        <f t="shared" si="13"/>
        <v>2 BHK</v>
      </c>
      <c r="G313" t="s">
        <v>4217</v>
      </c>
      <c r="H313" t="str">
        <f t="shared" si="14"/>
        <v>Motappa Layout</v>
      </c>
    </row>
    <row r="314" spans="1:8" x14ac:dyDescent="0.25">
      <c r="A314" s="1">
        <v>320</v>
      </c>
      <c r="B314" t="s">
        <v>253</v>
      </c>
      <c r="C314">
        <v>8309000</v>
      </c>
      <c r="D314">
        <v>1385</v>
      </c>
      <c r="E314">
        <f t="shared" si="12"/>
        <v>5999.2779783393498</v>
      </c>
      <c r="F314" t="str">
        <f t="shared" si="13"/>
        <v>2 BHK</v>
      </c>
      <c r="G314" t="s">
        <v>4217</v>
      </c>
      <c r="H314" t="str">
        <f t="shared" si="14"/>
        <v>Hennur Road</v>
      </c>
    </row>
    <row r="315" spans="1:8" x14ac:dyDescent="0.25">
      <c r="A315" s="1">
        <v>321</v>
      </c>
      <c r="B315" t="s">
        <v>29</v>
      </c>
      <c r="C315">
        <v>6500000</v>
      </c>
      <c r="D315">
        <v>1128</v>
      </c>
      <c r="E315">
        <f t="shared" si="12"/>
        <v>5762.4113475177301</v>
      </c>
      <c r="F315" t="str">
        <f t="shared" si="13"/>
        <v>2 BHK</v>
      </c>
      <c r="G315" t="s">
        <v>4217</v>
      </c>
      <c r="H315" t="str">
        <f t="shared" si="14"/>
        <v>Electronic City</v>
      </c>
    </row>
    <row r="316" spans="1:8" x14ac:dyDescent="0.25">
      <c r="A316" s="1">
        <v>322</v>
      </c>
      <c r="B316" t="s">
        <v>254</v>
      </c>
      <c r="C316">
        <v>12800000</v>
      </c>
      <c r="D316">
        <v>1200</v>
      </c>
      <c r="E316">
        <f t="shared" si="12"/>
        <v>10666.666666666666</v>
      </c>
      <c r="F316" t="str">
        <f t="shared" si="13"/>
        <v>2 Bedroom</v>
      </c>
      <c r="G316" t="s">
        <v>4217</v>
      </c>
      <c r="H316" t="str">
        <f t="shared" si="14"/>
        <v>Marathahalli</v>
      </c>
    </row>
    <row r="317" spans="1:8" x14ac:dyDescent="0.25">
      <c r="A317" s="1">
        <v>323</v>
      </c>
      <c r="B317" t="s">
        <v>255</v>
      </c>
      <c r="C317">
        <v>16500000</v>
      </c>
      <c r="D317">
        <v>1200</v>
      </c>
      <c r="E317">
        <f t="shared" si="12"/>
        <v>13750</v>
      </c>
      <c r="F317" t="str">
        <f t="shared" si="13"/>
        <v>4 Bedroom</v>
      </c>
      <c r="G317" t="s">
        <v>4217</v>
      </c>
      <c r="H317" t="str">
        <f t="shared" si="14"/>
        <v>Akshaya Vana</v>
      </c>
    </row>
    <row r="318" spans="1:8" x14ac:dyDescent="0.25">
      <c r="A318" s="1">
        <v>324</v>
      </c>
      <c r="B318" t="s">
        <v>256</v>
      </c>
      <c r="C318">
        <v>41500000</v>
      </c>
      <c r="D318">
        <v>2390</v>
      </c>
      <c r="E318">
        <f t="shared" si="12"/>
        <v>17364.016736401674</v>
      </c>
      <c r="F318" t="str">
        <f t="shared" si="13"/>
        <v>3 BHK</v>
      </c>
      <c r="G318" t="s">
        <v>4217</v>
      </c>
      <c r="H318" t="str">
        <f t="shared" si="14"/>
        <v>Rajaji Nagar</v>
      </c>
    </row>
    <row r="319" spans="1:8" x14ac:dyDescent="0.25">
      <c r="A319" s="1">
        <v>325</v>
      </c>
      <c r="B319" t="s">
        <v>257</v>
      </c>
      <c r="C319">
        <v>40000000</v>
      </c>
      <c r="D319">
        <v>2400</v>
      </c>
      <c r="E319">
        <f t="shared" si="12"/>
        <v>16666.666666666668</v>
      </c>
      <c r="F319" t="str">
        <f t="shared" si="13"/>
        <v>4 Bedroom</v>
      </c>
      <c r="G319" t="s">
        <v>4217</v>
      </c>
      <c r="H319" t="str">
        <f t="shared" si="14"/>
        <v>Giri Nagar</v>
      </c>
    </row>
    <row r="320" spans="1:8" x14ac:dyDescent="0.25">
      <c r="A320" s="1">
        <v>326</v>
      </c>
      <c r="B320" t="s">
        <v>258</v>
      </c>
      <c r="C320">
        <v>5600000</v>
      </c>
      <c r="D320">
        <v>1464</v>
      </c>
      <c r="E320">
        <f t="shared" si="12"/>
        <v>3825.1366120218581</v>
      </c>
      <c r="F320" t="str">
        <f t="shared" si="13"/>
        <v>3 BHK</v>
      </c>
      <c r="G320" t="s">
        <v>4217</v>
      </c>
      <c r="H320" t="str">
        <f t="shared" si="14"/>
        <v>Haralur Road</v>
      </c>
    </row>
    <row r="321" spans="1:8" x14ac:dyDescent="0.25">
      <c r="A321" s="1">
        <v>327</v>
      </c>
      <c r="B321" t="s">
        <v>22</v>
      </c>
      <c r="C321">
        <v>5500000</v>
      </c>
      <c r="D321">
        <v>1200</v>
      </c>
      <c r="E321">
        <f t="shared" si="12"/>
        <v>4583.333333333333</v>
      </c>
      <c r="F321" t="str">
        <f t="shared" si="13"/>
        <v>2 BHK</v>
      </c>
      <c r="G321" t="s">
        <v>4217</v>
      </c>
      <c r="H321" t="str">
        <f t="shared" si="14"/>
        <v>Manayata Tech Park</v>
      </c>
    </row>
    <row r="322" spans="1:8" x14ac:dyDescent="0.25">
      <c r="A322" s="1">
        <v>328</v>
      </c>
      <c r="B322" t="s">
        <v>259</v>
      </c>
      <c r="C322">
        <v>5200000</v>
      </c>
      <c r="D322">
        <v>1200</v>
      </c>
      <c r="E322">
        <f t="shared" si="12"/>
        <v>4333.333333333333</v>
      </c>
      <c r="F322" t="str">
        <f t="shared" si="13"/>
        <v>2 BHK</v>
      </c>
      <c r="G322" t="s">
        <v>4217</v>
      </c>
      <c r="H322" t="str">
        <f t="shared" si="14"/>
        <v>Kaval Byrasandra</v>
      </c>
    </row>
    <row r="323" spans="1:8" x14ac:dyDescent="0.25">
      <c r="A323" s="1">
        <v>329</v>
      </c>
      <c r="B323" t="s">
        <v>260</v>
      </c>
      <c r="C323">
        <v>5500000</v>
      </c>
      <c r="D323">
        <v>1150</v>
      </c>
      <c r="E323">
        <f t="shared" ref="E323:E386" si="15">C323/D323</f>
        <v>4782.608695652174</v>
      </c>
      <c r="F323" t="str">
        <f t="shared" ref="F323:F386" si="16">IF(ISNUMBER(SEARCH("Residential Plot", B323)), "Residential Plot", IF(ISNUMBER(SEARCH(" BHK", B323)), MID(B323, SEARCH(" BHK", B323) - 1, 5), IF(ISNUMBER(SEARCH(" Bedroom", B323)), MID(B323, SEARCH(" ", B323) - 1, SEARCH(" Bedroom", B323) - SEARCH(" ", B323) + 9), "Plot")))</f>
        <v>3 BHK</v>
      </c>
      <c r="G323" t="s">
        <v>4217</v>
      </c>
      <c r="H323" t="str">
        <f t="shared" ref="H323:H386" si="17">IF(ISNUMBER(SEARCH(" in ", B323)), MID(B323, SEARCH(" in ", B323) + 4, LEN(B323) - SEARCH(" in ", B323) - 3),
 IF(ISNUMBER(SEARCH("Flat", B323)), IF(LEN(B323) &gt; SEARCH("Flat", B323) + 4, MID(B323, SEARCH("Flat", B323) + 5, LEN(B323) - SEARCH("Flat", B323) - 3), "unknown"),
 IF(ISNUMBER(SEARCH("Villa", B323)), IF(LEN(B323) &gt; SEARCH("Villa", B323) + 5, MID(B323, SEARCH("Villa", B323) + 6, LEN(B323) - SEARCH("Villa", B323) - 3), "unknown"),
 IF(ISNUMBER(SEARCH("Plot", B323)), IF(LEN(B323) &gt; SEARCH("Plot", B323) + 4, MID(B323, SEARCH("Plot", B323) + 5, LEN(B323) - SEARCH("Plot", B323) - 3), "unknown"),
 "unknown"))))</f>
        <v>Kaggalipura</v>
      </c>
    </row>
    <row r="324" spans="1:8" x14ac:dyDescent="0.25">
      <c r="A324" s="1">
        <v>330</v>
      </c>
      <c r="B324" t="s">
        <v>261</v>
      </c>
      <c r="C324">
        <v>9500000</v>
      </c>
      <c r="D324">
        <v>1645</v>
      </c>
      <c r="E324">
        <f t="shared" si="15"/>
        <v>5775.0759878419449</v>
      </c>
      <c r="F324" t="str">
        <f t="shared" si="16"/>
        <v>3 BHK</v>
      </c>
      <c r="G324" t="s">
        <v>4217</v>
      </c>
      <c r="H324" t="str">
        <f t="shared" si="17"/>
        <v>Basavanna Nagar</v>
      </c>
    </row>
    <row r="325" spans="1:8" x14ac:dyDescent="0.25">
      <c r="A325" s="1">
        <v>331</v>
      </c>
      <c r="B325" t="s">
        <v>183</v>
      </c>
      <c r="C325">
        <v>6700000</v>
      </c>
      <c r="D325">
        <v>1000</v>
      </c>
      <c r="E325">
        <f t="shared" si="15"/>
        <v>6700</v>
      </c>
      <c r="F325" t="str">
        <f t="shared" si="16"/>
        <v>2 BHK</v>
      </c>
      <c r="G325" t="s">
        <v>4217</v>
      </c>
      <c r="H325" t="str">
        <f t="shared" si="17"/>
        <v>Sarjapur  Road</v>
      </c>
    </row>
    <row r="326" spans="1:8" x14ac:dyDescent="0.25">
      <c r="A326" s="1">
        <v>332</v>
      </c>
      <c r="B326" t="s">
        <v>262</v>
      </c>
      <c r="C326">
        <v>19800000</v>
      </c>
      <c r="D326">
        <v>2650</v>
      </c>
      <c r="E326">
        <f t="shared" si="15"/>
        <v>7471.6981132075471</v>
      </c>
      <c r="F326" t="str">
        <f t="shared" si="16"/>
        <v>4 Bedroom</v>
      </c>
      <c r="G326" t="s">
        <v>4217</v>
      </c>
      <c r="H326" t="str">
        <f t="shared" si="17"/>
        <v>Haralur Road</v>
      </c>
    </row>
    <row r="327" spans="1:8" x14ac:dyDescent="0.25">
      <c r="A327" s="1">
        <v>333</v>
      </c>
      <c r="B327" t="s">
        <v>263</v>
      </c>
      <c r="C327">
        <v>7400000</v>
      </c>
      <c r="D327">
        <v>1192</v>
      </c>
      <c r="E327">
        <f t="shared" si="15"/>
        <v>6208.0536912751677</v>
      </c>
      <c r="F327" t="str">
        <f t="shared" si="16"/>
        <v>2 BHK</v>
      </c>
      <c r="G327" t="s">
        <v>4217</v>
      </c>
      <c r="H327" t="str">
        <f t="shared" si="17"/>
        <v>6th Phase JP Nagar</v>
      </c>
    </row>
    <row r="328" spans="1:8" x14ac:dyDescent="0.25">
      <c r="A328" s="1">
        <v>334</v>
      </c>
      <c r="B328" t="s">
        <v>264</v>
      </c>
      <c r="C328">
        <v>21500000</v>
      </c>
      <c r="D328">
        <v>2135</v>
      </c>
      <c r="E328">
        <f t="shared" si="15"/>
        <v>10070.257611241217</v>
      </c>
      <c r="F328" t="str">
        <f t="shared" si="16"/>
        <v>3 BHK</v>
      </c>
      <c r="G328" t="s">
        <v>4217</v>
      </c>
      <c r="H328" t="str">
        <f t="shared" si="17"/>
        <v>Ulsoor</v>
      </c>
    </row>
    <row r="329" spans="1:8" x14ac:dyDescent="0.25">
      <c r="A329" s="1">
        <v>335</v>
      </c>
      <c r="B329" t="s">
        <v>8</v>
      </c>
      <c r="C329">
        <v>5800000</v>
      </c>
      <c r="D329">
        <v>1173</v>
      </c>
      <c r="E329">
        <f t="shared" si="15"/>
        <v>4944.5865302642796</v>
      </c>
      <c r="F329" t="str">
        <f t="shared" si="16"/>
        <v>2 BHK</v>
      </c>
      <c r="G329" t="s">
        <v>4217</v>
      </c>
      <c r="H329" t="str">
        <f t="shared" si="17"/>
        <v>Whitefield</v>
      </c>
    </row>
    <row r="330" spans="1:8" x14ac:dyDescent="0.25">
      <c r="A330" s="1">
        <v>336</v>
      </c>
      <c r="B330" t="s">
        <v>39</v>
      </c>
      <c r="C330">
        <v>4500000</v>
      </c>
      <c r="D330">
        <v>1020</v>
      </c>
      <c r="E330">
        <f t="shared" si="15"/>
        <v>4411.7647058823532</v>
      </c>
      <c r="F330" t="str">
        <f t="shared" si="16"/>
        <v>2 BHK</v>
      </c>
      <c r="G330" t="s">
        <v>4217</v>
      </c>
      <c r="H330" t="str">
        <f t="shared" si="17"/>
        <v>Uttarahalli</v>
      </c>
    </row>
    <row r="331" spans="1:8" x14ac:dyDescent="0.25">
      <c r="A331" s="1">
        <v>337</v>
      </c>
      <c r="B331" t="s">
        <v>265</v>
      </c>
      <c r="C331">
        <v>23000000</v>
      </c>
      <c r="D331">
        <v>3122</v>
      </c>
      <c r="E331">
        <f t="shared" si="15"/>
        <v>7367.0723894939138</v>
      </c>
      <c r="F331" t="str">
        <f t="shared" si="16"/>
        <v>4 BHK</v>
      </c>
      <c r="G331" t="s">
        <v>4217</v>
      </c>
      <c r="H331" t="str">
        <f t="shared" si="17"/>
        <v>Thigalarapalya</v>
      </c>
    </row>
    <row r="332" spans="1:8" x14ac:dyDescent="0.25">
      <c r="A332" s="1">
        <v>338</v>
      </c>
      <c r="B332" t="s">
        <v>266</v>
      </c>
      <c r="C332">
        <v>6400000</v>
      </c>
      <c r="D332">
        <v>1600</v>
      </c>
      <c r="E332">
        <f t="shared" si="15"/>
        <v>4000</v>
      </c>
      <c r="F332" t="str">
        <f t="shared" si="16"/>
        <v>3 BHK</v>
      </c>
      <c r="G332" t="s">
        <v>4217</v>
      </c>
      <c r="H332" t="str">
        <f t="shared" si="17"/>
        <v>Somasundara Palya</v>
      </c>
    </row>
    <row r="333" spans="1:8" x14ac:dyDescent="0.25">
      <c r="A333" s="1">
        <v>339</v>
      </c>
      <c r="B333" t="s">
        <v>267</v>
      </c>
      <c r="C333">
        <v>7900000</v>
      </c>
      <c r="D333">
        <v>1200</v>
      </c>
      <c r="E333">
        <f t="shared" si="15"/>
        <v>6583.333333333333</v>
      </c>
      <c r="F333" t="str">
        <f t="shared" si="16"/>
        <v>2 Bedroom</v>
      </c>
      <c r="G333" t="s">
        <v>4217</v>
      </c>
      <c r="H333" t="str">
        <f t="shared" si="17"/>
        <v>T.C PALYA</v>
      </c>
    </row>
    <row r="334" spans="1:8" x14ac:dyDescent="0.25">
      <c r="A334" s="1">
        <v>340</v>
      </c>
      <c r="B334" t="s">
        <v>268</v>
      </c>
      <c r="C334">
        <v>4800000</v>
      </c>
      <c r="D334">
        <v>1230</v>
      </c>
      <c r="E334">
        <f t="shared" si="15"/>
        <v>3902.439024390244</v>
      </c>
      <c r="F334" t="str">
        <f t="shared" si="16"/>
        <v>2 BHK</v>
      </c>
      <c r="G334" t="s">
        <v>4217</v>
      </c>
      <c r="H334" t="str">
        <f t="shared" si="17"/>
        <v>Muneshwara Nagar</v>
      </c>
    </row>
    <row r="335" spans="1:8" x14ac:dyDescent="0.25">
      <c r="A335" s="1">
        <v>341</v>
      </c>
      <c r="B335" t="s">
        <v>269</v>
      </c>
      <c r="C335">
        <v>4000000</v>
      </c>
      <c r="D335">
        <v>1250</v>
      </c>
      <c r="E335">
        <f t="shared" si="15"/>
        <v>3200</v>
      </c>
      <c r="F335" t="str">
        <f t="shared" si="16"/>
        <v>2 BHK</v>
      </c>
      <c r="G335" t="s">
        <v>4217</v>
      </c>
      <c r="H335" t="str">
        <f t="shared" si="17"/>
        <v xml:space="preserve"> Devarachikkanahalli</v>
      </c>
    </row>
    <row r="336" spans="1:8" x14ac:dyDescent="0.25">
      <c r="A336" s="1">
        <v>342</v>
      </c>
      <c r="B336" t="s">
        <v>68</v>
      </c>
      <c r="C336">
        <v>7600000</v>
      </c>
      <c r="D336">
        <v>1325</v>
      </c>
      <c r="E336">
        <f t="shared" si="15"/>
        <v>5735.8490566037735</v>
      </c>
      <c r="F336" t="str">
        <f t="shared" si="16"/>
        <v>2 BHK</v>
      </c>
      <c r="G336" t="s">
        <v>4217</v>
      </c>
      <c r="H336" t="str">
        <f t="shared" si="17"/>
        <v>Kalena Agrahara</v>
      </c>
    </row>
    <row r="337" spans="1:8" x14ac:dyDescent="0.25">
      <c r="A337" s="1">
        <v>343</v>
      </c>
      <c r="B337" t="s">
        <v>226</v>
      </c>
      <c r="C337">
        <v>15000000</v>
      </c>
      <c r="D337">
        <v>1850</v>
      </c>
      <c r="E337">
        <f t="shared" si="15"/>
        <v>8108.1081081081084</v>
      </c>
      <c r="F337" t="str">
        <f t="shared" si="16"/>
        <v>3 BHK</v>
      </c>
      <c r="G337" t="s">
        <v>4217</v>
      </c>
      <c r="H337" t="str">
        <f t="shared" si="17"/>
        <v>7th Phase JP Nagar</v>
      </c>
    </row>
    <row r="338" spans="1:8" x14ac:dyDescent="0.25">
      <c r="A338" s="1">
        <v>344</v>
      </c>
      <c r="B338" t="s">
        <v>243</v>
      </c>
      <c r="C338">
        <v>2153000</v>
      </c>
      <c r="D338">
        <v>525</v>
      </c>
      <c r="E338">
        <f t="shared" si="15"/>
        <v>4100.9523809523807</v>
      </c>
      <c r="F338" t="str">
        <f t="shared" si="16"/>
        <v>1 BHK</v>
      </c>
      <c r="G338" t="s">
        <v>4217</v>
      </c>
      <c r="H338" t="str">
        <f t="shared" si="17"/>
        <v>Kanakpura Road</v>
      </c>
    </row>
    <row r="339" spans="1:8" x14ac:dyDescent="0.25">
      <c r="A339" s="1">
        <v>345</v>
      </c>
      <c r="B339" t="s">
        <v>270</v>
      </c>
      <c r="C339">
        <v>6500000</v>
      </c>
      <c r="D339">
        <v>1200</v>
      </c>
      <c r="E339">
        <f t="shared" si="15"/>
        <v>5416.666666666667</v>
      </c>
      <c r="F339" t="str">
        <f t="shared" si="16"/>
        <v>2 BHK</v>
      </c>
      <c r="G339" t="s">
        <v>4217</v>
      </c>
      <c r="H339" t="str">
        <f t="shared" si="17"/>
        <v>Basaveshwara Nagar</v>
      </c>
    </row>
    <row r="340" spans="1:8" x14ac:dyDescent="0.25">
      <c r="A340" s="1">
        <v>346</v>
      </c>
      <c r="B340" t="s">
        <v>271</v>
      </c>
      <c r="C340">
        <v>14000000</v>
      </c>
      <c r="D340">
        <v>1350</v>
      </c>
      <c r="E340">
        <f t="shared" si="15"/>
        <v>10370.37037037037</v>
      </c>
      <c r="F340" t="str">
        <f t="shared" si="16"/>
        <v>3 Bedroom</v>
      </c>
      <c r="G340" t="s">
        <v>4217</v>
      </c>
      <c r="H340" t="str">
        <f t="shared" si="17"/>
        <v>Bull Temple Road</v>
      </c>
    </row>
    <row r="341" spans="1:8" x14ac:dyDescent="0.25">
      <c r="A341" s="1">
        <v>347</v>
      </c>
      <c r="B341" t="s">
        <v>272</v>
      </c>
      <c r="C341">
        <v>4936000</v>
      </c>
      <c r="D341">
        <v>1260</v>
      </c>
      <c r="E341">
        <f t="shared" si="15"/>
        <v>3917.4603174603176</v>
      </c>
      <c r="F341" t="str">
        <f t="shared" si="16"/>
        <v>3 BHK</v>
      </c>
      <c r="G341" t="s">
        <v>4217</v>
      </c>
      <c r="H341" t="str">
        <f t="shared" si="17"/>
        <v>Bommasandra</v>
      </c>
    </row>
    <row r="342" spans="1:8" x14ac:dyDescent="0.25">
      <c r="A342" s="1">
        <v>348</v>
      </c>
      <c r="B342" t="s">
        <v>273</v>
      </c>
      <c r="C342">
        <v>15000000</v>
      </c>
      <c r="D342">
        <v>1800</v>
      </c>
      <c r="E342">
        <f t="shared" si="15"/>
        <v>8333.3333333333339</v>
      </c>
      <c r="F342" t="str">
        <f t="shared" si="16"/>
        <v>3 BHK</v>
      </c>
      <c r="G342" t="s">
        <v>4217</v>
      </c>
      <c r="H342" t="str">
        <f t="shared" si="17"/>
        <v>Prashanth Nagar</v>
      </c>
    </row>
    <row r="343" spans="1:8" x14ac:dyDescent="0.25">
      <c r="A343" s="1">
        <v>349</v>
      </c>
      <c r="B343" t="s">
        <v>274</v>
      </c>
      <c r="C343">
        <v>7400000</v>
      </c>
      <c r="D343">
        <v>11</v>
      </c>
      <c r="E343">
        <f t="shared" si="15"/>
        <v>672727.27272727271</v>
      </c>
      <c r="F343" t="str">
        <f t="shared" si="16"/>
        <v>3 Bedroom</v>
      </c>
      <c r="G343" t="s">
        <v>4217</v>
      </c>
      <c r="H343" t="str">
        <f t="shared" si="17"/>
        <v>Suragajakkanahalli</v>
      </c>
    </row>
    <row r="344" spans="1:8" x14ac:dyDescent="0.25">
      <c r="A344" s="1">
        <v>350</v>
      </c>
      <c r="B344" t="s">
        <v>275</v>
      </c>
      <c r="C344">
        <v>4325000</v>
      </c>
      <c r="D344">
        <v>1100</v>
      </c>
      <c r="E344">
        <f t="shared" si="15"/>
        <v>3931.818181818182</v>
      </c>
      <c r="F344" t="str">
        <f t="shared" si="16"/>
        <v>2 BHK</v>
      </c>
      <c r="G344" t="s">
        <v>4217</v>
      </c>
      <c r="H344" t="str">
        <f t="shared" si="17"/>
        <v>Ardendale</v>
      </c>
    </row>
    <row r="345" spans="1:8" x14ac:dyDescent="0.25">
      <c r="A345" s="1">
        <v>351</v>
      </c>
      <c r="B345" t="s">
        <v>276</v>
      </c>
      <c r="C345">
        <v>7700000</v>
      </c>
      <c r="D345">
        <v>1508</v>
      </c>
      <c r="E345">
        <f t="shared" si="15"/>
        <v>5106.1007957559677</v>
      </c>
      <c r="F345" t="str">
        <f t="shared" si="16"/>
        <v>2 BHK</v>
      </c>
      <c r="G345" t="s">
        <v>4217</v>
      </c>
      <c r="H345" t="str">
        <f t="shared" si="17"/>
        <v>Harlur</v>
      </c>
    </row>
    <row r="346" spans="1:8" x14ac:dyDescent="0.25">
      <c r="A346" s="1">
        <v>352</v>
      </c>
      <c r="B346" t="s">
        <v>277</v>
      </c>
      <c r="C346">
        <v>7500000</v>
      </c>
      <c r="D346">
        <v>1592</v>
      </c>
      <c r="E346">
        <f t="shared" si="15"/>
        <v>4711.0552763819096</v>
      </c>
      <c r="F346" t="str">
        <f t="shared" si="16"/>
        <v>3 BHK</v>
      </c>
      <c r="G346" t="s">
        <v>4217</v>
      </c>
      <c r="H346" t="str">
        <f t="shared" si="17"/>
        <v>Sampigehalli</v>
      </c>
    </row>
    <row r="347" spans="1:8" x14ac:dyDescent="0.25">
      <c r="A347" s="1">
        <v>353</v>
      </c>
      <c r="B347" t="s">
        <v>278</v>
      </c>
      <c r="C347">
        <v>5700000</v>
      </c>
      <c r="D347">
        <v>1388</v>
      </c>
      <c r="E347">
        <f t="shared" si="15"/>
        <v>4106.6282420749276</v>
      </c>
      <c r="F347" t="str">
        <f t="shared" si="16"/>
        <v>2 BHK</v>
      </c>
      <c r="G347" t="s">
        <v>4217</v>
      </c>
      <c r="H347" t="str">
        <f t="shared" si="17"/>
        <v>Akshaya Nagar</v>
      </c>
    </row>
    <row r="348" spans="1:8" x14ac:dyDescent="0.25">
      <c r="A348" s="1">
        <v>354</v>
      </c>
      <c r="B348" t="s">
        <v>279</v>
      </c>
      <c r="C348">
        <v>2835000</v>
      </c>
      <c r="D348">
        <v>630</v>
      </c>
      <c r="E348">
        <f t="shared" si="15"/>
        <v>4500</v>
      </c>
      <c r="F348" t="str">
        <f t="shared" si="16"/>
        <v>1 BHK</v>
      </c>
      <c r="G348" t="s">
        <v>4217</v>
      </c>
      <c r="H348" t="str">
        <f t="shared" si="17"/>
        <v>Electronic City Phase II</v>
      </c>
    </row>
    <row r="349" spans="1:8" x14ac:dyDescent="0.25">
      <c r="A349" s="1">
        <v>355</v>
      </c>
      <c r="B349" t="s">
        <v>280</v>
      </c>
      <c r="C349">
        <v>36500000</v>
      </c>
      <c r="D349">
        <v>2000</v>
      </c>
      <c r="E349">
        <f t="shared" si="15"/>
        <v>18250</v>
      </c>
      <c r="F349" t="str">
        <f t="shared" si="16"/>
        <v>3 Bedroom</v>
      </c>
      <c r="G349" t="s">
        <v>4217</v>
      </c>
      <c r="H349" t="str">
        <f t="shared" si="17"/>
        <v>RMV</v>
      </c>
    </row>
    <row r="350" spans="1:8" x14ac:dyDescent="0.25">
      <c r="A350" s="1">
        <v>356</v>
      </c>
      <c r="B350" t="s">
        <v>281</v>
      </c>
      <c r="C350">
        <v>12500000</v>
      </c>
      <c r="D350">
        <v>1762</v>
      </c>
      <c r="E350">
        <f t="shared" si="15"/>
        <v>7094.211123723042</v>
      </c>
      <c r="F350" t="str">
        <f t="shared" si="16"/>
        <v>3 BHK</v>
      </c>
      <c r="G350" t="s">
        <v>4217</v>
      </c>
      <c r="H350" t="str">
        <f t="shared" si="17"/>
        <v>Banashankari3rd stage bigbazar</v>
      </c>
    </row>
    <row r="351" spans="1:8" x14ac:dyDescent="0.25">
      <c r="A351" s="1">
        <v>357</v>
      </c>
      <c r="B351" t="s">
        <v>282</v>
      </c>
      <c r="C351">
        <v>5000000</v>
      </c>
      <c r="D351">
        <v>950</v>
      </c>
      <c r="E351">
        <f t="shared" si="15"/>
        <v>5263.1578947368425</v>
      </c>
      <c r="F351" t="str">
        <f t="shared" si="16"/>
        <v>2 BHK</v>
      </c>
      <c r="G351" t="s">
        <v>4217</v>
      </c>
      <c r="H351" t="str">
        <f t="shared" si="17"/>
        <v>Bagalur Main Road</v>
      </c>
    </row>
    <row r="352" spans="1:8" x14ac:dyDescent="0.25">
      <c r="A352" s="1">
        <v>358</v>
      </c>
      <c r="B352" t="s">
        <v>283</v>
      </c>
      <c r="C352">
        <v>33500000</v>
      </c>
      <c r="D352">
        <v>3252</v>
      </c>
      <c r="E352">
        <f t="shared" si="15"/>
        <v>10301.353013530135</v>
      </c>
      <c r="F352" t="str">
        <f t="shared" si="16"/>
        <v>4 BHK</v>
      </c>
      <c r="G352" t="s">
        <v>4217</v>
      </c>
      <c r="H352" t="str">
        <f t="shared" si="17"/>
        <v>Kodihalli</v>
      </c>
    </row>
    <row r="353" spans="1:8" x14ac:dyDescent="0.25">
      <c r="A353" s="1">
        <v>359</v>
      </c>
      <c r="B353" t="s">
        <v>284</v>
      </c>
      <c r="C353">
        <v>5000000</v>
      </c>
      <c r="D353">
        <v>1116</v>
      </c>
      <c r="E353">
        <f t="shared" si="15"/>
        <v>4480.2867383512548</v>
      </c>
      <c r="F353" t="str">
        <f t="shared" si="16"/>
        <v>2 BHK</v>
      </c>
      <c r="G353" t="s">
        <v>4217</v>
      </c>
      <c r="H353" t="str">
        <f t="shared" si="17"/>
        <v>Magadi Road</v>
      </c>
    </row>
    <row r="354" spans="1:8" x14ac:dyDescent="0.25">
      <c r="A354" s="1">
        <v>360</v>
      </c>
      <c r="B354" t="s">
        <v>285</v>
      </c>
      <c r="C354">
        <v>8904000</v>
      </c>
      <c r="D354">
        <v>1308</v>
      </c>
      <c r="E354">
        <f t="shared" si="15"/>
        <v>6807.339449541284</v>
      </c>
      <c r="F354" t="str">
        <f t="shared" si="16"/>
        <v>2 BHK</v>
      </c>
      <c r="G354" t="s">
        <v>4217</v>
      </c>
      <c r="H354" t="str">
        <f t="shared" si="17"/>
        <v>Narayanapura</v>
      </c>
    </row>
    <row r="355" spans="1:8" x14ac:dyDescent="0.25">
      <c r="A355" s="1">
        <v>361</v>
      </c>
      <c r="B355" t="s">
        <v>286</v>
      </c>
      <c r="C355">
        <v>9000000</v>
      </c>
      <c r="D355">
        <v>1200</v>
      </c>
      <c r="E355">
        <f t="shared" si="15"/>
        <v>7500</v>
      </c>
      <c r="F355" t="str">
        <f t="shared" si="16"/>
        <v>3 BHK</v>
      </c>
      <c r="G355" t="s">
        <v>4217</v>
      </c>
      <c r="H355" t="str">
        <f t="shared" si="17"/>
        <v>MS Pallya</v>
      </c>
    </row>
    <row r="356" spans="1:8" x14ac:dyDescent="0.25">
      <c r="A356" s="1">
        <v>362</v>
      </c>
      <c r="B356" t="s">
        <v>287</v>
      </c>
      <c r="C356">
        <v>23000000</v>
      </c>
      <c r="D356">
        <v>1500</v>
      </c>
      <c r="E356">
        <f t="shared" si="15"/>
        <v>15333.333333333334</v>
      </c>
      <c r="F356" t="str">
        <f t="shared" si="16"/>
        <v>4 Bedroom</v>
      </c>
      <c r="G356" t="s">
        <v>4217</v>
      </c>
      <c r="H356" t="str">
        <f t="shared" si="17"/>
        <v>Binny Mills Employees Colony</v>
      </c>
    </row>
    <row r="357" spans="1:8" x14ac:dyDescent="0.25">
      <c r="A357" s="1">
        <v>363</v>
      </c>
      <c r="B357" t="s">
        <v>288</v>
      </c>
      <c r="C357">
        <v>1850000</v>
      </c>
      <c r="D357">
        <v>500</v>
      </c>
      <c r="E357">
        <f t="shared" si="15"/>
        <v>3700</v>
      </c>
      <c r="F357" t="str">
        <f t="shared" si="16"/>
        <v>1 BHK</v>
      </c>
      <c r="G357" t="s">
        <v>4217</v>
      </c>
      <c r="H357" t="str">
        <f t="shared" si="17"/>
        <v>Bannerghatta Road</v>
      </c>
    </row>
    <row r="358" spans="1:8" x14ac:dyDescent="0.25">
      <c r="A358" s="1">
        <v>364</v>
      </c>
      <c r="B358" t="s">
        <v>289</v>
      </c>
      <c r="C358">
        <v>5200000</v>
      </c>
      <c r="D358">
        <v>1075</v>
      </c>
      <c r="E358">
        <f t="shared" si="15"/>
        <v>4837.2093023255811</v>
      </c>
      <c r="F358" t="str">
        <f t="shared" si="16"/>
        <v>2 BHK</v>
      </c>
      <c r="G358" t="s">
        <v>4217</v>
      </c>
      <c r="H358" t="str">
        <f t="shared" si="17"/>
        <v>Hennur</v>
      </c>
    </row>
    <row r="359" spans="1:8" x14ac:dyDescent="0.25">
      <c r="A359" s="1">
        <v>365</v>
      </c>
      <c r="B359" t="s">
        <v>196</v>
      </c>
      <c r="C359">
        <v>1166000</v>
      </c>
      <c r="D359">
        <v>530</v>
      </c>
      <c r="E359">
        <f t="shared" si="15"/>
        <v>2200</v>
      </c>
      <c r="F359" t="str">
        <f t="shared" si="16"/>
        <v>1 BHK</v>
      </c>
      <c r="G359" t="s">
        <v>4217</v>
      </c>
      <c r="H359" t="str">
        <f t="shared" si="17"/>
        <v>Chandapura</v>
      </c>
    </row>
    <row r="360" spans="1:8" x14ac:dyDescent="0.25">
      <c r="A360" s="1">
        <v>366</v>
      </c>
      <c r="B360" t="s">
        <v>290</v>
      </c>
      <c r="C360">
        <v>6600000</v>
      </c>
      <c r="D360">
        <v>1205</v>
      </c>
      <c r="E360">
        <f t="shared" si="15"/>
        <v>5477.1784232365144</v>
      </c>
      <c r="F360" t="str">
        <f t="shared" si="16"/>
        <v>2 BHK</v>
      </c>
      <c r="G360" t="s">
        <v>4217</v>
      </c>
      <c r="H360" t="str">
        <f t="shared" si="17"/>
        <v>Bellandur</v>
      </c>
    </row>
    <row r="361" spans="1:8" x14ac:dyDescent="0.25">
      <c r="A361" s="1">
        <v>367</v>
      </c>
      <c r="B361" t="s">
        <v>291</v>
      </c>
      <c r="C361">
        <v>6000000</v>
      </c>
      <c r="D361">
        <v>1075</v>
      </c>
      <c r="E361">
        <f t="shared" si="15"/>
        <v>5581.395348837209</v>
      </c>
      <c r="F361" t="str">
        <f t="shared" si="16"/>
        <v>2 BHK</v>
      </c>
      <c r="G361" t="s">
        <v>4217</v>
      </c>
      <c r="H361" t="str">
        <f t="shared" si="17"/>
        <v>5th Phase JP Nagar</v>
      </c>
    </row>
    <row r="362" spans="1:8" x14ac:dyDescent="0.25">
      <c r="A362" s="1">
        <v>368</v>
      </c>
      <c r="B362" t="s">
        <v>292</v>
      </c>
      <c r="C362">
        <v>3900000</v>
      </c>
      <c r="D362">
        <v>930</v>
      </c>
      <c r="E362">
        <f t="shared" si="15"/>
        <v>4193.5483870967746</v>
      </c>
      <c r="F362" t="str">
        <f t="shared" si="16"/>
        <v>2 BHK</v>
      </c>
      <c r="G362" t="s">
        <v>4217</v>
      </c>
      <c r="H362" t="str">
        <f t="shared" si="17"/>
        <v>KR Puram</v>
      </c>
    </row>
    <row r="363" spans="1:8" x14ac:dyDescent="0.25">
      <c r="A363" s="1">
        <v>369</v>
      </c>
      <c r="B363" t="s">
        <v>221</v>
      </c>
      <c r="C363">
        <v>6000000</v>
      </c>
      <c r="D363">
        <v>1380</v>
      </c>
      <c r="E363">
        <f t="shared" si="15"/>
        <v>4347.826086956522</v>
      </c>
      <c r="F363" t="str">
        <f t="shared" si="16"/>
        <v>2 BHK</v>
      </c>
      <c r="G363" t="s">
        <v>4217</v>
      </c>
      <c r="H363" t="str">
        <f t="shared" si="17"/>
        <v>Balagere</v>
      </c>
    </row>
    <row r="364" spans="1:8" x14ac:dyDescent="0.25">
      <c r="A364" s="1">
        <v>370</v>
      </c>
      <c r="B364" t="s">
        <v>293</v>
      </c>
      <c r="C364">
        <v>21200000</v>
      </c>
      <c r="D364">
        <v>2483</v>
      </c>
      <c r="E364">
        <f t="shared" si="15"/>
        <v>8538.0587998389037</v>
      </c>
      <c r="F364" t="str">
        <f t="shared" si="16"/>
        <v>4 BHK</v>
      </c>
      <c r="G364" t="s">
        <v>4217</v>
      </c>
      <c r="H364" t="str">
        <f t="shared" si="17"/>
        <v>Hebbal</v>
      </c>
    </row>
    <row r="365" spans="1:8" x14ac:dyDescent="0.25">
      <c r="A365" s="1">
        <v>371</v>
      </c>
      <c r="B365" t="s">
        <v>294</v>
      </c>
      <c r="C365">
        <v>5500000</v>
      </c>
      <c r="D365">
        <v>1166</v>
      </c>
      <c r="E365">
        <f t="shared" si="15"/>
        <v>4716.9811320754716</v>
      </c>
      <c r="F365" t="str">
        <f t="shared" si="16"/>
        <v>2 BHK</v>
      </c>
      <c r="G365" t="s">
        <v>4217</v>
      </c>
      <c r="H365" t="str">
        <f t="shared" si="17"/>
        <v>Kodigehaali</v>
      </c>
    </row>
    <row r="366" spans="1:8" x14ac:dyDescent="0.25">
      <c r="A366" s="1">
        <v>372</v>
      </c>
      <c r="B366" t="s">
        <v>295</v>
      </c>
      <c r="C366">
        <v>6500000</v>
      </c>
      <c r="D366">
        <v>1050</v>
      </c>
      <c r="E366">
        <f t="shared" si="15"/>
        <v>6190.4761904761908</v>
      </c>
      <c r="F366" t="str">
        <f t="shared" si="16"/>
        <v>2 BHK</v>
      </c>
      <c r="G366" t="s">
        <v>4217</v>
      </c>
      <c r="H366" t="str">
        <f t="shared" si="17"/>
        <v>Bannerghatta Road</v>
      </c>
    </row>
    <row r="367" spans="1:8" x14ac:dyDescent="0.25">
      <c r="A367" s="1">
        <v>373</v>
      </c>
      <c r="B367" t="s">
        <v>296</v>
      </c>
      <c r="C367">
        <v>27500000</v>
      </c>
      <c r="D367">
        <v>2023.71</v>
      </c>
      <c r="E367">
        <f t="shared" si="15"/>
        <v>13588.903548433324</v>
      </c>
      <c r="F367" t="str">
        <f t="shared" si="16"/>
        <v>3 BHK</v>
      </c>
      <c r="G367" t="s">
        <v>4217</v>
      </c>
      <c r="H367" t="str">
        <f t="shared" si="17"/>
        <v>Gopalapura</v>
      </c>
    </row>
    <row r="368" spans="1:8" x14ac:dyDescent="0.25">
      <c r="A368" s="1">
        <v>374</v>
      </c>
      <c r="B368" t="s">
        <v>52</v>
      </c>
      <c r="C368">
        <v>4680000</v>
      </c>
      <c r="D368">
        <v>1200</v>
      </c>
      <c r="E368">
        <f t="shared" si="15"/>
        <v>3900</v>
      </c>
      <c r="F368" t="str">
        <f t="shared" si="16"/>
        <v>2 BHK</v>
      </c>
      <c r="G368" t="s">
        <v>4217</v>
      </c>
      <c r="H368" t="str">
        <f t="shared" si="17"/>
        <v>Begur Road</v>
      </c>
    </row>
    <row r="369" spans="1:8" x14ac:dyDescent="0.25">
      <c r="A369" s="1">
        <v>375</v>
      </c>
      <c r="B369" t="s">
        <v>297</v>
      </c>
      <c r="C369">
        <v>10800000</v>
      </c>
      <c r="D369">
        <v>1600</v>
      </c>
      <c r="E369">
        <f t="shared" si="15"/>
        <v>6750</v>
      </c>
      <c r="F369" t="str">
        <f t="shared" si="16"/>
        <v>3 BHK</v>
      </c>
      <c r="G369" t="s">
        <v>4217</v>
      </c>
      <c r="H369" t="str">
        <f t="shared" si="17"/>
        <v>Lakshminarayana Pura</v>
      </c>
    </row>
    <row r="370" spans="1:8" x14ac:dyDescent="0.25">
      <c r="A370" s="1">
        <v>376</v>
      </c>
      <c r="B370" t="s">
        <v>298</v>
      </c>
      <c r="C370">
        <v>11000000</v>
      </c>
      <c r="D370">
        <v>1935</v>
      </c>
      <c r="E370">
        <f t="shared" si="15"/>
        <v>5684.7545219638241</v>
      </c>
      <c r="F370" t="str">
        <f t="shared" si="16"/>
        <v>3 BHK</v>
      </c>
      <c r="G370" t="s">
        <v>4217</v>
      </c>
      <c r="H370" t="str">
        <f t="shared" si="17"/>
        <v>Billekahalli</v>
      </c>
    </row>
    <row r="371" spans="1:8" x14ac:dyDescent="0.25">
      <c r="A371" s="1">
        <v>377</v>
      </c>
      <c r="B371" t="s">
        <v>299</v>
      </c>
      <c r="C371">
        <v>2990000</v>
      </c>
      <c r="D371">
        <v>451</v>
      </c>
      <c r="E371">
        <f t="shared" si="15"/>
        <v>6629.7117516629714</v>
      </c>
      <c r="F371" t="str">
        <f t="shared" si="16"/>
        <v>1 BHK</v>
      </c>
      <c r="G371" t="s">
        <v>4217</v>
      </c>
      <c r="H371" t="str">
        <f t="shared" si="17"/>
        <v>8th Phase JP Nagar</v>
      </c>
    </row>
    <row r="372" spans="1:8" x14ac:dyDescent="0.25">
      <c r="A372" s="1">
        <v>378</v>
      </c>
      <c r="B372" t="s">
        <v>32</v>
      </c>
      <c r="C372">
        <v>9500000</v>
      </c>
      <c r="D372">
        <v>1800</v>
      </c>
      <c r="E372">
        <f t="shared" si="15"/>
        <v>5277.7777777777774</v>
      </c>
      <c r="F372" t="str">
        <f t="shared" si="16"/>
        <v>3 BHK</v>
      </c>
      <c r="G372" t="s">
        <v>4217</v>
      </c>
      <c r="H372" t="str">
        <f t="shared" si="17"/>
        <v>Electronic City</v>
      </c>
    </row>
    <row r="373" spans="1:8" x14ac:dyDescent="0.25">
      <c r="A373" s="1">
        <v>379</v>
      </c>
      <c r="B373" t="s">
        <v>300</v>
      </c>
      <c r="C373">
        <v>7700000</v>
      </c>
      <c r="D373">
        <v>1400</v>
      </c>
      <c r="E373">
        <f t="shared" si="15"/>
        <v>5500</v>
      </c>
      <c r="F373" t="str">
        <f t="shared" si="16"/>
        <v>3 BHK</v>
      </c>
      <c r="G373" t="s">
        <v>4217</v>
      </c>
      <c r="H373" t="str">
        <f t="shared" si="17"/>
        <v>Jalahalli</v>
      </c>
    </row>
    <row r="374" spans="1:8" x14ac:dyDescent="0.25">
      <c r="A374" s="1">
        <v>380</v>
      </c>
      <c r="B374" t="s">
        <v>64</v>
      </c>
      <c r="C374">
        <v>11500000</v>
      </c>
      <c r="D374">
        <v>1801</v>
      </c>
      <c r="E374">
        <f t="shared" si="15"/>
        <v>6385.3414769572464</v>
      </c>
      <c r="F374" t="str">
        <f t="shared" si="16"/>
        <v>3 BHK</v>
      </c>
      <c r="G374" t="s">
        <v>4217</v>
      </c>
      <c r="H374" t="str">
        <f t="shared" si="17"/>
        <v>Hegde Nagar</v>
      </c>
    </row>
    <row r="375" spans="1:8" x14ac:dyDescent="0.25">
      <c r="A375" s="1">
        <v>381</v>
      </c>
      <c r="B375" t="s">
        <v>301</v>
      </c>
      <c r="C375">
        <v>9000000</v>
      </c>
      <c r="D375">
        <v>1451</v>
      </c>
      <c r="E375">
        <f t="shared" si="15"/>
        <v>6202.6188835286011</v>
      </c>
      <c r="F375" t="str">
        <f t="shared" si="16"/>
        <v>2 BHK</v>
      </c>
      <c r="G375" t="s">
        <v>4217</v>
      </c>
      <c r="H375" t="str">
        <f t="shared" si="17"/>
        <v>Mahadevpura</v>
      </c>
    </row>
    <row r="376" spans="1:8" x14ac:dyDescent="0.25">
      <c r="A376" s="1">
        <v>382</v>
      </c>
      <c r="B376" t="s">
        <v>302</v>
      </c>
      <c r="C376">
        <v>3600000</v>
      </c>
      <c r="D376">
        <v>1200</v>
      </c>
      <c r="E376">
        <f t="shared" si="15"/>
        <v>3000</v>
      </c>
      <c r="F376" t="str">
        <f t="shared" si="16"/>
        <v>2 Bedroom</v>
      </c>
      <c r="G376" t="s">
        <v>4217</v>
      </c>
      <c r="H376" t="str">
        <f t="shared" si="17"/>
        <v>Anekal</v>
      </c>
    </row>
    <row r="377" spans="1:8" x14ac:dyDescent="0.25">
      <c r="A377" s="1">
        <v>383</v>
      </c>
      <c r="B377" t="s">
        <v>52</v>
      </c>
      <c r="C377">
        <v>4400000</v>
      </c>
      <c r="D377">
        <v>1160</v>
      </c>
      <c r="E377">
        <f t="shared" si="15"/>
        <v>3793.1034482758619</v>
      </c>
      <c r="F377" t="str">
        <f t="shared" si="16"/>
        <v>2 BHK</v>
      </c>
      <c r="G377" t="s">
        <v>4217</v>
      </c>
      <c r="H377" t="str">
        <f t="shared" si="17"/>
        <v>Begur Road</v>
      </c>
    </row>
    <row r="378" spans="1:8" x14ac:dyDescent="0.25">
      <c r="A378" s="1">
        <v>384</v>
      </c>
      <c r="B378" t="s">
        <v>303</v>
      </c>
      <c r="C378">
        <v>2500000</v>
      </c>
      <c r="D378">
        <v>1000</v>
      </c>
      <c r="E378">
        <f t="shared" si="15"/>
        <v>2500</v>
      </c>
      <c r="F378" t="str">
        <f t="shared" si="16"/>
        <v>2 BHK</v>
      </c>
      <c r="G378" t="s">
        <v>4217</v>
      </c>
      <c r="H378" t="str">
        <f t="shared" si="17"/>
        <v>Kengeri</v>
      </c>
    </row>
    <row r="379" spans="1:8" x14ac:dyDescent="0.25">
      <c r="A379" s="1">
        <v>385</v>
      </c>
      <c r="B379" t="s">
        <v>35</v>
      </c>
      <c r="C379">
        <v>4000000</v>
      </c>
      <c r="D379">
        <v>950</v>
      </c>
      <c r="E379">
        <f t="shared" si="15"/>
        <v>4210.5263157894733</v>
      </c>
      <c r="F379" t="str">
        <f t="shared" si="16"/>
        <v>2 BHK</v>
      </c>
      <c r="G379" t="s">
        <v>4217</v>
      </c>
      <c r="H379" t="str">
        <f t="shared" si="17"/>
        <v>Kanakpura Road</v>
      </c>
    </row>
    <row r="380" spans="1:8" x14ac:dyDescent="0.25">
      <c r="A380" s="1">
        <v>386</v>
      </c>
      <c r="B380" t="s">
        <v>304</v>
      </c>
      <c r="C380">
        <v>7900000</v>
      </c>
      <c r="D380">
        <v>1629</v>
      </c>
      <c r="E380">
        <f t="shared" si="15"/>
        <v>4849.6009821976677</v>
      </c>
      <c r="F380" t="str">
        <f t="shared" si="16"/>
        <v>3 BHK</v>
      </c>
      <c r="G380" t="s">
        <v>4217</v>
      </c>
      <c r="H380" t="str">
        <f t="shared" si="17"/>
        <v xml:space="preserve">Hoodi Circle, </v>
      </c>
    </row>
    <row r="381" spans="1:8" x14ac:dyDescent="0.25">
      <c r="A381" s="1">
        <v>387</v>
      </c>
      <c r="B381" t="s">
        <v>305</v>
      </c>
      <c r="C381">
        <v>13400000</v>
      </c>
      <c r="D381">
        <v>1580</v>
      </c>
      <c r="E381">
        <f t="shared" si="15"/>
        <v>8481.0126582278481</v>
      </c>
      <c r="F381" t="str">
        <f t="shared" si="16"/>
        <v>3 BHK</v>
      </c>
      <c r="G381" t="s">
        <v>4217</v>
      </c>
      <c r="H381" t="str">
        <f t="shared" si="17"/>
        <v>Vijayanagar</v>
      </c>
    </row>
    <row r="382" spans="1:8" x14ac:dyDescent="0.25">
      <c r="A382" s="1">
        <v>388</v>
      </c>
      <c r="B382" t="s">
        <v>154</v>
      </c>
      <c r="C382">
        <v>12100000</v>
      </c>
      <c r="D382">
        <v>1826</v>
      </c>
      <c r="E382">
        <f t="shared" si="15"/>
        <v>6626.5060240963858</v>
      </c>
      <c r="F382" t="str">
        <f t="shared" si="16"/>
        <v>3 BHK</v>
      </c>
      <c r="G382" t="s">
        <v>4217</v>
      </c>
      <c r="H382" t="str">
        <f t="shared" si="17"/>
        <v>Vijayanagar</v>
      </c>
    </row>
    <row r="383" spans="1:8" x14ac:dyDescent="0.25">
      <c r="A383" s="1">
        <v>389</v>
      </c>
      <c r="B383" t="s">
        <v>185</v>
      </c>
      <c r="C383">
        <v>9400000</v>
      </c>
      <c r="D383">
        <v>1245</v>
      </c>
      <c r="E383">
        <f t="shared" si="15"/>
        <v>7550.2008032128515</v>
      </c>
      <c r="F383" t="str">
        <f t="shared" si="16"/>
        <v>2 BHK</v>
      </c>
      <c r="G383" t="s">
        <v>4217</v>
      </c>
      <c r="H383" t="str">
        <f t="shared" si="17"/>
        <v>7th Phase JP Nagar</v>
      </c>
    </row>
    <row r="384" spans="1:8" x14ac:dyDescent="0.25">
      <c r="A384" s="1">
        <v>390</v>
      </c>
      <c r="B384" t="s">
        <v>212</v>
      </c>
      <c r="C384">
        <v>4579000</v>
      </c>
      <c r="D384">
        <v>1145</v>
      </c>
      <c r="E384">
        <f t="shared" si="15"/>
        <v>3999.1266375545852</v>
      </c>
      <c r="F384" t="str">
        <f t="shared" si="16"/>
        <v>2 BHK</v>
      </c>
      <c r="G384" t="s">
        <v>4217</v>
      </c>
      <c r="H384" t="str">
        <f t="shared" si="17"/>
        <v>Raja Rajeshwari Nagar</v>
      </c>
    </row>
    <row r="385" spans="1:8" x14ac:dyDescent="0.25">
      <c r="A385" s="1">
        <v>391</v>
      </c>
      <c r="B385" t="s">
        <v>306</v>
      </c>
      <c r="C385">
        <v>3300000</v>
      </c>
      <c r="D385">
        <v>825</v>
      </c>
      <c r="E385">
        <f t="shared" si="15"/>
        <v>4000</v>
      </c>
      <c r="F385" t="str">
        <f t="shared" si="16"/>
        <v>2 BHK</v>
      </c>
      <c r="G385" t="s">
        <v>4217</v>
      </c>
      <c r="H385" t="str">
        <f t="shared" si="17"/>
        <v>Sompura</v>
      </c>
    </row>
    <row r="386" spans="1:8" x14ac:dyDescent="0.25">
      <c r="A386" s="1">
        <v>392</v>
      </c>
      <c r="B386" t="s">
        <v>90</v>
      </c>
      <c r="C386">
        <v>10800000</v>
      </c>
      <c r="D386">
        <v>1693</v>
      </c>
      <c r="E386">
        <f t="shared" si="15"/>
        <v>6379.208505611341</v>
      </c>
      <c r="F386" t="str">
        <f t="shared" si="16"/>
        <v>3 BHK</v>
      </c>
      <c r="G386" t="s">
        <v>4217</v>
      </c>
      <c r="H386" t="str">
        <f t="shared" si="17"/>
        <v>Yeshwanthpur</v>
      </c>
    </row>
    <row r="387" spans="1:8" x14ac:dyDescent="0.25">
      <c r="A387" s="1">
        <v>393</v>
      </c>
      <c r="B387" t="s">
        <v>36</v>
      </c>
      <c r="C387">
        <v>5300000</v>
      </c>
      <c r="D387">
        <v>1113.27</v>
      </c>
      <c r="E387">
        <f t="shared" ref="E387:E450" si="18">C387/D387</f>
        <v>4760.7498630161599</v>
      </c>
      <c r="F387" t="str">
        <f t="shared" ref="F387:F450" si="19">IF(ISNUMBER(SEARCH("Residential Plot", B387)), "Residential Plot", IF(ISNUMBER(SEARCH(" BHK", B387)), MID(B387, SEARCH(" BHK", B387) - 1, 5), IF(ISNUMBER(SEARCH(" Bedroom", B387)), MID(B387, SEARCH(" ", B387) - 1, SEARCH(" Bedroom", B387) - SEARCH(" ", B387) + 9), "Plot")))</f>
        <v>2 BHK</v>
      </c>
      <c r="G387" t="s">
        <v>4217</v>
      </c>
      <c r="H387" t="str">
        <f t="shared" ref="H387:H450" si="20">IF(ISNUMBER(SEARCH(" in ", B387)), MID(B387, SEARCH(" in ", B387) + 4, LEN(B387) - SEARCH(" in ", B387) - 3),
 IF(ISNUMBER(SEARCH("Flat", B387)), IF(LEN(B387) &gt; SEARCH("Flat", B387) + 4, MID(B387, SEARCH("Flat", B387) + 5, LEN(B387) - SEARCH("Flat", B387) - 3), "unknown"),
 IF(ISNUMBER(SEARCH("Villa", B387)), IF(LEN(B387) &gt; SEARCH("Villa", B387) + 5, MID(B387, SEARCH("Villa", B387) + 6, LEN(B387) - SEARCH("Villa", B387) - 3), "unknown"),
 IF(ISNUMBER(SEARCH("Plot", B387)), IF(LEN(B387) &gt; SEARCH("Plot", B387) + 4, MID(B387, SEARCH("Plot", B387) + 5, LEN(B387) - SEARCH("Plot", B387) - 3), "unknown"),
 "unknown"))))</f>
        <v>Electronics City Phase 1</v>
      </c>
    </row>
    <row r="388" spans="1:8" x14ac:dyDescent="0.25">
      <c r="A388" s="1">
        <v>394</v>
      </c>
      <c r="B388" t="s">
        <v>307</v>
      </c>
      <c r="C388">
        <v>5800000</v>
      </c>
      <c r="D388">
        <v>1460</v>
      </c>
      <c r="E388">
        <f t="shared" si="18"/>
        <v>3972.6027397260273</v>
      </c>
      <c r="F388" t="str">
        <f t="shared" si="19"/>
        <v>2 BHK</v>
      </c>
      <c r="G388" t="s">
        <v>4217</v>
      </c>
      <c r="H388" t="str">
        <f t="shared" si="20"/>
        <v>Ashirvad Colony</v>
      </c>
    </row>
    <row r="389" spans="1:8" x14ac:dyDescent="0.25">
      <c r="A389" s="1">
        <v>395</v>
      </c>
      <c r="B389" t="s">
        <v>308</v>
      </c>
      <c r="C389">
        <v>3200000</v>
      </c>
      <c r="D389">
        <v>1050</v>
      </c>
      <c r="E389">
        <f t="shared" si="18"/>
        <v>3047.6190476190477</v>
      </c>
      <c r="F389" t="str">
        <f t="shared" si="19"/>
        <v>2 BHK</v>
      </c>
      <c r="G389" t="s">
        <v>4217</v>
      </c>
      <c r="H389" t="str">
        <f t="shared" si="20"/>
        <v>Doddathoguru</v>
      </c>
    </row>
    <row r="390" spans="1:8" x14ac:dyDescent="0.25">
      <c r="A390" s="1">
        <v>396</v>
      </c>
      <c r="B390" t="s">
        <v>309</v>
      </c>
      <c r="C390">
        <v>5500000</v>
      </c>
      <c r="D390">
        <v>1260</v>
      </c>
      <c r="E390">
        <f t="shared" si="18"/>
        <v>4365.0793650793648</v>
      </c>
      <c r="F390" t="str">
        <f t="shared" si="19"/>
        <v>2 BHK</v>
      </c>
      <c r="G390" t="s">
        <v>4217</v>
      </c>
      <c r="H390" t="str">
        <f t="shared" si="20"/>
        <v>Dodda Nekkundi</v>
      </c>
    </row>
    <row r="391" spans="1:8" x14ac:dyDescent="0.25">
      <c r="A391" s="1">
        <v>397</v>
      </c>
      <c r="B391" t="s">
        <v>310</v>
      </c>
      <c r="C391">
        <v>12000000</v>
      </c>
      <c r="D391">
        <v>700</v>
      </c>
      <c r="E391">
        <f t="shared" si="18"/>
        <v>17142.857142857141</v>
      </c>
      <c r="F391" t="str">
        <f t="shared" si="19"/>
        <v>6 BHK</v>
      </c>
      <c r="G391" t="s">
        <v>4217</v>
      </c>
      <c r="H391" t="str">
        <f t="shared" si="20"/>
        <v>K N Extension</v>
      </c>
    </row>
    <row r="392" spans="1:8" x14ac:dyDescent="0.25">
      <c r="A392" s="1">
        <v>398</v>
      </c>
      <c r="B392" t="s">
        <v>311</v>
      </c>
      <c r="C392">
        <v>12000000</v>
      </c>
      <c r="D392">
        <v>1656</v>
      </c>
      <c r="E392">
        <f t="shared" si="18"/>
        <v>7246.376811594203</v>
      </c>
      <c r="F392" t="str">
        <f t="shared" si="19"/>
        <v>2 BHK</v>
      </c>
      <c r="G392" t="s">
        <v>4217</v>
      </c>
      <c r="H392" t="str">
        <f t="shared" si="20"/>
        <v>Hosur Road</v>
      </c>
    </row>
    <row r="393" spans="1:8" x14ac:dyDescent="0.25">
      <c r="A393" s="1">
        <v>399</v>
      </c>
      <c r="B393" t="s">
        <v>312</v>
      </c>
      <c r="C393">
        <v>4500000</v>
      </c>
      <c r="D393">
        <v>1208</v>
      </c>
      <c r="E393">
        <f t="shared" si="18"/>
        <v>3725.1655629139073</v>
      </c>
      <c r="F393" t="str">
        <f t="shared" si="19"/>
        <v>3 BHK</v>
      </c>
      <c r="G393" t="s">
        <v>4217</v>
      </c>
      <c r="H393" t="str">
        <f t="shared" si="20"/>
        <v>Chandapura</v>
      </c>
    </row>
    <row r="394" spans="1:8" x14ac:dyDescent="0.25">
      <c r="A394" s="1">
        <v>400</v>
      </c>
      <c r="B394" t="s">
        <v>13</v>
      </c>
      <c r="C394">
        <v>16100000</v>
      </c>
      <c r="D394">
        <v>1910</v>
      </c>
      <c r="E394">
        <f t="shared" si="18"/>
        <v>8429.3193717277481</v>
      </c>
      <c r="F394" t="str">
        <f t="shared" si="19"/>
        <v>3 BHK</v>
      </c>
      <c r="G394" t="s">
        <v>4217</v>
      </c>
      <c r="H394" t="str">
        <f t="shared" si="20"/>
        <v>Whitefield</v>
      </c>
    </row>
    <row r="395" spans="1:8" x14ac:dyDescent="0.25">
      <c r="A395" s="1">
        <v>401</v>
      </c>
      <c r="B395" t="s">
        <v>313</v>
      </c>
      <c r="C395">
        <v>23000000</v>
      </c>
      <c r="D395">
        <v>3252</v>
      </c>
      <c r="E395">
        <f t="shared" si="18"/>
        <v>7072.5707257072572</v>
      </c>
      <c r="F395" t="str">
        <f t="shared" si="19"/>
        <v>4 BHK</v>
      </c>
      <c r="G395" t="s">
        <v>4217</v>
      </c>
      <c r="H395" t="str">
        <f t="shared" si="20"/>
        <v>Whitefield</v>
      </c>
    </row>
    <row r="396" spans="1:8" x14ac:dyDescent="0.25">
      <c r="A396" s="1">
        <v>402</v>
      </c>
      <c r="B396" t="s">
        <v>314</v>
      </c>
      <c r="C396">
        <v>6500000</v>
      </c>
      <c r="D396">
        <v>1200</v>
      </c>
      <c r="E396">
        <f t="shared" si="18"/>
        <v>5416.666666666667</v>
      </c>
      <c r="F396" t="str">
        <f t="shared" si="19"/>
        <v>2 Bedroom</v>
      </c>
      <c r="G396" t="s">
        <v>4217</v>
      </c>
      <c r="H396" t="str">
        <f t="shared" si="20"/>
        <v>Battarahalli</v>
      </c>
    </row>
    <row r="397" spans="1:8" x14ac:dyDescent="0.25">
      <c r="A397" s="1">
        <v>403</v>
      </c>
      <c r="B397" t="s">
        <v>315</v>
      </c>
      <c r="C397">
        <v>17500000</v>
      </c>
      <c r="D397">
        <v>1200</v>
      </c>
      <c r="E397">
        <f t="shared" si="18"/>
        <v>14583.333333333334</v>
      </c>
      <c r="F397" t="str">
        <f t="shared" si="19"/>
        <v>4 BHK</v>
      </c>
      <c r="G397" t="s">
        <v>4217</v>
      </c>
      <c r="H397" t="str">
        <f t="shared" si="20"/>
        <v>Gokula Extension</v>
      </c>
    </row>
    <row r="398" spans="1:8" x14ac:dyDescent="0.25">
      <c r="A398" s="1">
        <v>404</v>
      </c>
      <c r="B398" t="s">
        <v>15</v>
      </c>
      <c r="C398">
        <v>8200000</v>
      </c>
      <c r="D398">
        <v>1175</v>
      </c>
      <c r="E398">
        <f t="shared" si="18"/>
        <v>6978.7234042553191</v>
      </c>
      <c r="F398" t="str">
        <f t="shared" si="19"/>
        <v>2 BHK</v>
      </c>
      <c r="G398" t="s">
        <v>4217</v>
      </c>
      <c r="H398" t="str">
        <f t="shared" si="20"/>
        <v>7th Phase JP Nagar</v>
      </c>
    </row>
    <row r="399" spans="1:8" x14ac:dyDescent="0.25">
      <c r="A399" s="1">
        <v>405</v>
      </c>
      <c r="B399" t="s">
        <v>316</v>
      </c>
      <c r="C399">
        <v>16500000</v>
      </c>
      <c r="D399">
        <v>1000</v>
      </c>
      <c r="E399">
        <f t="shared" si="18"/>
        <v>16500</v>
      </c>
      <c r="F399" t="str">
        <f t="shared" si="19"/>
        <v>2 Bedroom</v>
      </c>
      <c r="G399" t="s">
        <v>4217</v>
      </c>
      <c r="H399" t="str">
        <f t="shared" si="20"/>
        <v>Kamakshipalya</v>
      </c>
    </row>
    <row r="400" spans="1:8" x14ac:dyDescent="0.25">
      <c r="A400" s="1">
        <v>406</v>
      </c>
      <c r="B400" t="s">
        <v>317</v>
      </c>
      <c r="C400">
        <v>12500000</v>
      </c>
      <c r="D400">
        <v>1200</v>
      </c>
      <c r="E400">
        <f t="shared" si="18"/>
        <v>10416.666666666666</v>
      </c>
      <c r="F400" t="str">
        <f t="shared" si="19"/>
        <v>4 Bedroom</v>
      </c>
      <c r="G400" t="s">
        <v>4217</v>
      </c>
      <c r="H400" t="str">
        <f t="shared" si="20"/>
        <v>Bannerghatta Road</v>
      </c>
    </row>
    <row r="401" spans="1:8" x14ac:dyDescent="0.25">
      <c r="A401" s="1">
        <v>407</v>
      </c>
      <c r="B401" t="s">
        <v>256</v>
      </c>
      <c r="C401">
        <v>41000000</v>
      </c>
      <c r="D401">
        <v>2390</v>
      </c>
      <c r="E401">
        <f t="shared" si="18"/>
        <v>17154.81171548117</v>
      </c>
      <c r="F401" t="str">
        <f t="shared" si="19"/>
        <v>3 BHK</v>
      </c>
      <c r="G401" t="s">
        <v>4217</v>
      </c>
      <c r="H401" t="str">
        <f t="shared" si="20"/>
        <v>Rajaji Nagar</v>
      </c>
    </row>
    <row r="402" spans="1:8" x14ac:dyDescent="0.25">
      <c r="A402" s="1">
        <v>408</v>
      </c>
      <c r="B402" t="s">
        <v>318</v>
      </c>
      <c r="C402">
        <v>220000000</v>
      </c>
      <c r="D402">
        <v>12000</v>
      </c>
      <c r="E402">
        <f t="shared" si="18"/>
        <v>18333.333333333332</v>
      </c>
      <c r="F402" t="str">
        <f t="shared" si="19"/>
        <v>7 BHK</v>
      </c>
      <c r="G402" t="s">
        <v>4217</v>
      </c>
      <c r="H402" t="str">
        <f t="shared" si="20"/>
        <v>Rajaji Nagar</v>
      </c>
    </row>
    <row r="403" spans="1:8" x14ac:dyDescent="0.25">
      <c r="A403" s="1">
        <v>409</v>
      </c>
      <c r="B403" t="s">
        <v>319</v>
      </c>
      <c r="C403">
        <v>6200000</v>
      </c>
      <c r="D403">
        <v>550</v>
      </c>
      <c r="E403">
        <f t="shared" si="18"/>
        <v>11272.727272727272</v>
      </c>
      <c r="F403" t="str">
        <f t="shared" si="19"/>
        <v>2 Bedroom</v>
      </c>
      <c r="G403" t="s">
        <v>4217</v>
      </c>
      <c r="H403" t="str">
        <f t="shared" si="20"/>
        <v>Sultan Palaya</v>
      </c>
    </row>
    <row r="404" spans="1:8" x14ac:dyDescent="0.25">
      <c r="A404" s="1">
        <v>410</v>
      </c>
      <c r="B404" t="s">
        <v>320</v>
      </c>
      <c r="C404">
        <v>1850000</v>
      </c>
      <c r="D404">
        <v>370.92399399999999</v>
      </c>
      <c r="E404">
        <f t="shared" si="18"/>
        <v>4987.5446989821858</v>
      </c>
      <c r="F404" t="str">
        <f t="shared" si="19"/>
        <v>1 BHK</v>
      </c>
      <c r="G404" t="s">
        <v>4217</v>
      </c>
      <c r="H404" t="str">
        <f t="shared" si="20"/>
        <v>Kengeri</v>
      </c>
    </row>
    <row r="405" spans="1:8" x14ac:dyDescent="0.25">
      <c r="A405" s="1">
        <v>411</v>
      </c>
      <c r="B405" t="s">
        <v>321</v>
      </c>
      <c r="C405">
        <v>3800000</v>
      </c>
      <c r="D405">
        <v>1185</v>
      </c>
      <c r="E405">
        <f t="shared" si="18"/>
        <v>3206.7510548523205</v>
      </c>
      <c r="F405" t="str">
        <f t="shared" si="19"/>
        <v>2 BHK</v>
      </c>
      <c r="G405" t="s">
        <v>4217</v>
      </c>
      <c r="H405" t="str">
        <f t="shared" si="20"/>
        <v>Sanne Amanikere</v>
      </c>
    </row>
    <row r="406" spans="1:8" x14ac:dyDescent="0.25">
      <c r="A406" s="1">
        <v>412</v>
      </c>
      <c r="B406" t="s">
        <v>322</v>
      </c>
      <c r="C406">
        <v>3800000</v>
      </c>
      <c r="D406">
        <v>750</v>
      </c>
      <c r="E406">
        <f t="shared" si="18"/>
        <v>5066.666666666667</v>
      </c>
      <c r="F406" t="str">
        <f t="shared" si="19"/>
        <v>2 BHK</v>
      </c>
      <c r="G406" t="s">
        <v>4217</v>
      </c>
      <c r="H406" t="str">
        <f t="shared" si="20"/>
        <v>Kengeri</v>
      </c>
    </row>
    <row r="407" spans="1:8" x14ac:dyDescent="0.25">
      <c r="A407" s="1">
        <v>413</v>
      </c>
      <c r="B407" t="s">
        <v>323</v>
      </c>
      <c r="C407">
        <v>25000000</v>
      </c>
      <c r="D407">
        <v>1200</v>
      </c>
      <c r="E407">
        <f t="shared" si="18"/>
        <v>20833.333333333332</v>
      </c>
      <c r="F407" t="str">
        <f t="shared" si="19"/>
        <v>6 Bedroom</v>
      </c>
      <c r="G407" t="s">
        <v>4217</v>
      </c>
      <c r="H407" t="str">
        <f t="shared" si="20"/>
        <v>Mahalakshmi Layout</v>
      </c>
    </row>
    <row r="408" spans="1:8" x14ac:dyDescent="0.25">
      <c r="A408" s="1">
        <v>414</v>
      </c>
      <c r="B408" t="s">
        <v>77</v>
      </c>
      <c r="C408">
        <v>6450000</v>
      </c>
      <c r="D408">
        <v>1550</v>
      </c>
      <c r="E408">
        <f t="shared" si="18"/>
        <v>4161.2903225806449</v>
      </c>
      <c r="F408" t="str">
        <f t="shared" si="19"/>
        <v>3 BHK</v>
      </c>
      <c r="G408" t="s">
        <v>4217</v>
      </c>
      <c r="H408" t="str">
        <f t="shared" si="20"/>
        <v>Kanakpura Road</v>
      </c>
    </row>
    <row r="409" spans="1:8" x14ac:dyDescent="0.25">
      <c r="A409" s="1">
        <v>415</v>
      </c>
      <c r="B409" t="s">
        <v>324</v>
      </c>
      <c r="C409">
        <v>8800000</v>
      </c>
      <c r="D409">
        <v>1760</v>
      </c>
      <c r="E409">
        <f t="shared" si="18"/>
        <v>5000</v>
      </c>
      <c r="F409" t="str">
        <f t="shared" si="19"/>
        <v>3 BHK</v>
      </c>
      <c r="G409" t="s">
        <v>4217</v>
      </c>
      <c r="H409" t="str">
        <f t="shared" si="20"/>
        <v>Amco Colony</v>
      </c>
    </row>
    <row r="410" spans="1:8" x14ac:dyDescent="0.25">
      <c r="A410" s="1">
        <v>416</v>
      </c>
      <c r="B410" t="s">
        <v>325</v>
      </c>
      <c r="C410">
        <v>6200000</v>
      </c>
      <c r="D410">
        <v>1125</v>
      </c>
      <c r="E410">
        <f t="shared" si="18"/>
        <v>5511.1111111111113</v>
      </c>
      <c r="F410" t="str">
        <f t="shared" si="19"/>
        <v>2 BHK</v>
      </c>
      <c r="G410" t="s">
        <v>4217</v>
      </c>
      <c r="H410" t="str">
        <f t="shared" si="20"/>
        <v>Billekahalli</v>
      </c>
    </row>
    <row r="411" spans="1:8" x14ac:dyDescent="0.25">
      <c r="A411" s="1">
        <v>417</v>
      </c>
      <c r="B411" t="s">
        <v>326</v>
      </c>
      <c r="C411">
        <v>15000000</v>
      </c>
      <c r="D411">
        <v>1350</v>
      </c>
      <c r="E411">
        <f t="shared" si="18"/>
        <v>11111.111111111111</v>
      </c>
      <c r="F411" t="str">
        <f t="shared" si="19"/>
        <v>3 Bedroom</v>
      </c>
      <c r="G411" t="s">
        <v>4217</v>
      </c>
      <c r="H411" t="str">
        <f t="shared" si="20"/>
        <v>Nagarbhavi</v>
      </c>
    </row>
    <row r="412" spans="1:8" x14ac:dyDescent="0.25">
      <c r="A412" s="1">
        <v>418</v>
      </c>
      <c r="B412" t="s">
        <v>327</v>
      </c>
      <c r="C412">
        <v>5500000</v>
      </c>
      <c r="D412">
        <v>1000</v>
      </c>
      <c r="E412">
        <f t="shared" si="18"/>
        <v>5500</v>
      </c>
      <c r="F412" t="str">
        <f t="shared" si="19"/>
        <v>2 Bedroom</v>
      </c>
      <c r="G412" t="s">
        <v>4217</v>
      </c>
      <c r="H412" t="str">
        <f t="shared" si="20"/>
        <v>Anandapura</v>
      </c>
    </row>
    <row r="413" spans="1:8" x14ac:dyDescent="0.25">
      <c r="A413" s="1">
        <v>419</v>
      </c>
      <c r="B413" t="s">
        <v>328</v>
      </c>
      <c r="C413">
        <v>3148000</v>
      </c>
      <c r="D413">
        <v>1090</v>
      </c>
      <c r="E413">
        <f t="shared" si="18"/>
        <v>2888.0733944954127</v>
      </c>
      <c r="F413" t="str">
        <f t="shared" si="19"/>
        <v>2 BHK</v>
      </c>
      <c r="G413" t="s">
        <v>4217</v>
      </c>
      <c r="H413" t="str">
        <f t="shared" si="20"/>
        <v>Bommasandra Industrial Area</v>
      </c>
    </row>
    <row r="414" spans="1:8" x14ac:dyDescent="0.25">
      <c r="A414" s="1">
        <v>420</v>
      </c>
      <c r="B414" t="s">
        <v>329</v>
      </c>
      <c r="C414">
        <v>6000000</v>
      </c>
      <c r="D414">
        <v>1200</v>
      </c>
      <c r="E414">
        <f t="shared" si="18"/>
        <v>5000</v>
      </c>
      <c r="F414" t="str">
        <f t="shared" si="19"/>
        <v>2 Bedroom</v>
      </c>
      <c r="G414" t="s">
        <v>4217</v>
      </c>
      <c r="H414" t="str">
        <f t="shared" si="20"/>
        <v>TC Palaya</v>
      </c>
    </row>
    <row r="415" spans="1:8" x14ac:dyDescent="0.25">
      <c r="A415" s="1">
        <v>421</v>
      </c>
      <c r="B415" t="s">
        <v>330</v>
      </c>
      <c r="C415">
        <v>10300000</v>
      </c>
      <c r="D415">
        <v>1991</v>
      </c>
      <c r="E415">
        <f t="shared" si="18"/>
        <v>5173.2797589151178</v>
      </c>
      <c r="F415" t="str">
        <f t="shared" si="19"/>
        <v>3 BHK</v>
      </c>
      <c r="G415" t="s">
        <v>4217</v>
      </c>
      <c r="H415" t="str">
        <f t="shared" si="20"/>
        <v>Budigere</v>
      </c>
    </row>
    <row r="416" spans="1:8" x14ac:dyDescent="0.25">
      <c r="A416" s="1">
        <v>422</v>
      </c>
      <c r="B416" t="s">
        <v>331</v>
      </c>
      <c r="C416">
        <v>2650000</v>
      </c>
      <c r="D416">
        <v>1060</v>
      </c>
      <c r="E416">
        <f t="shared" si="18"/>
        <v>2500</v>
      </c>
      <c r="F416" t="str">
        <f t="shared" si="19"/>
        <v>2 BHK</v>
      </c>
      <c r="G416" t="s">
        <v>4217</v>
      </c>
      <c r="H416" t="str">
        <f t="shared" si="20"/>
        <v>Bommasandra</v>
      </c>
    </row>
    <row r="417" spans="1:8" x14ac:dyDescent="0.25">
      <c r="A417" s="1">
        <v>423</v>
      </c>
      <c r="B417" t="s">
        <v>332</v>
      </c>
      <c r="C417">
        <v>7500000</v>
      </c>
      <c r="D417">
        <v>1105</v>
      </c>
      <c r="E417">
        <f t="shared" si="18"/>
        <v>6787.3303167420818</v>
      </c>
      <c r="F417" t="str">
        <f t="shared" si="19"/>
        <v>2 BHK</v>
      </c>
      <c r="G417" t="s">
        <v>4217</v>
      </c>
      <c r="H417" t="str">
        <f t="shared" si="20"/>
        <v>Ambalipura</v>
      </c>
    </row>
    <row r="418" spans="1:8" x14ac:dyDescent="0.25">
      <c r="A418" s="1">
        <v>424</v>
      </c>
      <c r="B418" t="s">
        <v>333</v>
      </c>
      <c r="C418">
        <v>6700000</v>
      </c>
      <c r="D418">
        <v>985</v>
      </c>
      <c r="E418">
        <f t="shared" si="18"/>
        <v>6802.0304568527918</v>
      </c>
      <c r="F418" t="str">
        <f t="shared" si="19"/>
        <v>2 BHK</v>
      </c>
      <c r="G418" t="s">
        <v>4217</v>
      </c>
      <c r="H418" t="str">
        <f t="shared" si="20"/>
        <v>Hoodi</v>
      </c>
    </row>
    <row r="419" spans="1:8" x14ac:dyDescent="0.25">
      <c r="A419" s="1">
        <v>425</v>
      </c>
      <c r="B419" t="s">
        <v>334</v>
      </c>
      <c r="C419">
        <v>8500000</v>
      </c>
      <c r="D419">
        <v>1533</v>
      </c>
      <c r="E419">
        <f t="shared" si="18"/>
        <v>5544.6836268754078</v>
      </c>
      <c r="F419" t="str">
        <f t="shared" si="19"/>
        <v>6 Bedroom</v>
      </c>
      <c r="G419" t="s">
        <v>4217</v>
      </c>
      <c r="H419" t="str">
        <f t="shared" si="20"/>
        <v>Chandapura</v>
      </c>
    </row>
    <row r="420" spans="1:8" x14ac:dyDescent="0.25">
      <c r="A420" s="1">
        <v>426</v>
      </c>
      <c r="B420" t="s">
        <v>335</v>
      </c>
      <c r="C420">
        <v>7900000</v>
      </c>
      <c r="D420">
        <v>1590</v>
      </c>
      <c r="E420">
        <f t="shared" si="18"/>
        <v>4968.5534591194964</v>
      </c>
      <c r="F420" t="str">
        <f t="shared" si="19"/>
        <v>3 BHK</v>
      </c>
      <c r="G420" t="s">
        <v>4217</v>
      </c>
      <c r="H420" t="str">
        <f t="shared" si="20"/>
        <v>Balagere</v>
      </c>
    </row>
    <row r="421" spans="1:8" x14ac:dyDescent="0.25">
      <c r="A421" s="1">
        <v>427</v>
      </c>
      <c r="B421" t="s">
        <v>336</v>
      </c>
      <c r="C421">
        <v>5500000</v>
      </c>
      <c r="D421">
        <v>1120</v>
      </c>
      <c r="E421">
        <f t="shared" si="18"/>
        <v>4910.7142857142853</v>
      </c>
      <c r="F421" t="str">
        <f t="shared" si="19"/>
        <v>2 BHK</v>
      </c>
      <c r="G421" t="s">
        <v>4217</v>
      </c>
      <c r="H421" t="str">
        <f t="shared" si="20"/>
        <v>CV Raman Nagar</v>
      </c>
    </row>
    <row r="422" spans="1:8" x14ac:dyDescent="0.25">
      <c r="A422" s="1">
        <v>428</v>
      </c>
      <c r="B422" t="s">
        <v>337</v>
      </c>
      <c r="C422">
        <v>5500000</v>
      </c>
      <c r="D422">
        <v>1069</v>
      </c>
      <c r="E422">
        <f t="shared" si="18"/>
        <v>5144.9953227315245</v>
      </c>
      <c r="F422" t="str">
        <f t="shared" si="19"/>
        <v>2 BHK</v>
      </c>
      <c r="G422" t="s">
        <v>4217</v>
      </c>
      <c r="H422" t="str">
        <f t="shared" si="20"/>
        <v>Samethanahalli</v>
      </c>
    </row>
    <row r="423" spans="1:8" x14ac:dyDescent="0.25">
      <c r="A423" s="1">
        <v>429</v>
      </c>
      <c r="B423" t="s">
        <v>11</v>
      </c>
      <c r="C423">
        <v>14000000</v>
      </c>
      <c r="D423">
        <v>1933</v>
      </c>
      <c r="E423">
        <f t="shared" si="18"/>
        <v>7242.6280393171237</v>
      </c>
      <c r="F423" t="str">
        <f t="shared" si="19"/>
        <v>3 BHK</v>
      </c>
      <c r="G423" t="s">
        <v>4217</v>
      </c>
      <c r="H423" t="str">
        <f t="shared" si="20"/>
        <v>Marathahalli</v>
      </c>
    </row>
    <row r="424" spans="1:8" x14ac:dyDescent="0.25">
      <c r="A424" s="1">
        <v>430</v>
      </c>
      <c r="B424" t="s">
        <v>311</v>
      </c>
      <c r="C424">
        <v>6900000</v>
      </c>
      <c r="D424">
        <v>1194</v>
      </c>
      <c r="E424">
        <f t="shared" si="18"/>
        <v>5778.8944723618088</v>
      </c>
      <c r="F424" t="str">
        <f t="shared" si="19"/>
        <v>2 BHK</v>
      </c>
      <c r="G424" t="s">
        <v>4217</v>
      </c>
      <c r="H424" t="str">
        <f t="shared" si="20"/>
        <v>Hosur Road</v>
      </c>
    </row>
    <row r="425" spans="1:8" x14ac:dyDescent="0.25">
      <c r="A425" s="1">
        <v>431</v>
      </c>
      <c r="B425" t="s">
        <v>338</v>
      </c>
      <c r="C425">
        <v>6900000</v>
      </c>
      <c r="D425">
        <v>1150</v>
      </c>
      <c r="E425">
        <f t="shared" si="18"/>
        <v>6000</v>
      </c>
      <c r="F425" t="str">
        <f t="shared" si="19"/>
        <v>2 BHK</v>
      </c>
      <c r="G425" t="s">
        <v>4217</v>
      </c>
      <c r="H425" t="str">
        <f t="shared" si="20"/>
        <v>Brookefield</v>
      </c>
    </row>
    <row r="426" spans="1:8" x14ac:dyDescent="0.25">
      <c r="A426" s="1">
        <v>432</v>
      </c>
      <c r="B426" t="s">
        <v>339</v>
      </c>
      <c r="C426">
        <v>4712000</v>
      </c>
      <c r="D426">
        <v>1240</v>
      </c>
      <c r="E426">
        <f t="shared" si="18"/>
        <v>3800</v>
      </c>
      <c r="F426" t="str">
        <f t="shared" si="19"/>
        <v>2 BHK</v>
      </c>
      <c r="G426" t="s">
        <v>4217</v>
      </c>
      <c r="H426" t="str">
        <f t="shared" si="20"/>
        <v>Yelenahalli</v>
      </c>
    </row>
    <row r="427" spans="1:8" x14ac:dyDescent="0.25">
      <c r="A427" s="1">
        <v>433</v>
      </c>
      <c r="B427" t="s">
        <v>212</v>
      </c>
      <c r="C427">
        <v>4810000</v>
      </c>
      <c r="D427">
        <v>1419</v>
      </c>
      <c r="E427">
        <f t="shared" si="18"/>
        <v>3389.7110641296686</v>
      </c>
      <c r="F427" t="str">
        <f t="shared" si="19"/>
        <v>2 BHK</v>
      </c>
      <c r="G427" t="s">
        <v>4217</v>
      </c>
      <c r="H427" t="str">
        <f t="shared" si="20"/>
        <v>Raja Rajeshwari Nagar</v>
      </c>
    </row>
    <row r="428" spans="1:8" x14ac:dyDescent="0.25">
      <c r="A428" s="1">
        <v>434</v>
      </c>
      <c r="B428" t="s">
        <v>340</v>
      </c>
      <c r="C428">
        <v>25000000</v>
      </c>
      <c r="D428">
        <v>1200</v>
      </c>
      <c r="E428">
        <f t="shared" si="18"/>
        <v>20833.333333333332</v>
      </c>
      <c r="F428" t="str">
        <f t="shared" si="19"/>
        <v>8 Bedroom</v>
      </c>
      <c r="G428" t="s">
        <v>4217</v>
      </c>
      <c r="H428" t="str">
        <f t="shared" si="20"/>
        <v>7th Phase JP Nagar</v>
      </c>
    </row>
    <row r="429" spans="1:8" x14ac:dyDescent="0.25">
      <c r="A429" s="1">
        <v>435</v>
      </c>
      <c r="B429" t="s">
        <v>341</v>
      </c>
      <c r="C429">
        <v>24000000</v>
      </c>
      <c r="D429">
        <v>2150</v>
      </c>
      <c r="E429">
        <f t="shared" si="18"/>
        <v>11162.790697674418</v>
      </c>
      <c r="F429" t="str">
        <f t="shared" si="19"/>
        <v>3 BHK</v>
      </c>
      <c r="G429" t="s">
        <v>4217</v>
      </c>
      <c r="H429" t="str">
        <f t="shared" si="20"/>
        <v>Richmond Town</v>
      </c>
    </row>
    <row r="430" spans="1:8" x14ac:dyDescent="0.25">
      <c r="A430" s="1">
        <v>436</v>
      </c>
      <c r="B430" t="s">
        <v>342</v>
      </c>
      <c r="C430">
        <v>5500000</v>
      </c>
      <c r="D430">
        <v>1450</v>
      </c>
      <c r="E430">
        <f t="shared" si="18"/>
        <v>3793.1034482758619</v>
      </c>
      <c r="F430" t="str">
        <f t="shared" si="19"/>
        <v>3 BHK</v>
      </c>
      <c r="G430" t="s">
        <v>4217</v>
      </c>
      <c r="H430" t="str">
        <f t="shared" si="20"/>
        <v>Suddaguntepalya</v>
      </c>
    </row>
    <row r="431" spans="1:8" x14ac:dyDescent="0.25">
      <c r="A431" s="1">
        <v>437</v>
      </c>
      <c r="B431" t="s">
        <v>343</v>
      </c>
      <c r="C431">
        <v>6829000.0000000009</v>
      </c>
      <c r="D431">
        <v>1630</v>
      </c>
      <c r="E431">
        <f t="shared" si="18"/>
        <v>4189.5705521472401</v>
      </c>
      <c r="F431" t="str">
        <f t="shared" si="19"/>
        <v>3 BHK</v>
      </c>
      <c r="G431" t="s">
        <v>4217</v>
      </c>
      <c r="H431" t="str">
        <f t="shared" si="20"/>
        <v>Udayapur Village</v>
      </c>
    </row>
    <row r="432" spans="1:8" x14ac:dyDescent="0.25">
      <c r="A432" s="1">
        <v>438</v>
      </c>
      <c r="B432" t="s">
        <v>78</v>
      </c>
      <c r="C432">
        <v>4000000</v>
      </c>
      <c r="D432">
        <v>708</v>
      </c>
      <c r="E432">
        <f t="shared" si="18"/>
        <v>5649.7175141242942</v>
      </c>
      <c r="F432" t="str">
        <f t="shared" si="19"/>
        <v>2 BHK</v>
      </c>
      <c r="G432" t="s">
        <v>4217</v>
      </c>
      <c r="H432" t="str">
        <f t="shared" si="20"/>
        <v>Dasanapura</v>
      </c>
    </row>
    <row r="433" spans="1:8" x14ac:dyDescent="0.25">
      <c r="A433" s="1">
        <v>439</v>
      </c>
      <c r="B433" t="s">
        <v>344</v>
      </c>
      <c r="C433">
        <v>11000000</v>
      </c>
      <c r="D433">
        <v>1000</v>
      </c>
      <c r="E433">
        <f t="shared" si="18"/>
        <v>11000</v>
      </c>
      <c r="F433" t="str">
        <f t="shared" si="19"/>
        <v>3 Bedroom</v>
      </c>
      <c r="G433" t="s">
        <v>4217</v>
      </c>
      <c r="H433" t="str">
        <f t="shared" si="20"/>
        <v>Kasavanhalli</v>
      </c>
    </row>
    <row r="434" spans="1:8" x14ac:dyDescent="0.25">
      <c r="A434" s="1">
        <v>440</v>
      </c>
      <c r="B434" t="s">
        <v>14</v>
      </c>
      <c r="C434">
        <v>70000000</v>
      </c>
      <c r="D434">
        <v>11890</v>
      </c>
      <c r="E434">
        <f t="shared" si="18"/>
        <v>5887.300252312868</v>
      </c>
      <c r="F434" t="str">
        <f t="shared" si="19"/>
        <v>4 Bedroom</v>
      </c>
      <c r="G434" t="s">
        <v>4217</v>
      </c>
      <c r="H434" t="str">
        <f t="shared" si="20"/>
        <v>Whitefield</v>
      </c>
    </row>
    <row r="435" spans="1:8" x14ac:dyDescent="0.25">
      <c r="A435" s="1">
        <v>441</v>
      </c>
      <c r="B435" t="s">
        <v>345</v>
      </c>
      <c r="C435">
        <v>7600000</v>
      </c>
      <c r="D435">
        <v>1250</v>
      </c>
      <c r="E435">
        <f t="shared" si="18"/>
        <v>6080</v>
      </c>
      <c r="F435" t="str">
        <f t="shared" si="19"/>
        <v>2 BHK</v>
      </c>
      <c r="G435" t="s">
        <v>4217</v>
      </c>
      <c r="H435" t="str">
        <f t="shared" si="20"/>
        <v>Bellandur</v>
      </c>
    </row>
    <row r="436" spans="1:8" x14ac:dyDescent="0.25">
      <c r="A436" s="1">
        <v>442</v>
      </c>
      <c r="B436" t="s">
        <v>346</v>
      </c>
      <c r="C436">
        <v>9500000</v>
      </c>
      <c r="D436">
        <v>1400</v>
      </c>
      <c r="E436">
        <f t="shared" si="18"/>
        <v>6785.7142857142853</v>
      </c>
      <c r="F436" t="str">
        <f t="shared" si="19"/>
        <v>3 BHK</v>
      </c>
      <c r="G436" t="s">
        <v>4217</v>
      </c>
      <c r="H436" t="str">
        <f t="shared" si="20"/>
        <v>7th Phase JP Nagar</v>
      </c>
    </row>
    <row r="437" spans="1:8" x14ac:dyDescent="0.25">
      <c r="A437" s="1">
        <v>443</v>
      </c>
      <c r="B437" t="s">
        <v>41</v>
      </c>
      <c r="C437">
        <v>5700000</v>
      </c>
      <c r="D437">
        <v>1670</v>
      </c>
      <c r="E437">
        <f t="shared" si="18"/>
        <v>3413.1736526946106</v>
      </c>
      <c r="F437" t="str">
        <f t="shared" si="19"/>
        <v>3 BHK</v>
      </c>
      <c r="G437" t="s">
        <v>4217</v>
      </c>
      <c r="H437" t="str">
        <f t="shared" si="20"/>
        <v>Sarjapur  Road</v>
      </c>
    </row>
    <row r="438" spans="1:8" x14ac:dyDescent="0.25">
      <c r="A438" s="1">
        <v>444</v>
      </c>
      <c r="B438" t="s">
        <v>347</v>
      </c>
      <c r="C438">
        <v>10000000</v>
      </c>
      <c r="D438">
        <v>1750</v>
      </c>
      <c r="E438">
        <f t="shared" si="18"/>
        <v>5714.2857142857147</v>
      </c>
      <c r="F438" t="str">
        <f t="shared" si="19"/>
        <v>3 BHK</v>
      </c>
      <c r="G438" t="s">
        <v>4217</v>
      </c>
      <c r="H438" t="str">
        <f t="shared" si="20"/>
        <v>Ardendale</v>
      </c>
    </row>
    <row r="439" spans="1:8" x14ac:dyDescent="0.25">
      <c r="A439" s="1">
        <v>445</v>
      </c>
      <c r="B439" t="s">
        <v>348</v>
      </c>
      <c r="C439">
        <v>7100000</v>
      </c>
      <c r="D439">
        <v>1404</v>
      </c>
      <c r="E439">
        <f t="shared" si="18"/>
        <v>5056.9800569800573</v>
      </c>
      <c r="F439" t="str">
        <f t="shared" si="19"/>
        <v>2 BHK</v>
      </c>
      <c r="G439" t="s">
        <v>4217</v>
      </c>
      <c r="H439" t="str">
        <f t="shared" si="20"/>
        <v>Vittasandra</v>
      </c>
    </row>
    <row r="440" spans="1:8" x14ac:dyDescent="0.25">
      <c r="A440" s="1">
        <v>446</v>
      </c>
      <c r="B440" t="s">
        <v>349</v>
      </c>
      <c r="C440">
        <v>9500000</v>
      </c>
      <c r="D440">
        <v>1715</v>
      </c>
      <c r="E440">
        <f t="shared" si="18"/>
        <v>5539.3586005830903</v>
      </c>
      <c r="F440" t="str">
        <f t="shared" si="19"/>
        <v>3 BHK</v>
      </c>
      <c r="G440" t="s">
        <v>4217</v>
      </c>
      <c r="H440" t="str">
        <f t="shared" si="20"/>
        <v>Hoodi</v>
      </c>
    </row>
    <row r="441" spans="1:8" x14ac:dyDescent="0.25">
      <c r="A441" s="1">
        <v>447</v>
      </c>
      <c r="B441" t="s">
        <v>350</v>
      </c>
      <c r="C441">
        <v>3465000</v>
      </c>
      <c r="D441">
        <v>630</v>
      </c>
      <c r="E441">
        <f t="shared" si="18"/>
        <v>5500</v>
      </c>
      <c r="F441" t="str">
        <f t="shared" si="19"/>
        <v>1 BHK</v>
      </c>
      <c r="G441" t="s">
        <v>4217</v>
      </c>
      <c r="H441" t="str">
        <f t="shared" si="20"/>
        <v>Electronic City</v>
      </c>
    </row>
    <row r="442" spans="1:8" x14ac:dyDescent="0.25">
      <c r="A442" s="1">
        <v>448</v>
      </c>
      <c r="B442" t="s">
        <v>351</v>
      </c>
      <c r="C442">
        <v>13500000</v>
      </c>
      <c r="D442">
        <v>1752.12</v>
      </c>
      <c r="E442">
        <f t="shared" si="18"/>
        <v>7704.9517156359161</v>
      </c>
      <c r="F442" t="str">
        <f t="shared" si="19"/>
        <v>3 BHK</v>
      </c>
      <c r="G442" t="s">
        <v>4217</v>
      </c>
      <c r="H442" t="str">
        <f t="shared" si="20"/>
        <v>Harlur</v>
      </c>
    </row>
    <row r="443" spans="1:8" x14ac:dyDescent="0.25">
      <c r="A443" s="1">
        <v>449</v>
      </c>
      <c r="B443" t="s">
        <v>352</v>
      </c>
      <c r="C443">
        <v>7800000</v>
      </c>
      <c r="D443">
        <v>1650</v>
      </c>
      <c r="E443">
        <f t="shared" si="18"/>
        <v>4727.272727272727</v>
      </c>
      <c r="F443" t="str">
        <f t="shared" si="19"/>
        <v>3 BHK</v>
      </c>
      <c r="G443" t="s">
        <v>4217</v>
      </c>
      <c r="H443" t="str">
        <f t="shared" si="20"/>
        <v>Hulimavu</v>
      </c>
    </row>
    <row r="444" spans="1:8" x14ac:dyDescent="0.25">
      <c r="A444" s="1">
        <v>450</v>
      </c>
      <c r="B444" t="s">
        <v>212</v>
      </c>
      <c r="C444">
        <v>5547000</v>
      </c>
      <c r="D444">
        <v>1295</v>
      </c>
      <c r="E444">
        <f t="shared" si="18"/>
        <v>4283.3976833976831</v>
      </c>
      <c r="F444" t="str">
        <f t="shared" si="19"/>
        <v>2 BHK</v>
      </c>
      <c r="G444" t="s">
        <v>4217</v>
      </c>
      <c r="H444" t="str">
        <f t="shared" si="20"/>
        <v>Raja Rajeshwari Nagar</v>
      </c>
    </row>
    <row r="445" spans="1:8" x14ac:dyDescent="0.25">
      <c r="A445" s="1">
        <v>451</v>
      </c>
      <c r="B445" t="s">
        <v>239</v>
      </c>
      <c r="C445">
        <v>25200000</v>
      </c>
      <c r="D445">
        <v>1800</v>
      </c>
      <c r="E445">
        <f t="shared" si="18"/>
        <v>14000</v>
      </c>
      <c r="F445" t="str">
        <f t="shared" si="19"/>
        <v>3 Bedroom</v>
      </c>
      <c r="G445" t="s">
        <v>4217</v>
      </c>
      <c r="H445" t="str">
        <f t="shared" si="20"/>
        <v>Giri Nagar</v>
      </c>
    </row>
    <row r="446" spans="1:8" x14ac:dyDescent="0.25">
      <c r="A446" s="1">
        <v>452</v>
      </c>
      <c r="B446" t="s">
        <v>183</v>
      </c>
      <c r="C446">
        <v>7403000</v>
      </c>
      <c r="D446">
        <v>1346</v>
      </c>
      <c r="E446">
        <f t="shared" si="18"/>
        <v>5500</v>
      </c>
      <c r="F446" t="str">
        <f t="shared" si="19"/>
        <v>2 BHK</v>
      </c>
      <c r="G446" t="s">
        <v>4217</v>
      </c>
      <c r="H446" t="str">
        <f t="shared" si="20"/>
        <v>Sarjapur  Road</v>
      </c>
    </row>
    <row r="447" spans="1:8" x14ac:dyDescent="0.25">
      <c r="A447" s="1">
        <v>453</v>
      </c>
      <c r="B447" t="s">
        <v>353</v>
      </c>
      <c r="C447">
        <v>20000000</v>
      </c>
      <c r="D447">
        <v>1200</v>
      </c>
      <c r="E447">
        <f t="shared" si="18"/>
        <v>16666.666666666668</v>
      </c>
      <c r="F447" t="str">
        <f t="shared" si="19"/>
        <v>4 Bedroom</v>
      </c>
      <c r="G447" t="s">
        <v>4217</v>
      </c>
      <c r="H447" t="str">
        <f t="shared" si="20"/>
        <v>Thippasandra</v>
      </c>
    </row>
    <row r="448" spans="1:8" x14ac:dyDescent="0.25">
      <c r="A448" s="1">
        <v>454</v>
      </c>
      <c r="B448" t="s">
        <v>114</v>
      </c>
      <c r="C448">
        <v>5500000</v>
      </c>
      <c r="D448">
        <v>1150</v>
      </c>
      <c r="E448">
        <f t="shared" si="18"/>
        <v>4782.608695652174</v>
      </c>
      <c r="F448" t="str">
        <f t="shared" si="19"/>
        <v>2 BHK</v>
      </c>
      <c r="G448" t="s">
        <v>4217</v>
      </c>
      <c r="H448" t="str">
        <f t="shared" si="20"/>
        <v>Hormavu</v>
      </c>
    </row>
    <row r="449" spans="1:8" x14ac:dyDescent="0.25">
      <c r="A449" s="1">
        <v>455</v>
      </c>
      <c r="B449" t="s">
        <v>354</v>
      </c>
      <c r="C449">
        <v>32500000</v>
      </c>
      <c r="D449">
        <v>3309</v>
      </c>
      <c r="E449">
        <f t="shared" si="18"/>
        <v>9821.6983983076461</v>
      </c>
      <c r="F449" t="str">
        <f t="shared" si="19"/>
        <v>4 Bedroom</v>
      </c>
      <c r="G449" t="s">
        <v>4217</v>
      </c>
      <c r="H449" t="str">
        <f t="shared" si="20"/>
        <v>Chikkabidarakallu</v>
      </c>
    </row>
    <row r="450" spans="1:8" x14ac:dyDescent="0.25">
      <c r="A450" s="1">
        <v>456</v>
      </c>
      <c r="B450" t="s">
        <v>312</v>
      </c>
      <c r="C450">
        <v>3035000</v>
      </c>
      <c r="D450">
        <v>1190</v>
      </c>
      <c r="E450">
        <f t="shared" si="18"/>
        <v>2550.4201680672268</v>
      </c>
      <c r="F450" t="str">
        <f t="shared" si="19"/>
        <v>3 BHK</v>
      </c>
      <c r="G450" t="s">
        <v>4217</v>
      </c>
      <c r="H450" t="str">
        <f t="shared" si="20"/>
        <v>Chandapura</v>
      </c>
    </row>
    <row r="451" spans="1:8" x14ac:dyDescent="0.25">
      <c r="A451" s="1">
        <v>457</v>
      </c>
      <c r="B451" t="s">
        <v>355</v>
      </c>
      <c r="C451">
        <v>9800000</v>
      </c>
      <c r="D451">
        <v>1620</v>
      </c>
      <c r="E451">
        <f t="shared" ref="E451:E514" si="21">C451/D451</f>
        <v>6049.3827160493829</v>
      </c>
      <c r="F451" t="str">
        <f t="shared" ref="F451:F514" si="22">IF(ISNUMBER(SEARCH("Residential Plot", B451)), "Residential Plot", IF(ISNUMBER(SEARCH(" BHK", B451)), MID(B451, SEARCH(" BHK", B451) - 1, 5), IF(ISNUMBER(SEARCH(" Bedroom", B451)), MID(B451, SEARCH(" ", B451) - 1, SEARCH(" Bedroom", B451) - SEARCH(" ", B451) + 9), "Plot")))</f>
        <v>3 BHK</v>
      </c>
      <c r="G451" t="s">
        <v>4217</v>
      </c>
      <c r="H451" t="str">
        <f t="shared" ref="H451:H514" si="23">IF(ISNUMBER(SEARCH(" in ", B451)), MID(B451, SEARCH(" in ", B451) + 4, LEN(B451) - SEARCH(" in ", B451) - 3),
 IF(ISNUMBER(SEARCH("Flat", B451)), IF(LEN(B451) &gt; SEARCH("Flat", B451) + 4, MID(B451, SEARCH("Flat", B451) + 5, LEN(B451) - SEARCH("Flat", B451) - 3), "unknown"),
 IF(ISNUMBER(SEARCH("Villa", B451)), IF(LEN(B451) &gt; SEARCH("Villa", B451) + 5, MID(B451, SEARCH("Villa", B451) + 6, LEN(B451) - SEARCH("Villa", B451) - 3), "unknown"),
 IF(ISNUMBER(SEARCH("Plot", B451)), IF(LEN(B451) &gt; SEARCH("Plot", B451) + 4, MID(B451, SEARCH("Plot", B451) + 5, LEN(B451) - SEARCH("Plot", B451) - 3), "unknown"),
 "unknown"))))</f>
        <v>AECS Layout</v>
      </c>
    </row>
    <row r="452" spans="1:8" x14ac:dyDescent="0.25">
      <c r="A452" s="1">
        <v>458</v>
      </c>
      <c r="B452" t="s">
        <v>61</v>
      </c>
      <c r="C452">
        <v>4696000</v>
      </c>
      <c r="D452">
        <v>950</v>
      </c>
      <c r="E452">
        <f t="shared" si="21"/>
        <v>4943.1578947368425</v>
      </c>
      <c r="F452" t="str">
        <f t="shared" si="22"/>
        <v>2 BHK</v>
      </c>
      <c r="G452" t="s">
        <v>4217</v>
      </c>
      <c r="H452" t="str">
        <f t="shared" si="23"/>
        <v>Marathahalli</v>
      </c>
    </row>
    <row r="453" spans="1:8" x14ac:dyDescent="0.25">
      <c r="A453" s="1">
        <v>459</v>
      </c>
      <c r="B453" t="s">
        <v>356</v>
      </c>
      <c r="C453">
        <v>36000000</v>
      </c>
      <c r="D453">
        <v>5000</v>
      </c>
      <c r="E453">
        <f t="shared" si="21"/>
        <v>7200</v>
      </c>
      <c r="F453" t="str">
        <f t="shared" si="22"/>
        <v>1 BHK</v>
      </c>
      <c r="G453" t="s">
        <v>4217</v>
      </c>
      <c r="H453" t="str">
        <f t="shared" si="23"/>
        <v>1 Giri Nagar</v>
      </c>
    </row>
    <row r="454" spans="1:8" x14ac:dyDescent="0.25">
      <c r="A454" s="1">
        <v>460</v>
      </c>
      <c r="B454" t="s">
        <v>351</v>
      </c>
      <c r="C454">
        <v>12000000</v>
      </c>
      <c r="D454">
        <v>2450</v>
      </c>
      <c r="E454">
        <f t="shared" si="21"/>
        <v>4897.9591836734689</v>
      </c>
      <c r="F454" t="str">
        <f t="shared" si="22"/>
        <v>3 BHK</v>
      </c>
      <c r="G454" t="s">
        <v>4217</v>
      </c>
      <c r="H454" t="str">
        <f t="shared" si="23"/>
        <v>Harlur</v>
      </c>
    </row>
    <row r="455" spans="1:8" x14ac:dyDescent="0.25">
      <c r="A455" s="1">
        <v>461</v>
      </c>
      <c r="B455" t="s">
        <v>357</v>
      </c>
      <c r="C455">
        <v>3523000</v>
      </c>
      <c r="D455">
        <v>1220</v>
      </c>
      <c r="E455">
        <f t="shared" si="21"/>
        <v>2887.7049180327867</v>
      </c>
      <c r="F455" t="str">
        <f t="shared" si="22"/>
        <v>3 BHK</v>
      </c>
      <c r="G455" t="s">
        <v>4217</v>
      </c>
      <c r="H455" t="str">
        <f t="shared" si="23"/>
        <v>Electronic City Phase II</v>
      </c>
    </row>
    <row r="456" spans="1:8" x14ac:dyDescent="0.25">
      <c r="A456" s="1">
        <v>462</v>
      </c>
      <c r="B456" t="s">
        <v>358</v>
      </c>
      <c r="C456">
        <v>3000000</v>
      </c>
      <c r="D456">
        <v>850</v>
      </c>
      <c r="E456">
        <f t="shared" si="21"/>
        <v>3529.4117647058824</v>
      </c>
      <c r="F456" t="str">
        <f t="shared" si="22"/>
        <v>2 BHK</v>
      </c>
      <c r="G456" t="s">
        <v>4217</v>
      </c>
      <c r="H456" t="str">
        <f t="shared" si="23"/>
        <v>Hoysalanagar</v>
      </c>
    </row>
    <row r="457" spans="1:8" x14ac:dyDescent="0.25">
      <c r="A457" s="1">
        <v>463</v>
      </c>
      <c r="B457" t="s">
        <v>359</v>
      </c>
      <c r="C457">
        <v>6300000</v>
      </c>
      <c r="D457">
        <v>1020</v>
      </c>
      <c r="E457">
        <f t="shared" si="21"/>
        <v>6176.4705882352937</v>
      </c>
      <c r="F457" t="str">
        <f t="shared" si="22"/>
        <v>2 BHK</v>
      </c>
      <c r="G457" t="s">
        <v>4217</v>
      </c>
      <c r="H457" t="str">
        <f t="shared" si="23"/>
        <v>Padmanabhanagar</v>
      </c>
    </row>
    <row r="458" spans="1:8" x14ac:dyDescent="0.25">
      <c r="A458" s="1">
        <v>464</v>
      </c>
      <c r="B458" t="s">
        <v>360</v>
      </c>
      <c r="C458">
        <v>5000000</v>
      </c>
      <c r="D458">
        <v>1100</v>
      </c>
      <c r="E458">
        <f t="shared" si="21"/>
        <v>4545.454545454545</v>
      </c>
      <c r="F458" t="str">
        <f t="shared" si="22"/>
        <v>2 BHK</v>
      </c>
      <c r="G458" t="s">
        <v>4217</v>
      </c>
      <c r="H458" t="str">
        <f t="shared" si="23"/>
        <v>Chikkalasandra</v>
      </c>
    </row>
    <row r="459" spans="1:8" x14ac:dyDescent="0.25">
      <c r="A459" s="1">
        <v>465</v>
      </c>
      <c r="B459" t="s">
        <v>361</v>
      </c>
      <c r="C459">
        <v>12600000</v>
      </c>
      <c r="D459">
        <v>1150</v>
      </c>
      <c r="E459">
        <f t="shared" si="21"/>
        <v>10956.521739130434</v>
      </c>
      <c r="F459" t="str">
        <f t="shared" si="22"/>
        <v>2 BHK</v>
      </c>
      <c r="G459" t="s">
        <v>4217</v>
      </c>
      <c r="H459" t="str">
        <f t="shared" si="23"/>
        <v>Defence Colony</v>
      </c>
    </row>
    <row r="460" spans="1:8" x14ac:dyDescent="0.25">
      <c r="A460" s="1">
        <v>466</v>
      </c>
      <c r="B460" t="s">
        <v>33</v>
      </c>
      <c r="C460">
        <v>13000000</v>
      </c>
      <c r="D460">
        <v>1760</v>
      </c>
      <c r="E460">
        <f t="shared" si="21"/>
        <v>7386.363636363636</v>
      </c>
      <c r="F460" t="str">
        <f t="shared" si="22"/>
        <v>3 BHK</v>
      </c>
      <c r="G460" t="s">
        <v>4217</v>
      </c>
      <c r="H460" t="str">
        <f t="shared" si="23"/>
        <v>Hebbal</v>
      </c>
    </row>
    <row r="461" spans="1:8" x14ac:dyDescent="0.25">
      <c r="A461" s="1">
        <v>467</v>
      </c>
      <c r="B461" t="s">
        <v>362</v>
      </c>
      <c r="C461">
        <v>11000000</v>
      </c>
      <c r="D461">
        <v>1800</v>
      </c>
      <c r="E461">
        <f t="shared" si="21"/>
        <v>6111.1111111111113</v>
      </c>
      <c r="F461" t="str">
        <f t="shared" si="22"/>
        <v>3 BHK</v>
      </c>
      <c r="G461" t="s">
        <v>4217</v>
      </c>
      <c r="H461" t="str">
        <f t="shared" si="23"/>
        <v>Ambalipura</v>
      </c>
    </row>
    <row r="462" spans="1:8" x14ac:dyDescent="0.25">
      <c r="A462" s="1">
        <v>468</v>
      </c>
      <c r="B462" t="s">
        <v>278</v>
      </c>
      <c r="C462">
        <v>5400000</v>
      </c>
      <c r="D462">
        <v>1070</v>
      </c>
      <c r="E462">
        <f t="shared" si="21"/>
        <v>5046.7289719626169</v>
      </c>
      <c r="F462" t="str">
        <f t="shared" si="22"/>
        <v>2 BHK</v>
      </c>
      <c r="G462" t="s">
        <v>4217</v>
      </c>
      <c r="H462" t="str">
        <f t="shared" si="23"/>
        <v>Akshaya Nagar</v>
      </c>
    </row>
    <row r="463" spans="1:8" x14ac:dyDescent="0.25">
      <c r="A463" s="1">
        <v>469</v>
      </c>
      <c r="B463" t="s">
        <v>363</v>
      </c>
      <c r="C463">
        <v>22000000</v>
      </c>
      <c r="D463">
        <v>1500</v>
      </c>
      <c r="E463">
        <f t="shared" si="21"/>
        <v>14666.666666666666</v>
      </c>
      <c r="F463" t="str">
        <f t="shared" si="22"/>
        <v>4 Bedroom</v>
      </c>
      <c r="G463" t="s">
        <v>4217</v>
      </c>
      <c r="H463" t="str">
        <f t="shared" si="23"/>
        <v>2nd Stage Nagarbhavi</v>
      </c>
    </row>
    <row r="464" spans="1:8" x14ac:dyDescent="0.25">
      <c r="A464" s="1">
        <v>470</v>
      </c>
      <c r="B464" t="s">
        <v>364</v>
      </c>
      <c r="C464">
        <v>9500000</v>
      </c>
      <c r="D464">
        <v>1440</v>
      </c>
      <c r="E464">
        <f t="shared" si="21"/>
        <v>6597.2222222222226</v>
      </c>
      <c r="F464" t="str">
        <f t="shared" si="22"/>
        <v>2 Bedroom</v>
      </c>
      <c r="G464" t="s">
        <v>4217</v>
      </c>
      <c r="H464" t="str">
        <f t="shared" si="23"/>
        <v>Vidyaranyapura</v>
      </c>
    </row>
    <row r="465" spans="1:8" x14ac:dyDescent="0.25">
      <c r="A465" s="1">
        <v>471</v>
      </c>
      <c r="B465" t="s">
        <v>365</v>
      </c>
      <c r="C465">
        <v>4000000</v>
      </c>
      <c r="D465">
        <v>900</v>
      </c>
      <c r="E465">
        <f t="shared" si="21"/>
        <v>4444.4444444444443</v>
      </c>
      <c r="F465" t="str">
        <f t="shared" si="22"/>
        <v>2 BHK</v>
      </c>
      <c r="G465" t="s">
        <v>4217</v>
      </c>
      <c r="H465" t="str">
        <f t="shared" si="23"/>
        <v>Amruthahalli</v>
      </c>
    </row>
    <row r="466" spans="1:8" x14ac:dyDescent="0.25">
      <c r="A466" s="1">
        <v>472</v>
      </c>
      <c r="B466" t="s">
        <v>366</v>
      </c>
      <c r="C466">
        <v>23000000</v>
      </c>
      <c r="D466">
        <v>1200</v>
      </c>
      <c r="E466">
        <f t="shared" si="21"/>
        <v>19166.666666666668</v>
      </c>
      <c r="F466" t="str">
        <f t="shared" si="22"/>
        <v>4 BHK</v>
      </c>
      <c r="G466" t="s">
        <v>4217</v>
      </c>
      <c r="H466" t="str">
        <f t="shared" si="23"/>
        <v>ITI Employees Layout</v>
      </c>
    </row>
    <row r="467" spans="1:8" x14ac:dyDescent="0.25">
      <c r="A467" s="1">
        <v>473</v>
      </c>
      <c r="B467" t="s">
        <v>8</v>
      </c>
      <c r="C467">
        <v>4216000</v>
      </c>
      <c r="D467">
        <v>1130</v>
      </c>
      <c r="E467">
        <f t="shared" si="21"/>
        <v>3730.9734513274338</v>
      </c>
      <c r="F467" t="str">
        <f t="shared" si="22"/>
        <v>2 BHK</v>
      </c>
      <c r="G467" t="s">
        <v>4217</v>
      </c>
      <c r="H467" t="str">
        <f t="shared" si="23"/>
        <v>Whitefield</v>
      </c>
    </row>
    <row r="468" spans="1:8" x14ac:dyDescent="0.25">
      <c r="A468" s="1">
        <v>474</v>
      </c>
      <c r="B468" t="s">
        <v>367</v>
      </c>
      <c r="C468">
        <v>16500000</v>
      </c>
      <c r="D468">
        <v>1320</v>
      </c>
      <c r="E468">
        <f t="shared" si="21"/>
        <v>12500</v>
      </c>
      <c r="F468" t="str">
        <f t="shared" si="22"/>
        <v>2 BHK</v>
      </c>
      <c r="G468" t="s">
        <v>4217</v>
      </c>
      <c r="H468" t="str">
        <f t="shared" si="23"/>
        <v>Koramangala</v>
      </c>
    </row>
    <row r="469" spans="1:8" x14ac:dyDescent="0.25">
      <c r="A469" s="1">
        <v>475</v>
      </c>
      <c r="B469" t="s">
        <v>368</v>
      </c>
      <c r="C469">
        <v>9800000</v>
      </c>
      <c r="D469">
        <v>1270</v>
      </c>
      <c r="E469">
        <f t="shared" si="21"/>
        <v>7716.535433070866</v>
      </c>
      <c r="F469" t="str">
        <f t="shared" si="22"/>
        <v>2 BHK</v>
      </c>
      <c r="G469" t="s">
        <v>4217</v>
      </c>
      <c r="H469" t="str">
        <f t="shared" si="23"/>
        <v>Kodigehalli</v>
      </c>
    </row>
    <row r="470" spans="1:8" x14ac:dyDescent="0.25">
      <c r="A470" s="1">
        <v>476</v>
      </c>
      <c r="B470" t="s">
        <v>369</v>
      </c>
      <c r="C470">
        <v>6200000</v>
      </c>
      <c r="D470">
        <v>1200</v>
      </c>
      <c r="E470">
        <f t="shared" si="21"/>
        <v>5166.666666666667</v>
      </c>
      <c r="F470" t="str">
        <f t="shared" si="22"/>
        <v>2 BHK</v>
      </c>
      <c r="G470" t="s">
        <v>4217</v>
      </c>
      <c r="H470" t="str">
        <f t="shared" si="23"/>
        <v>Patelappa Layout</v>
      </c>
    </row>
    <row r="471" spans="1:8" x14ac:dyDescent="0.25">
      <c r="A471" s="1">
        <v>477</v>
      </c>
      <c r="B471" t="s">
        <v>370</v>
      </c>
      <c r="C471">
        <v>23500000</v>
      </c>
      <c r="D471">
        <v>4800</v>
      </c>
      <c r="E471">
        <f t="shared" si="21"/>
        <v>4895.833333333333</v>
      </c>
      <c r="F471" t="str">
        <f t="shared" si="22"/>
        <v>4 BHK</v>
      </c>
      <c r="G471" t="s">
        <v>4217</v>
      </c>
      <c r="H471" t="str">
        <f t="shared" si="23"/>
        <v>Ring Road Nagarbhavi</v>
      </c>
    </row>
    <row r="472" spans="1:8" x14ac:dyDescent="0.25">
      <c r="A472" s="1">
        <v>478</v>
      </c>
      <c r="B472" t="s">
        <v>371</v>
      </c>
      <c r="C472">
        <v>7400000</v>
      </c>
      <c r="D472">
        <v>1200</v>
      </c>
      <c r="E472">
        <f t="shared" si="21"/>
        <v>6166.666666666667</v>
      </c>
      <c r="F472" t="str">
        <f t="shared" si="22"/>
        <v>2 BHK</v>
      </c>
      <c r="G472" t="s">
        <v>4217</v>
      </c>
      <c r="H472" t="str">
        <f t="shared" si="23"/>
        <v>NS Palya</v>
      </c>
    </row>
    <row r="473" spans="1:8" x14ac:dyDescent="0.25">
      <c r="A473" s="1">
        <v>479</v>
      </c>
      <c r="B473" t="s">
        <v>372</v>
      </c>
      <c r="C473">
        <v>5017000</v>
      </c>
      <c r="D473">
        <v>929</v>
      </c>
      <c r="E473">
        <f t="shared" si="21"/>
        <v>5400.4305705059205</v>
      </c>
      <c r="F473" t="str">
        <f t="shared" si="22"/>
        <v>2 BHK</v>
      </c>
      <c r="G473" t="s">
        <v>4217</v>
      </c>
      <c r="H473" t="str">
        <f t="shared" si="23"/>
        <v>Subramanyapura</v>
      </c>
    </row>
    <row r="474" spans="1:8" x14ac:dyDescent="0.25">
      <c r="A474" s="1">
        <v>480</v>
      </c>
      <c r="B474" t="s">
        <v>373</v>
      </c>
      <c r="C474">
        <v>26000000</v>
      </c>
      <c r="D474">
        <v>1150</v>
      </c>
      <c r="E474">
        <f t="shared" si="21"/>
        <v>22608.695652173912</v>
      </c>
      <c r="F474" t="str">
        <f t="shared" si="22"/>
        <v>4 BHK</v>
      </c>
      <c r="G474" t="s">
        <v>4217</v>
      </c>
      <c r="H474" t="str">
        <f t="shared" si="23"/>
        <v>RMV 2nd Stage</v>
      </c>
    </row>
    <row r="475" spans="1:8" x14ac:dyDescent="0.25">
      <c r="A475" s="1">
        <v>481</v>
      </c>
      <c r="B475" t="s">
        <v>374</v>
      </c>
      <c r="C475">
        <v>18000000</v>
      </c>
      <c r="D475">
        <v>1125</v>
      </c>
      <c r="E475">
        <f t="shared" si="21"/>
        <v>16000</v>
      </c>
      <c r="F475" t="str">
        <f t="shared" si="22"/>
        <v>4 Bedroom</v>
      </c>
      <c r="G475" t="s">
        <v>4217</v>
      </c>
      <c r="H475" t="str">
        <f t="shared" si="23"/>
        <v>Basavangudi</v>
      </c>
    </row>
    <row r="476" spans="1:8" x14ac:dyDescent="0.25">
      <c r="A476" s="1">
        <v>482</v>
      </c>
      <c r="B476" t="s">
        <v>375</v>
      </c>
      <c r="C476">
        <v>6500000</v>
      </c>
      <c r="D476">
        <v>500</v>
      </c>
      <c r="E476">
        <f t="shared" si="21"/>
        <v>13000</v>
      </c>
      <c r="F476" t="str">
        <f t="shared" si="22"/>
        <v>5 Bedroom</v>
      </c>
      <c r="G476" t="s">
        <v>4217</v>
      </c>
      <c r="H476" t="str">
        <f t="shared" si="23"/>
        <v>Kenchenahalli</v>
      </c>
    </row>
    <row r="477" spans="1:8" x14ac:dyDescent="0.25">
      <c r="A477" s="1">
        <v>483</v>
      </c>
      <c r="B477" t="s">
        <v>376</v>
      </c>
      <c r="C477">
        <v>19000000</v>
      </c>
      <c r="D477">
        <v>1200</v>
      </c>
      <c r="E477">
        <f t="shared" si="21"/>
        <v>15833.333333333334</v>
      </c>
      <c r="F477" t="str">
        <f t="shared" si="22"/>
        <v>5 Bedroom</v>
      </c>
      <c r="G477" t="s">
        <v>4217</v>
      </c>
      <c r="H477" t="str">
        <f t="shared" si="23"/>
        <v>3rd Block Hrbr Layout</v>
      </c>
    </row>
    <row r="478" spans="1:8" x14ac:dyDescent="0.25">
      <c r="A478" s="1">
        <v>484</v>
      </c>
      <c r="B478" t="s">
        <v>214</v>
      </c>
      <c r="C478">
        <v>5600000</v>
      </c>
      <c r="D478">
        <v>1464</v>
      </c>
      <c r="E478">
        <f t="shared" si="21"/>
        <v>3825.1366120218581</v>
      </c>
      <c r="F478" t="str">
        <f t="shared" si="22"/>
        <v>3 BHK</v>
      </c>
      <c r="G478" t="s">
        <v>4217</v>
      </c>
      <c r="H478" t="str">
        <f t="shared" si="23"/>
        <v>KUDLU MAIN ROAD</v>
      </c>
    </row>
    <row r="479" spans="1:8" x14ac:dyDescent="0.25">
      <c r="A479" s="1">
        <v>485</v>
      </c>
      <c r="B479" t="s">
        <v>377</v>
      </c>
      <c r="C479">
        <v>40000000</v>
      </c>
      <c r="D479">
        <v>3600</v>
      </c>
      <c r="E479">
        <f t="shared" si="21"/>
        <v>11111.111111111111</v>
      </c>
      <c r="F479" t="str">
        <f t="shared" si="22"/>
        <v>4 BHK</v>
      </c>
      <c r="G479" t="s">
        <v>4217</v>
      </c>
      <c r="H479" t="str">
        <f t="shared" si="23"/>
        <v>7th Phase JP Nagar</v>
      </c>
    </row>
    <row r="480" spans="1:8" x14ac:dyDescent="0.25">
      <c r="A480" s="1">
        <v>486</v>
      </c>
      <c r="B480" t="s">
        <v>378</v>
      </c>
      <c r="C480">
        <v>9900000</v>
      </c>
      <c r="D480">
        <v>2000</v>
      </c>
      <c r="E480">
        <f t="shared" si="21"/>
        <v>4950</v>
      </c>
      <c r="F480" t="str">
        <f t="shared" si="22"/>
        <v>4 Bedroom</v>
      </c>
      <c r="G480" t="s">
        <v>4217</v>
      </c>
      <c r="H480" t="str">
        <f t="shared" si="23"/>
        <v>Bank Avenue</v>
      </c>
    </row>
    <row r="481" spans="1:8" x14ac:dyDescent="0.25">
      <c r="A481" s="1">
        <v>487</v>
      </c>
      <c r="B481" t="s">
        <v>379</v>
      </c>
      <c r="C481">
        <v>4900000</v>
      </c>
      <c r="D481">
        <v>1208</v>
      </c>
      <c r="E481">
        <f t="shared" si="21"/>
        <v>4056.2913907284769</v>
      </c>
      <c r="F481" t="str">
        <f t="shared" si="22"/>
        <v>2 BHK</v>
      </c>
      <c r="G481" t="s">
        <v>4217</v>
      </c>
      <c r="H481" t="str">
        <f t="shared" si="23"/>
        <v>Chikkalasandra</v>
      </c>
    </row>
    <row r="482" spans="1:8" x14ac:dyDescent="0.25">
      <c r="A482" s="1">
        <v>488</v>
      </c>
      <c r="B482" t="s">
        <v>380</v>
      </c>
      <c r="C482">
        <v>6000000</v>
      </c>
      <c r="D482">
        <v>1130</v>
      </c>
      <c r="E482">
        <f t="shared" si="21"/>
        <v>5309.7345132743367</v>
      </c>
      <c r="F482" t="str">
        <f t="shared" si="22"/>
        <v>2 BHK</v>
      </c>
      <c r="G482" t="s">
        <v>4217</v>
      </c>
      <c r="H482" t="str">
        <f t="shared" si="23"/>
        <v>Hebbal Kempapura</v>
      </c>
    </row>
    <row r="483" spans="1:8" x14ac:dyDescent="0.25">
      <c r="A483" s="1">
        <v>489</v>
      </c>
      <c r="B483" t="s">
        <v>381</v>
      </c>
      <c r="C483">
        <v>12000000</v>
      </c>
      <c r="D483">
        <v>1753</v>
      </c>
      <c r="E483">
        <f t="shared" si="21"/>
        <v>6845.4078722190534</v>
      </c>
      <c r="F483" t="str">
        <f t="shared" si="22"/>
        <v>3 BHK</v>
      </c>
      <c r="G483" t="s">
        <v>4217</v>
      </c>
      <c r="H483" t="str">
        <f t="shared" si="23"/>
        <v>Surabhi Layout</v>
      </c>
    </row>
    <row r="484" spans="1:8" x14ac:dyDescent="0.25">
      <c r="A484" s="1">
        <v>490</v>
      </c>
      <c r="B484" t="s">
        <v>382</v>
      </c>
      <c r="C484">
        <v>33700000</v>
      </c>
      <c r="D484">
        <v>4500</v>
      </c>
      <c r="E484">
        <f t="shared" si="21"/>
        <v>7488.8888888888887</v>
      </c>
      <c r="F484" t="str">
        <f t="shared" si="22"/>
        <v>5 BHK</v>
      </c>
      <c r="G484" t="s">
        <v>4217</v>
      </c>
      <c r="H484" t="str">
        <f t="shared" si="23"/>
        <v>Old Madras Road</v>
      </c>
    </row>
    <row r="485" spans="1:8" x14ac:dyDescent="0.25">
      <c r="A485" s="1">
        <v>491</v>
      </c>
      <c r="B485" t="s">
        <v>383</v>
      </c>
      <c r="C485">
        <v>5800000</v>
      </c>
      <c r="D485">
        <v>600</v>
      </c>
      <c r="E485">
        <f t="shared" si="21"/>
        <v>9666.6666666666661</v>
      </c>
      <c r="F485" t="str">
        <f t="shared" si="22"/>
        <v>3 Bedroom</v>
      </c>
      <c r="G485" t="s">
        <v>4217</v>
      </c>
      <c r="H485" t="str">
        <f t="shared" si="23"/>
        <v>Banjara Layout</v>
      </c>
    </row>
    <row r="486" spans="1:8" x14ac:dyDescent="0.25">
      <c r="A486" s="1">
        <v>492</v>
      </c>
      <c r="B486" t="s">
        <v>384</v>
      </c>
      <c r="C486">
        <v>9442000</v>
      </c>
      <c r="D486">
        <v>1196</v>
      </c>
      <c r="E486">
        <f t="shared" si="21"/>
        <v>7894.6488294314386</v>
      </c>
      <c r="F486" t="str">
        <f t="shared" si="22"/>
        <v>2 BHK</v>
      </c>
      <c r="G486" t="s">
        <v>4217</v>
      </c>
      <c r="H486" t="str">
        <f t="shared" si="23"/>
        <v>Hoodi</v>
      </c>
    </row>
    <row r="487" spans="1:8" x14ac:dyDescent="0.25">
      <c r="A487" s="1">
        <v>493</v>
      </c>
      <c r="B487" t="s">
        <v>385</v>
      </c>
      <c r="C487">
        <v>5250000</v>
      </c>
      <c r="D487">
        <v>1150</v>
      </c>
      <c r="E487">
        <f t="shared" si="21"/>
        <v>4565.217391304348</v>
      </c>
      <c r="F487" t="str">
        <f t="shared" si="22"/>
        <v>2 BHK</v>
      </c>
      <c r="G487" t="s">
        <v>4217</v>
      </c>
      <c r="H487" t="str">
        <f t="shared" si="23"/>
        <v>5th Phase JP Nagar</v>
      </c>
    </row>
    <row r="488" spans="1:8" x14ac:dyDescent="0.25">
      <c r="A488" s="1">
        <v>494</v>
      </c>
      <c r="B488" t="s">
        <v>29</v>
      </c>
      <c r="C488">
        <v>6300000</v>
      </c>
      <c r="D488">
        <v>1128</v>
      </c>
      <c r="E488">
        <f t="shared" si="21"/>
        <v>5585.1063829787236</v>
      </c>
      <c r="F488" t="str">
        <f t="shared" si="22"/>
        <v>2 BHK</v>
      </c>
      <c r="G488" t="s">
        <v>4217</v>
      </c>
      <c r="H488" t="str">
        <f t="shared" si="23"/>
        <v>Electronic City</v>
      </c>
    </row>
    <row r="489" spans="1:8" x14ac:dyDescent="0.25">
      <c r="A489" s="1">
        <v>495</v>
      </c>
      <c r="B489" t="s">
        <v>386</v>
      </c>
      <c r="C489">
        <v>5300000</v>
      </c>
      <c r="D489">
        <v>1000</v>
      </c>
      <c r="E489">
        <f t="shared" si="21"/>
        <v>5300</v>
      </c>
      <c r="F489" t="str">
        <f t="shared" si="22"/>
        <v>2 BHK</v>
      </c>
      <c r="G489" t="s">
        <v>4217</v>
      </c>
      <c r="H489" t="str">
        <f t="shared" si="23"/>
        <v>Omkar Nagar</v>
      </c>
    </row>
    <row r="490" spans="1:8" x14ac:dyDescent="0.25">
      <c r="A490" s="1">
        <v>496</v>
      </c>
      <c r="B490" t="s">
        <v>73</v>
      </c>
      <c r="C490">
        <v>4500000</v>
      </c>
      <c r="D490">
        <v>1035</v>
      </c>
      <c r="E490">
        <f t="shared" si="21"/>
        <v>4347.826086956522</v>
      </c>
      <c r="F490" t="str">
        <f t="shared" si="22"/>
        <v>2 BHK</v>
      </c>
      <c r="G490" t="s">
        <v>4217</v>
      </c>
      <c r="H490" t="str">
        <f t="shared" si="23"/>
        <v>Yelahanka</v>
      </c>
    </row>
    <row r="491" spans="1:8" x14ac:dyDescent="0.25">
      <c r="A491" s="1">
        <v>497</v>
      </c>
      <c r="B491" t="s">
        <v>387</v>
      </c>
      <c r="C491">
        <v>3200000</v>
      </c>
      <c r="D491">
        <v>950</v>
      </c>
      <c r="E491">
        <f t="shared" si="21"/>
        <v>3368.4210526315787</v>
      </c>
      <c r="F491" t="str">
        <f t="shared" si="22"/>
        <v>2 BHK</v>
      </c>
      <c r="G491" t="s">
        <v>4217</v>
      </c>
      <c r="H491" t="str">
        <f t="shared" si="23"/>
        <v>Kereguddadahalli</v>
      </c>
    </row>
    <row r="492" spans="1:8" x14ac:dyDescent="0.25">
      <c r="A492" s="1">
        <v>498</v>
      </c>
      <c r="B492" t="s">
        <v>19</v>
      </c>
      <c r="C492">
        <v>3600000</v>
      </c>
      <c r="D492">
        <v>1075</v>
      </c>
      <c r="E492">
        <f t="shared" si="21"/>
        <v>3348.8372093023254</v>
      </c>
      <c r="F492" t="str">
        <f t="shared" si="22"/>
        <v>3 BHK</v>
      </c>
      <c r="G492" t="s">
        <v>4217</v>
      </c>
      <c r="H492" t="str">
        <f t="shared" si="23"/>
        <v>Bisuvanahalli</v>
      </c>
    </row>
    <row r="493" spans="1:8" x14ac:dyDescent="0.25">
      <c r="A493" s="1">
        <v>499</v>
      </c>
      <c r="B493" t="s">
        <v>8</v>
      </c>
      <c r="C493">
        <v>4850000</v>
      </c>
      <c r="D493">
        <v>1040</v>
      </c>
      <c r="E493">
        <f t="shared" si="21"/>
        <v>4663.4615384615381</v>
      </c>
      <c r="F493" t="str">
        <f t="shared" si="22"/>
        <v>2 BHK</v>
      </c>
      <c r="G493" t="s">
        <v>4217</v>
      </c>
      <c r="H493" t="str">
        <f t="shared" si="23"/>
        <v>Whitefield</v>
      </c>
    </row>
    <row r="494" spans="1:8" x14ac:dyDescent="0.25">
      <c r="A494" s="1">
        <v>500</v>
      </c>
      <c r="B494" t="s">
        <v>388</v>
      </c>
      <c r="C494">
        <v>4500000</v>
      </c>
      <c r="D494">
        <v>720</v>
      </c>
      <c r="E494">
        <f t="shared" si="21"/>
        <v>6250</v>
      </c>
      <c r="F494" t="str">
        <f t="shared" si="22"/>
        <v>2 Bedroom</v>
      </c>
      <c r="G494" t="s">
        <v>4217</v>
      </c>
      <c r="H494" t="str">
        <f t="shared" si="23"/>
        <v>Maragondanahalli</v>
      </c>
    </row>
    <row r="495" spans="1:8" x14ac:dyDescent="0.25">
      <c r="A495" s="1">
        <v>501</v>
      </c>
      <c r="B495" t="s">
        <v>6</v>
      </c>
      <c r="C495">
        <v>9500000</v>
      </c>
      <c r="D495">
        <v>1511</v>
      </c>
      <c r="E495">
        <f t="shared" si="21"/>
        <v>6287.2270019854404</v>
      </c>
      <c r="F495" t="str">
        <f t="shared" si="22"/>
        <v>3 BHK</v>
      </c>
      <c r="G495" t="s">
        <v>4217</v>
      </c>
      <c r="H495" t="str">
        <f t="shared" si="23"/>
        <v>Lingadheeranahalli</v>
      </c>
    </row>
    <row r="496" spans="1:8" x14ac:dyDescent="0.25">
      <c r="A496" s="1">
        <v>502</v>
      </c>
      <c r="B496" t="s">
        <v>389</v>
      </c>
      <c r="C496">
        <v>5800000</v>
      </c>
      <c r="D496">
        <v>1300</v>
      </c>
      <c r="E496">
        <f t="shared" si="21"/>
        <v>4461.5384615384619</v>
      </c>
      <c r="F496" t="str">
        <f t="shared" si="22"/>
        <v>3 BHK</v>
      </c>
      <c r="G496" t="s">
        <v>4217</v>
      </c>
      <c r="H496" t="str">
        <f t="shared" si="23"/>
        <v>Silk Board</v>
      </c>
    </row>
    <row r="497" spans="1:8" x14ac:dyDescent="0.25">
      <c r="A497" s="1">
        <v>503</v>
      </c>
      <c r="B497" t="s">
        <v>349</v>
      </c>
      <c r="C497">
        <v>6875000</v>
      </c>
      <c r="D497">
        <v>1545</v>
      </c>
      <c r="E497">
        <f t="shared" si="21"/>
        <v>4449.8381877022657</v>
      </c>
      <c r="F497" t="str">
        <f t="shared" si="22"/>
        <v>3 BHK</v>
      </c>
      <c r="G497" t="s">
        <v>4217</v>
      </c>
      <c r="H497" t="str">
        <f t="shared" si="23"/>
        <v>Hoodi</v>
      </c>
    </row>
    <row r="498" spans="1:8" x14ac:dyDescent="0.25">
      <c r="A498" s="1">
        <v>504</v>
      </c>
      <c r="B498" t="s">
        <v>390</v>
      </c>
      <c r="C498">
        <v>2600000</v>
      </c>
      <c r="D498">
        <v>375</v>
      </c>
      <c r="E498">
        <f t="shared" si="21"/>
        <v>6933.333333333333</v>
      </c>
      <c r="F498" t="str">
        <f t="shared" si="22"/>
        <v>1 BHK</v>
      </c>
      <c r="G498" t="s">
        <v>4217</v>
      </c>
      <c r="H498" t="str">
        <f t="shared" si="23"/>
        <v>Shampura</v>
      </c>
    </row>
    <row r="499" spans="1:8" x14ac:dyDescent="0.25">
      <c r="A499" s="1">
        <v>505</v>
      </c>
      <c r="B499" t="s">
        <v>391</v>
      </c>
      <c r="C499">
        <v>3800000</v>
      </c>
      <c r="D499">
        <v>1062</v>
      </c>
      <c r="E499">
        <f t="shared" si="21"/>
        <v>3578.1544256120528</v>
      </c>
      <c r="F499" t="str">
        <f t="shared" si="22"/>
        <v>2 BHK</v>
      </c>
      <c r="G499" t="s">
        <v>4217</v>
      </c>
      <c r="H499" t="str">
        <f t="shared" si="23"/>
        <v>Vidyaranyapura</v>
      </c>
    </row>
    <row r="500" spans="1:8" x14ac:dyDescent="0.25">
      <c r="A500" s="1">
        <v>506</v>
      </c>
      <c r="B500" t="s">
        <v>392</v>
      </c>
      <c r="C500">
        <v>4000000</v>
      </c>
      <c r="D500">
        <v>1115</v>
      </c>
      <c r="E500">
        <f t="shared" si="21"/>
        <v>3587.4439461883408</v>
      </c>
      <c r="F500" t="str">
        <f t="shared" si="22"/>
        <v>2 BHK</v>
      </c>
      <c r="G500" t="s">
        <v>4217</v>
      </c>
      <c r="H500" t="str">
        <f t="shared" si="23"/>
        <v>Kada Agrahara</v>
      </c>
    </row>
    <row r="501" spans="1:8" x14ac:dyDescent="0.25">
      <c r="A501" s="1">
        <v>507</v>
      </c>
      <c r="B501" t="s">
        <v>393</v>
      </c>
      <c r="C501">
        <v>3500000</v>
      </c>
      <c r="D501">
        <v>1000</v>
      </c>
      <c r="E501">
        <f t="shared" si="21"/>
        <v>3500</v>
      </c>
      <c r="F501" t="str">
        <f t="shared" si="22"/>
        <v>2 BHK</v>
      </c>
      <c r="G501" t="s">
        <v>4217</v>
      </c>
      <c r="H501" t="str">
        <f t="shared" si="23"/>
        <v>JP Nagar</v>
      </c>
    </row>
    <row r="502" spans="1:8" x14ac:dyDescent="0.25">
      <c r="A502" s="1">
        <v>508</v>
      </c>
      <c r="B502" t="s">
        <v>394</v>
      </c>
      <c r="C502">
        <v>4500000</v>
      </c>
      <c r="D502">
        <v>883</v>
      </c>
      <c r="E502">
        <f t="shared" si="21"/>
        <v>5096.2627406568517</v>
      </c>
      <c r="F502" t="str">
        <f t="shared" si="22"/>
        <v>2 BHK</v>
      </c>
      <c r="G502" t="s">
        <v>4217</v>
      </c>
      <c r="H502" t="str">
        <f t="shared" si="23"/>
        <v>Kambipura</v>
      </c>
    </row>
    <row r="503" spans="1:8" x14ac:dyDescent="0.25">
      <c r="A503" s="1">
        <v>509</v>
      </c>
      <c r="B503" t="s">
        <v>183</v>
      </c>
      <c r="C503">
        <v>7000000</v>
      </c>
      <c r="D503">
        <v>1195</v>
      </c>
      <c r="E503">
        <f t="shared" si="21"/>
        <v>5857.7405857740587</v>
      </c>
      <c r="F503" t="str">
        <f t="shared" si="22"/>
        <v>2 BHK</v>
      </c>
      <c r="G503" t="s">
        <v>4217</v>
      </c>
      <c r="H503" t="str">
        <f t="shared" si="23"/>
        <v>Sarjapur  Road</v>
      </c>
    </row>
    <row r="504" spans="1:8" x14ac:dyDescent="0.25">
      <c r="A504" s="1">
        <v>510</v>
      </c>
      <c r="B504" t="s">
        <v>395</v>
      </c>
      <c r="C504">
        <v>16500000</v>
      </c>
      <c r="D504">
        <v>1200</v>
      </c>
      <c r="E504">
        <f t="shared" si="21"/>
        <v>13750</v>
      </c>
      <c r="F504" t="str">
        <f t="shared" si="22"/>
        <v>4 Bedroom</v>
      </c>
      <c r="G504" t="s">
        <v>4217</v>
      </c>
      <c r="H504" t="str">
        <f t="shared" si="23"/>
        <v>BHEL Layout</v>
      </c>
    </row>
    <row r="505" spans="1:8" x14ac:dyDescent="0.25">
      <c r="A505" s="1">
        <v>511</v>
      </c>
      <c r="B505" t="s">
        <v>396</v>
      </c>
      <c r="C505">
        <v>4100000</v>
      </c>
      <c r="D505">
        <v>700</v>
      </c>
      <c r="E505">
        <f t="shared" si="21"/>
        <v>5857.1428571428569</v>
      </c>
      <c r="F505" t="str">
        <f t="shared" si="22"/>
        <v>1 Bedroom</v>
      </c>
      <c r="G505" t="s">
        <v>4217</v>
      </c>
      <c r="H505" t="str">
        <f t="shared" si="23"/>
        <v>Medahalli</v>
      </c>
    </row>
    <row r="506" spans="1:8" x14ac:dyDescent="0.25">
      <c r="A506" s="1">
        <v>512</v>
      </c>
      <c r="B506" t="s">
        <v>348</v>
      </c>
      <c r="C506">
        <v>6700000</v>
      </c>
      <c r="D506">
        <v>1246</v>
      </c>
      <c r="E506">
        <f t="shared" si="21"/>
        <v>5377.2070626003215</v>
      </c>
      <c r="F506" t="str">
        <f t="shared" si="22"/>
        <v>2 BHK</v>
      </c>
      <c r="G506" t="s">
        <v>4217</v>
      </c>
      <c r="H506" t="str">
        <f t="shared" si="23"/>
        <v>Vittasandra</v>
      </c>
    </row>
    <row r="507" spans="1:8" x14ac:dyDescent="0.25">
      <c r="A507" s="1">
        <v>513</v>
      </c>
      <c r="B507" t="s">
        <v>397</v>
      </c>
      <c r="C507">
        <v>9000000</v>
      </c>
      <c r="D507">
        <v>660</v>
      </c>
      <c r="E507">
        <f t="shared" si="21"/>
        <v>13636.363636363636</v>
      </c>
      <c r="F507" t="str">
        <f t="shared" si="22"/>
        <v>4 Bedroom</v>
      </c>
      <c r="G507" t="s">
        <v>4217</v>
      </c>
      <c r="H507" t="str">
        <f t="shared" si="23"/>
        <v>8th Phase JP Nagar</v>
      </c>
    </row>
    <row r="508" spans="1:8" x14ac:dyDescent="0.25">
      <c r="A508" s="1">
        <v>514</v>
      </c>
      <c r="B508" t="s">
        <v>398</v>
      </c>
      <c r="C508">
        <v>14500000</v>
      </c>
      <c r="D508">
        <v>8500</v>
      </c>
      <c r="E508">
        <f t="shared" si="21"/>
        <v>1705.8823529411766</v>
      </c>
      <c r="F508" t="str">
        <f t="shared" si="22"/>
        <v>4 Bedroom</v>
      </c>
      <c r="G508" t="s">
        <v>4217</v>
      </c>
      <c r="H508" t="str">
        <f t="shared" si="23"/>
        <v>Banashankari Stage III</v>
      </c>
    </row>
    <row r="509" spans="1:8" x14ac:dyDescent="0.25">
      <c r="A509" s="1">
        <v>515</v>
      </c>
      <c r="B509" t="s">
        <v>399</v>
      </c>
      <c r="C509">
        <v>8000000</v>
      </c>
      <c r="D509">
        <v>1600</v>
      </c>
      <c r="E509">
        <f t="shared" si="21"/>
        <v>5000</v>
      </c>
      <c r="F509" t="str">
        <f t="shared" si="22"/>
        <v>4 BHK</v>
      </c>
      <c r="G509" t="s">
        <v>4217</v>
      </c>
      <c r="H509" t="str">
        <f t="shared" si="23"/>
        <v>Kashi Nagar</v>
      </c>
    </row>
    <row r="510" spans="1:8" x14ac:dyDescent="0.25">
      <c r="A510" s="1">
        <v>516</v>
      </c>
      <c r="B510" t="s">
        <v>400</v>
      </c>
      <c r="C510">
        <v>15400000</v>
      </c>
      <c r="D510">
        <v>2805</v>
      </c>
      <c r="E510">
        <f t="shared" si="21"/>
        <v>5490.1960784313724</v>
      </c>
      <c r="F510" t="str">
        <f t="shared" si="22"/>
        <v>4 BHK</v>
      </c>
      <c r="G510" t="s">
        <v>4217</v>
      </c>
      <c r="H510" t="str">
        <f t="shared" si="23"/>
        <v>Haralur Road</v>
      </c>
    </row>
    <row r="511" spans="1:8" x14ac:dyDescent="0.25">
      <c r="A511" s="1">
        <v>517</v>
      </c>
      <c r="B511" t="s">
        <v>401</v>
      </c>
      <c r="C511">
        <v>6500000</v>
      </c>
      <c r="D511">
        <v>1584</v>
      </c>
      <c r="E511">
        <f t="shared" si="21"/>
        <v>4103.5353535353534</v>
      </c>
      <c r="F511" t="str">
        <f t="shared" si="22"/>
        <v>3 BHK</v>
      </c>
      <c r="G511" t="s">
        <v>4217</v>
      </c>
      <c r="H511" t="str">
        <f t="shared" si="23"/>
        <v>Begur Road</v>
      </c>
    </row>
    <row r="512" spans="1:8" x14ac:dyDescent="0.25">
      <c r="A512" s="1">
        <v>518</v>
      </c>
      <c r="B512" t="s">
        <v>402</v>
      </c>
      <c r="C512">
        <v>27500000</v>
      </c>
      <c r="D512">
        <v>3000</v>
      </c>
      <c r="E512">
        <f t="shared" si="21"/>
        <v>9166.6666666666661</v>
      </c>
      <c r="F512" t="str">
        <f t="shared" si="22"/>
        <v>4 Bedroom</v>
      </c>
      <c r="G512" t="s">
        <v>4217</v>
      </c>
      <c r="H512" t="str">
        <f t="shared" si="23"/>
        <v>Sector 7 HSR Layout</v>
      </c>
    </row>
    <row r="513" spans="1:8" x14ac:dyDescent="0.25">
      <c r="A513" s="1">
        <v>519</v>
      </c>
      <c r="B513" t="s">
        <v>403</v>
      </c>
      <c r="C513">
        <v>4800000</v>
      </c>
      <c r="D513">
        <v>1175</v>
      </c>
      <c r="E513">
        <f t="shared" si="21"/>
        <v>4085.1063829787236</v>
      </c>
      <c r="F513" t="str">
        <f t="shared" si="22"/>
        <v>3 BHK</v>
      </c>
      <c r="G513" t="s">
        <v>4217</v>
      </c>
      <c r="H513" t="str">
        <f t="shared" si="23"/>
        <v>Hosur Road</v>
      </c>
    </row>
    <row r="514" spans="1:8" x14ac:dyDescent="0.25">
      <c r="A514" s="1">
        <v>520</v>
      </c>
      <c r="B514" t="s">
        <v>404</v>
      </c>
      <c r="C514">
        <v>11500000</v>
      </c>
      <c r="D514">
        <v>1595</v>
      </c>
      <c r="E514">
        <f t="shared" si="21"/>
        <v>7210.0313479623828</v>
      </c>
      <c r="F514" t="str">
        <f t="shared" si="22"/>
        <v>3 BHK</v>
      </c>
      <c r="G514" t="s">
        <v>4217</v>
      </c>
      <c r="H514" t="str">
        <f t="shared" si="23"/>
        <v xml:space="preserve">Yemlur, Old Airport Road, </v>
      </c>
    </row>
    <row r="515" spans="1:8" x14ac:dyDescent="0.25">
      <c r="A515" s="1">
        <v>521</v>
      </c>
      <c r="B515" t="s">
        <v>405</v>
      </c>
      <c r="C515">
        <v>11000000</v>
      </c>
      <c r="D515">
        <v>1353</v>
      </c>
      <c r="E515">
        <f t="shared" ref="E515:E578" si="24">C515/D515</f>
        <v>8130.0813008130081</v>
      </c>
      <c r="F515" t="str">
        <f t="shared" ref="F515:F578" si="25">IF(ISNUMBER(SEARCH("Residential Plot", B515)), "Residential Plot", IF(ISNUMBER(SEARCH(" BHK", B515)), MID(B515, SEARCH(" BHK", B515) - 1, 5), IF(ISNUMBER(SEARCH(" Bedroom", B515)), MID(B515, SEARCH(" ", B515) - 1, SEARCH(" Bedroom", B515) - SEARCH(" ", B515) + 9), "Plot")))</f>
        <v>2 BHK</v>
      </c>
      <c r="G515" t="s">
        <v>4217</v>
      </c>
      <c r="H515" t="str">
        <f t="shared" ref="H515:H578" si="26">IF(ISNUMBER(SEARCH(" in ", B515)), MID(B515, SEARCH(" in ", B515) + 4, LEN(B515) - SEARCH(" in ", B515) - 3),
 IF(ISNUMBER(SEARCH("Flat", B515)), IF(LEN(B515) &gt; SEARCH("Flat", B515) + 4, MID(B515, SEARCH("Flat", B515) + 5, LEN(B515) - SEARCH("Flat", B515) - 3), "unknown"),
 IF(ISNUMBER(SEARCH("Villa", B515)), IF(LEN(B515) &gt; SEARCH("Villa", B515) + 5, MID(B515, SEARCH("Villa", B515) + 6, LEN(B515) - SEARCH("Villa", B515) - 3), "unknown"),
 IF(ISNUMBER(SEARCH("Plot", B515)), IF(LEN(B515) &gt; SEARCH("Plot", B515) + 4, MID(B515, SEARCH("Plot", B515) + 5, LEN(B515) - SEARCH("Plot", B515) - 3), "unknown"),
 "unknown"))))</f>
        <v>VHBCS Layout</v>
      </c>
    </row>
    <row r="516" spans="1:8" x14ac:dyDescent="0.25">
      <c r="A516" s="1">
        <v>522</v>
      </c>
      <c r="B516" t="s">
        <v>32</v>
      </c>
      <c r="C516">
        <v>12500000</v>
      </c>
      <c r="D516">
        <v>1599</v>
      </c>
      <c r="E516">
        <f t="shared" si="24"/>
        <v>7817.3858661663544</v>
      </c>
      <c r="F516" t="str">
        <f t="shared" si="25"/>
        <v>3 BHK</v>
      </c>
      <c r="G516" t="s">
        <v>4217</v>
      </c>
      <c r="H516" t="str">
        <f t="shared" si="26"/>
        <v>Electronic City</v>
      </c>
    </row>
    <row r="517" spans="1:8" x14ac:dyDescent="0.25">
      <c r="A517" s="1">
        <v>523</v>
      </c>
      <c r="B517" t="s">
        <v>8</v>
      </c>
      <c r="C517">
        <v>7000000</v>
      </c>
      <c r="D517">
        <v>1150</v>
      </c>
      <c r="E517">
        <f t="shared" si="24"/>
        <v>6086.95652173913</v>
      </c>
      <c r="F517" t="str">
        <f t="shared" si="25"/>
        <v>2 BHK</v>
      </c>
      <c r="G517" t="s">
        <v>4217</v>
      </c>
      <c r="H517" t="str">
        <f t="shared" si="26"/>
        <v>Whitefield</v>
      </c>
    </row>
    <row r="518" spans="1:8" x14ac:dyDescent="0.25">
      <c r="A518" s="1">
        <v>524</v>
      </c>
      <c r="B518" t="s">
        <v>406</v>
      </c>
      <c r="C518">
        <v>46500000</v>
      </c>
      <c r="D518">
        <v>5230</v>
      </c>
      <c r="E518">
        <f t="shared" si="24"/>
        <v>8891.0133843212243</v>
      </c>
      <c r="F518" t="str">
        <f t="shared" si="25"/>
        <v>4 BHK</v>
      </c>
      <c r="G518" t="s">
        <v>4217</v>
      </c>
      <c r="H518" t="str">
        <f t="shared" si="26"/>
        <v>Jakkur</v>
      </c>
    </row>
    <row r="519" spans="1:8" x14ac:dyDescent="0.25">
      <c r="A519" s="1">
        <v>525</v>
      </c>
      <c r="B519" t="s">
        <v>407</v>
      </c>
      <c r="C519">
        <v>4274000</v>
      </c>
      <c r="D519">
        <v>1155</v>
      </c>
      <c r="E519">
        <f t="shared" si="24"/>
        <v>3700.4329004329006</v>
      </c>
      <c r="F519" t="str">
        <f t="shared" si="25"/>
        <v>2 BHK</v>
      </c>
      <c r="G519" t="s">
        <v>4217</v>
      </c>
      <c r="H519" t="str">
        <f t="shared" si="26"/>
        <v>KR Puram</v>
      </c>
    </row>
    <row r="520" spans="1:8" x14ac:dyDescent="0.25">
      <c r="A520" s="1">
        <v>526</v>
      </c>
      <c r="B520" t="s">
        <v>408</v>
      </c>
      <c r="C520">
        <v>8500000</v>
      </c>
      <c r="D520">
        <v>1200</v>
      </c>
      <c r="E520">
        <f t="shared" si="24"/>
        <v>7083.333333333333</v>
      </c>
      <c r="F520" t="str">
        <f t="shared" si="25"/>
        <v>1 BHK</v>
      </c>
      <c r="G520" t="s">
        <v>4217</v>
      </c>
      <c r="H520" t="str">
        <f t="shared" si="26"/>
        <v>Ittamadu</v>
      </c>
    </row>
    <row r="521" spans="1:8" x14ac:dyDescent="0.25">
      <c r="A521" s="1">
        <v>527</v>
      </c>
      <c r="B521" t="s">
        <v>3</v>
      </c>
      <c r="C521">
        <v>2500000</v>
      </c>
      <c r="D521">
        <v>1000</v>
      </c>
      <c r="E521">
        <f t="shared" si="24"/>
        <v>2500</v>
      </c>
      <c r="F521" t="str">
        <f t="shared" si="25"/>
        <v>2 BHK</v>
      </c>
      <c r="G521" t="s">
        <v>4217</v>
      </c>
      <c r="H521" t="str">
        <f t="shared" si="26"/>
        <v>Electronic City Phase II</v>
      </c>
    </row>
    <row r="522" spans="1:8" x14ac:dyDescent="0.25">
      <c r="A522" s="1">
        <v>528</v>
      </c>
      <c r="B522" t="s">
        <v>409</v>
      </c>
      <c r="C522">
        <v>12000000</v>
      </c>
      <c r="D522">
        <v>3000</v>
      </c>
      <c r="E522">
        <f t="shared" si="24"/>
        <v>4000</v>
      </c>
      <c r="F522" t="str">
        <f t="shared" si="25"/>
        <v>4 BHK</v>
      </c>
      <c r="G522" t="s">
        <v>4217</v>
      </c>
      <c r="H522" t="str">
        <f t="shared" si="26"/>
        <v>Thanisandra</v>
      </c>
    </row>
    <row r="523" spans="1:8" x14ac:dyDescent="0.25">
      <c r="A523" s="1">
        <v>529</v>
      </c>
      <c r="B523" t="s">
        <v>410</v>
      </c>
      <c r="C523">
        <v>16000000</v>
      </c>
      <c r="D523">
        <v>1867</v>
      </c>
      <c r="E523">
        <f t="shared" si="24"/>
        <v>8569.8982324584904</v>
      </c>
      <c r="F523" t="str">
        <f t="shared" si="25"/>
        <v>3 BHK</v>
      </c>
      <c r="G523" t="s">
        <v>4217</v>
      </c>
      <c r="H523" t="str">
        <f t="shared" si="26"/>
        <v>Rajiv Nagar</v>
      </c>
    </row>
    <row r="524" spans="1:8" x14ac:dyDescent="0.25">
      <c r="A524" s="1">
        <v>530</v>
      </c>
      <c r="B524" t="s">
        <v>31</v>
      </c>
      <c r="C524">
        <v>4700000</v>
      </c>
      <c r="D524">
        <v>1251</v>
      </c>
      <c r="E524">
        <f t="shared" si="24"/>
        <v>3756.9944044764188</v>
      </c>
      <c r="F524" t="str">
        <f t="shared" si="25"/>
        <v>2 BHK</v>
      </c>
      <c r="G524" t="s">
        <v>4217</v>
      </c>
      <c r="H524" t="str">
        <f t="shared" si="26"/>
        <v>Ramagondanahalli</v>
      </c>
    </row>
    <row r="525" spans="1:8" x14ac:dyDescent="0.25">
      <c r="A525" s="1">
        <v>531</v>
      </c>
      <c r="B525" t="s">
        <v>411</v>
      </c>
      <c r="C525">
        <v>4550000</v>
      </c>
      <c r="D525">
        <v>1028</v>
      </c>
      <c r="E525">
        <f t="shared" si="24"/>
        <v>4426.0700389105059</v>
      </c>
      <c r="F525" t="str">
        <f t="shared" si="25"/>
        <v>2 BHK</v>
      </c>
      <c r="G525" t="s">
        <v>4217</v>
      </c>
      <c r="H525" t="str">
        <f t="shared" si="26"/>
        <v>Gattahalli</v>
      </c>
    </row>
    <row r="526" spans="1:8" x14ac:dyDescent="0.25">
      <c r="A526" s="1">
        <v>532</v>
      </c>
      <c r="B526" t="s">
        <v>412</v>
      </c>
      <c r="C526">
        <v>4500000</v>
      </c>
      <c r="D526">
        <v>1222</v>
      </c>
      <c r="E526">
        <f t="shared" si="24"/>
        <v>3682.4877250409168</v>
      </c>
      <c r="F526" t="str">
        <f t="shared" si="25"/>
        <v>2 BHK</v>
      </c>
      <c r="G526" t="s">
        <v>4217</v>
      </c>
      <c r="H526" t="str">
        <f t="shared" si="26"/>
        <v>Arekere</v>
      </c>
    </row>
    <row r="527" spans="1:8" x14ac:dyDescent="0.25">
      <c r="A527" s="1">
        <v>533</v>
      </c>
      <c r="B527" t="s">
        <v>413</v>
      </c>
      <c r="C527">
        <v>6600000</v>
      </c>
      <c r="D527">
        <v>1170</v>
      </c>
      <c r="E527">
        <f t="shared" si="24"/>
        <v>5641.0256410256407</v>
      </c>
      <c r="F527" t="str">
        <f t="shared" si="25"/>
        <v>3 BHK</v>
      </c>
      <c r="G527" t="s">
        <v>4217</v>
      </c>
      <c r="H527" t="str">
        <f t="shared" si="26"/>
        <v>Bannerghatta Road</v>
      </c>
    </row>
    <row r="528" spans="1:8" x14ac:dyDescent="0.25">
      <c r="A528" s="1">
        <v>534</v>
      </c>
      <c r="B528" t="s">
        <v>33</v>
      </c>
      <c r="C528">
        <v>24500000</v>
      </c>
      <c r="D528">
        <v>2400</v>
      </c>
      <c r="E528">
        <f t="shared" si="24"/>
        <v>10208.333333333334</v>
      </c>
      <c r="F528" t="str">
        <f t="shared" si="25"/>
        <v>3 BHK</v>
      </c>
      <c r="G528" t="s">
        <v>4217</v>
      </c>
      <c r="H528" t="str">
        <f t="shared" si="26"/>
        <v>Hebbal</v>
      </c>
    </row>
    <row r="529" spans="1:8" x14ac:dyDescent="0.25">
      <c r="A529" s="1">
        <v>535</v>
      </c>
      <c r="B529" t="s">
        <v>414</v>
      </c>
      <c r="C529">
        <v>4848000</v>
      </c>
      <c r="D529">
        <v>1385</v>
      </c>
      <c r="E529">
        <f t="shared" si="24"/>
        <v>3500.3610108303251</v>
      </c>
      <c r="F529" t="str">
        <f t="shared" si="25"/>
        <v>3 BHK</v>
      </c>
      <c r="G529" t="s">
        <v>4217</v>
      </c>
      <c r="H529" t="str">
        <f t="shared" si="26"/>
        <v>Ramanjaneyanagar</v>
      </c>
    </row>
    <row r="530" spans="1:8" x14ac:dyDescent="0.25">
      <c r="A530" s="1">
        <v>536</v>
      </c>
      <c r="B530" t="s">
        <v>415</v>
      </c>
      <c r="C530">
        <v>6800000</v>
      </c>
      <c r="D530">
        <v>1372</v>
      </c>
      <c r="E530">
        <f t="shared" si="24"/>
        <v>4956.2682215743444</v>
      </c>
      <c r="F530" t="str">
        <f t="shared" si="25"/>
        <v>2 BHK</v>
      </c>
      <c r="G530" t="s">
        <v>4217</v>
      </c>
      <c r="H530" t="str">
        <f t="shared" si="26"/>
        <v>HSR Layout</v>
      </c>
    </row>
    <row r="531" spans="1:8" x14ac:dyDescent="0.25">
      <c r="A531" s="1">
        <v>537</v>
      </c>
      <c r="B531" t="s">
        <v>416</v>
      </c>
      <c r="C531">
        <v>4900000</v>
      </c>
      <c r="D531">
        <v>1282</v>
      </c>
      <c r="E531">
        <f t="shared" si="24"/>
        <v>3822.1528861154447</v>
      </c>
      <c r="F531" t="str">
        <f t="shared" si="25"/>
        <v>3 BHK</v>
      </c>
      <c r="G531" t="s">
        <v>4217</v>
      </c>
      <c r="H531" t="str">
        <f t="shared" si="26"/>
        <v>Magadi Road</v>
      </c>
    </row>
    <row r="532" spans="1:8" x14ac:dyDescent="0.25">
      <c r="A532" s="1">
        <v>538</v>
      </c>
      <c r="B532" t="s">
        <v>417</v>
      </c>
      <c r="C532">
        <v>21000000</v>
      </c>
      <c r="D532">
        <v>5000</v>
      </c>
      <c r="E532">
        <f t="shared" si="24"/>
        <v>4200</v>
      </c>
      <c r="F532" t="str">
        <f t="shared" si="25"/>
        <v>9 BHK</v>
      </c>
      <c r="G532" t="s">
        <v>4217</v>
      </c>
      <c r="H532" t="str">
        <f t="shared" si="26"/>
        <v>Mico Layout</v>
      </c>
    </row>
    <row r="533" spans="1:8" x14ac:dyDescent="0.25">
      <c r="A533" s="1">
        <v>539</v>
      </c>
      <c r="B533" t="s">
        <v>418</v>
      </c>
      <c r="C533">
        <v>52800000</v>
      </c>
      <c r="D533">
        <v>3000</v>
      </c>
      <c r="E533">
        <f t="shared" si="24"/>
        <v>17600</v>
      </c>
      <c r="F533" t="str">
        <f t="shared" si="25"/>
        <v>5 Bedroom</v>
      </c>
      <c r="G533" t="s">
        <v>4217</v>
      </c>
      <c r="H533" t="str">
        <f t="shared" si="26"/>
        <v>7th Block Jayanagar</v>
      </c>
    </row>
    <row r="534" spans="1:8" x14ac:dyDescent="0.25">
      <c r="A534" s="1">
        <v>540</v>
      </c>
      <c r="B534" t="s">
        <v>35</v>
      </c>
      <c r="C534">
        <v>3973000</v>
      </c>
      <c r="D534">
        <v>1135</v>
      </c>
      <c r="E534">
        <f t="shared" si="24"/>
        <v>3500.4405286343613</v>
      </c>
      <c r="F534" t="str">
        <f t="shared" si="25"/>
        <v>2 BHK</v>
      </c>
      <c r="G534" t="s">
        <v>4217</v>
      </c>
      <c r="H534" t="str">
        <f t="shared" si="26"/>
        <v>Kanakpura Road</v>
      </c>
    </row>
    <row r="535" spans="1:8" x14ac:dyDescent="0.25">
      <c r="A535" s="1">
        <v>541</v>
      </c>
      <c r="B535" t="s">
        <v>30</v>
      </c>
      <c r="C535">
        <v>10100000</v>
      </c>
      <c r="D535">
        <v>1768</v>
      </c>
      <c r="E535">
        <f t="shared" si="24"/>
        <v>5712.6696832579182</v>
      </c>
      <c r="F535" t="str">
        <f t="shared" si="25"/>
        <v>3 BHK</v>
      </c>
      <c r="G535" t="s">
        <v>4217</v>
      </c>
      <c r="H535" t="str">
        <f t="shared" si="26"/>
        <v>Whitefield</v>
      </c>
    </row>
    <row r="536" spans="1:8" x14ac:dyDescent="0.25">
      <c r="A536" s="1">
        <v>542</v>
      </c>
      <c r="B536" t="s">
        <v>419</v>
      </c>
      <c r="C536">
        <v>9000000</v>
      </c>
      <c r="D536">
        <v>1325</v>
      </c>
      <c r="E536">
        <f t="shared" si="24"/>
        <v>6792.4528301886794</v>
      </c>
      <c r="F536" t="str">
        <f t="shared" si="25"/>
        <v>3 BHK</v>
      </c>
      <c r="G536" t="s">
        <v>4217</v>
      </c>
      <c r="H536" t="str">
        <f t="shared" si="26"/>
        <v>Byatarayanapura</v>
      </c>
    </row>
    <row r="537" spans="1:8" x14ac:dyDescent="0.25">
      <c r="A537" s="1">
        <v>543</v>
      </c>
      <c r="B537" t="s">
        <v>32</v>
      </c>
      <c r="C537">
        <v>9900000</v>
      </c>
      <c r="D537">
        <v>1599</v>
      </c>
      <c r="E537">
        <f t="shared" si="24"/>
        <v>6191.3696060037528</v>
      </c>
      <c r="F537" t="str">
        <f t="shared" si="25"/>
        <v>3 BHK</v>
      </c>
      <c r="G537" t="s">
        <v>4217</v>
      </c>
      <c r="H537" t="str">
        <f t="shared" si="26"/>
        <v>Electronic City</v>
      </c>
    </row>
    <row r="538" spans="1:8" x14ac:dyDescent="0.25">
      <c r="A538" s="1">
        <v>544</v>
      </c>
      <c r="B538" t="s">
        <v>420</v>
      </c>
      <c r="C538">
        <v>6195000</v>
      </c>
      <c r="D538">
        <v>1500</v>
      </c>
      <c r="E538">
        <f t="shared" si="24"/>
        <v>4130</v>
      </c>
      <c r="F538" t="str">
        <f t="shared" si="25"/>
        <v>3 Bedroom</v>
      </c>
      <c r="G538" t="s">
        <v>4217</v>
      </c>
      <c r="H538" t="str">
        <f t="shared" si="26"/>
        <v>Whitefield</v>
      </c>
    </row>
    <row r="539" spans="1:8" x14ac:dyDescent="0.25">
      <c r="A539" s="1">
        <v>545</v>
      </c>
      <c r="B539" t="s">
        <v>421</v>
      </c>
      <c r="C539">
        <v>49900000</v>
      </c>
      <c r="D539">
        <v>2610</v>
      </c>
      <c r="E539">
        <f t="shared" si="24"/>
        <v>19118.773946360154</v>
      </c>
      <c r="F539" t="str">
        <f t="shared" si="25"/>
        <v>3 Bedroom</v>
      </c>
      <c r="G539" t="s">
        <v>4217</v>
      </c>
      <c r="H539" t="str">
        <f t="shared" si="26"/>
        <v>2nd Phase JP Nagar</v>
      </c>
    </row>
    <row r="540" spans="1:8" x14ac:dyDescent="0.25">
      <c r="A540" s="1">
        <v>546</v>
      </c>
      <c r="B540" t="s">
        <v>422</v>
      </c>
      <c r="C540">
        <v>6300000</v>
      </c>
      <c r="D540">
        <v>1286</v>
      </c>
      <c r="E540">
        <f t="shared" si="24"/>
        <v>4898.9113530326595</v>
      </c>
      <c r="F540" t="str">
        <f t="shared" si="25"/>
        <v>2 BHK</v>
      </c>
      <c r="G540" t="s">
        <v>4217</v>
      </c>
      <c r="H540" t="str">
        <f t="shared" si="26"/>
        <v>Uttarahalli</v>
      </c>
    </row>
    <row r="541" spans="1:8" x14ac:dyDescent="0.25">
      <c r="A541" s="1">
        <v>547</v>
      </c>
      <c r="B541" t="s">
        <v>423</v>
      </c>
      <c r="C541">
        <v>14000000</v>
      </c>
      <c r="D541">
        <v>2845</v>
      </c>
      <c r="E541">
        <f t="shared" si="24"/>
        <v>4920.91388400703</v>
      </c>
      <c r="F541" t="str">
        <f t="shared" si="25"/>
        <v>5 BHK</v>
      </c>
      <c r="G541" t="s">
        <v>4217</v>
      </c>
      <c r="H541" t="str">
        <f t="shared" si="26"/>
        <v>Kammanahalli</v>
      </c>
    </row>
    <row r="542" spans="1:8" x14ac:dyDescent="0.25">
      <c r="A542" s="1">
        <v>548</v>
      </c>
      <c r="B542" t="s">
        <v>424</v>
      </c>
      <c r="C542">
        <v>5000000</v>
      </c>
      <c r="D542">
        <v>1600</v>
      </c>
      <c r="E542">
        <f t="shared" si="24"/>
        <v>3125</v>
      </c>
      <c r="F542" t="str">
        <f t="shared" si="25"/>
        <v>3 BHK</v>
      </c>
      <c r="G542" t="s">
        <v>4217</v>
      </c>
      <c r="H542" t="str">
        <f t="shared" si="26"/>
        <v>K G Colony</v>
      </c>
    </row>
    <row r="543" spans="1:8" x14ac:dyDescent="0.25">
      <c r="A543" s="1">
        <v>550</v>
      </c>
      <c r="B543" t="s">
        <v>33</v>
      </c>
      <c r="C543">
        <v>26000000</v>
      </c>
      <c r="D543">
        <v>3450</v>
      </c>
      <c r="E543">
        <f t="shared" si="24"/>
        <v>7536.231884057971</v>
      </c>
      <c r="F543" t="str">
        <f t="shared" si="25"/>
        <v>3 BHK</v>
      </c>
      <c r="G543" t="s">
        <v>4217</v>
      </c>
      <c r="H543" t="str">
        <f t="shared" si="26"/>
        <v>Hebbal</v>
      </c>
    </row>
    <row r="544" spans="1:8" x14ac:dyDescent="0.25">
      <c r="A544" s="1">
        <v>551</v>
      </c>
      <c r="B544" t="s">
        <v>425</v>
      </c>
      <c r="C544">
        <v>5367000</v>
      </c>
      <c r="D544">
        <v>1102</v>
      </c>
      <c r="E544">
        <f t="shared" si="24"/>
        <v>4870.235934664247</v>
      </c>
      <c r="F544" t="str">
        <f t="shared" si="25"/>
        <v>2 BHK</v>
      </c>
      <c r="G544" t="s">
        <v>4217</v>
      </c>
      <c r="H544" t="str">
        <f t="shared" si="26"/>
        <v>Munnekollal</v>
      </c>
    </row>
    <row r="545" spans="1:8" x14ac:dyDescent="0.25">
      <c r="A545" s="1">
        <v>552</v>
      </c>
      <c r="B545" t="s">
        <v>73</v>
      </c>
      <c r="C545">
        <v>5400000</v>
      </c>
      <c r="D545">
        <v>1350</v>
      </c>
      <c r="E545">
        <f t="shared" si="24"/>
        <v>4000</v>
      </c>
      <c r="F545" t="str">
        <f t="shared" si="25"/>
        <v>2 BHK</v>
      </c>
      <c r="G545" t="s">
        <v>4217</v>
      </c>
      <c r="H545" t="str">
        <f t="shared" si="26"/>
        <v>Yelahanka</v>
      </c>
    </row>
    <row r="546" spans="1:8" x14ac:dyDescent="0.25">
      <c r="A546" s="1">
        <v>553</v>
      </c>
      <c r="B546" t="s">
        <v>426</v>
      </c>
      <c r="C546">
        <v>4200000</v>
      </c>
      <c r="D546">
        <v>1200</v>
      </c>
      <c r="E546">
        <f t="shared" si="24"/>
        <v>3500</v>
      </c>
      <c r="F546" t="str">
        <f t="shared" si="25"/>
        <v>3 BHK</v>
      </c>
      <c r="G546" t="s">
        <v>4217</v>
      </c>
      <c r="H546" t="str">
        <f t="shared" si="26"/>
        <v>Banashankari</v>
      </c>
    </row>
    <row r="547" spans="1:8" x14ac:dyDescent="0.25">
      <c r="A547" s="1">
        <v>554</v>
      </c>
      <c r="B547" t="s">
        <v>427</v>
      </c>
      <c r="C547">
        <v>14500000</v>
      </c>
      <c r="D547">
        <v>1300</v>
      </c>
      <c r="E547">
        <f t="shared" si="24"/>
        <v>11153.846153846154</v>
      </c>
      <c r="F547" t="str">
        <f t="shared" si="25"/>
        <v>6 Bedroom</v>
      </c>
      <c r="G547" t="s">
        <v>4217</v>
      </c>
      <c r="H547" t="str">
        <f t="shared" si="26"/>
        <v>Hosa Road</v>
      </c>
    </row>
    <row r="548" spans="1:8" x14ac:dyDescent="0.25">
      <c r="A548" s="1">
        <v>555</v>
      </c>
      <c r="B548" t="s">
        <v>428</v>
      </c>
      <c r="C548">
        <v>8000000</v>
      </c>
      <c r="D548">
        <v>1800</v>
      </c>
      <c r="E548">
        <f t="shared" si="24"/>
        <v>4444.4444444444443</v>
      </c>
      <c r="F548" t="str">
        <f t="shared" si="25"/>
        <v>2 Bedroom</v>
      </c>
      <c r="G548" t="s">
        <v>4217</v>
      </c>
      <c r="H548" t="str">
        <f t="shared" si="26"/>
        <v>Herohalli</v>
      </c>
    </row>
    <row r="549" spans="1:8" x14ac:dyDescent="0.25">
      <c r="A549" s="1">
        <v>556</v>
      </c>
      <c r="B549" t="s">
        <v>429</v>
      </c>
      <c r="C549">
        <v>4000000</v>
      </c>
      <c r="D549">
        <v>950</v>
      </c>
      <c r="E549">
        <f t="shared" si="24"/>
        <v>4210.5263157894733</v>
      </c>
      <c r="F549" t="str">
        <f t="shared" si="25"/>
        <v>2 BHK</v>
      </c>
      <c r="G549" t="s">
        <v>4217</v>
      </c>
      <c r="H549" t="str">
        <f t="shared" si="26"/>
        <v>Chikkabanavar</v>
      </c>
    </row>
    <row r="550" spans="1:8" x14ac:dyDescent="0.25">
      <c r="A550" s="1">
        <v>557</v>
      </c>
      <c r="B550" t="s">
        <v>243</v>
      </c>
      <c r="C550">
        <v>2725000</v>
      </c>
      <c r="D550">
        <v>525</v>
      </c>
      <c r="E550">
        <f t="shared" si="24"/>
        <v>5190.4761904761908</v>
      </c>
      <c r="F550" t="str">
        <f t="shared" si="25"/>
        <v>1 BHK</v>
      </c>
      <c r="G550" t="s">
        <v>4217</v>
      </c>
      <c r="H550" t="str">
        <f t="shared" si="26"/>
        <v>Kanakpura Road</v>
      </c>
    </row>
    <row r="551" spans="1:8" x14ac:dyDescent="0.25">
      <c r="A551" s="1">
        <v>558</v>
      </c>
      <c r="B551" t="s">
        <v>430</v>
      </c>
      <c r="C551">
        <v>2500000</v>
      </c>
      <c r="D551">
        <v>656</v>
      </c>
      <c r="E551">
        <f t="shared" si="24"/>
        <v>3810.9756097560976</v>
      </c>
      <c r="F551" t="str">
        <f t="shared" si="25"/>
        <v>2 BHK</v>
      </c>
      <c r="G551" t="s">
        <v>4217</v>
      </c>
      <c r="H551" t="str">
        <f t="shared" si="26"/>
        <v>Attibele</v>
      </c>
    </row>
    <row r="552" spans="1:8" x14ac:dyDescent="0.25">
      <c r="A552" s="1">
        <v>559</v>
      </c>
      <c r="B552" t="s">
        <v>431</v>
      </c>
      <c r="C552">
        <v>17500000</v>
      </c>
      <c r="D552">
        <v>1780</v>
      </c>
      <c r="E552">
        <f t="shared" si="24"/>
        <v>9831.4606741573025</v>
      </c>
      <c r="F552" t="str">
        <f t="shared" si="25"/>
        <v>4 Bedroom</v>
      </c>
      <c r="G552" t="s">
        <v>4217</v>
      </c>
      <c r="H552" t="str">
        <f t="shared" si="26"/>
        <v>Marathahalli</v>
      </c>
    </row>
    <row r="553" spans="1:8" x14ac:dyDescent="0.25">
      <c r="A553" s="1">
        <v>560</v>
      </c>
      <c r="B553" t="s">
        <v>432</v>
      </c>
      <c r="C553">
        <v>8000000</v>
      </c>
      <c r="D553">
        <v>1056</v>
      </c>
      <c r="E553">
        <f t="shared" si="24"/>
        <v>7575.757575757576</v>
      </c>
      <c r="F553" t="str">
        <f t="shared" si="25"/>
        <v>2 BHK</v>
      </c>
      <c r="G553" t="s">
        <v>4217</v>
      </c>
      <c r="H553" t="str">
        <f t="shared" si="26"/>
        <v>3rd Block Hrbr Layout</v>
      </c>
    </row>
    <row r="554" spans="1:8" x14ac:dyDescent="0.25">
      <c r="A554" s="1">
        <v>561</v>
      </c>
      <c r="B554" t="s">
        <v>433</v>
      </c>
      <c r="C554">
        <v>3332000</v>
      </c>
      <c r="D554">
        <v>595</v>
      </c>
      <c r="E554">
        <f t="shared" si="24"/>
        <v>5600</v>
      </c>
      <c r="F554" t="str">
        <f t="shared" si="25"/>
        <v>1 BHK</v>
      </c>
      <c r="G554" t="s">
        <v>4217</v>
      </c>
      <c r="H554" t="str">
        <f t="shared" si="26"/>
        <v>Bannerghatta Road</v>
      </c>
    </row>
    <row r="555" spans="1:8" x14ac:dyDescent="0.25">
      <c r="A555" s="1">
        <v>562</v>
      </c>
      <c r="B555" t="s">
        <v>434</v>
      </c>
      <c r="C555">
        <v>5000000</v>
      </c>
      <c r="D555">
        <v>1080</v>
      </c>
      <c r="E555">
        <f t="shared" si="24"/>
        <v>4629.6296296296296</v>
      </c>
      <c r="F555" t="str">
        <f t="shared" si="25"/>
        <v>2 BHK</v>
      </c>
      <c r="G555" t="s">
        <v>4217</v>
      </c>
      <c r="H555" t="str">
        <f t="shared" si="26"/>
        <v>Ittamadu</v>
      </c>
    </row>
    <row r="556" spans="1:8" x14ac:dyDescent="0.25">
      <c r="A556" s="1">
        <v>563</v>
      </c>
      <c r="B556" t="s">
        <v>346</v>
      </c>
      <c r="C556">
        <v>16000000</v>
      </c>
      <c r="D556">
        <v>2225</v>
      </c>
      <c r="E556">
        <f t="shared" si="24"/>
        <v>7191.0112359550558</v>
      </c>
      <c r="F556" t="str">
        <f t="shared" si="25"/>
        <v>3 BHK</v>
      </c>
      <c r="G556" t="s">
        <v>4217</v>
      </c>
      <c r="H556" t="str">
        <f t="shared" si="26"/>
        <v>7th Phase JP Nagar</v>
      </c>
    </row>
    <row r="557" spans="1:8" x14ac:dyDescent="0.25">
      <c r="A557" s="1">
        <v>564</v>
      </c>
      <c r="B557" t="s">
        <v>331</v>
      </c>
      <c r="C557">
        <v>2815000</v>
      </c>
      <c r="D557">
        <v>1126</v>
      </c>
      <c r="E557">
        <f t="shared" si="24"/>
        <v>2500</v>
      </c>
      <c r="F557" t="str">
        <f t="shared" si="25"/>
        <v>2 BHK</v>
      </c>
      <c r="G557" t="s">
        <v>4217</v>
      </c>
      <c r="H557" t="str">
        <f t="shared" si="26"/>
        <v>Bommasandra</v>
      </c>
    </row>
    <row r="558" spans="1:8" x14ac:dyDescent="0.25">
      <c r="A558" s="1">
        <v>565</v>
      </c>
      <c r="B558" t="s">
        <v>175</v>
      </c>
      <c r="C558">
        <v>8400000</v>
      </c>
      <c r="D558">
        <v>1490</v>
      </c>
      <c r="E558">
        <f t="shared" si="24"/>
        <v>5637.5838926174492</v>
      </c>
      <c r="F558" t="str">
        <f t="shared" si="25"/>
        <v>3 BHK</v>
      </c>
      <c r="G558" t="s">
        <v>4217</v>
      </c>
      <c r="H558" t="str">
        <f t="shared" si="26"/>
        <v>Electronics City Phase 1</v>
      </c>
    </row>
    <row r="559" spans="1:8" x14ac:dyDescent="0.25">
      <c r="A559" s="1">
        <v>566</v>
      </c>
      <c r="B559" t="s">
        <v>435</v>
      </c>
      <c r="C559">
        <v>30000000</v>
      </c>
      <c r="D559">
        <v>2000</v>
      </c>
      <c r="E559">
        <f t="shared" si="24"/>
        <v>15000</v>
      </c>
      <c r="F559" t="str">
        <f t="shared" si="25"/>
        <v>4 Bedroom</v>
      </c>
      <c r="G559" t="s">
        <v>4217</v>
      </c>
      <c r="H559" t="str">
        <f t="shared" si="26"/>
        <v>HRBR Layout</v>
      </c>
    </row>
    <row r="560" spans="1:8" x14ac:dyDescent="0.25">
      <c r="A560" s="1">
        <v>567</v>
      </c>
      <c r="B560" t="s">
        <v>41</v>
      </c>
      <c r="C560">
        <v>10000000</v>
      </c>
      <c r="D560">
        <v>1550</v>
      </c>
      <c r="E560">
        <f t="shared" si="24"/>
        <v>6451.6129032258068</v>
      </c>
      <c r="F560" t="str">
        <f t="shared" si="25"/>
        <v>3 BHK</v>
      </c>
      <c r="G560" t="s">
        <v>4217</v>
      </c>
      <c r="H560" t="str">
        <f t="shared" si="26"/>
        <v>Sarjapur  Road</v>
      </c>
    </row>
    <row r="561" spans="1:8" x14ac:dyDescent="0.25">
      <c r="A561" s="1">
        <v>568</v>
      </c>
      <c r="B561" t="s">
        <v>436</v>
      </c>
      <c r="C561">
        <v>8600000</v>
      </c>
      <c r="D561">
        <v>1600</v>
      </c>
      <c r="E561">
        <f t="shared" si="24"/>
        <v>5375</v>
      </c>
      <c r="F561" t="str">
        <f t="shared" si="25"/>
        <v>3 BHK</v>
      </c>
      <c r="G561" t="s">
        <v>4217</v>
      </c>
      <c r="H561" t="str">
        <f t="shared" si="26"/>
        <v/>
      </c>
    </row>
    <row r="562" spans="1:8" x14ac:dyDescent="0.25">
      <c r="A562" s="1">
        <v>569</v>
      </c>
      <c r="B562" t="s">
        <v>437</v>
      </c>
      <c r="C562">
        <v>5500000</v>
      </c>
      <c r="D562">
        <v>1160</v>
      </c>
      <c r="E562">
        <f t="shared" si="24"/>
        <v>4741.3793103448279</v>
      </c>
      <c r="F562" t="str">
        <f t="shared" si="25"/>
        <v>2 BHK</v>
      </c>
      <c r="G562" t="s">
        <v>4217</v>
      </c>
      <c r="H562" t="str">
        <f t="shared" si="26"/>
        <v>Ashwini layout</v>
      </c>
    </row>
    <row r="563" spans="1:8" x14ac:dyDescent="0.25">
      <c r="A563" s="1">
        <v>570</v>
      </c>
      <c r="B563" t="s">
        <v>141</v>
      </c>
      <c r="C563">
        <v>31500000</v>
      </c>
      <c r="D563">
        <v>4144</v>
      </c>
      <c r="E563">
        <f t="shared" si="24"/>
        <v>7601.3513513513517</v>
      </c>
      <c r="F563" t="str">
        <f t="shared" si="25"/>
        <v>4 Bedroom</v>
      </c>
      <c r="G563" t="s">
        <v>4217</v>
      </c>
      <c r="H563" t="str">
        <f t="shared" si="26"/>
        <v>Whitefield</v>
      </c>
    </row>
    <row r="564" spans="1:8" x14ac:dyDescent="0.25">
      <c r="A564" s="1">
        <v>571</v>
      </c>
      <c r="B564" t="s">
        <v>41</v>
      </c>
      <c r="C564">
        <v>12500000</v>
      </c>
      <c r="D564">
        <v>2100</v>
      </c>
      <c r="E564">
        <f t="shared" si="24"/>
        <v>5952.3809523809523</v>
      </c>
      <c r="F564" t="str">
        <f t="shared" si="25"/>
        <v>3 BHK</v>
      </c>
      <c r="G564" t="s">
        <v>4217</v>
      </c>
      <c r="H564" t="str">
        <f t="shared" si="26"/>
        <v>Sarjapur  Road</v>
      </c>
    </row>
    <row r="565" spans="1:8" x14ac:dyDescent="0.25">
      <c r="A565" s="1">
        <v>572</v>
      </c>
      <c r="B565" t="s">
        <v>348</v>
      </c>
      <c r="C565">
        <v>6930000</v>
      </c>
      <c r="D565">
        <v>1404</v>
      </c>
      <c r="E565">
        <f t="shared" si="24"/>
        <v>4935.8974358974356</v>
      </c>
      <c r="F565" t="str">
        <f t="shared" si="25"/>
        <v>2 BHK</v>
      </c>
      <c r="G565" t="s">
        <v>4217</v>
      </c>
      <c r="H565" t="str">
        <f t="shared" si="26"/>
        <v>Vittasandra</v>
      </c>
    </row>
    <row r="566" spans="1:8" x14ac:dyDescent="0.25">
      <c r="A566" s="1">
        <v>573</v>
      </c>
      <c r="B566" t="s">
        <v>438</v>
      </c>
      <c r="C566">
        <v>22500000</v>
      </c>
      <c r="D566">
        <v>2230</v>
      </c>
      <c r="E566">
        <f t="shared" si="24"/>
        <v>10089.686098654709</v>
      </c>
      <c r="F566" t="str">
        <f t="shared" si="25"/>
        <v>4 Bedroom</v>
      </c>
      <c r="G566" t="s">
        <v>4217</v>
      </c>
      <c r="H566" t="str">
        <f t="shared" si="26"/>
        <v>Sarjapur  Road</v>
      </c>
    </row>
    <row r="567" spans="1:8" x14ac:dyDescent="0.25">
      <c r="A567" s="1">
        <v>574</v>
      </c>
      <c r="B567" t="s">
        <v>439</v>
      </c>
      <c r="C567">
        <v>12000000</v>
      </c>
      <c r="D567">
        <v>1544</v>
      </c>
      <c r="E567">
        <f t="shared" si="24"/>
        <v>7772.020725388601</v>
      </c>
      <c r="F567" t="str">
        <f t="shared" si="25"/>
        <v>3 BHK</v>
      </c>
      <c r="G567" t="s">
        <v>4217</v>
      </c>
      <c r="H567" t="str">
        <f t="shared" si="26"/>
        <v>Marathalli bridge</v>
      </c>
    </row>
    <row r="568" spans="1:8" x14ac:dyDescent="0.25">
      <c r="A568" s="1">
        <v>575</v>
      </c>
      <c r="B568" t="s">
        <v>440</v>
      </c>
      <c r="C568">
        <v>5870000</v>
      </c>
      <c r="D568">
        <v>1305</v>
      </c>
      <c r="E568">
        <f t="shared" si="24"/>
        <v>4498.0842911877398</v>
      </c>
      <c r="F568" t="str">
        <f t="shared" si="25"/>
        <v>3 BHK</v>
      </c>
      <c r="G568" t="s">
        <v>4217</v>
      </c>
      <c r="H568" t="str">
        <f t="shared" si="26"/>
        <v>Banashankari Stage III</v>
      </c>
    </row>
    <row r="569" spans="1:8" x14ac:dyDescent="0.25">
      <c r="A569" s="1">
        <v>576</v>
      </c>
      <c r="B569" t="s">
        <v>61</v>
      </c>
      <c r="C569">
        <v>8000000</v>
      </c>
      <c r="D569">
        <v>1230</v>
      </c>
      <c r="E569">
        <f t="shared" si="24"/>
        <v>6504.0650406504064</v>
      </c>
      <c r="F569" t="str">
        <f t="shared" si="25"/>
        <v>2 BHK</v>
      </c>
      <c r="G569" t="s">
        <v>4217</v>
      </c>
      <c r="H569" t="str">
        <f t="shared" si="26"/>
        <v>Marathahalli</v>
      </c>
    </row>
    <row r="570" spans="1:8" x14ac:dyDescent="0.25">
      <c r="A570" s="1">
        <v>577</v>
      </c>
      <c r="B570" t="s">
        <v>267</v>
      </c>
      <c r="C570">
        <v>6500000</v>
      </c>
      <c r="D570">
        <v>1200</v>
      </c>
      <c r="E570">
        <f t="shared" si="24"/>
        <v>5416.666666666667</v>
      </c>
      <c r="F570" t="str">
        <f t="shared" si="25"/>
        <v>2 Bedroom</v>
      </c>
      <c r="G570" t="s">
        <v>4217</v>
      </c>
      <c r="H570" t="str">
        <f t="shared" si="26"/>
        <v>T.C PALYA</v>
      </c>
    </row>
    <row r="571" spans="1:8" x14ac:dyDescent="0.25">
      <c r="A571" s="1">
        <v>578</v>
      </c>
      <c r="B571" t="s">
        <v>351</v>
      </c>
      <c r="C571">
        <v>7300000</v>
      </c>
      <c r="D571">
        <v>1460</v>
      </c>
      <c r="E571">
        <f t="shared" si="24"/>
        <v>5000</v>
      </c>
      <c r="F571" t="str">
        <f t="shared" si="25"/>
        <v>3 BHK</v>
      </c>
      <c r="G571" t="s">
        <v>4217</v>
      </c>
      <c r="H571" t="str">
        <f t="shared" si="26"/>
        <v>Harlur</v>
      </c>
    </row>
    <row r="572" spans="1:8" x14ac:dyDescent="0.25">
      <c r="A572" s="1">
        <v>580</v>
      </c>
      <c r="B572" t="s">
        <v>16</v>
      </c>
      <c r="C572">
        <v>4500000</v>
      </c>
      <c r="D572">
        <v>967</v>
      </c>
      <c r="E572">
        <f t="shared" si="24"/>
        <v>4653.5677352637022</v>
      </c>
      <c r="F572" t="str">
        <f t="shared" si="25"/>
        <v>2 BHK</v>
      </c>
      <c r="G572" t="s">
        <v>4217</v>
      </c>
      <c r="H572" t="str">
        <f t="shared" si="26"/>
        <v>Gottigere</v>
      </c>
    </row>
    <row r="573" spans="1:8" x14ac:dyDescent="0.25">
      <c r="A573" s="1">
        <v>581</v>
      </c>
      <c r="B573" t="s">
        <v>441</v>
      </c>
      <c r="C573">
        <v>3600000</v>
      </c>
      <c r="D573">
        <v>540</v>
      </c>
      <c r="E573">
        <f t="shared" si="24"/>
        <v>6666.666666666667</v>
      </c>
      <c r="F573" t="str">
        <f t="shared" si="25"/>
        <v>1 Bedroom</v>
      </c>
      <c r="G573" t="s">
        <v>4217</v>
      </c>
      <c r="H573" t="str">
        <f t="shared" si="26"/>
        <v>Byatarayanapura</v>
      </c>
    </row>
    <row r="574" spans="1:8" x14ac:dyDescent="0.25">
      <c r="A574" s="1">
        <v>582</v>
      </c>
      <c r="B574" t="s">
        <v>442</v>
      </c>
      <c r="C574">
        <v>4600000</v>
      </c>
      <c r="D574">
        <v>715</v>
      </c>
      <c r="E574">
        <f t="shared" si="24"/>
        <v>6433.5664335664333</v>
      </c>
      <c r="F574" t="str">
        <f t="shared" si="25"/>
        <v>1 BHK</v>
      </c>
      <c r="G574" t="s">
        <v>4217</v>
      </c>
      <c r="H574" t="str">
        <f t="shared" si="26"/>
        <v>Hormavu</v>
      </c>
    </row>
    <row r="575" spans="1:8" x14ac:dyDescent="0.25">
      <c r="A575" s="1">
        <v>583</v>
      </c>
      <c r="B575" t="s">
        <v>13</v>
      </c>
      <c r="C575">
        <v>31300000</v>
      </c>
      <c r="D575">
        <v>2500</v>
      </c>
      <c r="E575">
        <f t="shared" si="24"/>
        <v>12520</v>
      </c>
      <c r="F575" t="str">
        <f t="shared" si="25"/>
        <v>3 BHK</v>
      </c>
      <c r="G575" t="s">
        <v>4217</v>
      </c>
      <c r="H575" t="str">
        <f t="shared" si="26"/>
        <v>Whitefield</v>
      </c>
    </row>
    <row r="576" spans="1:8" x14ac:dyDescent="0.25">
      <c r="A576" s="1">
        <v>584</v>
      </c>
      <c r="B576" t="s">
        <v>443</v>
      </c>
      <c r="C576">
        <v>18000000</v>
      </c>
      <c r="D576">
        <v>1578</v>
      </c>
      <c r="E576">
        <f t="shared" si="24"/>
        <v>11406.844106463879</v>
      </c>
      <c r="F576" t="str">
        <f t="shared" si="25"/>
        <v>3 BHK</v>
      </c>
      <c r="G576" t="s">
        <v>4217</v>
      </c>
      <c r="H576" t="str">
        <f t="shared" si="26"/>
        <v>Dooravani Nagar</v>
      </c>
    </row>
    <row r="577" spans="1:8" x14ac:dyDescent="0.25">
      <c r="A577" s="1">
        <v>585</v>
      </c>
      <c r="B577" t="s">
        <v>18</v>
      </c>
      <c r="C577">
        <v>4895000</v>
      </c>
      <c r="D577">
        <v>1020</v>
      </c>
      <c r="E577">
        <f t="shared" si="24"/>
        <v>4799.0196078431372</v>
      </c>
      <c r="F577" t="str">
        <f t="shared" si="25"/>
        <v>2 BHK</v>
      </c>
      <c r="G577" t="s">
        <v>4217</v>
      </c>
      <c r="H577" t="str">
        <f t="shared" si="26"/>
        <v>Mysore Road</v>
      </c>
    </row>
    <row r="578" spans="1:8" x14ac:dyDescent="0.25">
      <c r="A578" s="1">
        <v>586</v>
      </c>
      <c r="B578" t="s">
        <v>444</v>
      </c>
      <c r="C578">
        <v>4000000</v>
      </c>
      <c r="D578">
        <v>1020</v>
      </c>
      <c r="E578">
        <f t="shared" si="24"/>
        <v>3921.5686274509803</v>
      </c>
      <c r="F578" t="str">
        <f t="shared" si="25"/>
        <v>2 BHK</v>
      </c>
      <c r="G578" t="s">
        <v>4217</v>
      </c>
      <c r="H578" t="str">
        <f t="shared" si="26"/>
        <v>Jigani</v>
      </c>
    </row>
    <row r="579" spans="1:8" x14ac:dyDescent="0.25">
      <c r="A579" s="1">
        <v>587</v>
      </c>
      <c r="B579" t="s">
        <v>367</v>
      </c>
      <c r="C579">
        <v>10200000</v>
      </c>
      <c r="D579">
        <v>1253</v>
      </c>
      <c r="E579">
        <f t="shared" ref="E579:E642" si="27">C579/D579</f>
        <v>8140.4628890662407</v>
      </c>
      <c r="F579" t="str">
        <f t="shared" ref="F579:F642" si="28">IF(ISNUMBER(SEARCH("Residential Plot", B579)), "Residential Plot", IF(ISNUMBER(SEARCH(" BHK", B579)), MID(B579, SEARCH(" BHK", B579) - 1, 5), IF(ISNUMBER(SEARCH(" Bedroom", B579)), MID(B579, SEARCH(" ", B579) - 1, SEARCH(" Bedroom", B579) - SEARCH(" ", B579) + 9), "Plot")))</f>
        <v>2 BHK</v>
      </c>
      <c r="G579" t="s">
        <v>4217</v>
      </c>
      <c r="H579" t="str">
        <f t="shared" ref="H579:H642" si="29">IF(ISNUMBER(SEARCH(" in ", B579)), MID(B579, SEARCH(" in ", B579) + 4, LEN(B579) - SEARCH(" in ", B579) - 3),
 IF(ISNUMBER(SEARCH("Flat", B579)), IF(LEN(B579) &gt; SEARCH("Flat", B579) + 4, MID(B579, SEARCH("Flat", B579) + 5, LEN(B579) - SEARCH("Flat", B579) - 3), "unknown"),
 IF(ISNUMBER(SEARCH("Villa", B579)), IF(LEN(B579) &gt; SEARCH("Villa", B579) + 5, MID(B579, SEARCH("Villa", B579) + 6, LEN(B579) - SEARCH("Villa", B579) - 3), "unknown"),
 IF(ISNUMBER(SEARCH("Plot", B579)), IF(LEN(B579) &gt; SEARCH("Plot", B579) + 4, MID(B579, SEARCH("Plot", B579) + 5, LEN(B579) - SEARCH("Plot", B579) - 3), "unknown"),
 "unknown"))))</f>
        <v>Koramangala</v>
      </c>
    </row>
    <row r="580" spans="1:8" x14ac:dyDescent="0.25">
      <c r="A580" s="1">
        <v>588</v>
      </c>
      <c r="B580" t="s">
        <v>445</v>
      </c>
      <c r="C580">
        <v>4200000</v>
      </c>
      <c r="D580">
        <v>1180</v>
      </c>
      <c r="E580">
        <f t="shared" si="27"/>
        <v>3559.3220338983051</v>
      </c>
      <c r="F580" t="str">
        <f t="shared" si="28"/>
        <v>2 BHK</v>
      </c>
      <c r="G580" t="s">
        <v>4217</v>
      </c>
      <c r="H580" t="str">
        <f t="shared" si="29"/>
        <v>JCR Layout</v>
      </c>
    </row>
    <row r="581" spans="1:8" x14ac:dyDescent="0.25">
      <c r="A581" s="1">
        <v>589</v>
      </c>
      <c r="B581" t="s">
        <v>446</v>
      </c>
      <c r="C581">
        <v>3800000</v>
      </c>
      <c r="D581">
        <v>961</v>
      </c>
      <c r="E581">
        <f t="shared" si="27"/>
        <v>3954.2143600416234</v>
      </c>
      <c r="F581" t="str">
        <f t="shared" si="28"/>
        <v>2 BHK</v>
      </c>
      <c r="G581" t="s">
        <v>4217</v>
      </c>
      <c r="H581" t="str">
        <f t="shared" si="29"/>
        <v>Nehru Nagar</v>
      </c>
    </row>
    <row r="582" spans="1:8" x14ac:dyDescent="0.25">
      <c r="A582" s="1">
        <v>590</v>
      </c>
      <c r="B582" t="s">
        <v>447</v>
      </c>
      <c r="C582">
        <v>7500000</v>
      </c>
      <c r="D582">
        <v>1419</v>
      </c>
      <c r="E582">
        <f t="shared" si="27"/>
        <v>5285.4122621564484</v>
      </c>
      <c r="F582" t="str">
        <f t="shared" si="28"/>
        <v>3 BHK</v>
      </c>
      <c r="G582" t="s">
        <v>4217</v>
      </c>
      <c r="H582" t="str">
        <f t="shared" si="29"/>
        <v>Kanakapura</v>
      </c>
    </row>
    <row r="583" spans="1:8" x14ac:dyDescent="0.25">
      <c r="A583" s="1">
        <v>591</v>
      </c>
      <c r="B583" t="s">
        <v>351</v>
      </c>
      <c r="C583">
        <v>15000000</v>
      </c>
      <c r="D583">
        <v>1709</v>
      </c>
      <c r="E583">
        <f t="shared" si="27"/>
        <v>8777.0626097132827</v>
      </c>
      <c r="F583" t="str">
        <f t="shared" si="28"/>
        <v>3 BHK</v>
      </c>
      <c r="G583" t="s">
        <v>4217</v>
      </c>
      <c r="H583" t="str">
        <f t="shared" si="29"/>
        <v>Harlur</v>
      </c>
    </row>
    <row r="584" spans="1:8" x14ac:dyDescent="0.25">
      <c r="A584" s="1">
        <v>592</v>
      </c>
      <c r="B584" t="s">
        <v>448</v>
      </c>
      <c r="C584">
        <v>11500000</v>
      </c>
      <c r="D584">
        <v>1600</v>
      </c>
      <c r="E584">
        <f t="shared" si="27"/>
        <v>7187.5</v>
      </c>
      <c r="F584" t="str">
        <f t="shared" si="28"/>
        <v>2 Bedroom</v>
      </c>
      <c r="G584" t="s">
        <v>4217</v>
      </c>
      <c r="H584" t="str">
        <f t="shared" si="29"/>
        <v>Papareddipalya</v>
      </c>
    </row>
    <row r="585" spans="1:8" x14ac:dyDescent="0.25">
      <c r="A585" s="1">
        <v>593</v>
      </c>
      <c r="B585" t="s">
        <v>449</v>
      </c>
      <c r="C585">
        <v>1850000</v>
      </c>
      <c r="D585">
        <v>416</v>
      </c>
      <c r="E585">
        <f t="shared" si="27"/>
        <v>4447.1153846153848</v>
      </c>
      <c r="F585" t="str">
        <f t="shared" si="28"/>
        <v>1 BHK</v>
      </c>
      <c r="G585" t="s">
        <v>4217</v>
      </c>
      <c r="H585" t="str">
        <f t="shared" si="29"/>
        <v>Venkatapura</v>
      </c>
    </row>
    <row r="586" spans="1:8" x14ac:dyDescent="0.25">
      <c r="A586" s="1">
        <v>594</v>
      </c>
      <c r="B586" t="s">
        <v>450</v>
      </c>
      <c r="C586">
        <v>9800000</v>
      </c>
      <c r="D586">
        <v>1100</v>
      </c>
      <c r="E586">
        <f t="shared" si="27"/>
        <v>8909.0909090909099</v>
      </c>
      <c r="F586" t="str">
        <f t="shared" si="28"/>
        <v>2 BHK</v>
      </c>
      <c r="G586" t="s">
        <v>4217</v>
      </c>
      <c r="H586" t="str">
        <f t="shared" si="29"/>
        <v>Sanjay nagar</v>
      </c>
    </row>
    <row r="587" spans="1:8" x14ac:dyDescent="0.25">
      <c r="A587" s="1">
        <v>595</v>
      </c>
      <c r="B587" t="s">
        <v>162</v>
      </c>
      <c r="C587">
        <v>6500000</v>
      </c>
      <c r="D587">
        <v>1430</v>
      </c>
      <c r="E587">
        <f t="shared" si="27"/>
        <v>4545.454545454545</v>
      </c>
      <c r="F587" t="str">
        <f t="shared" si="28"/>
        <v>3 BHK</v>
      </c>
      <c r="G587" t="s">
        <v>4217</v>
      </c>
      <c r="H587" t="str">
        <f t="shared" si="29"/>
        <v>HSR Layout</v>
      </c>
    </row>
    <row r="588" spans="1:8" x14ac:dyDescent="0.25">
      <c r="A588" s="1">
        <v>596</v>
      </c>
      <c r="B588" t="s">
        <v>451</v>
      </c>
      <c r="C588">
        <v>4500000</v>
      </c>
      <c r="D588">
        <v>1260</v>
      </c>
      <c r="E588">
        <f t="shared" si="27"/>
        <v>3571.4285714285716</v>
      </c>
      <c r="F588" t="str">
        <f t="shared" si="28"/>
        <v>2 BHK</v>
      </c>
      <c r="G588" t="s">
        <v>4217</v>
      </c>
      <c r="H588" t="str">
        <f t="shared" si="29"/>
        <v>Sneha Colony</v>
      </c>
    </row>
    <row r="589" spans="1:8" x14ac:dyDescent="0.25">
      <c r="A589" s="1">
        <v>597</v>
      </c>
      <c r="B589" t="s">
        <v>452</v>
      </c>
      <c r="C589">
        <v>8500000</v>
      </c>
      <c r="D589">
        <v>1630</v>
      </c>
      <c r="E589">
        <f t="shared" si="27"/>
        <v>5214.7239263803685</v>
      </c>
      <c r="F589" t="str">
        <f t="shared" si="28"/>
        <v>3 BHK</v>
      </c>
      <c r="G589" t="s">
        <v>4217</v>
      </c>
      <c r="H589" t="str">
        <f t="shared" si="29"/>
        <v>RMV Extension</v>
      </c>
    </row>
    <row r="590" spans="1:8" x14ac:dyDescent="0.25">
      <c r="A590" s="1">
        <v>598</v>
      </c>
      <c r="B590" t="s">
        <v>41</v>
      </c>
      <c r="C590">
        <v>4471000</v>
      </c>
      <c r="D590">
        <v>1249</v>
      </c>
      <c r="E590">
        <f t="shared" si="27"/>
        <v>3579.6637309847879</v>
      </c>
      <c r="F590" t="str">
        <f t="shared" si="28"/>
        <v>3 BHK</v>
      </c>
      <c r="G590" t="s">
        <v>4217</v>
      </c>
      <c r="H590" t="str">
        <f t="shared" si="29"/>
        <v>Sarjapur  Road</v>
      </c>
    </row>
    <row r="591" spans="1:8" x14ac:dyDescent="0.25">
      <c r="A591" s="1">
        <v>599</v>
      </c>
      <c r="B591" t="s">
        <v>216</v>
      </c>
      <c r="C591">
        <v>8500000</v>
      </c>
      <c r="D591">
        <v>1450</v>
      </c>
      <c r="E591">
        <f t="shared" si="27"/>
        <v>5862.0689655172409</v>
      </c>
      <c r="F591" t="str">
        <f t="shared" si="28"/>
        <v>3 BHK</v>
      </c>
      <c r="G591" t="s">
        <v>4217</v>
      </c>
      <c r="H591" t="str">
        <f t="shared" si="29"/>
        <v>Kalena Agrahara</v>
      </c>
    </row>
    <row r="592" spans="1:8" x14ac:dyDescent="0.25">
      <c r="A592" s="1">
        <v>600</v>
      </c>
      <c r="B592" t="s">
        <v>453</v>
      </c>
      <c r="C592">
        <v>22300000</v>
      </c>
      <c r="D592">
        <v>2791</v>
      </c>
      <c r="E592">
        <f t="shared" si="27"/>
        <v>7989.9677534933717</v>
      </c>
      <c r="F592" t="str">
        <f t="shared" si="28"/>
        <v>3 BHK</v>
      </c>
      <c r="G592" t="s">
        <v>4217</v>
      </c>
      <c r="H592" t="str">
        <f t="shared" si="29"/>
        <v>Konanakunte</v>
      </c>
    </row>
    <row r="593" spans="1:8" x14ac:dyDescent="0.25">
      <c r="A593" s="1">
        <v>601</v>
      </c>
      <c r="B593" t="s">
        <v>454</v>
      </c>
      <c r="C593">
        <v>9000000</v>
      </c>
      <c r="D593">
        <v>600</v>
      </c>
      <c r="E593">
        <f t="shared" si="27"/>
        <v>15000</v>
      </c>
      <c r="F593" t="str">
        <f t="shared" si="28"/>
        <v>1 BHK</v>
      </c>
      <c r="G593" t="s">
        <v>4217</v>
      </c>
      <c r="H593" t="str">
        <f t="shared" si="29"/>
        <v>Hosapalya</v>
      </c>
    </row>
    <row r="594" spans="1:8" x14ac:dyDescent="0.25">
      <c r="A594" s="1">
        <v>602</v>
      </c>
      <c r="B594" t="s">
        <v>455</v>
      </c>
      <c r="C594">
        <v>6000000</v>
      </c>
      <c r="D594">
        <v>834</v>
      </c>
      <c r="E594">
        <f t="shared" si="27"/>
        <v>7194.2446043165464</v>
      </c>
      <c r="F594" t="str">
        <f t="shared" si="28"/>
        <v>1 BHK</v>
      </c>
      <c r="G594" t="s">
        <v>4217</v>
      </c>
      <c r="H594" t="str">
        <f t="shared" si="29"/>
        <v>Ashwini layout</v>
      </c>
    </row>
    <row r="595" spans="1:8" x14ac:dyDescent="0.25">
      <c r="A595" s="1">
        <v>603</v>
      </c>
      <c r="B595" t="s">
        <v>456</v>
      </c>
      <c r="C595">
        <v>7000000</v>
      </c>
      <c r="D595">
        <v>1125</v>
      </c>
      <c r="E595">
        <f t="shared" si="27"/>
        <v>6222.2222222222226</v>
      </c>
      <c r="F595" t="str">
        <f t="shared" si="28"/>
        <v>3 Bedroom</v>
      </c>
      <c r="G595" t="s">
        <v>4217</v>
      </c>
      <c r="H595" t="str">
        <f t="shared" si="29"/>
        <v>Doddagubbi</v>
      </c>
    </row>
    <row r="596" spans="1:8" x14ac:dyDescent="0.25">
      <c r="A596" s="1">
        <v>604</v>
      </c>
      <c r="B596" t="s">
        <v>457</v>
      </c>
      <c r="C596">
        <v>14000000</v>
      </c>
      <c r="D596">
        <v>2060</v>
      </c>
      <c r="E596">
        <f t="shared" si="27"/>
        <v>6796.1165048543689</v>
      </c>
      <c r="F596" t="str">
        <f t="shared" si="28"/>
        <v>3 BHK</v>
      </c>
      <c r="G596" t="s">
        <v>4217</v>
      </c>
      <c r="H596" t="str">
        <f t="shared" si="29"/>
        <v>Arekere</v>
      </c>
    </row>
    <row r="597" spans="1:8" x14ac:dyDescent="0.25">
      <c r="A597" s="1">
        <v>605</v>
      </c>
      <c r="B597" t="s">
        <v>458</v>
      </c>
      <c r="C597">
        <v>220000000</v>
      </c>
      <c r="D597">
        <v>12000</v>
      </c>
      <c r="E597">
        <f t="shared" si="27"/>
        <v>18333.333333333332</v>
      </c>
      <c r="F597" t="str">
        <f t="shared" si="28"/>
        <v>7 BHK</v>
      </c>
      <c r="G597" t="s">
        <v>4217</v>
      </c>
      <c r="H597" t="str">
        <f t="shared" si="29"/>
        <v>Malleshwaram</v>
      </c>
    </row>
    <row r="598" spans="1:8" x14ac:dyDescent="0.25">
      <c r="A598" s="1">
        <v>606</v>
      </c>
      <c r="B598" t="s">
        <v>16</v>
      </c>
      <c r="C598">
        <v>2500000</v>
      </c>
      <c r="D598">
        <v>891</v>
      </c>
      <c r="E598">
        <f t="shared" si="27"/>
        <v>2805.8361391694725</v>
      </c>
      <c r="F598" t="str">
        <f t="shared" si="28"/>
        <v>2 BHK</v>
      </c>
      <c r="G598" t="s">
        <v>4217</v>
      </c>
      <c r="H598" t="str">
        <f t="shared" si="29"/>
        <v>Gottigere</v>
      </c>
    </row>
    <row r="599" spans="1:8" x14ac:dyDescent="0.25">
      <c r="A599" s="1">
        <v>607</v>
      </c>
      <c r="B599" t="s">
        <v>212</v>
      </c>
      <c r="C599">
        <v>4907000</v>
      </c>
      <c r="D599">
        <v>1133</v>
      </c>
      <c r="E599">
        <f t="shared" si="27"/>
        <v>4330.9796999117389</v>
      </c>
      <c r="F599" t="str">
        <f t="shared" si="28"/>
        <v>2 BHK</v>
      </c>
      <c r="G599" t="s">
        <v>4217</v>
      </c>
      <c r="H599" t="str">
        <f t="shared" si="29"/>
        <v>Raja Rajeshwari Nagar</v>
      </c>
    </row>
    <row r="600" spans="1:8" x14ac:dyDescent="0.25">
      <c r="A600" s="1">
        <v>608</v>
      </c>
      <c r="B600" t="s">
        <v>459</v>
      </c>
      <c r="C600">
        <v>3700000</v>
      </c>
      <c r="D600">
        <v>1075</v>
      </c>
      <c r="E600">
        <f t="shared" si="27"/>
        <v>3441.8604651162791</v>
      </c>
      <c r="F600" t="str">
        <f t="shared" si="28"/>
        <v>3 BHK</v>
      </c>
      <c r="G600" t="s">
        <v>4217</v>
      </c>
      <c r="H600" t="str">
        <f t="shared" si="29"/>
        <v>Bisuvanahalli</v>
      </c>
    </row>
    <row r="601" spans="1:8" x14ac:dyDescent="0.25">
      <c r="A601" s="1">
        <v>609</v>
      </c>
      <c r="B601" t="s">
        <v>460</v>
      </c>
      <c r="C601">
        <v>26000000</v>
      </c>
      <c r="D601">
        <v>3000</v>
      </c>
      <c r="E601">
        <f t="shared" si="27"/>
        <v>8666.6666666666661</v>
      </c>
      <c r="F601" t="str">
        <f t="shared" si="28"/>
        <v>4 BHK</v>
      </c>
      <c r="G601" t="s">
        <v>4217</v>
      </c>
      <c r="H601" t="str">
        <f t="shared" si="29"/>
        <v>Sector 6 HSR Layout</v>
      </c>
    </row>
    <row r="602" spans="1:8" x14ac:dyDescent="0.25">
      <c r="A602" s="1">
        <v>610</v>
      </c>
      <c r="B602" t="s">
        <v>461</v>
      </c>
      <c r="C602">
        <v>42500000</v>
      </c>
      <c r="D602">
        <v>2440</v>
      </c>
      <c r="E602">
        <f t="shared" si="27"/>
        <v>17418.032786885247</v>
      </c>
      <c r="F602" t="str">
        <f t="shared" si="28"/>
        <v>4 Bedroom</v>
      </c>
      <c r="G602" t="s">
        <v>4217</v>
      </c>
      <c r="H602" t="str">
        <f t="shared" si="29"/>
        <v>Brookefield</v>
      </c>
    </row>
    <row r="603" spans="1:8" x14ac:dyDescent="0.25">
      <c r="A603" s="1">
        <v>611</v>
      </c>
      <c r="B603" t="s">
        <v>462</v>
      </c>
      <c r="C603">
        <v>5500000</v>
      </c>
      <c r="D603">
        <v>1200</v>
      </c>
      <c r="E603">
        <f t="shared" si="27"/>
        <v>4583.333333333333</v>
      </c>
      <c r="F603" t="str">
        <f t="shared" si="28"/>
        <v>2 BHK</v>
      </c>
      <c r="G603" t="s">
        <v>4217</v>
      </c>
      <c r="H603" t="str">
        <f t="shared" si="29"/>
        <v>Vidyaranyapura</v>
      </c>
    </row>
    <row r="604" spans="1:8" x14ac:dyDescent="0.25">
      <c r="A604" s="1">
        <v>612</v>
      </c>
      <c r="B604" t="s">
        <v>84</v>
      </c>
      <c r="C604">
        <v>4580000</v>
      </c>
      <c r="D604">
        <v>1075</v>
      </c>
      <c r="E604">
        <f t="shared" si="27"/>
        <v>4260.4651162790697</v>
      </c>
      <c r="F604" t="str">
        <f t="shared" si="28"/>
        <v>2 BHK</v>
      </c>
      <c r="G604" t="s">
        <v>4217</v>
      </c>
      <c r="H604" t="str">
        <f t="shared" si="29"/>
        <v>Thanisandra</v>
      </c>
    </row>
    <row r="605" spans="1:8" x14ac:dyDescent="0.25">
      <c r="A605" s="1">
        <v>613</v>
      </c>
      <c r="B605" t="s">
        <v>463</v>
      </c>
      <c r="C605">
        <v>4000000</v>
      </c>
      <c r="D605">
        <v>1140</v>
      </c>
      <c r="E605">
        <f t="shared" si="27"/>
        <v>3508.7719298245615</v>
      </c>
      <c r="F605" t="str">
        <f t="shared" si="28"/>
        <v>2 BHK</v>
      </c>
      <c r="G605" t="s">
        <v>4217</v>
      </c>
      <c r="H605" t="str">
        <f t="shared" si="29"/>
        <v>Kaggadasapura</v>
      </c>
    </row>
    <row r="606" spans="1:8" x14ac:dyDescent="0.25">
      <c r="A606" s="1">
        <v>614</v>
      </c>
      <c r="B606" t="s">
        <v>464</v>
      </c>
      <c r="C606">
        <v>15000000</v>
      </c>
      <c r="D606">
        <v>940</v>
      </c>
      <c r="E606">
        <f t="shared" si="27"/>
        <v>15957.446808510638</v>
      </c>
      <c r="F606" t="str">
        <f t="shared" si="28"/>
        <v>5 Bedroom</v>
      </c>
      <c r="G606" t="s">
        <v>4217</v>
      </c>
      <c r="H606" t="str">
        <f t="shared" si="29"/>
        <v>Margondanahalli</v>
      </c>
    </row>
    <row r="607" spans="1:8" x14ac:dyDescent="0.25">
      <c r="A607" s="1">
        <v>615</v>
      </c>
      <c r="B607" t="s">
        <v>465</v>
      </c>
      <c r="C607">
        <v>25000000</v>
      </c>
      <c r="D607">
        <v>2160</v>
      </c>
      <c r="E607">
        <f t="shared" si="27"/>
        <v>11574.074074074075</v>
      </c>
      <c r="F607" t="str">
        <f t="shared" si="28"/>
        <v>6 Bedroom</v>
      </c>
      <c r="G607" t="s">
        <v>4217</v>
      </c>
      <c r="H607" t="str">
        <f t="shared" si="29"/>
        <v>ITI Layout</v>
      </c>
    </row>
    <row r="608" spans="1:8" x14ac:dyDescent="0.25">
      <c r="A608" s="1">
        <v>616</v>
      </c>
      <c r="B608" t="s">
        <v>212</v>
      </c>
      <c r="C608">
        <v>4200000</v>
      </c>
      <c r="D608">
        <v>1090</v>
      </c>
      <c r="E608">
        <f t="shared" si="27"/>
        <v>3853.211009174312</v>
      </c>
      <c r="F608" t="str">
        <f t="shared" si="28"/>
        <v>2 BHK</v>
      </c>
      <c r="G608" t="s">
        <v>4217</v>
      </c>
      <c r="H608" t="str">
        <f t="shared" si="29"/>
        <v>Raja Rajeshwari Nagar</v>
      </c>
    </row>
    <row r="609" spans="1:8" x14ac:dyDescent="0.25">
      <c r="A609" s="1">
        <v>617</v>
      </c>
      <c r="B609" t="s">
        <v>466</v>
      </c>
      <c r="C609">
        <v>7000000</v>
      </c>
      <c r="D609">
        <v>1500</v>
      </c>
      <c r="E609">
        <f t="shared" si="27"/>
        <v>4666.666666666667</v>
      </c>
      <c r="F609" t="str">
        <f t="shared" si="28"/>
        <v>4 Bedroom</v>
      </c>
      <c r="G609" t="s">
        <v>4217</v>
      </c>
      <c r="H609" t="str">
        <f t="shared" si="29"/>
        <v>R.T. Nagar</v>
      </c>
    </row>
    <row r="610" spans="1:8" x14ac:dyDescent="0.25">
      <c r="A610" s="1">
        <v>618</v>
      </c>
      <c r="B610" t="s">
        <v>313</v>
      </c>
      <c r="C610">
        <v>36000000</v>
      </c>
      <c r="D610">
        <v>4104</v>
      </c>
      <c r="E610">
        <f t="shared" si="27"/>
        <v>8771.9298245614027</v>
      </c>
      <c r="F610" t="str">
        <f t="shared" si="28"/>
        <v>4 BHK</v>
      </c>
      <c r="G610" t="s">
        <v>4217</v>
      </c>
      <c r="H610" t="str">
        <f t="shared" si="29"/>
        <v>Whitefield</v>
      </c>
    </row>
    <row r="611" spans="1:8" x14ac:dyDescent="0.25">
      <c r="A611" s="1">
        <v>619</v>
      </c>
      <c r="B611" t="s">
        <v>13</v>
      </c>
      <c r="C611">
        <v>10000000</v>
      </c>
      <c r="D611">
        <v>1790</v>
      </c>
      <c r="E611">
        <f t="shared" si="27"/>
        <v>5586.5921787709494</v>
      </c>
      <c r="F611" t="str">
        <f t="shared" si="28"/>
        <v>3 BHK</v>
      </c>
      <c r="G611" t="s">
        <v>4217</v>
      </c>
      <c r="H611" t="str">
        <f t="shared" si="29"/>
        <v>Whitefield</v>
      </c>
    </row>
    <row r="612" spans="1:8" x14ac:dyDescent="0.25">
      <c r="A612" s="1">
        <v>620</v>
      </c>
      <c r="B612" t="s">
        <v>33</v>
      </c>
      <c r="C612">
        <v>13400000</v>
      </c>
      <c r="D612">
        <v>1920</v>
      </c>
      <c r="E612">
        <f t="shared" si="27"/>
        <v>6979.166666666667</v>
      </c>
      <c r="F612" t="str">
        <f t="shared" si="28"/>
        <v>3 BHK</v>
      </c>
      <c r="G612" t="s">
        <v>4217</v>
      </c>
      <c r="H612" t="str">
        <f t="shared" si="29"/>
        <v>Hebbal</v>
      </c>
    </row>
    <row r="613" spans="1:8" x14ac:dyDescent="0.25">
      <c r="A613" s="1">
        <v>621</v>
      </c>
      <c r="B613" t="s">
        <v>467</v>
      </c>
      <c r="C613">
        <v>9500000</v>
      </c>
      <c r="D613">
        <v>1374</v>
      </c>
      <c r="E613">
        <f t="shared" si="27"/>
        <v>6914.1193595342065</v>
      </c>
      <c r="F613" t="str">
        <f t="shared" si="28"/>
        <v>2 BHK</v>
      </c>
      <c r="G613" t="s">
        <v>4217</v>
      </c>
      <c r="H613" t="str">
        <f t="shared" si="29"/>
        <v>HRBR Layout</v>
      </c>
    </row>
    <row r="614" spans="1:8" x14ac:dyDescent="0.25">
      <c r="A614" s="1">
        <v>622</v>
      </c>
      <c r="B614" t="s">
        <v>468</v>
      </c>
      <c r="C614">
        <v>9500000</v>
      </c>
      <c r="D614">
        <v>1445</v>
      </c>
      <c r="E614">
        <f t="shared" si="27"/>
        <v>6574.3944636678198</v>
      </c>
      <c r="F614" t="str">
        <f t="shared" si="28"/>
        <v>3 BHK</v>
      </c>
      <c r="G614" t="s">
        <v>4217</v>
      </c>
      <c r="H614" t="str">
        <f t="shared" si="29"/>
        <v>Bannerghatta Road</v>
      </c>
    </row>
    <row r="615" spans="1:8" x14ac:dyDescent="0.25">
      <c r="A615" s="1">
        <v>623</v>
      </c>
      <c r="B615" t="s">
        <v>469</v>
      </c>
      <c r="C615">
        <v>3600000</v>
      </c>
      <c r="D615">
        <v>711</v>
      </c>
      <c r="E615">
        <f t="shared" si="27"/>
        <v>5063.2911392405067</v>
      </c>
      <c r="F615" t="str">
        <f t="shared" si="28"/>
        <v>1 BHK</v>
      </c>
      <c r="G615" t="s">
        <v>4217</v>
      </c>
      <c r="H615" t="str">
        <f t="shared" si="29"/>
        <v>Kanakapura</v>
      </c>
    </row>
    <row r="616" spans="1:8" x14ac:dyDescent="0.25">
      <c r="A616" s="1">
        <v>624</v>
      </c>
      <c r="B616" t="s">
        <v>470</v>
      </c>
      <c r="C616">
        <v>9500000</v>
      </c>
      <c r="D616">
        <v>1500</v>
      </c>
      <c r="E616">
        <f t="shared" si="27"/>
        <v>6333.333333333333</v>
      </c>
      <c r="F616" t="str">
        <f t="shared" si="28"/>
        <v>3 BHK</v>
      </c>
      <c r="G616" t="s">
        <v>4217</v>
      </c>
      <c r="H616" t="str">
        <f t="shared" si="29"/>
        <v>Tumkur Road</v>
      </c>
    </row>
    <row r="617" spans="1:8" x14ac:dyDescent="0.25">
      <c r="A617" s="1">
        <v>625</v>
      </c>
      <c r="B617" t="s">
        <v>13</v>
      </c>
      <c r="C617">
        <v>10000000</v>
      </c>
      <c r="D617">
        <v>1720</v>
      </c>
      <c r="E617">
        <f t="shared" si="27"/>
        <v>5813.9534883720926</v>
      </c>
      <c r="F617" t="str">
        <f t="shared" si="28"/>
        <v>3 BHK</v>
      </c>
      <c r="G617" t="s">
        <v>4217</v>
      </c>
      <c r="H617" t="str">
        <f t="shared" si="29"/>
        <v>Whitefield</v>
      </c>
    </row>
    <row r="618" spans="1:8" x14ac:dyDescent="0.25">
      <c r="A618" s="1">
        <v>626</v>
      </c>
      <c r="B618" t="s">
        <v>471</v>
      </c>
      <c r="C618">
        <v>6000000</v>
      </c>
      <c r="D618">
        <v>1400</v>
      </c>
      <c r="E618">
        <f t="shared" si="27"/>
        <v>4285.7142857142853</v>
      </c>
      <c r="F618" t="str">
        <f t="shared" si="28"/>
        <v>3 BHK</v>
      </c>
      <c r="G618" t="s">
        <v>4217</v>
      </c>
      <c r="H618" t="str">
        <f t="shared" si="29"/>
        <v>Vasanthapura</v>
      </c>
    </row>
    <row r="619" spans="1:8" x14ac:dyDescent="0.25">
      <c r="A619" s="1">
        <v>627</v>
      </c>
      <c r="B619" t="s">
        <v>472</v>
      </c>
      <c r="C619">
        <v>4900000</v>
      </c>
      <c r="D619">
        <v>1030</v>
      </c>
      <c r="E619">
        <f t="shared" si="27"/>
        <v>4757.2815533980583</v>
      </c>
      <c r="F619" t="str">
        <f t="shared" si="28"/>
        <v>2 BHK</v>
      </c>
      <c r="G619" t="s">
        <v>4217</v>
      </c>
      <c r="H619" t="str">
        <f t="shared" si="29"/>
        <v>Kundalahalli</v>
      </c>
    </row>
    <row r="620" spans="1:8" x14ac:dyDescent="0.25">
      <c r="A620" s="1">
        <v>628</v>
      </c>
      <c r="B620" t="s">
        <v>18</v>
      </c>
      <c r="C620">
        <v>8500000</v>
      </c>
      <c r="D620">
        <v>1200</v>
      </c>
      <c r="E620">
        <f t="shared" si="27"/>
        <v>7083.333333333333</v>
      </c>
      <c r="F620" t="str">
        <f t="shared" si="28"/>
        <v>2 BHK</v>
      </c>
      <c r="G620" t="s">
        <v>4217</v>
      </c>
      <c r="H620" t="str">
        <f t="shared" si="29"/>
        <v>Mysore Road</v>
      </c>
    </row>
    <row r="621" spans="1:8" x14ac:dyDescent="0.25">
      <c r="A621" s="1">
        <v>629</v>
      </c>
      <c r="B621" t="s">
        <v>473</v>
      </c>
      <c r="C621">
        <v>7000000</v>
      </c>
      <c r="D621">
        <v>1375</v>
      </c>
      <c r="E621">
        <f t="shared" si="27"/>
        <v>5090.909090909091</v>
      </c>
      <c r="F621" t="str">
        <f t="shared" si="28"/>
        <v>3 BHK</v>
      </c>
      <c r="G621" t="s">
        <v>4217</v>
      </c>
      <c r="H621" t="str">
        <f t="shared" si="29"/>
        <v>Hosahalli</v>
      </c>
    </row>
    <row r="622" spans="1:8" x14ac:dyDescent="0.25">
      <c r="A622" s="1">
        <v>630</v>
      </c>
      <c r="B622" t="s">
        <v>474</v>
      </c>
      <c r="C622">
        <v>5600000</v>
      </c>
      <c r="D622">
        <v>1050</v>
      </c>
      <c r="E622">
        <f t="shared" si="27"/>
        <v>5333.333333333333</v>
      </c>
      <c r="F622" t="str">
        <f t="shared" si="28"/>
        <v>2 Bedroom</v>
      </c>
      <c r="G622" t="s">
        <v>4217</v>
      </c>
      <c r="H622" t="str">
        <f t="shared" si="29"/>
        <v>Hegde Nagar</v>
      </c>
    </row>
    <row r="623" spans="1:8" x14ac:dyDescent="0.25">
      <c r="A623" s="1">
        <v>631</v>
      </c>
      <c r="B623" t="s">
        <v>300</v>
      </c>
      <c r="C623">
        <v>16000000</v>
      </c>
      <c r="D623">
        <v>2250</v>
      </c>
      <c r="E623">
        <f t="shared" si="27"/>
        <v>7111.1111111111113</v>
      </c>
      <c r="F623" t="str">
        <f t="shared" si="28"/>
        <v>3 BHK</v>
      </c>
      <c r="G623" t="s">
        <v>4217</v>
      </c>
      <c r="H623" t="str">
        <f t="shared" si="29"/>
        <v>Jalahalli</v>
      </c>
    </row>
    <row r="624" spans="1:8" x14ac:dyDescent="0.25">
      <c r="A624" s="1">
        <v>632</v>
      </c>
      <c r="B624" t="s">
        <v>345</v>
      </c>
      <c r="C624">
        <v>5000000</v>
      </c>
      <c r="D624">
        <v>1000</v>
      </c>
      <c r="E624">
        <f t="shared" si="27"/>
        <v>5000</v>
      </c>
      <c r="F624" t="str">
        <f t="shared" si="28"/>
        <v>2 BHK</v>
      </c>
      <c r="G624" t="s">
        <v>4217</v>
      </c>
      <c r="H624" t="str">
        <f t="shared" si="29"/>
        <v>Bellandur</v>
      </c>
    </row>
    <row r="625" spans="1:8" x14ac:dyDescent="0.25">
      <c r="A625" s="1">
        <v>633</v>
      </c>
      <c r="B625" t="s">
        <v>475</v>
      </c>
      <c r="C625">
        <v>2500000</v>
      </c>
      <c r="D625">
        <v>469</v>
      </c>
      <c r="E625">
        <f t="shared" si="27"/>
        <v>5330.4904051172707</v>
      </c>
      <c r="F625" t="str">
        <f t="shared" si="28"/>
        <v>1 BHK</v>
      </c>
      <c r="G625" t="s">
        <v>4217</v>
      </c>
      <c r="H625" t="str">
        <f t="shared" si="29"/>
        <v>Jalahalli West</v>
      </c>
    </row>
    <row r="626" spans="1:8" x14ac:dyDescent="0.25">
      <c r="A626" s="1">
        <v>634</v>
      </c>
      <c r="B626" t="s">
        <v>476</v>
      </c>
      <c r="C626">
        <v>25000000</v>
      </c>
      <c r="D626">
        <v>3800</v>
      </c>
      <c r="E626">
        <f t="shared" si="27"/>
        <v>6578.9473684210525</v>
      </c>
      <c r="F626" t="str">
        <f t="shared" si="28"/>
        <v>4 BHK</v>
      </c>
      <c r="G626" t="s">
        <v>4217</v>
      </c>
      <c r="H626" t="str">
        <f t="shared" si="29"/>
        <v>Marathahalli</v>
      </c>
    </row>
    <row r="627" spans="1:8" x14ac:dyDescent="0.25">
      <c r="A627" s="1">
        <v>635</v>
      </c>
      <c r="B627" t="s">
        <v>394</v>
      </c>
      <c r="C627">
        <v>2900000</v>
      </c>
      <c r="D627">
        <v>883</v>
      </c>
      <c r="E627">
        <f t="shared" si="27"/>
        <v>3284.2582106455266</v>
      </c>
      <c r="F627" t="str">
        <f t="shared" si="28"/>
        <v>2 BHK</v>
      </c>
      <c r="G627" t="s">
        <v>4217</v>
      </c>
      <c r="H627" t="str">
        <f t="shared" si="29"/>
        <v>Kambipura</v>
      </c>
    </row>
    <row r="628" spans="1:8" x14ac:dyDescent="0.25">
      <c r="A628" s="1">
        <v>636</v>
      </c>
      <c r="B628" t="s">
        <v>477</v>
      </c>
      <c r="C628">
        <v>8600000</v>
      </c>
      <c r="D628">
        <v>1820</v>
      </c>
      <c r="E628">
        <f t="shared" si="27"/>
        <v>4725.2747252747249</v>
      </c>
      <c r="F628" t="str">
        <f t="shared" si="28"/>
        <v>3 BHK</v>
      </c>
      <c r="G628" t="s">
        <v>4217</v>
      </c>
      <c r="H628" t="str">
        <f t="shared" si="29"/>
        <v>GM Palaya</v>
      </c>
    </row>
    <row r="629" spans="1:8" x14ac:dyDescent="0.25">
      <c r="A629" s="1">
        <v>637</v>
      </c>
      <c r="B629" t="s">
        <v>478</v>
      </c>
      <c r="C629">
        <v>6500000</v>
      </c>
      <c r="D629">
        <v>1440</v>
      </c>
      <c r="E629">
        <f t="shared" si="27"/>
        <v>4513.8888888888887</v>
      </c>
      <c r="F629" t="str">
        <f t="shared" si="28"/>
        <v>3 BHK</v>
      </c>
      <c r="G629" t="s">
        <v>4217</v>
      </c>
      <c r="H629" t="str">
        <f t="shared" si="29"/>
        <v>Singasandra</v>
      </c>
    </row>
    <row r="630" spans="1:8" x14ac:dyDescent="0.25">
      <c r="A630" s="1">
        <v>638</v>
      </c>
      <c r="B630" t="s">
        <v>479</v>
      </c>
      <c r="C630">
        <v>16000000</v>
      </c>
      <c r="D630">
        <v>3600</v>
      </c>
      <c r="E630">
        <f t="shared" si="27"/>
        <v>4444.4444444444443</v>
      </c>
      <c r="F630" t="str">
        <f t="shared" si="28"/>
        <v>6 BHK</v>
      </c>
      <c r="G630" t="s">
        <v>4217</v>
      </c>
      <c r="H630" t="str">
        <f t="shared" si="29"/>
        <v>near Ramanashree California resort</v>
      </c>
    </row>
    <row r="631" spans="1:8" x14ac:dyDescent="0.25">
      <c r="A631" s="1">
        <v>639</v>
      </c>
      <c r="B631" t="s">
        <v>480</v>
      </c>
      <c r="C631">
        <v>32500000</v>
      </c>
      <c r="D631">
        <v>2500</v>
      </c>
      <c r="E631">
        <f t="shared" si="27"/>
        <v>13000</v>
      </c>
      <c r="F631" t="str">
        <f t="shared" si="28"/>
        <v>4 BHK</v>
      </c>
      <c r="G631" t="s">
        <v>4217</v>
      </c>
      <c r="H631" t="str">
        <f t="shared" si="29"/>
        <v>Malleshwaram</v>
      </c>
    </row>
    <row r="632" spans="1:8" x14ac:dyDescent="0.25">
      <c r="A632" s="1">
        <v>640</v>
      </c>
      <c r="B632" t="s">
        <v>481</v>
      </c>
      <c r="C632">
        <v>4800000</v>
      </c>
      <c r="D632">
        <v>1225</v>
      </c>
      <c r="E632">
        <f t="shared" si="27"/>
        <v>3918.3673469387754</v>
      </c>
      <c r="F632" t="str">
        <f t="shared" si="28"/>
        <v>2 BHK</v>
      </c>
      <c r="G632" t="s">
        <v>4217</v>
      </c>
      <c r="H632" t="str">
        <f t="shared" si="29"/>
        <v>Mahadevpura</v>
      </c>
    </row>
    <row r="633" spans="1:8" x14ac:dyDescent="0.25">
      <c r="A633" s="1">
        <v>641</v>
      </c>
      <c r="B633" t="s">
        <v>482</v>
      </c>
      <c r="C633">
        <v>66000000</v>
      </c>
      <c r="D633">
        <v>4000</v>
      </c>
      <c r="E633">
        <f t="shared" si="27"/>
        <v>16500</v>
      </c>
      <c r="F633" t="str">
        <f t="shared" si="28"/>
        <v>3 Bedroom</v>
      </c>
      <c r="G633" t="s">
        <v>4217</v>
      </c>
      <c r="H633" t="str">
        <f t="shared" si="29"/>
        <v>6th block banashankari 3rd stage, 100 feet ORR</v>
      </c>
    </row>
    <row r="634" spans="1:8" x14ac:dyDescent="0.25">
      <c r="A634" s="1">
        <v>642</v>
      </c>
      <c r="B634" t="s">
        <v>483</v>
      </c>
      <c r="C634">
        <v>5280000</v>
      </c>
      <c r="D634">
        <v>875</v>
      </c>
      <c r="E634">
        <f t="shared" si="27"/>
        <v>6034.2857142857147</v>
      </c>
      <c r="F634" t="str">
        <f t="shared" si="28"/>
        <v>2 BHK</v>
      </c>
      <c r="G634" t="s">
        <v>4217</v>
      </c>
      <c r="H634" t="str">
        <f t="shared" si="29"/>
        <v>Chikkalasandra</v>
      </c>
    </row>
    <row r="635" spans="1:8" x14ac:dyDescent="0.25">
      <c r="A635" s="1">
        <v>643</v>
      </c>
      <c r="B635" t="s">
        <v>484</v>
      </c>
      <c r="C635">
        <v>4000000</v>
      </c>
      <c r="D635">
        <v>750</v>
      </c>
      <c r="E635">
        <f t="shared" si="27"/>
        <v>5333.333333333333</v>
      </c>
      <c r="F635" t="str">
        <f t="shared" si="28"/>
        <v>1 BHK</v>
      </c>
      <c r="G635" t="s">
        <v>4217</v>
      </c>
      <c r="H635" t="str">
        <f t="shared" si="29"/>
        <v>Jalahalli East</v>
      </c>
    </row>
    <row r="636" spans="1:8" x14ac:dyDescent="0.25">
      <c r="A636" s="1">
        <v>644</v>
      </c>
      <c r="B636" t="s">
        <v>263</v>
      </c>
      <c r="C636">
        <v>8000000</v>
      </c>
      <c r="D636">
        <v>1180</v>
      </c>
      <c r="E636">
        <f t="shared" si="27"/>
        <v>6779.6610169491523</v>
      </c>
      <c r="F636" t="str">
        <f t="shared" si="28"/>
        <v>2 BHK</v>
      </c>
      <c r="G636" t="s">
        <v>4217</v>
      </c>
      <c r="H636" t="str">
        <f t="shared" si="29"/>
        <v>6th Phase JP Nagar</v>
      </c>
    </row>
    <row r="637" spans="1:8" x14ac:dyDescent="0.25">
      <c r="A637" s="1">
        <v>645</v>
      </c>
      <c r="B637" t="s">
        <v>65</v>
      </c>
      <c r="C637">
        <v>4700000</v>
      </c>
      <c r="D637">
        <v>1194</v>
      </c>
      <c r="E637">
        <f t="shared" si="27"/>
        <v>3936.3484087102179</v>
      </c>
      <c r="F637" t="str">
        <f t="shared" si="28"/>
        <v>2 BHK</v>
      </c>
      <c r="G637" t="s">
        <v>4217</v>
      </c>
      <c r="H637" t="str">
        <f t="shared" si="29"/>
        <v>Haralur Road</v>
      </c>
    </row>
    <row r="638" spans="1:8" x14ac:dyDescent="0.25">
      <c r="A638" s="1">
        <v>646</v>
      </c>
      <c r="B638" t="s">
        <v>66</v>
      </c>
      <c r="C638">
        <v>6200000</v>
      </c>
      <c r="D638">
        <v>1500</v>
      </c>
      <c r="E638">
        <f t="shared" si="27"/>
        <v>4133.333333333333</v>
      </c>
      <c r="F638" t="str">
        <f t="shared" si="28"/>
        <v>3 BHK</v>
      </c>
      <c r="G638" t="s">
        <v>4217</v>
      </c>
      <c r="H638" t="str">
        <f t="shared" si="29"/>
        <v>Hennur Road</v>
      </c>
    </row>
    <row r="639" spans="1:8" x14ac:dyDescent="0.25">
      <c r="A639" s="1">
        <v>647</v>
      </c>
      <c r="B639" t="s">
        <v>485</v>
      </c>
      <c r="C639">
        <v>5220000</v>
      </c>
      <c r="D639">
        <v>1160</v>
      </c>
      <c r="E639">
        <f t="shared" si="27"/>
        <v>4500</v>
      </c>
      <c r="F639" t="str">
        <f t="shared" si="28"/>
        <v>2 BHK</v>
      </c>
      <c r="G639" t="s">
        <v>4217</v>
      </c>
      <c r="H639" t="str">
        <f t="shared" si="29"/>
        <v>Poornapragna Housing Society Layout</v>
      </c>
    </row>
    <row r="640" spans="1:8" x14ac:dyDescent="0.25">
      <c r="A640" s="1">
        <v>648</v>
      </c>
      <c r="B640" t="s">
        <v>486</v>
      </c>
      <c r="C640">
        <v>26500000</v>
      </c>
      <c r="D640">
        <v>1123031.25</v>
      </c>
      <c r="E640">
        <f t="shared" si="27"/>
        <v>23.596850043131035</v>
      </c>
      <c r="F640" t="str">
        <f t="shared" si="28"/>
        <v>9 Bedroom</v>
      </c>
      <c r="G640" t="s">
        <v>4217</v>
      </c>
      <c r="H640" t="str">
        <f t="shared" si="29"/>
        <v>Arekere</v>
      </c>
    </row>
    <row r="641" spans="1:8" x14ac:dyDescent="0.25">
      <c r="A641" s="1">
        <v>649</v>
      </c>
      <c r="B641" t="s">
        <v>487</v>
      </c>
      <c r="C641">
        <v>26200000</v>
      </c>
      <c r="D641">
        <v>2378</v>
      </c>
      <c r="E641">
        <f t="shared" si="27"/>
        <v>11017.661900756939</v>
      </c>
      <c r="F641" t="str">
        <f t="shared" si="28"/>
        <v>3 BHK</v>
      </c>
      <c r="G641" t="s">
        <v>4217</v>
      </c>
      <c r="H641" t="str">
        <f t="shared" si="29"/>
        <v>Hosakerehalli</v>
      </c>
    </row>
    <row r="642" spans="1:8" x14ac:dyDescent="0.25">
      <c r="A642" s="1">
        <v>650</v>
      </c>
      <c r="B642" t="s">
        <v>217</v>
      </c>
      <c r="C642">
        <v>6000000</v>
      </c>
      <c r="D642">
        <v>1128</v>
      </c>
      <c r="E642">
        <f t="shared" si="27"/>
        <v>5319.1489361702124</v>
      </c>
      <c r="F642" t="str">
        <f t="shared" si="28"/>
        <v>2 BHK</v>
      </c>
      <c r="G642" t="s">
        <v>4217</v>
      </c>
      <c r="H642" t="str">
        <f t="shared" si="29"/>
        <v>Sarjapur</v>
      </c>
    </row>
    <row r="643" spans="1:8" x14ac:dyDescent="0.25">
      <c r="A643" s="1">
        <v>651</v>
      </c>
      <c r="B643" t="s">
        <v>33</v>
      </c>
      <c r="C643">
        <v>15000000</v>
      </c>
      <c r="D643">
        <v>1500</v>
      </c>
      <c r="E643">
        <f t="shared" ref="E643:E706" si="30">C643/D643</f>
        <v>10000</v>
      </c>
      <c r="F643" t="str">
        <f t="shared" ref="F643:F706" si="31">IF(ISNUMBER(SEARCH("Residential Plot", B643)), "Residential Plot", IF(ISNUMBER(SEARCH(" BHK", B643)), MID(B643, SEARCH(" BHK", B643) - 1, 5), IF(ISNUMBER(SEARCH(" Bedroom", B643)), MID(B643, SEARCH(" ", B643) - 1, SEARCH(" Bedroom", B643) - SEARCH(" ", B643) + 9), "Plot")))</f>
        <v>3 BHK</v>
      </c>
      <c r="G643" t="s">
        <v>4217</v>
      </c>
      <c r="H643" t="str">
        <f t="shared" ref="H643:H706" si="32">IF(ISNUMBER(SEARCH(" in ", B643)), MID(B643, SEARCH(" in ", B643) + 4, LEN(B643) - SEARCH(" in ", B643) - 3),
 IF(ISNUMBER(SEARCH("Flat", B643)), IF(LEN(B643) &gt; SEARCH("Flat", B643) + 4, MID(B643, SEARCH("Flat", B643) + 5, LEN(B643) - SEARCH("Flat", B643) - 3), "unknown"),
 IF(ISNUMBER(SEARCH("Villa", B643)), IF(LEN(B643) &gt; SEARCH("Villa", B643) + 5, MID(B643, SEARCH("Villa", B643) + 6, LEN(B643) - SEARCH("Villa", B643) - 3), "unknown"),
 IF(ISNUMBER(SEARCH("Plot", B643)), IF(LEN(B643) &gt; SEARCH("Plot", B643) + 4, MID(B643, SEARCH("Plot", B643) + 5, LEN(B643) - SEARCH("Plot", B643) - 3), "unknown"),
 "unknown"))))</f>
        <v>Hebbal</v>
      </c>
    </row>
    <row r="644" spans="1:8" x14ac:dyDescent="0.25">
      <c r="A644" s="1">
        <v>652</v>
      </c>
      <c r="B644" t="s">
        <v>488</v>
      </c>
      <c r="C644">
        <v>3523000</v>
      </c>
      <c r="D644">
        <v>1220</v>
      </c>
      <c r="E644">
        <f t="shared" si="30"/>
        <v>2887.7049180327867</v>
      </c>
      <c r="F644" t="str">
        <f t="shared" si="31"/>
        <v>3 BHK</v>
      </c>
      <c r="G644" t="s">
        <v>4217</v>
      </c>
      <c r="H644" t="str">
        <f t="shared" si="32"/>
        <v>Huskur</v>
      </c>
    </row>
    <row r="645" spans="1:8" x14ac:dyDescent="0.25">
      <c r="A645" s="1">
        <v>653</v>
      </c>
      <c r="B645" t="s">
        <v>183</v>
      </c>
      <c r="C645">
        <v>5800000</v>
      </c>
      <c r="D645">
        <v>1210</v>
      </c>
      <c r="E645">
        <f t="shared" si="30"/>
        <v>4793.3884297520663</v>
      </c>
      <c r="F645" t="str">
        <f t="shared" si="31"/>
        <v>2 BHK</v>
      </c>
      <c r="G645" t="s">
        <v>4217</v>
      </c>
      <c r="H645" t="str">
        <f t="shared" si="32"/>
        <v>Sarjapur  Road</v>
      </c>
    </row>
    <row r="646" spans="1:8" x14ac:dyDescent="0.25">
      <c r="A646" s="1">
        <v>654</v>
      </c>
      <c r="B646" t="s">
        <v>77</v>
      </c>
      <c r="C646">
        <v>5800000</v>
      </c>
      <c r="D646">
        <v>1100</v>
      </c>
      <c r="E646">
        <f t="shared" si="30"/>
        <v>5272.727272727273</v>
      </c>
      <c r="F646" t="str">
        <f t="shared" si="31"/>
        <v>3 BHK</v>
      </c>
      <c r="G646" t="s">
        <v>4217</v>
      </c>
      <c r="H646" t="str">
        <f t="shared" si="32"/>
        <v>Kanakpura Road</v>
      </c>
    </row>
    <row r="647" spans="1:8" x14ac:dyDescent="0.25">
      <c r="A647" s="1">
        <v>655</v>
      </c>
      <c r="B647" t="s">
        <v>272</v>
      </c>
      <c r="C647">
        <v>4600000</v>
      </c>
      <c r="D647">
        <v>1200</v>
      </c>
      <c r="E647">
        <f t="shared" si="30"/>
        <v>3833.3333333333335</v>
      </c>
      <c r="F647" t="str">
        <f t="shared" si="31"/>
        <v>3 BHK</v>
      </c>
      <c r="G647" t="s">
        <v>4217</v>
      </c>
      <c r="H647" t="str">
        <f t="shared" si="32"/>
        <v>Bommasandra</v>
      </c>
    </row>
    <row r="648" spans="1:8" x14ac:dyDescent="0.25">
      <c r="A648" s="1">
        <v>656</v>
      </c>
      <c r="B648" t="s">
        <v>489</v>
      </c>
      <c r="C648">
        <v>26000000</v>
      </c>
      <c r="D648">
        <v>3385</v>
      </c>
      <c r="E648">
        <f t="shared" si="30"/>
        <v>7680.9453471196457</v>
      </c>
      <c r="F648" t="str">
        <f t="shared" si="31"/>
        <v>4 BHK</v>
      </c>
      <c r="G648" t="s">
        <v>4217</v>
      </c>
      <c r="H648" t="str">
        <f t="shared" si="32"/>
        <v>Haralur Road</v>
      </c>
    </row>
    <row r="649" spans="1:8" x14ac:dyDescent="0.25">
      <c r="A649" s="1">
        <v>657</v>
      </c>
      <c r="B649" t="s">
        <v>490</v>
      </c>
      <c r="C649">
        <v>6600000</v>
      </c>
      <c r="D649">
        <v>1641</v>
      </c>
      <c r="E649">
        <f t="shared" si="30"/>
        <v>4021.9378427787933</v>
      </c>
      <c r="F649" t="str">
        <f t="shared" si="31"/>
        <v>3 BHK</v>
      </c>
      <c r="G649" t="s">
        <v>4217</v>
      </c>
      <c r="H649" t="str">
        <f t="shared" si="32"/>
        <v>Nagondanahalli</v>
      </c>
    </row>
    <row r="650" spans="1:8" x14ac:dyDescent="0.25">
      <c r="A650" s="1">
        <v>658</v>
      </c>
      <c r="B650" t="s">
        <v>491</v>
      </c>
      <c r="C650">
        <v>4500000</v>
      </c>
      <c r="D650">
        <v>1200</v>
      </c>
      <c r="E650">
        <f t="shared" si="30"/>
        <v>3750</v>
      </c>
      <c r="F650" t="str">
        <f t="shared" si="31"/>
        <v>2 BHK</v>
      </c>
      <c r="G650" t="s">
        <v>4217</v>
      </c>
      <c r="H650" t="str">
        <f t="shared" si="32"/>
        <v>Horamavu Agara</v>
      </c>
    </row>
    <row r="651" spans="1:8" x14ac:dyDescent="0.25">
      <c r="A651" s="1">
        <v>659</v>
      </c>
      <c r="B651" t="s">
        <v>212</v>
      </c>
      <c r="C651">
        <v>6739000</v>
      </c>
      <c r="D651">
        <v>1260</v>
      </c>
      <c r="E651">
        <f t="shared" si="30"/>
        <v>5348.4126984126988</v>
      </c>
      <c r="F651" t="str">
        <f t="shared" si="31"/>
        <v>2 BHK</v>
      </c>
      <c r="G651" t="s">
        <v>4217</v>
      </c>
      <c r="H651" t="str">
        <f t="shared" si="32"/>
        <v>Raja Rajeshwari Nagar</v>
      </c>
    </row>
    <row r="652" spans="1:8" x14ac:dyDescent="0.25">
      <c r="A652" s="1">
        <v>660</v>
      </c>
      <c r="B652" t="s">
        <v>492</v>
      </c>
      <c r="C652">
        <v>7800000</v>
      </c>
      <c r="D652">
        <v>1720</v>
      </c>
      <c r="E652">
        <f t="shared" si="30"/>
        <v>4534.8837209302328</v>
      </c>
      <c r="F652" t="str">
        <f t="shared" si="31"/>
        <v>3 BHK</v>
      </c>
      <c r="G652" t="s">
        <v>4217</v>
      </c>
      <c r="H652" t="str">
        <f t="shared" si="32"/>
        <v>Mahadevpura</v>
      </c>
    </row>
    <row r="653" spans="1:8" x14ac:dyDescent="0.25">
      <c r="A653" s="1">
        <v>662</v>
      </c>
      <c r="B653" t="s">
        <v>73</v>
      </c>
      <c r="C653">
        <v>4598000</v>
      </c>
      <c r="D653">
        <v>1210</v>
      </c>
      <c r="E653">
        <f t="shared" si="30"/>
        <v>3800</v>
      </c>
      <c r="F653" t="str">
        <f t="shared" si="31"/>
        <v>2 BHK</v>
      </c>
      <c r="G653" t="s">
        <v>4217</v>
      </c>
      <c r="H653" t="str">
        <f t="shared" si="32"/>
        <v>Yelahanka</v>
      </c>
    </row>
    <row r="654" spans="1:8" x14ac:dyDescent="0.25">
      <c r="A654" s="1">
        <v>663</v>
      </c>
      <c r="B654" t="s">
        <v>493</v>
      </c>
      <c r="C654">
        <v>20000000</v>
      </c>
      <c r="D654">
        <v>2200</v>
      </c>
      <c r="E654">
        <f t="shared" si="30"/>
        <v>9090.9090909090901</v>
      </c>
      <c r="F654" t="str">
        <f t="shared" si="31"/>
        <v>4 Bedroom</v>
      </c>
      <c r="G654" t="s">
        <v>4217</v>
      </c>
      <c r="H654" t="str">
        <f t="shared" si="32"/>
        <v>Indira Nagar</v>
      </c>
    </row>
    <row r="655" spans="1:8" x14ac:dyDescent="0.25">
      <c r="A655" s="1">
        <v>664</v>
      </c>
      <c r="B655" t="s">
        <v>19</v>
      </c>
      <c r="C655">
        <v>4500000</v>
      </c>
      <c r="D655">
        <v>1075</v>
      </c>
      <c r="E655">
        <f t="shared" si="30"/>
        <v>4186.0465116279074</v>
      </c>
      <c r="F655" t="str">
        <f t="shared" si="31"/>
        <v>3 BHK</v>
      </c>
      <c r="G655" t="s">
        <v>4217</v>
      </c>
      <c r="H655" t="str">
        <f t="shared" si="32"/>
        <v>Bisuvanahalli</v>
      </c>
    </row>
    <row r="656" spans="1:8" x14ac:dyDescent="0.25">
      <c r="A656" s="1">
        <v>665</v>
      </c>
      <c r="B656" t="s">
        <v>494</v>
      </c>
      <c r="C656">
        <v>13000000</v>
      </c>
      <c r="D656">
        <v>1702</v>
      </c>
      <c r="E656">
        <f t="shared" si="30"/>
        <v>7638.0728554641601</v>
      </c>
      <c r="F656" t="str">
        <f t="shared" si="31"/>
        <v>3 BHK</v>
      </c>
      <c r="G656" t="s">
        <v>4217</v>
      </c>
      <c r="H656" t="str">
        <f t="shared" si="32"/>
        <v>Thanisandra</v>
      </c>
    </row>
    <row r="657" spans="1:8" x14ac:dyDescent="0.25">
      <c r="A657" s="1">
        <v>666</v>
      </c>
      <c r="B657" t="s">
        <v>495</v>
      </c>
      <c r="C657">
        <v>20000000</v>
      </c>
      <c r="D657">
        <v>1630</v>
      </c>
      <c r="E657">
        <f t="shared" si="30"/>
        <v>12269.938650306749</v>
      </c>
      <c r="F657" t="str">
        <f t="shared" si="31"/>
        <v>2 BHK</v>
      </c>
      <c r="G657" t="s">
        <v>4217</v>
      </c>
      <c r="H657" t="str">
        <f t="shared" si="32"/>
        <v>Shanthala Nagar</v>
      </c>
    </row>
    <row r="658" spans="1:8" x14ac:dyDescent="0.25">
      <c r="A658" s="1">
        <v>667</v>
      </c>
      <c r="B658" t="s">
        <v>212</v>
      </c>
      <c r="C658">
        <v>3855000</v>
      </c>
      <c r="D658">
        <v>1141</v>
      </c>
      <c r="E658">
        <f t="shared" si="30"/>
        <v>3378.6152497808939</v>
      </c>
      <c r="F658" t="str">
        <f t="shared" si="31"/>
        <v>2 BHK</v>
      </c>
      <c r="G658" t="s">
        <v>4217</v>
      </c>
      <c r="H658" t="str">
        <f t="shared" si="32"/>
        <v>Raja Rajeshwari Nagar</v>
      </c>
    </row>
    <row r="659" spans="1:8" x14ac:dyDescent="0.25">
      <c r="A659" s="1">
        <v>668</v>
      </c>
      <c r="B659" t="s">
        <v>496</v>
      </c>
      <c r="C659">
        <v>10800000</v>
      </c>
      <c r="D659">
        <v>2072</v>
      </c>
      <c r="E659">
        <f t="shared" si="30"/>
        <v>5212.3552123552126</v>
      </c>
      <c r="F659" t="str">
        <f t="shared" si="31"/>
        <v>3 BHK</v>
      </c>
      <c r="G659" t="s">
        <v>4217</v>
      </c>
      <c r="H659" t="str">
        <f t="shared" si="32"/>
        <v>Shantiniketan Layout</v>
      </c>
    </row>
    <row r="660" spans="1:8" x14ac:dyDescent="0.25">
      <c r="A660" s="1">
        <v>670</v>
      </c>
      <c r="B660" t="s">
        <v>497</v>
      </c>
      <c r="C660">
        <v>7000000</v>
      </c>
      <c r="D660">
        <v>1200</v>
      </c>
      <c r="E660">
        <f t="shared" si="30"/>
        <v>5833.333333333333</v>
      </c>
      <c r="F660" t="str">
        <f t="shared" si="31"/>
        <v>3 Bedroom</v>
      </c>
      <c r="G660" t="s">
        <v>4217</v>
      </c>
      <c r="H660" t="str">
        <f t="shared" si="32"/>
        <v>Herohalli</v>
      </c>
    </row>
    <row r="661" spans="1:8" x14ac:dyDescent="0.25">
      <c r="A661" s="1">
        <v>671</v>
      </c>
      <c r="B661" t="s">
        <v>498</v>
      </c>
      <c r="C661">
        <v>7700000</v>
      </c>
      <c r="D661">
        <v>1350</v>
      </c>
      <c r="E661">
        <f t="shared" si="30"/>
        <v>5703.7037037037035</v>
      </c>
      <c r="F661" t="str">
        <f t="shared" si="31"/>
        <v>3 BHK</v>
      </c>
      <c r="G661" t="s">
        <v>4217</v>
      </c>
      <c r="H661" t="str">
        <f t="shared" si="32"/>
        <v>Teachers Colony</v>
      </c>
    </row>
    <row r="662" spans="1:8" x14ac:dyDescent="0.25">
      <c r="A662" s="1">
        <v>673</v>
      </c>
      <c r="B662" t="s">
        <v>499</v>
      </c>
      <c r="C662">
        <v>7834000</v>
      </c>
      <c r="D662">
        <v>1180</v>
      </c>
      <c r="E662">
        <f t="shared" si="30"/>
        <v>6638.9830508474579</v>
      </c>
      <c r="F662" t="str">
        <f t="shared" si="31"/>
        <v>3 BHK</v>
      </c>
      <c r="G662" t="s">
        <v>4217</v>
      </c>
      <c r="H662" t="str">
        <f t="shared" si="32"/>
        <v>Srinivasa Nagar</v>
      </c>
    </row>
    <row r="663" spans="1:8" x14ac:dyDescent="0.25">
      <c r="A663" s="1">
        <v>674</v>
      </c>
      <c r="B663" t="s">
        <v>500</v>
      </c>
      <c r="C663">
        <v>13000000</v>
      </c>
      <c r="D663">
        <v>35000</v>
      </c>
      <c r="E663">
        <f t="shared" si="30"/>
        <v>371.42857142857144</v>
      </c>
      <c r="F663" t="str">
        <f t="shared" si="31"/>
        <v>3 BHK</v>
      </c>
      <c r="G663" t="s">
        <v>4217</v>
      </c>
      <c r="H663" t="str">
        <f t="shared" si="32"/>
        <v>Yelahanka</v>
      </c>
    </row>
    <row r="664" spans="1:8" x14ac:dyDescent="0.25">
      <c r="A664" s="1">
        <v>675</v>
      </c>
      <c r="B664" t="s">
        <v>501</v>
      </c>
      <c r="C664">
        <v>11500000</v>
      </c>
      <c r="D664">
        <v>1355</v>
      </c>
      <c r="E664">
        <f t="shared" si="30"/>
        <v>8487.0848708487083</v>
      </c>
      <c r="F664" t="str">
        <f t="shared" si="31"/>
        <v>2 BHK</v>
      </c>
      <c r="G664" t="s">
        <v>4217</v>
      </c>
      <c r="H664" t="str">
        <f t="shared" si="32"/>
        <v>Langford Town</v>
      </c>
    </row>
    <row r="665" spans="1:8" x14ac:dyDescent="0.25">
      <c r="A665" s="1">
        <v>676</v>
      </c>
      <c r="B665" t="s">
        <v>502</v>
      </c>
      <c r="C665">
        <v>5000000</v>
      </c>
      <c r="D665">
        <v>600</v>
      </c>
      <c r="E665">
        <f t="shared" si="30"/>
        <v>8333.3333333333339</v>
      </c>
      <c r="F665" t="str">
        <f t="shared" si="31"/>
        <v>1 Bedroom</v>
      </c>
      <c r="G665" t="s">
        <v>4217</v>
      </c>
      <c r="H665" t="str">
        <f t="shared" si="32"/>
        <v>Sulthangunta</v>
      </c>
    </row>
    <row r="666" spans="1:8" x14ac:dyDescent="0.25">
      <c r="A666" s="1">
        <v>677</v>
      </c>
      <c r="B666" t="s">
        <v>503</v>
      </c>
      <c r="C666">
        <v>15000000</v>
      </c>
      <c r="D666">
        <v>1200</v>
      </c>
      <c r="E666">
        <f t="shared" si="30"/>
        <v>12500</v>
      </c>
      <c r="F666" t="str">
        <f t="shared" si="31"/>
        <v>7 Bedroom</v>
      </c>
      <c r="G666" t="s">
        <v>4217</v>
      </c>
      <c r="H666" t="str">
        <f t="shared" si="32"/>
        <v>Hormavu</v>
      </c>
    </row>
    <row r="667" spans="1:8" x14ac:dyDescent="0.25">
      <c r="A667" s="1">
        <v>678</v>
      </c>
      <c r="B667" t="s">
        <v>413</v>
      </c>
      <c r="C667">
        <v>12000000</v>
      </c>
      <c r="D667">
        <v>1640</v>
      </c>
      <c r="E667">
        <f t="shared" si="30"/>
        <v>7317.0731707317073</v>
      </c>
      <c r="F667" t="str">
        <f t="shared" si="31"/>
        <v>3 BHK</v>
      </c>
      <c r="G667" t="s">
        <v>4217</v>
      </c>
      <c r="H667" t="str">
        <f t="shared" si="32"/>
        <v>Bannerghatta Road</v>
      </c>
    </row>
    <row r="668" spans="1:8" x14ac:dyDescent="0.25">
      <c r="A668" s="1">
        <v>679</v>
      </c>
      <c r="B668" t="s">
        <v>504</v>
      </c>
      <c r="C668">
        <v>10000000</v>
      </c>
      <c r="D668">
        <v>1200</v>
      </c>
      <c r="E668">
        <f t="shared" si="30"/>
        <v>8333.3333333333339</v>
      </c>
      <c r="F668" t="str">
        <f t="shared" si="31"/>
        <v>5 Bedroom</v>
      </c>
      <c r="G668" t="s">
        <v>4217</v>
      </c>
      <c r="H668" t="str">
        <f t="shared" si="32"/>
        <v>Byrathi Village</v>
      </c>
    </row>
    <row r="669" spans="1:8" x14ac:dyDescent="0.25">
      <c r="A669" s="1">
        <v>680</v>
      </c>
      <c r="B669" t="s">
        <v>505</v>
      </c>
      <c r="C669">
        <v>5700000</v>
      </c>
      <c r="D669">
        <v>1190</v>
      </c>
      <c r="E669">
        <f t="shared" si="30"/>
        <v>4789.9159663865548</v>
      </c>
      <c r="F669" t="str">
        <f t="shared" si="31"/>
        <v>3 BHK</v>
      </c>
      <c r="G669" t="s">
        <v>4217</v>
      </c>
      <c r="H669" t="str">
        <f t="shared" si="32"/>
        <v>Kodichikkanahalli</v>
      </c>
    </row>
    <row r="670" spans="1:8" x14ac:dyDescent="0.25">
      <c r="A670" s="1">
        <v>681</v>
      </c>
      <c r="B670" t="s">
        <v>506</v>
      </c>
      <c r="C670">
        <v>37500000</v>
      </c>
      <c r="D670">
        <v>2400</v>
      </c>
      <c r="E670">
        <f t="shared" si="30"/>
        <v>15625</v>
      </c>
      <c r="F670" t="str">
        <f t="shared" si="31"/>
        <v>4 Bedroom</v>
      </c>
      <c r="G670" t="s">
        <v>4217</v>
      </c>
      <c r="H670" t="str">
        <f t="shared" si="32"/>
        <v>OMBR Layout</v>
      </c>
    </row>
    <row r="671" spans="1:8" x14ac:dyDescent="0.25">
      <c r="A671" s="1">
        <v>682</v>
      </c>
      <c r="B671" t="s">
        <v>61</v>
      </c>
      <c r="C671">
        <v>4985000</v>
      </c>
      <c r="D671">
        <v>1019</v>
      </c>
      <c r="E671">
        <f t="shared" si="30"/>
        <v>4892.0510304219824</v>
      </c>
      <c r="F671" t="str">
        <f t="shared" si="31"/>
        <v>2 BHK</v>
      </c>
      <c r="G671" t="s">
        <v>4217</v>
      </c>
      <c r="H671" t="str">
        <f t="shared" si="32"/>
        <v>Marathahalli</v>
      </c>
    </row>
    <row r="672" spans="1:8" x14ac:dyDescent="0.25">
      <c r="A672" s="1">
        <v>683</v>
      </c>
      <c r="B672" t="s">
        <v>507</v>
      </c>
      <c r="C672">
        <v>16500000</v>
      </c>
      <c r="D672">
        <v>1875</v>
      </c>
      <c r="E672">
        <f t="shared" si="30"/>
        <v>8800</v>
      </c>
      <c r="F672" t="str">
        <f t="shared" si="31"/>
        <v>3 BHK</v>
      </c>
      <c r="G672" t="s">
        <v>4217</v>
      </c>
      <c r="H672" t="str">
        <f t="shared" si="32"/>
        <v>Ambedkar Colony</v>
      </c>
    </row>
    <row r="673" spans="1:8" x14ac:dyDescent="0.25">
      <c r="A673" s="1">
        <v>684</v>
      </c>
      <c r="B673" t="s">
        <v>108</v>
      </c>
      <c r="C673">
        <v>4000000</v>
      </c>
      <c r="D673">
        <v>1250</v>
      </c>
      <c r="E673">
        <f t="shared" si="30"/>
        <v>3200</v>
      </c>
      <c r="F673" t="str">
        <f t="shared" si="31"/>
        <v>3 BHK</v>
      </c>
      <c r="G673" t="s">
        <v>4217</v>
      </c>
      <c r="H673" t="str">
        <f t="shared" si="32"/>
        <v>Akshaya Nagar</v>
      </c>
    </row>
    <row r="674" spans="1:8" x14ac:dyDescent="0.25">
      <c r="A674" s="1">
        <v>685</v>
      </c>
      <c r="B674" t="s">
        <v>508</v>
      </c>
      <c r="C674">
        <v>14000000</v>
      </c>
      <c r="D674">
        <v>1200</v>
      </c>
      <c r="E674">
        <f t="shared" si="30"/>
        <v>11666.666666666666</v>
      </c>
      <c r="F674" t="str">
        <f t="shared" si="31"/>
        <v>3 Bedroom</v>
      </c>
      <c r="G674" t="s">
        <v>4217</v>
      </c>
      <c r="H674" t="str">
        <f t="shared" si="32"/>
        <v>Brookefield</v>
      </c>
    </row>
    <row r="675" spans="1:8" x14ac:dyDescent="0.25">
      <c r="A675" s="1">
        <v>686</v>
      </c>
      <c r="B675" t="s">
        <v>8</v>
      </c>
      <c r="C675">
        <v>5600000</v>
      </c>
      <c r="D675">
        <v>1140</v>
      </c>
      <c r="E675">
        <f t="shared" si="30"/>
        <v>4912.2807017543855</v>
      </c>
      <c r="F675" t="str">
        <f t="shared" si="31"/>
        <v>2 BHK</v>
      </c>
      <c r="G675" t="s">
        <v>4217</v>
      </c>
      <c r="H675" t="str">
        <f t="shared" si="32"/>
        <v>Whitefield</v>
      </c>
    </row>
    <row r="676" spans="1:8" x14ac:dyDescent="0.25">
      <c r="A676" s="1">
        <v>687</v>
      </c>
      <c r="B676" t="s">
        <v>6</v>
      </c>
      <c r="C676">
        <v>10900000</v>
      </c>
      <c r="D676">
        <v>1683</v>
      </c>
      <c r="E676">
        <f t="shared" si="30"/>
        <v>6476.5300059417705</v>
      </c>
      <c r="F676" t="str">
        <f t="shared" si="31"/>
        <v>3 BHK</v>
      </c>
      <c r="G676" t="s">
        <v>4217</v>
      </c>
      <c r="H676" t="str">
        <f t="shared" si="32"/>
        <v>Lingadheeranahalli</v>
      </c>
    </row>
    <row r="677" spans="1:8" x14ac:dyDescent="0.25">
      <c r="A677" s="1">
        <v>688</v>
      </c>
      <c r="B677" t="s">
        <v>231</v>
      </c>
      <c r="C677">
        <v>8330000</v>
      </c>
      <c r="D677">
        <v>1515</v>
      </c>
      <c r="E677">
        <f t="shared" si="30"/>
        <v>5498.3498349834981</v>
      </c>
      <c r="F677" t="str">
        <f t="shared" si="31"/>
        <v>3 BHK</v>
      </c>
      <c r="G677" t="s">
        <v>4217</v>
      </c>
      <c r="H677" t="str">
        <f t="shared" si="32"/>
        <v>Kaggadasapura</v>
      </c>
    </row>
    <row r="678" spans="1:8" x14ac:dyDescent="0.25">
      <c r="A678" s="1">
        <v>689</v>
      </c>
      <c r="B678" t="s">
        <v>509</v>
      </c>
      <c r="C678">
        <v>11100000</v>
      </c>
      <c r="D678">
        <v>2118</v>
      </c>
      <c r="E678">
        <f t="shared" si="30"/>
        <v>5240.7932011331441</v>
      </c>
      <c r="F678" t="str">
        <f t="shared" si="31"/>
        <v>4 BHK</v>
      </c>
      <c r="G678" t="s">
        <v>4217</v>
      </c>
      <c r="H678" t="str">
        <f t="shared" si="32"/>
        <v>Hoodi</v>
      </c>
    </row>
    <row r="679" spans="1:8" x14ac:dyDescent="0.25">
      <c r="A679" s="1">
        <v>690</v>
      </c>
      <c r="B679" t="s">
        <v>510</v>
      </c>
      <c r="C679">
        <v>5800000</v>
      </c>
      <c r="D679">
        <v>1380</v>
      </c>
      <c r="E679">
        <f t="shared" si="30"/>
        <v>4202.898550724638</v>
      </c>
      <c r="F679" t="str">
        <f t="shared" si="31"/>
        <v>4 Bedroom</v>
      </c>
      <c r="G679" t="s">
        <v>4217</v>
      </c>
      <c r="H679" t="str">
        <f t="shared" si="32"/>
        <v>Bannerghatta Road</v>
      </c>
    </row>
    <row r="680" spans="1:8" x14ac:dyDescent="0.25">
      <c r="A680" s="1">
        <v>691</v>
      </c>
      <c r="B680" t="s">
        <v>511</v>
      </c>
      <c r="C680">
        <v>6175000</v>
      </c>
      <c r="D680">
        <v>1083</v>
      </c>
      <c r="E680">
        <f t="shared" si="30"/>
        <v>5701.7543859649122</v>
      </c>
      <c r="F680" t="str">
        <f t="shared" si="31"/>
        <v>2 BHK</v>
      </c>
      <c r="G680" t="s">
        <v>4217</v>
      </c>
      <c r="H680" t="str">
        <f t="shared" si="32"/>
        <v>Varthur Road</v>
      </c>
    </row>
    <row r="681" spans="1:8" x14ac:dyDescent="0.25">
      <c r="A681" s="1">
        <v>692</v>
      </c>
      <c r="B681" t="s">
        <v>512</v>
      </c>
      <c r="C681">
        <v>5500000</v>
      </c>
      <c r="D681">
        <v>600</v>
      </c>
      <c r="E681">
        <f t="shared" si="30"/>
        <v>9166.6666666666661</v>
      </c>
      <c r="F681" t="str">
        <f t="shared" si="31"/>
        <v>2 Bedroom</v>
      </c>
      <c r="G681" t="s">
        <v>4217</v>
      </c>
      <c r="H681" t="str">
        <f t="shared" si="32"/>
        <v>Anjappa Layout</v>
      </c>
    </row>
    <row r="682" spans="1:8" x14ac:dyDescent="0.25">
      <c r="A682" s="1">
        <v>693</v>
      </c>
      <c r="B682" t="s">
        <v>513</v>
      </c>
      <c r="C682">
        <v>12000000</v>
      </c>
      <c r="D682">
        <v>2300</v>
      </c>
      <c r="E682">
        <f t="shared" si="30"/>
        <v>5217.391304347826</v>
      </c>
      <c r="F682" t="str">
        <f t="shared" si="31"/>
        <v>3 BHK</v>
      </c>
      <c r="G682" t="s">
        <v>4217</v>
      </c>
      <c r="H682" t="str">
        <f t="shared" si="32"/>
        <v>Avalahalli</v>
      </c>
    </row>
    <row r="683" spans="1:8" x14ac:dyDescent="0.25">
      <c r="A683" s="1">
        <v>694</v>
      </c>
      <c r="B683" t="s">
        <v>514</v>
      </c>
      <c r="C683">
        <v>6000000</v>
      </c>
      <c r="D683">
        <v>1240</v>
      </c>
      <c r="E683">
        <f t="shared" si="30"/>
        <v>4838.7096774193551</v>
      </c>
      <c r="F683" t="str">
        <f t="shared" si="31"/>
        <v>2 BHK</v>
      </c>
      <c r="G683" t="s">
        <v>4217</v>
      </c>
      <c r="H683" t="str">
        <f t="shared" si="32"/>
        <v>Prakruthi Nagar</v>
      </c>
    </row>
    <row r="684" spans="1:8" x14ac:dyDescent="0.25">
      <c r="A684" s="1">
        <v>695</v>
      </c>
      <c r="B684" t="s">
        <v>381</v>
      </c>
      <c r="C684">
        <v>12000000</v>
      </c>
      <c r="D684">
        <v>1750</v>
      </c>
      <c r="E684">
        <f t="shared" si="30"/>
        <v>6857.1428571428569</v>
      </c>
      <c r="F684" t="str">
        <f t="shared" si="31"/>
        <v>3 BHK</v>
      </c>
      <c r="G684" t="s">
        <v>4217</v>
      </c>
      <c r="H684" t="str">
        <f t="shared" si="32"/>
        <v>Surabhi Layout</v>
      </c>
    </row>
    <row r="685" spans="1:8" x14ac:dyDescent="0.25">
      <c r="A685" s="1">
        <v>696</v>
      </c>
      <c r="B685" t="s">
        <v>515</v>
      </c>
      <c r="C685">
        <v>4348000</v>
      </c>
      <c r="D685">
        <v>1230</v>
      </c>
      <c r="E685">
        <f t="shared" si="30"/>
        <v>3534.959349593496</v>
      </c>
      <c r="F685" t="str">
        <f t="shared" si="31"/>
        <v>2 BHK</v>
      </c>
      <c r="G685" t="s">
        <v>4217</v>
      </c>
      <c r="H685" t="str">
        <f t="shared" si="32"/>
        <v>Sadaramangala</v>
      </c>
    </row>
    <row r="686" spans="1:8" x14ac:dyDescent="0.25">
      <c r="A686" s="1">
        <v>697</v>
      </c>
      <c r="B686" t="s">
        <v>516</v>
      </c>
      <c r="C686">
        <v>13900000</v>
      </c>
      <c r="D686">
        <v>1500</v>
      </c>
      <c r="E686">
        <f t="shared" si="30"/>
        <v>9266.6666666666661</v>
      </c>
      <c r="F686" t="str">
        <f t="shared" si="31"/>
        <v>3 Bedroom</v>
      </c>
      <c r="G686" t="s">
        <v>4217</v>
      </c>
      <c r="H686" t="str">
        <f t="shared" si="32"/>
        <v>Anjanapura</v>
      </c>
    </row>
    <row r="687" spans="1:8" x14ac:dyDescent="0.25">
      <c r="A687" s="1">
        <v>698</v>
      </c>
      <c r="B687" t="s">
        <v>517</v>
      </c>
      <c r="C687">
        <v>4039000</v>
      </c>
      <c r="D687">
        <v>985</v>
      </c>
      <c r="E687">
        <f t="shared" si="30"/>
        <v>4100.5076142131984</v>
      </c>
      <c r="F687" t="str">
        <f t="shared" si="31"/>
        <v>2 BHK</v>
      </c>
      <c r="G687" t="s">
        <v>4217</v>
      </c>
      <c r="H687" t="str">
        <f t="shared" si="32"/>
        <v>Abbigere</v>
      </c>
    </row>
    <row r="688" spans="1:8" x14ac:dyDescent="0.25">
      <c r="A688" s="1">
        <v>699</v>
      </c>
      <c r="B688" t="s">
        <v>518</v>
      </c>
      <c r="C688">
        <v>8700000</v>
      </c>
      <c r="D688">
        <v>1500</v>
      </c>
      <c r="E688">
        <f t="shared" si="30"/>
        <v>5800</v>
      </c>
      <c r="F688" t="str">
        <f t="shared" si="31"/>
        <v>3 Bedroom</v>
      </c>
      <c r="G688" t="s">
        <v>4217</v>
      </c>
      <c r="H688" t="str">
        <f t="shared" si="32"/>
        <v>Tindlu</v>
      </c>
    </row>
    <row r="689" spans="1:8" x14ac:dyDescent="0.25">
      <c r="A689" s="1">
        <v>700</v>
      </c>
      <c r="B689" t="s">
        <v>144</v>
      </c>
      <c r="C689">
        <v>3249000</v>
      </c>
      <c r="D689">
        <v>1125</v>
      </c>
      <c r="E689">
        <f t="shared" si="30"/>
        <v>2888</v>
      </c>
      <c r="F689" t="str">
        <f t="shared" si="31"/>
        <v>2 BHK</v>
      </c>
      <c r="G689" t="s">
        <v>4217</v>
      </c>
      <c r="H689" t="str">
        <f t="shared" si="32"/>
        <v>Electronic City</v>
      </c>
    </row>
    <row r="690" spans="1:8" x14ac:dyDescent="0.25">
      <c r="A690" s="1">
        <v>701</v>
      </c>
      <c r="B690" t="s">
        <v>519</v>
      </c>
      <c r="C690">
        <v>4400000</v>
      </c>
      <c r="D690">
        <v>950</v>
      </c>
      <c r="E690">
        <f t="shared" si="30"/>
        <v>4631.5789473684208</v>
      </c>
      <c r="F690" t="str">
        <f t="shared" si="31"/>
        <v>2 BHK</v>
      </c>
      <c r="G690" t="s">
        <v>4217</v>
      </c>
      <c r="H690" t="str">
        <f t="shared" si="32"/>
        <v>Maruthi Sevanagar</v>
      </c>
    </row>
    <row r="691" spans="1:8" x14ac:dyDescent="0.25">
      <c r="A691" s="1">
        <v>703</v>
      </c>
      <c r="B691" t="s">
        <v>128</v>
      </c>
      <c r="C691">
        <v>7600000</v>
      </c>
      <c r="D691">
        <v>1580</v>
      </c>
      <c r="E691">
        <f t="shared" si="30"/>
        <v>4810.1265822784808</v>
      </c>
      <c r="F691" t="str">
        <f t="shared" si="31"/>
        <v>3 BHK</v>
      </c>
      <c r="G691" t="s">
        <v>4217</v>
      </c>
      <c r="H691" t="str">
        <f t="shared" si="32"/>
        <v>Kothanur</v>
      </c>
    </row>
    <row r="692" spans="1:8" x14ac:dyDescent="0.25">
      <c r="A692" s="1">
        <v>704</v>
      </c>
      <c r="B692" t="s">
        <v>520</v>
      </c>
      <c r="C692">
        <v>9850000</v>
      </c>
      <c r="D692">
        <v>1092</v>
      </c>
      <c r="E692">
        <f t="shared" si="30"/>
        <v>9020.1465201465198</v>
      </c>
      <c r="F692" t="str">
        <f t="shared" si="31"/>
        <v>3 Bedroom</v>
      </c>
      <c r="G692" t="s">
        <v>4217</v>
      </c>
      <c r="H692" t="str">
        <f t="shared" si="32"/>
        <v>B Narayanapura</v>
      </c>
    </row>
    <row r="693" spans="1:8" x14ac:dyDescent="0.25">
      <c r="A693" s="1">
        <v>705</v>
      </c>
      <c r="B693" t="s">
        <v>521</v>
      </c>
      <c r="C693">
        <v>2834000</v>
      </c>
      <c r="D693">
        <v>1090</v>
      </c>
      <c r="E693">
        <f t="shared" si="30"/>
        <v>2600</v>
      </c>
      <c r="F693" t="str">
        <f t="shared" si="31"/>
        <v>2 BHK</v>
      </c>
      <c r="G693" t="s">
        <v>4217</v>
      </c>
      <c r="H693" t="str">
        <f t="shared" si="32"/>
        <v>Electronic City Phase II</v>
      </c>
    </row>
    <row r="694" spans="1:8" x14ac:dyDescent="0.25">
      <c r="A694" s="1">
        <v>706</v>
      </c>
      <c r="B694" t="s">
        <v>522</v>
      </c>
      <c r="C694">
        <v>15900000</v>
      </c>
      <c r="D694">
        <v>2264</v>
      </c>
      <c r="E694">
        <f t="shared" si="30"/>
        <v>7022.968197879859</v>
      </c>
      <c r="F694" t="str">
        <f t="shared" si="31"/>
        <v>3 Bedroom</v>
      </c>
      <c r="G694" t="s">
        <v>4217</v>
      </c>
      <c r="H694" t="str">
        <f t="shared" si="32"/>
        <v>Hennur Road</v>
      </c>
    </row>
    <row r="695" spans="1:8" x14ac:dyDescent="0.25">
      <c r="A695" s="1">
        <v>707</v>
      </c>
      <c r="B695" t="s">
        <v>523</v>
      </c>
      <c r="C695">
        <v>2553000</v>
      </c>
      <c r="D695">
        <v>1033</v>
      </c>
      <c r="E695">
        <f t="shared" si="30"/>
        <v>2471.4424007744433</v>
      </c>
      <c r="F695" t="str">
        <f t="shared" si="31"/>
        <v>3 BHK</v>
      </c>
      <c r="G695" t="s">
        <v>4217</v>
      </c>
      <c r="H695" t="str">
        <f t="shared" si="32"/>
        <v>Dommasandra</v>
      </c>
    </row>
    <row r="696" spans="1:8" x14ac:dyDescent="0.25">
      <c r="A696" s="1">
        <v>708</v>
      </c>
      <c r="B696" t="s">
        <v>524</v>
      </c>
      <c r="C696">
        <v>2450000</v>
      </c>
      <c r="D696">
        <v>810</v>
      </c>
      <c r="E696">
        <f t="shared" si="30"/>
        <v>3024.6913580246915</v>
      </c>
      <c r="F696" t="str">
        <f t="shared" si="31"/>
        <v>2 BHK</v>
      </c>
      <c r="G696" t="s">
        <v>4217</v>
      </c>
      <c r="H696" t="str">
        <f t="shared" si="32"/>
        <v>Kammasandra</v>
      </c>
    </row>
    <row r="697" spans="1:8" x14ac:dyDescent="0.25">
      <c r="A697" s="1">
        <v>709</v>
      </c>
      <c r="B697" t="s">
        <v>525</v>
      </c>
      <c r="C697">
        <v>4500000</v>
      </c>
      <c r="D697">
        <v>1045</v>
      </c>
      <c r="E697">
        <f t="shared" si="30"/>
        <v>4306.2200956937795</v>
      </c>
      <c r="F697" t="str">
        <f t="shared" si="31"/>
        <v>2 BHK</v>
      </c>
      <c r="G697" t="s">
        <v>4217</v>
      </c>
      <c r="H697" t="str">
        <f t="shared" si="32"/>
        <v>Green Garden Layout</v>
      </c>
    </row>
    <row r="698" spans="1:8" x14ac:dyDescent="0.25">
      <c r="A698" s="1">
        <v>710</v>
      </c>
      <c r="B698" t="s">
        <v>233</v>
      </c>
      <c r="C698">
        <v>8200000</v>
      </c>
      <c r="D698">
        <v>1337</v>
      </c>
      <c r="E698">
        <f t="shared" si="30"/>
        <v>6133.1338818249815</v>
      </c>
      <c r="F698" t="str">
        <f t="shared" si="31"/>
        <v>2 BHK</v>
      </c>
      <c r="G698" t="s">
        <v>4217</v>
      </c>
      <c r="H698" t="str">
        <f t="shared" si="32"/>
        <v>Hebbal</v>
      </c>
    </row>
    <row r="699" spans="1:8" x14ac:dyDescent="0.25">
      <c r="A699" s="1">
        <v>711</v>
      </c>
      <c r="B699" t="s">
        <v>203</v>
      </c>
      <c r="C699">
        <v>3200000</v>
      </c>
      <c r="D699">
        <v>1200</v>
      </c>
      <c r="E699">
        <f t="shared" si="30"/>
        <v>2666.6666666666665</v>
      </c>
      <c r="F699" t="str">
        <f t="shared" si="31"/>
        <v>2 BHK</v>
      </c>
      <c r="G699" t="s">
        <v>4217</v>
      </c>
      <c r="H699" t="str">
        <f t="shared" si="32"/>
        <v>Chandapura</v>
      </c>
    </row>
    <row r="700" spans="1:8" x14ac:dyDescent="0.25">
      <c r="A700" s="1">
        <v>712</v>
      </c>
      <c r="B700" t="s">
        <v>181</v>
      </c>
      <c r="C700">
        <v>16000000</v>
      </c>
      <c r="D700">
        <v>1580</v>
      </c>
      <c r="E700">
        <f t="shared" si="30"/>
        <v>10126.582278481013</v>
      </c>
      <c r="F700" t="str">
        <f t="shared" si="31"/>
        <v>3 BHK</v>
      </c>
      <c r="G700" t="s">
        <v>4217</v>
      </c>
      <c r="H700" t="str">
        <f t="shared" si="32"/>
        <v>Koramangala</v>
      </c>
    </row>
    <row r="701" spans="1:8" x14ac:dyDescent="0.25">
      <c r="A701" s="1">
        <v>713</v>
      </c>
      <c r="B701" t="s">
        <v>401</v>
      </c>
      <c r="C701">
        <v>5400000</v>
      </c>
      <c r="D701">
        <v>1500</v>
      </c>
      <c r="E701">
        <f t="shared" si="30"/>
        <v>3600</v>
      </c>
      <c r="F701" t="str">
        <f t="shared" si="31"/>
        <v>3 BHK</v>
      </c>
      <c r="G701" t="s">
        <v>4217</v>
      </c>
      <c r="H701" t="str">
        <f t="shared" si="32"/>
        <v>Begur Road</v>
      </c>
    </row>
    <row r="702" spans="1:8" x14ac:dyDescent="0.25">
      <c r="A702" s="1">
        <v>714</v>
      </c>
      <c r="B702" t="s">
        <v>13</v>
      </c>
      <c r="C702">
        <v>9100000</v>
      </c>
      <c r="D702">
        <v>1640</v>
      </c>
      <c r="E702">
        <f t="shared" si="30"/>
        <v>5548.7804878048782</v>
      </c>
      <c r="F702" t="str">
        <f t="shared" si="31"/>
        <v>3 BHK</v>
      </c>
      <c r="G702" t="s">
        <v>4217</v>
      </c>
      <c r="H702" t="str">
        <f t="shared" si="32"/>
        <v>Whitefield</v>
      </c>
    </row>
    <row r="703" spans="1:8" x14ac:dyDescent="0.25">
      <c r="A703" s="1">
        <v>715</v>
      </c>
      <c r="B703" t="s">
        <v>526</v>
      </c>
      <c r="C703">
        <v>6200000</v>
      </c>
      <c r="D703">
        <v>1570</v>
      </c>
      <c r="E703">
        <f t="shared" si="30"/>
        <v>3949.0445859872611</v>
      </c>
      <c r="F703" t="str">
        <f t="shared" si="31"/>
        <v>3 BHK</v>
      </c>
      <c r="G703" t="s">
        <v>4217</v>
      </c>
      <c r="H703" t="str">
        <f t="shared" si="32"/>
        <v>Silver Springs Layout</v>
      </c>
    </row>
    <row r="704" spans="1:8" x14ac:dyDescent="0.25">
      <c r="A704" s="1">
        <v>716</v>
      </c>
      <c r="B704" t="s">
        <v>527</v>
      </c>
      <c r="C704">
        <v>8200000</v>
      </c>
      <c r="D704">
        <v>1470</v>
      </c>
      <c r="E704">
        <f t="shared" si="30"/>
        <v>5578.2312925170072</v>
      </c>
      <c r="F704" t="str">
        <f t="shared" si="31"/>
        <v>3 BHK</v>
      </c>
      <c r="G704" t="s">
        <v>4217</v>
      </c>
      <c r="H704" t="str">
        <f t="shared" si="32"/>
        <v>Gubbalala</v>
      </c>
    </row>
    <row r="705" spans="1:8" x14ac:dyDescent="0.25">
      <c r="A705" s="1">
        <v>717</v>
      </c>
      <c r="B705" t="s">
        <v>322</v>
      </c>
      <c r="C705">
        <v>4061000</v>
      </c>
      <c r="D705">
        <v>1160</v>
      </c>
      <c r="E705">
        <f t="shared" si="30"/>
        <v>3500.8620689655172</v>
      </c>
      <c r="F705" t="str">
        <f t="shared" si="31"/>
        <v>2 BHK</v>
      </c>
      <c r="G705" t="s">
        <v>4217</v>
      </c>
      <c r="H705" t="str">
        <f t="shared" si="32"/>
        <v>Kengeri</v>
      </c>
    </row>
    <row r="706" spans="1:8" x14ac:dyDescent="0.25">
      <c r="A706" s="1">
        <v>718</v>
      </c>
      <c r="B706" t="s">
        <v>185</v>
      </c>
      <c r="C706">
        <v>7100000</v>
      </c>
      <c r="D706">
        <v>1050</v>
      </c>
      <c r="E706">
        <f t="shared" si="30"/>
        <v>6761.9047619047615</v>
      </c>
      <c r="F706" t="str">
        <f t="shared" si="31"/>
        <v>2 BHK</v>
      </c>
      <c r="G706" t="s">
        <v>4217</v>
      </c>
      <c r="H706" t="str">
        <f t="shared" si="32"/>
        <v>7th Phase JP Nagar</v>
      </c>
    </row>
    <row r="707" spans="1:8" x14ac:dyDescent="0.25">
      <c r="A707" s="1">
        <v>719</v>
      </c>
      <c r="B707" t="s">
        <v>528</v>
      </c>
      <c r="C707">
        <v>22500000</v>
      </c>
      <c r="D707">
        <v>1855</v>
      </c>
      <c r="E707">
        <f t="shared" ref="E707:E770" si="33">C707/D707</f>
        <v>12129.380053908355</v>
      </c>
      <c r="F707" t="str">
        <f t="shared" ref="F707:F770" si="34">IF(ISNUMBER(SEARCH("Residential Plot", B707)), "Residential Plot", IF(ISNUMBER(SEARCH(" BHK", B707)), MID(B707, SEARCH(" BHK", B707) - 1, 5), IF(ISNUMBER(SEARCH(" Bedroom", B707)), MID(B707, SEARCH(" ", B707) - 1, SEARCH(" Bedroom", B707) - SEARCH(" ", B707) + 9), "Plot")))</f>
        <v>3 BHK</v>
      </c>
      <c r="G707" t="s">
        <v>4217</v>
      </c>
      <c r="H707" t="str">
        <f t="shared" ref="H707:H770" si="35">IF(ISNUMBER(SEARCH(" in ", B707)), MID(B707, SEARCH(" in ", B707) + 4, LEN(B707) - SEARCH(" in ", B707) - 3),
 IF(ISNUMBER(SEARCH("Flat", B707)), IF(LEN(B707) &gt; SEARCH("Flat", B707) + 4, MID(B707, SEARCH("Flat", B707) + 5, LEN(B707) - SEARCH("Flat", B707) - 3), "unknown"),
 IF(ISNUMBER(SEARCH("Villa", B707)), IF(LEN(B707) &gt; SEARCH("Villa", B707) + 5, MID(B707, SEARCH("Villa", B707) + 6, LEN(B707) - SEARCH("Villa", B707) - 3), "unknown"),
 IF(ISNUMBER(SEARCH("Plot", B707)), IF(LEN(B707) &gt; SEARCH("Plot", B707) + 4, MID(B707, SEARCH("Plot", B707) + 5, LEN(B707) - SEARCH("Plot", B707) - 3), "unknown"),
 "unknown"))))</f>
        <v>Dairy Circle</v>
      </c>
    </row>
    <row r="708" spans="1:8" x14ac:dyDescent="0.25">
      <c r="A708" s="1">
        <v>720</v>
      </c>
      <c r="B708" t="s">
        <v>413</v>
      </c>
      <c r="C708">
        <v>9000000</v>
      </c>
      <c r="D708">
        <v>1460</v>
      </c>
      <c r="E708">
        <f t="shared" si="33"/>
        <v>6164.3835616438355</v>
      </c>
      <c r="F708" t="str">
        <f t="shared" si="34"/>
        <v>3 BHK</v>
      </c>
      <c r="G708" t="s">
        <v>4217</v>
      </c>
      <c r="H708" t="str">
        <f t="shared" si="35"/>
        <v>Bannerghatta Road</v>
      </c>
    </row>
    <row r="709" spans="1:8" x14ac:dyDescent="0.25">
      <c r="A709" s="1">
        <v>721</v>
      </c>
      <c r="B709" t="s">
        <v>529</v>
      </c>
      <c r="C709">
        <v>10000000</v>
      </c>
      <c r="D709">
        <v>1823</v>
      </c>
      <c r="E709">
        <f t="shared" si="33"/>
        <v>5485.4635216675806</v>
      </c>
      <c r="F709" t="str">
        <f t="shared" si="34"/>
        <v>3 BHK</v>
      </c>
      <c r="G709" t="s">
        <v>4217</v>
      </c>
      <c r="H709" t="str">
        <f t="shared" si="35"/>
        <v>Hulimavu</v>
      </c>
    </row>
    <row r="710" spans="1:8" x14ac:dyDescent="0.25">
      <c r="A710" s="1">
        <v>722</v>
      </c>
      <c r="B710" t="s">
        <v>29</v>
      </c>
      <c r="C710">
        <v>4200000</v>
      </c>
      <c r="D710">
        <v>1094</v>
      </c>
      <c r="E710">
        <f t="shared" si="33"/>
        <v>3839.1224862888484</v>
      </c>
      <c r="F710" t="str">
        <f t="shared" si="34"/>
        <v>2 BHK</v>
      </c>
      <c r="G710" t="s">
        <v>4217</v>
      </c>
      <c r="H710" t="str">
        <f t="shared" si="35"/>
        <v>Electronic City</v>
      </c>
    </row>
    <row r="711" spans="1:8" x14ac:dyDescent="0.25">
      <c r="A711" s="1">
        <v>723</v>
      </c>
      <c r="B711" t="s">
        <v>188</v>
      </c>
      <c r="C711">
        <v>5700000</v>
      </c>
      <c r="D711">
        <v>1153</v>
      </c>
      <c r="E711">
        <f t="shared" si="33"/>
        <v>4943.6253252385086</v>
      </c>
      <c r="F711" t="str">
        <f t="shared" si="34"/>
        <v>2 BHK</v>
      </c>
      <c r="G711" t="s">
        <v>4217</v>
      </c>
      <c r="H711" t="str">
        <f t="shared" si="35"/>
        <v>Budigere</v>
      </c>
    </row>
    <row r="712" spans="1:8" x14ac:dyDescent="0.25">
      <c r="A712" s="1">
        <v>724</v>
      </c>
      <c r="B712" t="s">
        <v>530</v>
      </c>
      <c r="C712">
        <v>5700000</v>
      </c>
      <c r="D712">
        <v>1325</v>
      </c>
      <c r="E712">
        <f t="shared" si="33"/>
        <v>4301.8867924528304</v>
      </c>
      <c r="F712" t="str">
        <f t="shared" si="34"/>
        <v>3 BHK</v>
      </c>
      <c r="G712" t="s">
        <v>4217</v>
      </c>
      <c r="H712" t="str">
        <f t="shared" si="35"/>
        <v>Hoysalanagar</v>
      </c>
    </row>
    <row r="713" spans="1:8" x14ac:dyDescent="0.25">
      <c r="A713" s="1">
        <v>725</v>
      </c>
      <c r="B713" t="s">
        <v>531</v>
      </c>
      <c r="C713">
        <v>8500000</v>
      </c>
      <c r="D713">
        <v>1200</v>
      </c>
      <c r="E713">
        <f t="shared" si="33"/>
        <v>7083.333333333333</v>
      </c>
      <c r="F713" t="str">
        <f t="shared" si="34"/>
        <v>4 Bedroom</v>
      </c>
      <c r="G713" t="s">
        <v>4217</v>
      </c>
      <c r="H713" t="str">
        <f t="shared" si="35"/>
        <v>Parappana Agrahara</v>
      </c>
    </row>
    <row r="714" spans="1:8" x14ac:dyDescent="0.25">
      <c r="A714" s="1">
        <v>726</v>
      </c>
      <c r="B714" t="s">
        <v>532</v>
      </c>
      <c r="C714">
        <v>12500000</v>
      </c>
      <c r="D714">
        <v>1590</v>
      </c>
      <c r="E714">
        <f t="shared" si="33"/>
        <v>7861.635220125786</v>
      </c>
      <c r="F714" t="str">
        <f t="shared" si="34"/>
        <v>3 BHK</v>
      </c>
      <c r="G714" t="s">
        <v>4217</v>
      </c>
      <c r="H714" t="str">
        <f t="shared" si="35"/>
        <v>Jakkur</v>
      </c>
    </row>
    <row r="715" spans="1:8" x14ac:dyDescent="0.25">
      <c r="A715" s="1">
        <v>727</v>
      </c>
      <c r="B715" t="s">
        <v>533</v>
      </c>
      <c r="C715">
        <v>16000000</v>
      </c>
      <c r="D715">
        <v>1210</v>
      </c>
      <c r="E715">
        <f t="shared" si="33"/>
        <v>13223.140495867769</v>
      </c>
      <c r="F715" t="str">
        <f t="shared" si="34"/>
        <v>5 Bedroom</v>
      </c>
      <c r="G715" t="s">
        <v>4217</v>
      </c>
      <c r="H715" t="str">
        <f t="shared" si="35"/>
        <v>Jeevan bima nagar</v>
      </c>
    </row>
    <row r="716" spans="1:8" x14ac:dyDescent="0.25">
      <c r="A716" s="1">
        <v>728</v>
      </c>
      <c r="B716" t="s">
        <v>534</v>
      </c>
      <c r="C716">
        <v>22000000</v>
      </c>
      <c r="D716">
        <v>1200</v>
      </c>
      <c r="E716">
        <f t="shared" si="33"/>
        <v>18333.333333333332</v>
      </c>
      <c r="F716" t="str">
        <f t="shared" si="34"/>
        <v>4 Bedroom</v>
      </c>
      <c r="G716" t="s">
        <v>4217</v>
      </c>
      <c r="H716" t="str">
        <f t="shared" si="35"/>
        <v>Raja Rajeshwari Nagar</v>
      </c>
    </row>
    <row r="717" spans="1:8" x14ac:dyDescent="0.25">
      <c r="A717" s="1">
        <v>729</v>
      </c>
      <c r="B717" t="s">
        <v>535</v>
      </c>
      <c r="C717">
        <v>4800000</v>
      </c>
      <c r="D717">
        <v>1202</v>
      </c>
      <c r="E717">
        <f t="shared" si="33"/>
        <v>3993.3444259567386</v>
      </c>
      <c r="F717" t="str">
        <f t="shared" si="34"/>
        <v>2 BHK</v>
      </c>
      <c r="G717" t="s">
        <v>4217</v>
      </c>
      <c r="H717" t="str">
        <f t="shared" si="35"/>
        <v>Narayana Nagar 1st Block</v>
      </c>
    </row>
    <row r="718" spans="1:8" x14ac:dyDescent="0.25">
      <c r="A718" s="1">
        <v>730</v>
      </c>
      <c r="B718" t="s">
        <v>536</v>
      </c>
      <c r="C718">
        <v>5300000</v>
      </c>
      <c r="D718">
        <v>1202</v>
      </c>
      <c r="E718">
        <f t="shared" si="33"/>
        <v>4409.3178036605659</v>
      </c>
      <c r="F718" t="str">
        <f t="shared" si="34"/>
        <v>2 BHK</v>
      </c>
      <c r="G718" t="s">
        <v>4217</v>
      </c>
      <c r="H718" t="str">
        <f t="shared" si="35"/>
        <v>Haralur Road</v>
      </c>
    </row>
    <row r="719" spans="1:8" x14ac:dyDescent="0.25">
      <c r="A719" s="1">
        <v>731</v>
      </c>
      <c r="B719" t="s">
        <v>537</v>
      </c>
      <c r="C719">
        <v>6250000</v>
      </c>
      <c r="D719">
        <v>1200</v>
      </c>
      <c r="E719">
        <f t="shared" si="33"/>
        <v>5208.333333333333</v>
      </c>
      <c r="F719" t="str">
        <f t="shared" si="34"/>
        <v>2 BHK</v>
      </c>
      <c r="G719" t="s">
        <v>4217</v>
      </c>
      <c r="H719" t="str">
        <f t="shared" si="35"/>
        <v>KSRTC Layout</v>
      </c>
    </row>
    <row r="720" spans="1:8" x14ac:dyDescent="0.25">
      <c r="A720" s="1">
        <v>732</v>
      </c>
      <c r="B720" t="s">
        <v>538</v>
      </c>
      <c r="C720">
        <v>11800000</v>
      </c>
      <c r="D720">
        <v>1688</v>
      </c>
      <c r="E720">
        <f t="shared" si="33"/>
        <v>6990.5213270142176</v>
      </c>
      <c r="F720" t="str">
        <f t="shared" si="34"/>
        <v>3 BHK</v>
      </c>
      <c r="G720" t="s">
        <v>4217</v>
      </c>
      <c r="H720" t="str">
        <f t="shared" si="35"/>
        <v>Panathur</v>
      </c>
    </row>
    <row r="721" spans="1:8" x14ac:dyDescent="0.25">
      <c r="A721" s="1">
        <v>733</v>
      </c>
      <c r="B721" t="s">
        <v>70</v>
      </c>
      <c r="C721">
        <v>5200000</v>
      </c>
      <c r="D721">
        <v>1020</v>
      </c>
      <c r="E721">
        <f t="shared" si="33"/>
        <v>5098.0392156862745</v>
      </c>
      <c r="F721" t="str">
        <f t="shared" si="34"/>
        <v>2 BHK</v>
      </c>
      <c r="G721" t="s">
        <v>4217</v>
      </c>
      <c r="H721" t="str">
        <f t="shared" si="35"/>
        <v>Kaval Byrasandra</v>
      </c>
    </row>
    <row r="722" spans="1:8" x14ac:dyDescent="0.25">
      <c r="A722" s="1">
        <v>734</v>
      </c>
      <c r="B722" t="s">
        <v>217</v>
      </c>
      <c r="C722">
        <v>4700000</v>
      </c>
      <c r="D722">
        <v>1185</v>
      </c>
      <c r="E722">
        <f t="shared" si="33"/>
        <v>3966.2447257383965</v>
      </c>
      <c r="F722" t="str">
        <f t="shared" si="34"/>
        <v>2 BHK</v>
      </c>
      <c r="G722" t="s">
        <v>4217</v>
      </c>
      <c r="H722" t="str">
        <f t="shared" si="35"/>
        <v>Sarjapur</v>
      </c>
    </row>
    <row r="723" spans="1:8" x14ac:dyDescent="0.25">
      <c r="A723" s="1">
        <v>735</v>
      </c>
      <c r="B723" t="s">
        <v>31</v>
      </c>
      <c r="C723">
        <v>5204000</v>
      </c>
      <c r="D723">
        <v>1235</v>
      </c>
      <c r="E723">
        <f t="shared" si="33"/>
        <v>4213.7651821862346</v>
      </c>
      <c r="F723" t="str">
        <f t="shared" si="34"/>
        <v>2 BHK</v>
      </c>
      <c r="G723" t="s">
        <v>4217</v>
      </c>
      <c r="H723" t="str">
        <f t="shared" si="35"/>
        <v>Ramagondanahalli</v>
      </c>
    </row>
    <row r="724" spans="1:8" x14ac:dyDescent="0.25">
      <c r="A724" s="1">
        <v>736</v>
      </c>
      <c r="B724" t="s">
        <v>539</v>
      </c>
      <c r="C724">
        <v>50000000</v>
      </c>
      <c r="D724">
        <v>3205</v>
      </c>
      <c r="E724">
        <f t="shared" si="33"/>
        <v>15600.624024960998</v>
      </c>
      <c r="F724" t="str">
        <f t="shared" si="34"/>
        <v>4 BHK</v>
      </c>
      <c r="G724" t="s">
        <v>4217</v>
      </c>
      <c r="H724" t="str">
        <f t="shared" si="35"/>
        <v>Hosakerehalli</v>
      </c>
    </row>
    <row r="725" spans="1:8" x14ac:dyDescent="0.25">
      <c r="A725" s="1">
        <v>737</v>
      </c>
      <c r="B725" t="s">
        <v>540</v>
      </c>
      <c r="C725">
        <v>3764000</v>
      </c>
      <c r="D725">
        <v>1077</v>
      </c>
      <c r="E725">
        <f t="shared" si="33"/>
        <v>3494.8932219127205</v>
      </c>
      <c r="F725" t="str">
        <f t="shared" si="34"/>
        <v>2 BHK</v>
      </c>
      <c r="G725" t="s">
        <v>4217</v>
      </c>
      <c r="H725" t="str">
        <f t="shared" si="35"/>
        <v>Banashankari</v>
      </c>
    </row>
    <row r="726" spans="1:8" x14ac:dyDescent="0.25">
      <c r="A726" s="1">
        <v>738</v>
      </c>
      <c r="B726" t="s">
        <v>541</v>
      </c>
      <c r="C726">
        <v>6600000</v>
      </c>
      <c r="D726">
        <v>1415</v>
      </c>
      <c r="E726">
        <f t="shared" si="33"/>
        <v>4664.3109540636042</v>
      </c>
      <c r="F726" t="str">
        <f t="shared" si="34"/>
        <v>3 BHK</v>
      </c>
      <c r="G726" t="s">
        <v>4217</v>
      </c>
      <c r="H726" t="str">
        <f t="shared" si="35"/>
        <v>Kengeri Satellite Town</v>
      </c>
    </row>
    <row r="727" spans="1:8" x14ac:dyDescent="0.25">
      <c r="A727" s="1">
        <v>739</v>
      </c>
      <c r="B727" t="s">
        <v>75</v>
      </c>
      <c r="C727">
        <v>16200000</v>
      </c>
      <c r="D727">
        <v>2330</v>
      </c>
      <c r="E727">
        <f t="shared" si="33"/>
        <v>6952.7896995708152</v>
      </c>
      <c r="F727" t="str">
        <f t="shared" si="34"/>
        <v>3 BHK</v>
      </c>
      <c r="G727" t="s">
        <v>4217</v>
      </c>
      <c r="H727" t="str">
        <f t="shared" si="35"/>
        <v>EPIP Zone</v>
      </c>
    </row>
    <row r="728" spans="1:8" x14ac:dyDescent="0.25">
      <c r="A728" s="1">
        <v>740</v>
      </c>
      <c r="B728" t="s">
        <v>8</v>
      </c>
      <c r="C728">
        <v>3500000</v>
      </c>
      <c r="D728">
        <v>805</v>
      </c>
      <c r="E728">
        <f t="shared" si="33"/>
        <v>4347.826086956522</v>
      </c>
      <c r="F728" t="str">
        <f t="shared" si="34"/>
        <v>2 BHK</v>
      </c>
      <c r="G728" t="s">
        <v>4217</v>
      </c>
      <c r="H728" t="str">
        <f t="shared" si="35"/>
        <v>Whitefield</v>
      </c>
    </row>
    <row r="729" spans="1:8" x14ac:dyDescent="0.25">
      <c r="A729" s="1">
        <v>741</v>
      </c>
      <c r="B729" t="s">
        <v>542</v>
      </c>
      <c r="C729">
        <v>2003000</v>
      </c>
      <c r="D729">
        <v>425</v>
      </c>
      <c r="E729">
        <f t="shared" si="33"/>
        <v>4712.9411764705883</v>
      </c>
      <c r="F729" t="str">
        <f t="shared" si="34"/>
        <v>1 BHK</v>
      </c>
      <c r="G729" t="s">
        <v>4217</v>
      </c>
      <c r="H729" t="str">
        <f t="shared" si="35"/>
        <v>P&amp;T Colony</v>
      </c>
    </row>
    <row r="730" spans="1:8" x14ac:dyDescent="0.25">
      <c r="A730" s="1">
        <v>742</v>
      </c>
      <c r="B730" t="s">
        <v>8</v>
      </c>
      <c r="C730">
        <v>5995000</v>
      </c>
      <c r="D730">
        <v>1155</v>
      </c>
      <c r="E730">
        <f t="shared" si="33"/>
        <v>5190.4761904761908</v>
      </c>
      <c r="F730" t="str">
        <f t="shared" si="34"/>
        <v>2 BHK</v>
      </c>
      <c r="G730" t="s">
        <v>4217</v>
      </c>
      <c r="H730" t="str">
        <f t="shared" si="35"/>
        <v>Whitefield</v>
      </c>
    </row>
    <row r="731" spans="1:8" x14ac:dyDescent="0.25">
      <c r="A731" s="1">
        <v>743</v>
      </c>
      <c r="B731" t="s">
        <v>543</v>
      </c>
      <c r="C731">
        <v>125000000</v>
      </c>
      <c r="D731">
        <v>5270</v>
      </c>
      <c r="E731">
        <f t="shared" si="33"/>
        <v>23719.165085388995</v>
      </c>
      <c r="F731" t="str">
        <f t="shared" si="34"/>
        <v>4 BHK</v>
      </c>
      <c r="G731" t="s">
        <v>4217</v>
      </c>
      <c r="H731" t="str">
        <f t="shared" si="35"/>
        <v>Cunningham Road</v>
      </c>
    </row>
    <row r="732" spans="1:8" x14ac:dyDescent="0.25">
      <c r="A732" s="1">
        <v>744</v>
      </c>
      <c r="B732" t="s">
        <v>544</v>
      </c>
      <c r="C732">
        <v>2200000</v>
      </c>
      <c r="D732">
        <v>656</v>
      </c>
      <c r="E732">
        <f t="shared" si="33"/>
        <v>3353.6585365853657</v>
      </c>
      <c r="F732" t="str">
        <f t="shared" si="34"/>
        <v>2 BHK</v>
      </c>
      <c r="G732" t="s">
        <v>4217</v>
      </c>
      <c r="H732" t="str">
        <f t="shared" si="35"/>
        <v>Anekal</v>
      </c>
    </row>
    <row r="733" spans="1:8" x14ac:dyDescent="0.25">
      <c r="A733" s="1">
        <v>745</v>
      </c>
      <c r="B733" t="s">
        <v>545</v>
      </c>
      <c r="C733">
        <v>4800000</v>
      </c>
      <c r="D733">
        <v>1100</v>
      </c>
      <c r="E733">
        <f t="shared" si="33"/>
        <v>4363.636363636364</v>
      </c>
      <c r="F733" t="str">
        <f t="shared" si="34"/>
        <v>2 BHK</v>
      </c>
      <c r="G733" t="s">
        <v>4217</v>
      </c>
      <c r="H733" t="str">
        <f t="shared" si="35"/>
        <v>New Gurappana Palya</v>
      </c>
    </row>
    <row r="734" spans="1:8" x14ac:dyDescent="0.25">
      <c r="A734" s="1">
        <v>746</v>
      </c>
      <c r="B734" t="s">
        <v>481</v>
      </c>
      <c r="C734">
        <v>5200000</v>
      </c>
      <c r="D734">
        <v>1150</v>
      </c>
      <c r="E734">
        <f t="shared" si="33"/>
        <v>4521.739130434783</v>
      </c>
      <c r="F734" t="str">
        <f t="shared" si="34"/>
        <v>2 BHK</v>
      </c>
      <c r="G734" t="s">
        <v>4217</v>
      </c>
      <c r="H734" t="str">
        <f t="shared" si="35"/>
        <v>Mahadevpura</v>
      </c>
    </row>
    <row r="735" spans="1:8" x14ac:dyDescent="0.25">
      <c r="A735" s="1">
        <v>747</v>
      </c>
      <c r="B735" t="s">
        <v>546</v>
      </c>
      <c r="C735">
        <v>6000000</v>
      </c>
      <c r="D735">
        <v>600</v>
      </c>
      <c r="E735">
        <f t="shared" si="33"/>
        <v>10000</v>
      </c>
      <c r="F735" t="str">
        <f t="shared" si="34"/>
        <v>1 Bedroom</v>
      </c>
      <c r="G735" t="s">
        <v>4217</v>
      </c>
      <c r="H735" t="str">
        <f t="shared" si="35"/>
        <v>Chelekare</v>
      </c>
    </row>
    <row r="736" spans="1:8" x14ac:dyDescent="0.25">
      <c r="A736" s="1">
        <v>748</v>
      </c>
      <c r="B736" t="s">
        <v>547</v>
      </c>
      <c r="C736">
        <v>14000000</v>
      </c>
      <c r="D736">
        <v>1468</v>
      </c>
      <c r="E736">
        <f t="shared" si="33"/>
        <v>9536.7847411444145</v>
      </c>
      <c r="F736" t="str">
        <f t="shared" si="34"/>
        <v>2 BHK</v>
      </c>
      <c r="G736" t="s">
        <v>4217</v>
      </c>
      <c r="H736" t="str">
        <f t="shared" si="35"/>
        <v>Ambedkar Colony</v>
      </c>
    </row>
    <row r="737" spans="1:8" x14ac:dyDescent="0.25">
      <c r="A737" s="1">
        <v>749</v>
      </c>
      <c r="B737" t="s">
        <v>548</v>
      </c>
      <c r="C737">
        <v>55000000</v>
      </c>
      <c r="D737">
        <v>4300</v>
      </c>
      <c r="E737">
        <f t="shared" si="33"/>
        <v>12790.697674418605</v>
      </c>
      <c r="F737" t="str">
        <f t="shared" si="34"/>
        <v>4 Bedroom</v>
      </c>
      <c r="G737" t="s">
        <v>4217</v>
      </c>
      <c r="H737" t="str">
        <f t="shared" si="35"/>
        <v>Palanahalli</v>
      </c>
    </row>
    <row r="738" spans="1:8" x14ac:dyDescent="0.25">
      <c r="A738" s="1">
        <v>750</v>
      </c>
      <c r="B738" t="s">
        <v>13</v>
      </c>
      <c r="C738">
        <v>12600000</v>
      </c>
      <c r="D738">
        <v>2280</v>
      </c>
      <c r="E738">
        <f t="shared" si="33"/>
        <v>5526.3157894736842</v>
      </c>
      <c r="F738" t="str">
        <f t="shared" si="34"/>
        <v>3 BHK</v>
      </c>
      <c r="G738" t="s">
        <v>4217</v>
      </c>
      <c r="H738" t="str">
        <f t="shared" si="35"/>
        <v>Whitefield</v>
      </c>
    </row>
    <row r="739" spans="1:8" x14ac:dyDescent="0.25">
      <c r="A739" s="1">
        <v>751</v>
      </c>
      <c r="B739" t="s">
        <v>549</v>
      </c>
      <c r="C739">
        <v>9700000</v>
      </c>
      <c r="D739">
        <v>1341</v>
      </c>
      <c r="E739">
        <f t="shared" si="33"/>
        <v>7233.4079045488443</v>
      </c>
      <c r="F739" t="str">
        <f t="shared" si="34"/>
        <v>2 BHK</v>
      </c>
      <c r="G739" t="s">
        <v>4217</v>
      </c>
      <c r="H739" t="str">
        <f t="shared" si="35"/>
        <v>Hegde Nagar</v>
      </c>
    </row>
    <row r="740" spans="1:8" x14ac:dyDescent="0.25">
      <c r="A740" s="1">
        <v>752</v>
      </c>
      <c r="B740" t="s">
        <v>235</v>
      </c>
      <c r="C740">
        <v>7700000</v>
      </c>
      <c r="D740">
        <v>1279</v>
      </c>
      <c r="E740">
        <f t="shared" si="33"/>
        <v>6020.3283815480845</v>
      </c>
      <c r="F740" t="str">
        <f t="shared" si="34"/>
        <v>2 BHK</v>
      </c>
      <c r="G740" t="s">
        <v>4217</v>
      </c>
      <c r="H740" t="str">
        <f t="shared" si="35"/>
        <v>Jakkur</v>
      </c>
    </row>
    <row r="741" spans="1:8" x14ac:dyDescent="0.25">
      <c r="A741" s="1">
        <v>753</v>
      </c>
      <c r="B741" t="s">
        <v>550</v>
      </c>
      <c r="C741">
        <v>9888000</v>
      </c>
      <c r="D741">
        <v>2225</v>
      </c>
      <c r="E741">
        <f t="shared" si="33"/>
        <v>4444.0449438202249</v>
      </c>
      <c r="F741" t="str">
        <f t="shared" si="34"/>
        <v>4 BHK</v>
      </c>
      <c r="G741" t="s">
        <v>4217</v>
      </c>
      <c r="H741" t="str">
        <f t="shared" si="35"/>
        <v>Electronic City Phase II</v>
      </c>
    </row>
    <row r="742" spans="1:8" x14ac:dyDescent="0.25">
      <c r="A742" s="1">
        <v>754</v>
      </c>
      <c r="B742" t="s">
        <v>84</v>
      </c>
      <c r="C742">
        <v>4351000</v>
      </c>
      <c r="D742">
        <v>1185</v>
      </c>
      <c r="E742">
        <f t="shared" si="33"/>
        <v>3671.7299578059074</v>
      </c>
      <c r="F742" t="str">
        <f t="shared" si="34"/>
        <v>2 BHK</v>
      </c>
      <c r="G742" t="s">
        <v>4217</v>
      </c>
      <c r="H742" t="str">
        <f t="shared" si="35"/>
        <v>Thanisandra</v>
      </c>
    </row>
    <row r="743" spans="1:8" x14ac:dyDescent="0.25">
      <c r="A743" s="1">
        <v>755</v>
      </c>
      <c r="B743" t="s">
        <v>551</v>
      </c>
      <c r="C743">
        <v>8500000</v>
      </c>
      <c r="D743">
        <v>1750</v>
      </c>
      <c r="E743">
        <f t="shared" si="33"/>
        <v>4857.1428571428569</v>
      </c>
      <c r="F743" t="str">
        <f t="shared" si="34"/>
        <v>3 BHK</v>
      </c>
      <c r="G743" t="s">
        <v>4217</v>
      </c>
      <c r="H743" t="str">
        <f t="shared" si="35"/>
        <v>Vadarpalya</v>
      </c>
    </row>
    <row r="744" spans="1:8" x14ac:dyDescent="0.25">
      <c r="A744" s="1">
        <v>756</v>
      </c>
      <c r="B744" t="s">
        <v>552</v>
      </c>
      <c r="C744">
        <v>5350000</v>
      </c>
      <c r="D744">
        <v>1152</v>
      </c>
      <c r="E744">
        <f t="shared" si="33"/>
        <v>4644.0972222222226</v>
      </c>
      <c r="F744" t="str">
        <f t="shared" si="34"/>
        <v>2 BHK</v>
      </c>
      <c r="G744" t="s">
        <v>4217</v>
      </c>
      <c r="H744" t="str">
        <f t="shared" si="35"/>
        <v>Kudlu</v>
      </c>
    </row>
    <row r="745" spans="1:8" x14ac:dyDescent="0.25">
      <c r="A745" s="1">
        <v>757</v>
      </c>
      <c r="B745" t="s">
        <v>553</v>
      </c>
      <c r="C745">
        <v>16000000</v>
      </c>
      <c r="D745">
        <v>1000</v>
      </c>
      <c r="E745">
        <f t="shared" si="33"/>
        <v>16000</v>
      </c>
      <c r="F745" t="str">
        <f t="shared" si="34"/>
        <v>5 Bedroom</v>
      </c>
      <c r="G745" t="s">
        <v>4217</v>
      </c>
      <c r="H745" t="str">
        <f t="shared" si="35"/>
        <v>Shivanagar</v>
      </c>
    </row>
    <row r="746" spans="1:8" x14ac:dyDescent="0.25">
      <c r="A746" s="1">
        <v>758</v>
      </c>
      <c r="B746" t="s">
        <v>136</v>
      </c>
      <c r="C746">
        <v>3600000</v>
      </c>
      <c r="D746">
        <v>1300</v>
      </c>
      <c r="E746">
        <f t="shared" si="33"/>
        <v>2769.2307692307691</v>
      </c>
      <c r="F746" t="str">
        <f t="shared" si="34"/>
        <v>2 BHK</v>
      </c>
      <c r="G746" t="s">
        <v>4217</v>
      </c>
      <c r="H746" t="str">
        <f t="shared" si="35"/>
        <v>Hulimavu</v>
      </c>
    </row>
    <row r="747" spans="1:8" x14ac:dyDescent="0.25">
      <c r="A747" s="1">
        <v>759</v>
      </c>
      <c r="B747" t="s">
        <v>554</v>
      </c>
      <c r="C747">
        <v>15500000</v>
      </c>
      <c r="D747">
        <v>2760</v>
      </c>
      <c r="E747">
        <f t="shared" si="33"/>
        <v>5615.942028985507</v>
      </c>
      <c r="F747" t="str">
        <f t="shared" si="34"/>
        <v>4 Bedroom</v>
      </c>
      <c r="G747" t="s">
        <v>4217</v>
      </c>
      <c r="H747" t="str">
        <f t="shared" si="35"/>
        <v>Varthur Road</v>
      </c>
    </row>
    <row r="748" spans="1:8" x14ac:dyDescent="0.25">
      <c r="A748" s="1">
        <v>760</v>
      </c>
      <c r="B748" t="s">
        <v>291</v>
      </c>
      <c r="C748">
        <v>3900000</v>
      </c>
      <c r="D748">
        <v>1070</v>
      </c>
      <c r="E748">
        <f t="shared" si="33"/>
        <v>3644.8598130841124</v>
      </c>
      <c r="F748" t="str">
        <f t="shared" si="34"/>
        <v>2 BHK</v>
      </c>
      <c r="G748" t="s">
        <v>4217</v>
      </c>
      <c r="H748" t="str">
        <f t="shared" si="35"/>
        <v>5th Phase JP Nagar</v>
      </c>
    </row>
    <row r="749" spans="1:8" x14ac:dyDescent="0.25">
      <c r="A749" s="1">
        <v>761</v>
      </c>
      <c r="B749" t="s">
        <v>422</v>
      </c>
      <c r="C749">
        <v>4500000</v>
      </c>
      <c r="D749">
        <v>1101</v>
      </c>
      <c r="E749">
        <f t="shared" si="33"/>
        <v>4087.1934604904632</v>
      </c>
      <c r="F749" t="str">
        <f t="shared" si="34"/>
        <v>2 BHK</v>
      </c>
      <c r="G749" t="s">
        <v>4217</v>
      </c>
      <c r="H749" t="str">
        <f t="shared" si="35"/>
        <v>Uttarahalli</v>
      </c>
    </row>
    <row r="750" spans="1:8" x14ac:dyDescent="0.25">
      <c r="A750" s="1">
        <v>762</v>
      </c>
      <c r="B750" t="s">
        <v>555</v>
      </c>
      <c r="C750">
        <v>5500000</v>
      </c>
      <c r="D750">
        <v>775</v>
      </c>
      <c r="E750">
        <f t="shared" si="33"/>
        <v>7096.7741935483873</v>
      </c>
      <c r="F750" t="str">
        <f t="shared" si="34"/>
        <v>2 BHK</v>
      </c>
      <c r="G750" t="s">
        <v>4217</v>
      </c>
      <c r="H750" t="str">
        <f t="shared" si="35"/>
        <v>V.V Puram</v>
      </c>
    </row>
    <row r="751" spans="1:8" x14ac:dyDescent="0.25">
      <c r="A751" s="1">
        <v>763</v>
      </c>
      <c r="B751" t="s">
        <v>556</v>
      </c>
      <c r="C751">
        <v>3685000</v>
      </c>
      <c r="D751">
        <v>667</v>
      </c>
      <c r="E751">
        <f t="shared" si="33"/>
        <v>5524.7376311844082</v>
      </c>
      <c r="F751" t="str">
        <f t="shared" si="34"/>
        <v>1 BHK</v>
      </c>
      <c r="G751" t="s">
        <v>4217</v>
      </c>
      <c r="H751" t="str">
        <f t="shared" si="35"/>
        <v>Yeshwanthpur</v>
      </c>
    </row>
    <row r="752" spans="1:8" x14ac:dyDescent="0.25">
      <c r="A752" s="1">
        <v>764</v>
      </c>
      <c r="B752" t="s">
        <v>29</v>
      </c>
      <c r="C752">
        <v>5500000</v>
      </c>
      <c r="D752">
        <v>1070</v>
      </c>
      <c r="E752">
        <f t="shared" si="33"/>
        <v>5140.1869158878508</v>
      </c>
      <c r="F752" t="str">
        <f t="shared" si="34"/>
        <v>2 BHK</v>
      </c>
      <c r="G752" t="s">
        <v>4217</v>
      </c>
      <c r="H752" t="str">
        <f t="shared" si="35"/>
        <v>Electronic City</v>
      </c>
    </row>
    <row r="753" spans="1:8" x14ac:dyDescent="0.25">
      <c r="A753" s="1">
        <v>765</v>
      </c>
      <c r="B753" t="s">
        <v>557</v>
      </c>
      <c r="C753">
        <v>11000000</v>
      </c>
      <c r="D753">
        <v>1875</v>
      </c>
      <c r="E753">
        <f t="shared" si="33"/>
        <v>5866.666666666667</v>
      </c>
      <c r="F753" t="str">
        <f t="shared" si="34"/>
        <v>3 BHK</v>
      </c>
      <c r="G753" t="s">
        <v>4217</v>
      </c>
      <c r="H753" t="str">
        <f t="shared" si="35"/>
        <v>Old Airport Road</v>
      </c>
    </row>
    <row r="754" spans="1:8" x14ac:dyDescent="0.25">
      <c r="A754" s="1">
        <v>766</v>
      </c>
      <c r="B754" t="s">
        <v>558</v>
      </c>
      <c r="C754">
        <v>5799000</v>
      </c>
      <c r="D754">
        <v>735</v>
      </c>
      <c r="E754">
        <f t="shared" si="33"/>
        <v>7889.7959183673465</v>
      </c>
      <c r="F754" t="str">
        <f t="shared" si="34"/>
        <v>2 BHK</v>
      </c>
      <c r="G754" t="s">
        <v>4217</v>
      </c>
      <c r="H754" t="str">
        <f t="shared" si="35"/>
        <v>Kundalahalli</v>
      </c>
    </row>
    <row r="755" spans="1:8" x14ac:dyDescent="0.25">
      <c r="A755" s="1">
        <v>767</v>
      </c>
      <c r="B755" t="s">
        <v>559</v>
      </c>
      <c r="C755">
        <v>9000000</v>
      </c>
      <c r="D755">
        <v>4360</v>
      </c>
      <c r="E755">
        <f t="shared" si="33"/>
        <v>2064.2201834862385</v>
      </c>
      <c r="F755" t="str">
        <f t="shared" si="34"/>
        <v>5 Bedroom</v>
      </c>
      <c r="G755" t="s">
        <v>4217</v>
      </c>
      <c r="H755" t="str">
        <f t="shared" si="35"/>
        <v>Sarjapur</v>
      </c>
    </row>
    <row r="756" spans="1:8" x14ac:dyDescent="0.25">
      <c r="A756" s="1">
        <v>768</v>
      </c>
      <c r="B756" t="s">
        <v>181</v>
      </c>
      <c r="C756">
        <v>13000000</v>
      </c>
      <c r="D756">
        <v>1750</v>
      </c>
      <c r="E756">
        <f t="shared" si="33"/>
        <v>7428.5714285714284</v>
      </c>
      <c r="F756" t="str">
        <f t="shared" si="34"/>
        <v>3 BHK</v>
      </c>
      <c r="G756" t="s">
        <v>4217</v>
      </c>
      <c r="H756" t="str">
        <f t="shared" si="35"/>
        <v>Koramangala</v>
      </c>
    </row>
    <row r="757" spans="1:8" x14ac:dyDescent="0.25">
      <c r="A757" s="1">
        <v>769</v>
      </c>
      <c r="B757" t="s">
        <v>61</v>
      </c>
      <c r="C757">
        <v>6700000</v>
      </c>
      <c r="D757">
        <v>1215</v>
      </c>
      <c r="E757">
        <f t="shared" si="33"/>
        <v>5514.4032921810704</v>
      </c>
      <c r="F757" t="str">
        <f t="shared" si="34"/>
        <v>2 BHK</v>
      </c>
      <c r="G757" t="s">
        <v>4217</v>
      </c>
      <c r="H757" t="str">
        <f t="shared" si="35"/>
        <v>Marathahalli</v>
      </c>
    </row>
    <row r="758" spans="1:8" x14ac:dyDescent="0.25">
      <c r="A758" s="1">
        <v>770</v>
      </c>
      <c r="B758" t="s">
        <v>560</v>
      </c>
      <c r="C758">
        <v>19000000</v>
      </c>
      <c r="D758">
        <v>600</v>
      </c>
      <c r="E758">
        <f t="shared" si="33"/>
        <v>31666.666666666668</v>
      </c>
      <c r="F758" t="str">
        <f t="shared" si="34"/>
        <v>9 Bedroom</v>
      </c>
      <c r="G758" t="s">
        <v>4217</v>
      </c>
      <c r="H758" t="str">
        <f t="shared" si="35"/>
        <v>Sector 3 HSR Layout</v>
      </c>
    </row>
    <row r="759" spans="1:8" x14ac:dyDescent="0.25">
      <c r="A759" s="1">
        <v>771</v>
      </c>
      <c r="B759" t="s">
        <v>561</v>
      </c>
      <c r="C759">
        <v>3000000</v>
      </c>
      <c r="D759">
        <v>820</v>
      </c>
      <c r="E759">
        <f t="shared" si="33"/>
        <v>3658.5365853658536</v>
      </c>
      <c r="F759" t="str">
        <f t="shared" si="34"/>
        <v>2 BHK</v>
      </c>
      <c r="G759" t="s">
        <v>4217</v>
      </c>
      <c r="H759" t="str">
        <f t="shared" si="35"/>
        <v>Vishwapriya Layout</v>
      </c>
    </row>
    <row r="760" spans="1:8" x14ac:dyDescent="0.25">
      <c r="A760" s="1">
        <v>773</v>
      </c>
      <c r="B760" t="s">
        <v>562</v>
      </c>
      <c r="C760">
        <v>8961000</v>
      </c>
      <c r="D760">
        <v>1779</v>
      </c>
      <c r="E760">
        <f t="shared" si="33"/>
        <v>5037.099494097808</v>
      </c>
      <c r="F760" t="str">
        <f t="shared" si="34"/>
        <v>3 BHK</v>
      </c>
      <c r="G760" t="s">
        <v>4217</v>
      </c>
      <c r="H760" t="str">
        <f t="shared" si="35"/>
        <v>Battarahalli</v>
      </c>
    </row>
    <row r="761" spans="1:8" x14ac:dyDescent="0.25">
      <c r="A761" s="1">
        <v>774</v>
      </c>
      <c r="B761" t="s">
        <v>563</v>
      </c>
      <c r="C761">
        <v>5800000</v>
      </c>
      <c r="D761">
        <v>1105</v>
      </c>
      <c r="E761">
        <f t="shared" si="33"/>
        <v>5248.8687782805428</v>
      </c>
      <c r="F761" t="str">
        <f t="shared" si="34"/>
        <v>2 BHK</v>
      </c>
      <c r="G761" t="s">
        <v>4217</v>
      </c>
      <c r="H761" t="str">
        <f t="shared" si="35"/>
        <v>HMT Layout</v>
      </c>
    </row>
    <row r="762" spans="1:8" x14ac:dyDescent="0.25">
      <c r="A762" s="1">
        <v>775</v>
      </c>
      <c r="B762" t="s">
        <v>564</v>
      </c>
      <c r="C762">
        <v>9300000</v>
      </c>
      <c r="D762">
        <v>10763.9</v>
      </c>
      <c r="E762">
        <f t="shared" si="33"/>
        <v>863.9991081299529</v>
      </c>
      <c r="F762" t="str">
        <f t="shared" si="34"/>
        <v>1 BHK</v>
      </c>
      <c r="G762" t="s">
        <v>4217</v>
      </c>
      <c r="H762" t="str">
        <f t="shared" si="35"/>
        <v>Basavanagara</v>
      </c>
    </row>
    <row r="763" spans="1:8" x14ac:dyDescent="0.25">
      <c r="A763" s="1">
        <v>776</v>
      </c>
      <c r="B763" t="s">
        <v>13</v>
      </c>
      <c r="C763">
        <v>6000000</v>
      </c>
      <c r="D763">
        <v>1650</v>
      </c>
      <c r="E763">
        <f t="shared" si="33"/>
        <v>3636.3636363636365</v>
      </c>
      <c r="F763" t="str">
        <f t="shared" si="34"/>
        <v>3 BHK</v>
      </c>
      <c r="G763" t="s">
        <v>4217</v>
      </c>
      <c r="H763" t="str">
        <f t="shared" si="35"/>
        <v>Whitefield</v>
      </c>
    </row>
    <row r="764" spans="1:8" x14ac:dyDescent="0.25">
      <c r="A764" s="1">
        <v>777</v>
      </c>
      <c r="B764" t="s">
        <v>565</v>
      </c>
      <c r="C764">
        <v>15000000</v>
      </c>
      <c r="D764">
        <v>1694</v>
      </c>
      <c r="E764">
        <f t="shared" si="33"/>
        <v>8854.7815820543092</v>
      </c>
      <c r="F764" t="str">
        <f t="shared" si="34"/>
        <v>2 BHK</v>
      </c>
      <c r="G764" t="s">
        <v>4217</v>
      </c>
      <c r="H764" t="str">
        <f t="shared" si="35"/>
        <v>Jalahalli</v>
      </c>
    </row>
    <row r="765" spans="1:8" x14ac:dyDescent="0.25">
      <c r="A765" s="1">
        <v>778</v>
      </c>
      <c r="B765" t="s">
        <v>487</v>
      </c>
      <c r="C765">
        <v>20300000</v>
      </c>
      <c r="D765">
        <v>2376</v>
      </c>
      <c r="E765">
        <f t="shared" si="33"/>
        <v>8543.771043771043</v>
      </c>
      <c r="F765" t="str">
        <f t="shared" si="34"/>
        <v>3 BHK</v>
      </c>
      <c r="G765" t="s">
        <v>4217</v>
      </c>
      <c r="H765" t="str">
        <f t="shared" si="35"/>
        <v>Hosakerehalli</v>
      </c>
    </row>
    <row r="766" spans="1:8" x14ac:dyDescent="0.25">
      <c r="A766" s="1">
        <v>779</v>
      </c>
      <c r="B766" t="s">
        <v>566</v>
      </c>
      <c r="C766">
        <v>15000000</v>
      </c>
      <c r="D766">
        <v>1975</v>
      </c>
      <c r="E766">
        <f t="shared" si="33"/>
        <v>7594.9367088607596</v>
      </c>
      <c r="F766" t="str">
        <f t="shared" si="34"/>
        <v>3 BHK</v>
      </c>
      <c r="G766" t="s">
        <v>4217</v>
      </c>
      <c r="H766" t="str">
        <f t="shared" si="35"/>
        <v>Cox Town</v>
      </c>
    </row>
    <row r="767" spans="1:8" x14ac:dyDescent="0.25">
      <c r="A767" s="1">
        <v>780</v>
      </c>
      <c r="B767" t="s">
        <v>524</v>
      </c>
      <c r="C767">
        <v>3300000</v>
      </c>
      <c r="D767">
        <v>674</v>
      </c>
      <c r="E767">
        <f t="shared" si="33"/>
        <v>4896.1424332344213</v>
      </c>
      <c r="F767" t="str">
        <f t="shared" si="34"/>
        <v>2 BHK</v>
      </c>
      <c r="G767" t="s">
        <v>4217</v>
      </c>
      <c r="H767" t="str">
        <f t="shared" si="35"/>
        <v>Kammasandra</v>
      </c>
    </row>
    <row r="768" spans="1:8" x14ac:dyDescent="0.25">
      <c r="A768" s="1">
        <v>781</v>
      </c>
      <c r="B768" t="s">
        <v>463</v>
      </c>
      <c r="C768">
        <v>4100000</v>
      </c>
      <c r="D768">
        <v>1185</v>
      </c>
      <c r="E768">
        <f t="shared" si="33"/>
        <v>3459.915611814346</v>
      </c>
      <c r="F768" t="str">
        <f t="shared" si="34"/>
        <v>2 BHK</v>
      </c>
      <c r="G768" t="s">
        <v>4217</v>
      </c>
      <c r="H768" t="str">
        <f t="shared" si="35"/>
        <v>Kaggadasapura</v>
      </c>
    </row>
    <row r="769" spans="1:8" x14ac:dyDescent="0.25">
      <c r="A769" s="1">
        <v>782</v>
      </c>
      <c r="B769" t="s">
        <v>27</v>
      </c>
      <c r="C769">
        <v>2800000</v>
      </c>
      <c r="D769">
        <v>445</v>
      </c>
      <c r="E769">
        <f t="shared" si="33"/>
        <v>6292.1348314606739</v>
      </c>
      <c r="F769" t="str">
        <f t="shared" si="34"/>
        <v>Plot</v>
      </c>
      <c r="G769" t="s">
        <v>4217</v>
      </c>
      <c r="H769" t="str">
        <f t="shared" si="35"/>
        <v xml:space="preserve"> Thanisandra</v>
      </c>
    </row>
    <row r="770" spans="1:8" x14ac:dyDescent="0.25">
      <c r="A770" s="1">
        <v>783</v>
      </c>
      <c r="B770" t="s">
        <v>567</v>
      </c>
      <c r="C770">
        <v>7600000</v>
      </c>
      <c r="D770">
        <v>900</v>
      </c>
      <c r="E770">
        <f t="shared" si="33"/>
        <v>8444.4444444444453</v>
      </c>
      <c r="F770" t="str">
        <f t="shared" si="34"/>
        <v>6 Bedroom</v>
      </c>
      <c r="G770" t="s">
        <v>4217</v>
      </c>
      <c r="H770" t="str">
        <f t="shared" si="35"/>
        <v>Mylasandra</v>
      </c>
    </row>
    <row r="771" spans="1:8" x14ac:dyDescent="0.25">
      <c r="A771" s="1">
        <v>784</v>
      </c>
      <c r="B771" t="s">
        <v>162</v>
      </c>
      <c r="C771">
        <v>7500000</v>
      </c>
      <c r="D771">
        <v>1475</v>
      </c>
      <c r="E771">
        <f t="shared" ref="E771:E834" si="36">C771/D771</f>
        <v>5084.7457627118647</v>
      </c>
      <c r="F771" t="str">
        <f t="shared" ref="F771:F834" si="37">IF(ISNUMBER(SEARCH("Residential Plot", B771)), "Residential Plot", IF(ISNUMBER(SEARCH(" BHK", B771)), MID(B771, SEARCH(" BHK", B771) - 1, 5), IF(ISNUMBER(SEARCH(" Bedroom", B771)), MID(B771, SEARCH(" ", B771) - 1, SEARCH(" Bedroom", B771) - SEARCH(" ", B771) + 9), "Plot")))</f>
        <v>3 BHK</v>
      </c>
      <c r="G771" t="s">
        <v>4217</v>
      </c>
      <c r="H771" t="str">
        <f t="shared" ref="H771:H834" si="38">IF(ISNUMBER(SEARCH(" in ", B771)), MID(B771, SEARCH(" in ", B771) + 4, LEN(B771) - SEARCH(" in ", B771) - 3),
 IF(ISNUMBER(SEARCH("Flat", B771)), IF(LEN(B771) &gt; SEARCH("Flat", B771) + 4, MID(B771, SEARCH("Flat", B771) + 5, LEN(B771) - SEARCH("Flat", B771) - 3), "unknown"),
 IF(ISNUMBER(SEARCH("Villa", B771)), IF(LEN(B771) &gt; SEARCH("Villa", B771) + 5, MID(B771, SEARCH("Villa", B771) + 6, LEN(B771) - SEARCH("Villa", B771) - 3), "unknown"),
 IF(ISNUMBER(SEARCH("Plot", B771)), IF(LEN(B771) &gt; SEARCH("Plot", B771) + 4, MID(B771, SEARCH("Plot", B771) + 5, LEN(B771) - SEARCH("Plot", B771) - 3), "unknown"),
 "unknown"))))</f>
        <v>HSR Layout</v>
      </c>
    </row>
    <row r="772" spans="1:8" x14ac:dyDescent="0.25">
      <c r="A772" s="1">
        <v>785</v>
      </c>
      <c r="B772" t="s">
        <v>568</v>
      </c>
      <c r="C772">
        <v>8250000</v>
      </c>
      <c r="D772">
        <v>1618</v>
      </c>
      <c r="E772">
        <f t="shared" si="36"/>
        <v>5098.8875154511743</v>
      </c>
      <c r="F772" t="str">
        <f t="shared" si="37"/>
        <v>3 BHK</v>
      </c>
      <c r="G772" t="s">
        <v>4217</v>
      </c>
      <c r="H772" t="str">
        <f t="shared" si="38"/>
        <v>Gottigere</v>
      </c>
    </row>
    <row r="773" spans="1:8" x14ac:dyDescent="0.25">
      <c r="A773" s="1">
        <v>786</v>
      </c>
      <c r="B773" t="s">
        <v>367</v>
      </c>
      <c r="C773">
        <v>6500000</v>
      </c>
      <c r="D773">
        <v>1120</v>
      </c>
      <c r="E773">
        <f t="shared" si="36"/>
        <v>5803.5714285714284</v>
      </c>
      <c r="F773" t="str">
        <f t="shared" si="37"/>
        <v>2 BHK</v>
      </c>
      <c r="G773" t="s">
        <v>4217</v>
      </c>
      <c r="H773" t="str">
        <f t="shared" si="38"/>
        <v>Koramangala</v>
      </c>
    </row>
    <row r="774" spans="1:8" x14ac:dyDescent="0.25">
      <c r="A774" s="1">
        <v>787</v>
      </c>
      <c r="B774" t="s">
        <v>476</v>
      </c>
      <c r="C774">
        <v>15200000</v>
      </c>
      <c r="D774">
        <v>2181</v>
      </c>
      <c r="E774">
        <f t="shared" si="36"/>
        <v>6969.2801467216877</v>
      </c>
      <c r="F774" t="str">
        <f t="shared" si="37"/>
        <v>4 BHK</v>
      </c>
      <c r="G774" t="s">
        <v>4217</v>
      </c>
      <c r="H774" t="str">
        <f t="shared" si="38"/>
        <v>Marathahalli</v>
      </c>
    </row>
    <row r="775" spans="1:8" x14ac:dyDescent="0.25">
      <c r="A775" s="1">
        <v>788</v>
      </c>
      <c r="B775" t="s">
        <v>569</v>
      </c>
      <c r="C775">
        <v>9000000</v>
      </c>
      <c r="D775">
        <v>1200</v>
      </c>
      <c r="E775">
        <f t="shared" si="36"/>
        <v>7500</v>
      </c>
      <c r="F775" t="str">
        <f t="shared" si="37"/>
        <v>4 Bedroom</v>
      </c>
      <c r="G775" t="s">
        <v>4217</v>
      </c>
      <c r="H775" t="str">
        <f t="shared" si="38"/>
        <v>Vidyaranyapura</v>
      </c>
    </row>
    <row r="776" spans="1:8" x14ac:dyDescent="0.25">
      <c r="A776" s="1">
        <v>789</v>
      </c>
      <c r="B776" t="s">
        <v>570</v>
      </c>
      <c r="C776">
        <v>6500000</v>
      </c>
      <c r="D776">
        <v>600</v>
      </c>
      <c r="E776">
        <f t="shared" si="36"/>
        <v>10833.333333333334</v>
      </c>
      <c r="F776" t="str">
        <f t="shared" si="37"/>
        <v>6 Bedroom</v>
      </c>
      <c r="G776" t="s">
        <v>4217</v>
      </c>
      <c r="H776" t="str">
        <f t="shared" si="38"/>
        <v>Nagondanahalli</v>
      </c>
    </row>
    <row r="777" spans="1:8" x14ac:dyDescent="0.25">
      <c r="A777" s="1">
        <v>790</v>
      </c>
      <c r="B777" t="s">
        <v>413</v>
      </c>
      <c r="C777">
        <v>5913000</v>
      </c>
      <c r="D777">
        <v>1556</v>
      </c>
      <c r="E777">
        <f t="shared" si="36"/>
        <v>3800.1285347043704</v>
      </c>
      <c r="F777" t="str">
        <f t="shared" si="37"/>
        <v>3 BHK</v>
      </c>
      <c r="G777" t="s">
        <v>4217</v>
      </c>
      <c r="H777" t="str">
        <f t="shared" si="38"/>
        <v>Bannerghatta Road</v>
      </c>
    </row>
    <row r="778" spans="1:8" x14ac:dyDescent="0.25">
      <c r="A778" s="1">
        <v>791</v>
      </c>
      <c r="B778" t="s">
        <v>295</v>
      </c>
      <c r="C778">
        <v>6602000</v>
      </c>
      <c r="D778">
        <v>1179</v>
      </c>
      <c r="E778">
        <f t="shared" si="36"/>
        <v>5599.6607294317218</v>
      </c>
      <c r="F778" t="str">
        <f t="shared" si="37"/>
        <v>2 BHK</v>
      </c>
      <c r="G778" t="s">
        <v>4217</v>
      </c>
      <c r="H778" t="str">
        <f t="shared" si="38"/>
        <v>Bannerghatta Road</v>
      </c>
    </row>
    <row r="779" spans="1:8" x14ac:dyDescent="0.25">
      <c r="A779" s="1">
        <v>792</v>
      </c>
      <c r="B779" t="s">
        <v>84</v>
      </c>
      <c r="C779">
        <v>8300000</v>
      </c>
      <c r="D779">
        <v>1296</v>
      </c>
      <c r="E779">
        <f t="shared" si="36"/>
        <v>6404.3209876543206</v>
      </c>
      <c r="F779" t="str">
        <f t="shared" si="37"/>
        <v>2 BHK</v>
      </c>
      <c r="G779" t="s">
        <v>4217</v>
      </c>
      <c r="H779" t="str">
        <f t="shared" si="38"/>
        <v>Thanisandra</v>
      </c>
    </row>
    <row r="780" spans="1:8" x14ac:dyDescent="0.25">
      <c r="A780" s="1">
        <v>793</v>
      </c>
      <c r="B780" t="s">
        <v>571</v>
      </c>
      <c r="C780">
        <v>5200000</v>
      </c>
      <c r="D780">
        <v>1275</v>
      </c>
      <c r="E780">
        <f t="shared" si="36"/>
        <v>4078.4313725490197</v>
      </c>
      <c r="F780" t="str">
        <f t="shared" si="37"/>
        <v>2 BHK</v>
      </c>
      <c r="G780" t="s">
        <v>4217</v>
      </c>
      <c r="H780" t="str">
        <f t="shared" si="38"/>
        <v>Kaggadasapura</v>
      </c>
    </row>
    <row r="781" spans="1:8" x14ac:dyDescent="0.25">
      <c r="A781" s="1">
        <v>794</v>
      </c>
      <c r="B781" t="s">
        <v>572</v>
      </c>
      <c r="C781">
        <v>30000000</v>
      </c>
      <c r="D781">
        <v>1875</v>
      </c>
      <c r="E781">
        <f t="shared" si="36"/>
        <v>16000</v>
      </c>
      <c r="F781" t="str">
        <f t="shared" si="37"/>
        <v>7 Bedroom</v>
      </c>
      <c r="G781" t="s">
        <v>4217</v>
      </c>
      <c r="H781" t="str">
        <f t="shared" si="38"/>
        <v>Kalasipalya</v>
      </c>
    </row>
    <row r="782" spans="1:8" x14ac:dyDescent="0.25">
      <c r="A782" s="1">
        <v>795</v>
      </c>
      <c r="B782" t="s">
        <v>573</v>
      </c>
      <c r="C782">
        <v>7700000</v>
      </c>
      <c r="D782">
        <v>1400</v>
      </c>
      <c r="E782">
        <f t="shared" si="36"/>
        <v>5500</v>
      </c>
      <c r="F782" t="str">
        <f t="shared" si="37"/>
        <v>3 BHK</v>
      </c>
      <c r="G782" t="s">
        <v>4217</v>
      </c>
      <c r="H782" t="str">
        <f t="shared" si="38"/>
        <v>Kathriguppe</v>
      </c>
    </row>
    <row r="783" spans="1:8" x14ac:dyDescent="0.25">
      <c r="A783" s="1">
        <v>796</v>
      </c>
      <c r="B783" t="s">
        <v>574</v>
      </c>
      <c r="C783">
        <v>6300000</v>
      </c>
      <c r="D783">
        <v>1222</v>
      </c>
      <c r="E783">
        <f t="shared" si="36"/>
        <v>5155.482815057283</v>
      </c>
      <c r="F783" t="str">
        <f t="shared" si="37"/>
        <v>2 BHK</v>
      </c>
      <c r="G783" t="s">
        <v>4217</v>
      </c>
      <c r="H783" t="str">
        <f t="shared" si="38"/>
        <v>Gottigere</v>
      </c>
    </row>
    <row r="784" spans="1:8" x14ac:dyDescent="0.25">
      <c r="A784" s="1">
        <v>797</v>
      </c>
      <c r="B784" t="s">
        <v>29</v>
      </c>
      <c r="C784">
        <v>4100000</v>
      </c>
      <c r="D784">
        <v>940</v>
      </c>
      <c r="E784">
        <f t="shared" si="36"/>
        <v>4361.7021276595742</v>
      </c>
      <c r="F784" t="str">
        <f t="shared" si="37"/>
        <v>2 BHK</v>
      </c>
      <c r="G784" t="s">
        <v>4217</v>
      </c>
      <c r="H784" t="str">
        <f t="shared" si="38"/>
        <v>Electronic City</v>
      </c>
    </row>
    <row r="785" spans="1:8" x14ac:dyDescent="0.25">
      <c r="A785" s="1">
        <v>798</v>
      </c>
      <c r="B785" t="s">
        <v>84</v>
      </c>
      <c r="C785">
        <v>4260000</v>
      </c>
      <c r="D785">
        <v>1185</v>
      </c>
      <c r="E785">
        <f t="shared" si="36"/>
        <v>3594.9367088607596</v>
      </c>
      <c r="F785" t="str">
        <f t="shared" si="37"/>
        <v>2 BHK</v>
      </c>
      <c r="G785" t="s">
        <v>4217</v>
      </c>
      <c r="H785" t="str">
        <f t="shared" si="38"/>
        <v>Thanisandra</v>
      </c>
    </row>
    <row r="786" spans="1:8" x14ac:dyDescent="0.25">
      <c r="A786" s="1">
        <v>799</v>
      </c>
      <c r="B786" t="s">
        <v>470</v>
      </c>
      <c r="C786">
        <v>11200000</v>
      </c>
      <c r="D786">
        <v>1779</v>
      </c>
      <c r="E786">
        <f t="shared" si="36"/>
        <v>6295.6717256885895</v>
      </c>
      <c r="F786" t="str">
        <f t="shared" si="37"/>
        <v>3 BHK</v>
      </c>
      <c r="G786" t="s">
        <v>4217</v>
      </c>
      <c r="H786" t="str">
        <f t="shared" si="38"/>
        <v>Tumkur Road</v>
      </c>
    </row>
    <row r="787" spans="1:8" x14ac:dyDescent="0.25">
      <c r="A787" s="1">
        <v>800</v>
      </c>
      <c r="B787" t="s">
        <v>401</v>
      </c>
      <c r="C787">
        <v>5976000</v>
      </c>
      <c r="D787">
        <v>1615</v>
      </c>
      <c r="E787">
        <f t="shared" si="36"/>
        <v>3700.30959752322</v>
      </c>
      <c r="F787" t="str">
        <f t="shared" si="37"/>
        <v>3 BHK</v>
      </c>
      <c r="G787" t="s">
        <v>4217</v>
      </c>
      <c r="H787" t="str">
        <f t="shared" si="38"/>
        <v>Begur Road</v>
      </c>
    </row>
    <row r="788" spans="1:8" x14ac:dyDescent="0.25">
      <c r="A788" s="1">
        <v>802</v>
      </c>
      <c r="B788" t="s">
        <v>65</v>
      </c>
      <c r="C788">
        <v>6100000</v>
      </c>
      <c r="D788">
        <v>1056</v>
      </c>
      <c r="E788">
        <f t="shared" si="36"/>
        <v>5776.515151515152</v>
      </c>
      <c r="F788" t="str">
        <f t="shared" si="37"/>
        <v>2 BHK</v>
      </c>
      <c r="G788" t="s">
        <v>4217</v>
      </c>
      <c r="H788" t="str">
        <f t="shared" si="38"/>
        <v>Haralur Road</v>
      </c>
    </row>
    <row r="789" spans="1:8" x14ac:dyDescent="0.25">
      <c r="A789" s="1">
        <v>803</v>
      </c>
      <c r="B789" t="s">
        <v>15</v>
      </c>
      <c r="C789">
        <v>4600000</v>
      </c>
      <c r="D789">
        <v>1100</v>
      </c>
      <c r="E789">
        <f t="shared" si="36"/>
        <v>4181.818181818182</v>
      </c>
      <c r="F789" t="str">
        <f t="shared" si="37"/>
        <v>2 BHK</v>
      </c>
      <c r="G789" t="s">
        <v>4217</v>
      </c>
      <c r="H789" t="str">
        <f t="shared" si="38"/>
        <v>7th Phase JP Nagar</v>
      </c>
    </row>
    <row r="790" spans="1:8" x14ac:dyDescent="0.25">
      <c r="A790" s="1">
        <v>804</v>
      </c>
      <c r="B790" t="s">
        <v>575</v>
      </c>
      <c r="C790">
        <v>4000000</v>
      </c>
      <c r="D790">
        <v>920</v>
      </c>
      <c r="E790">
        <f t="shared" si="36"/>
        <v>4347.826086956522</v>
      </c>
      <c r="F790" t="str">
        <f t="shared" si="37"/>
        <v>2 BHK</v>
      </c>
      <c r="G790" t="s">
        <v>4217</v>
      </c>
      <c r="H790" t="str">
        <f t="shared" si="38"/>
        <v>Arekere</v>
      </c>
    </row>
    <row r="791" spans="1:8" x14ac:dyDescent="0.25">
      <c r="A791" s="1">
        <v>805</v>
      </c>
      <c r="B791" t="s">
        <v>576</v>
      </c>
      <c r="C791">
        <v>7500000</v>
      </c>
      <c r="D791">
        <v>1602</v>
      </c>
      <c r="E791">
        <f t="shared" si="36"/>
        <v>4681.6479400749067</v>
      </c>
      <c r="F791" t="str">
        <f t="shared" si="37"/>
        <v>3 BHK</v>
      </c>
      <c r="G791" t="s">
        <v>4217</v>
      </c>
      <c r="H791" t="str">
        <f t="shared" si="38"/>
        <v>ITI Layout</v>
      </c>
    </row>
    <row r="792" spans="1:8" x14ac:dyDescent="0.25">
      <c r="A792" s="1">
        <v>806</v>
      </c>
      <c r="B792" t="s">
        <v>359</v>
      </c>
      <c r="C792">
        <v>6200000</v>
      </c>
      <c r="D792">
        <v>1176</v>
      </c>
      <c r="E792">
        <f t="shared" si="36"/>
        <v>5272.1088435374149</v>
      </c>
      <c r="F792" t="str">
        <f t="shared" si="37"/>
        <v>2 BHK</v>
      </c>
      <c r="G792" t="s">
        <v>4217</v>
      </c>
      <c r="H792" t="str">
        <f t="shared" si="38"/>
        <v>Padmanabhanagar</v>
      </c>
    </row>
    <row r="793" spans="1:8" x14ac:dyDescent="0.25">
      <c r="A793" s="1">
        <v>807</v>
      </c>
      <c r="B793" t="s">
        <v>577</v>
      </c>
      <c r="C793">
        <v>5900000</v>
      </c>
      <c r="D793">
        <v>675</v>
      </c>
      <c r="E793">
        <f t="shared" si="36"/>
        <v>8740.7407407407409</v>
      </c>
      <c r="F793" t="str">
        <f t="shared" si="37"/>
        <v>4 Bedroom</v>
      </c>
      <c r="G793" t="s">
        <v>4217</v>
      </c>
      <c r="H793" t="str">
        <f t="shared" si="38"/>
        <v>HBR Layout</v>
      </c>
    </row>
    <row r="794" spans="1:8" x14ac:dyDescent="0.25">
      <c r="A794" s="1">
        <v>808</v>
      </c>
      <c r="B794" t="s">
        <v>341</v>
      </c>
      <c r="C794">
        <v>13500000</v>
      </c>
      <c r="D794">
        <v>1352</v>
      </c>
      <c r="E794">
        <f t="shared" si="36"/>
        <v>9985.2071005917169</v>
      </c>
      <c r="F794" t="str">
        <f t="shared" si="37"/>
        <v>3 BHK</v>
      </c>
      <c r="G794" t="s">
        <v>4217</v>
      </c>
      <c r="H794" t="str">
        <f t="shared" si="38"/>
        <v>Richmond Town</v>
      </c>
    </row>
    <row r="795" spans="1:8" x14ac:dyDescent="0.25">
      <c r="A795" s="1">
        <v>809</v>
      </c>
      <c r="B795" t="s">
        <v>578</v>
      </c>
      <c r="C795">
        <v>9900000</v>
      </c>
      <c r="D795">
        <v>1717</v>
      </c>
      <c r="E795">
        <f t="shared" si="36"/>
        <v>5765.8707047175303</v>
      </c>
      <c r="F795" t="str">
        <f t="shared" si="37"/>
        <v>3 BHK</v>
      </c>
      <c r="G795" t="s">
        <v>4217</v>
      </c>
      <c r="H795" t="str">
        <f t="shared" si="38"/>
        <v>Kasavanhalli</v>
      </c>
    </row>
    <row r="796" spans="1:8" x14ac:dyDescent="0.25">
      <c r="A796" s="1">
        <v>810</v>
      </c>
      <c r="B796" t="s">
        <v>579</v>
      </c>
      <c r="C796">
        <v>8000000</v>
      </c>
      <c r="D796">
        <v>10961</v>
      </c>
      <c r="E796">
        <f t="shared" si="36"/>
        <v>729.8604141957851</v>
      </c>
      <c r="F796" t="str">
        <f t="shared" si="37"/>
        <v>4 Bedroom</v>
      </c>
      <c r="G796" t="s">
        <v>4217</v>
      </c>
      <c r="H796" t="str">
        <f t="shared" si="38"/>
        <v>4 Bedroom Farm House in Bagalur</v>
      </c>
    </row>
    <row r="797" spans="1:8" x14ac:dyDescent="0.25">
      <c r="A797" s="1">
        <v>811</v>
      </c>
      <c r="B797" t="s">
        <v>580</v>
      </c>
      <c r="C797">
        <v>11100000</v>
      </c>
      <c r="D797">
        <v>2119</v>
      </c>
      <c r="E797">
        <f t="shared" si="36"/>
        <v>5238.3199622463426</v>
      </c>
      <c r="F797" t="str">
        <f t="shared" si="37"/>
        <v>4 BHK</v>
      </c>
      <c r="G797" t="s">
        <v>4217</v>
      </c>
      <c r="H797" t="str">
        <f t="shared" si="38"/>
        <v>Bhoganhalli</v>
      </c>
    </row>
    <row r="798" spans="1:8" x14ac:dyDescent="0.25">
      <c r="A798" s="1">
        <v>812</v>
      </c>
      <c r="B798" t="s">
        <v>348</v>
      </c>
      <c r="C798">
        <v>6730000</v>
      </c>
      <c r="D798">
        <v>1246</v>
      </c>
      <c r="E798">
        <f t="shared" si="36"/>
        <v>5401.2841091492774</v>
      </c>
      <c r="F798" t="str">
        <f t="shared" si="37"/>
        <v>2 BHK</v>
      </c>
      <c r="G798" t="s">
        <v>4217</v>
      </c>
      <c r="H798" t="str">
        <f t="shared" si="38"/>
        <v>Vittasandra</v>
      </c>
    </row>
    <row r="799" spans="1:8" x14ac:dyDescent="0.25">
      <c r="A799" s="1">
        <v>813</v>
      </c>
      <c r="B799" t="s">
        <v>126</v>
      </c>
      <c r="C799">
        <v>4279000</v>
      </c>
      <c r="D799">
        <v>1141</v>
      </c>
      <c r="E799">
        <f t="shared" si="36"/>
        <v>3750.2191060473269</v>
      </c>
      <c r="F799" t="str">
        <f t="shared" si="37"/>
        <v>2 BHK</v>
      </c>
      <c r="G799" t="s">
        <v>4217</v>
      </c>
      <c r="H799" t="str">
        <f t="shared" si="38"/>
        <v>Anandapura</v>
      </c>
    </row>
    <row r="800" spans="1:8" x14ac:dyDescent="0.25">
      <c r="A800" s="1">
        <v>814</v>
      </c>
      <c r="B800" t="s">
        <v>581</v>
      </c>
      <c r="C800">
        <v>8400000</v>
      </c>
      <c r="D800">
        <v>1157</v>
      </c>
      <c r="E800">
        <f t="shared" si="36"/>
        <v>7260.1555747623161</v>
      </c>
      <c r="F800" t="str">
        <f t="shared" si="37"/>
        <v>2 BHK</v>
      </c>
      <c r="G800" t="s">
        <v>4217</v>
      </c>
      <c r="H800" t="str">
        <f t="shared" si="38"/>
        <v>Hennur Road</v>
      </c>
    </row>
    <row r="801" spans="1:8" x14ac:dyDescent="0.25">
      <c r="A801" s="1">
        <v>815</v>
      </c>
      <c r="B801" t="s">
        <v>203</v>
      </c>
      <c r="C801">
        <v>2768000</v>
      </c>
      <c r="D801">
        <v>1025</v>
      </c>
      <c r="E801">
        <f t="shared" si="36"/>
        <v>2700.4878048780488</v>
      </c>
      <c r="F801" t="str">
        <f t="shared" si="37"/>
        <v>2 BHK</v>
      </c>
      <c r="G801" t="s">
        <v>4217</v>
      </c>
      <c r="H801" t="str">
        <f t="shared" si="38"/>
        <v>Chandapura</v>
      </c>
    </row>
    <row r="802" spans="1:8" x14ac:dyDescent="0.25">
      <c r="A802" s="1">
        <v>816</v>
      </c>
      <c r="B802" t="s">
        <v>582</v>
      </c>
      <c r="C802">
        <v>3300000</v>
      </c>
      <c r="D802">
        <v>650</v>
      </c>
      <c r="E802">
        <f t="shared" si="36"/>
        <v>5076.9230769230771</v>
      </c>
      <c r="F802" t="str">
        <f t="shared" si="37"/>
        <v>1 BHK</v>
      </c>
      <c r="G802" t="s">
        <v>4217</v>
      </c>
      <c r="H802" t="str">
        <f t="shared" si="38"/>
        <v>Yelahanka New Town</v>
      </c>
    </row>
    <row r="803" spans="1:8" x14ac:dyDescent="0.25">
      <c r="A803" s="1">
        <v>817</v>
      </c>
      <c r="B803" t="s">
        <v>233</v>
      </c>
      <c r="C803">
        <v>9800000</v>
      </c>
      <c r="D803">
        <v>1349</v>
      </c>
      <c r="E803">
        <f t="shared" si="36"/>
        <v>7264.6404744255005</v>
      </c>
      <c r="F803" t="str">
        <f t="shared" si="37"/>
        <v>2 BHK</v>
      </c>
      <c r="G803" t="s">
        <v>4217</v>
      </c>
      <c r="H803" t="str">
        <f t="shared" si="38"/>
        <v>Hebbal</v>
      </c>
    </row>
    <row r="804" spans="1:8" x14ac:dyDescent="0.25">
      <c r="A804" s="1">
        <v>818</v>
      </c>
      <c r="B804" t="s">
        <v>583</v>
      </c>
      <c r="C804">
        <v>8330000</v>
      </c>
      <c r="D804">
        <v>1566</v>
      </c>
      <c r="E804">
        <f t="shared" si="36"/>
        <v>5319.284802043423</v>
      </c>
      <c r="F804" t="str">
        <f t="shared" si="37"/>
        <v>3 BHK</v>
      </c>
      <c r="G804" t="s">
        <v>4217</v>
      </c>
      <c r="H804" t="str">
        <f t="shared" si="38"/>
        <v>Narayanapura</v>
      </c>
    </row>
    <row r="805" spans="1:8" x14ac:dyDescent="0.25">
      <c r="A805" s="1">
        <v>819</v>
      </c>
      <c r="B805" t="s">
        <v>584</v>
      </c>
      <c r="C805">
        <v>19500000</v>
      </c>
      <c r="D805">
        <v>2830</v>
      </c>
      <c r="E805">
        <f t="shared" si="36"/>
        <v>6890.4593639575969</v>
      </c>
      <c r="F805" t="str">
        <f t="shared" si="37"/>
        <v>4 BHK</v>
      </c>
      <c r="G805" t="s">
        <v>4217</v>
      </c>
      <c r="H805" t="str">
        <f t="shared" si="38"/>
        <v>Sahakara Nagar</v>
      </c>
    </row>
    <row r="806" spans="1:8" x14ac:dyDescent="0.25">
      <c r="A806" s="1">
        <v>820</v>
      </c>
      <c r="B806" t="s">
        <v>585</v>
      </c>
      <c r="C806">
        <v>3813000</v>
      </c>
      <c r="D806">
        <v>1320</v>
      </c>
      <c r="E806">
        <f t="shared" si="36"/>
        <v>2888.6363636363635</v>
      </c>
      <c r="F806" t="str">
        <f t="shared" si="37"/>
        <v>3 BHK</v>
      </c>
      <c r="G806" t="s">
        <v>4217</v>
      </c>
      <c r="H806" t="str">
        <f t="shared" si="38"/>
        <v>Electronic City</v>
      </c>
    </row>
    <row r="807" spans="1:8" x14ac:dyDescent="0.25">
      <c r="A807" s="1">
        <v>821</v>
      </c>
      <c r="B807" t="s">
        <v>586</v>
      </c>
      <c r="C807">
        <v>8483000</v>
      </c>
      <c r="D807">
        <v>1780</v>
      </c>
      <c r="E807">
        <f t="shared" si="36"/>
        <v>4765.7303370786512</v>
      </c>
      <c r="F807" t="str">
        <f t="shared" si="37"/>
        <v>3 BHK</v>
      </c>
      <c r="G807" t="s">
        <v>4217</v>
      </c>
      <c r="H807" t="str">
        <f t="shared" si="38"/>
        <v>manyata park</v>
      </c>
    </row>
    <row r="808" spans="1:8" x14ac:dyDescent="0.25">
      <c r="A808" s="1">
        <v>822</v>
      </c>
      <c r="B808" t="s">
        <v>587</v>
      </c>
      <c r="C808">
        <v>3490000</v>
      </c>
      <c r="D808">
        <v>1091</v>
      </c>
      <c r="E808">
        <f t="shared" si="36"/>
        <v>3198.9000916590285</v>
      </c>
      <c r="F808" t="str">
        <f t="shared" si="37"/>
        <v>2 BHK</v>
      </c>
      <c r="G808" t="s">
        <v>4217</v>
      </c>
      <c r="H808" t="str">
        <f t="shared" si="38"/>
        <v>Varthur</v>
      </c>
    </row>
    <row r="809" spans="1:8" x14ac:dyDescent="0.25">
      <c r="A809" s="1">
        <v>823</v>
      </c>
      <c r="B809" t="s">
        <v>588</v>
      </c>
      <c r="C809">
        <v>30000000</v>
      </c>
      <c r="D809">
        <v>3670</v>
      </c>
      <c r="E809">
        <f t="shared" si="36"/>
        <v>8174.3869209809263</v>
      </c>
      <c r="F809" t="str">
        <f t="shared" si="37"/>
        <v>4 BHK</v>
      </c>
      <c r="G809" t="s">
        <v>4217</v>
      </c>
      <c r="H809" t="str">
        <f t="shared" si="38"/>
        <v>Rachenahalli</v>
      </c>
    </row>
    <row r="810" spans="1:8" x14ac:dyDescent="0.25">
      <c r="A810" s="1">
        <v>824</v>
      </c>
      <c r="B810" t="s">
        <v>185</v>
      </c>
      <c r="C810">
        <v>5049000</v>
      </c>
      <c r="D810">
        <v>918</v>
      </c>
      <c r="E810">
        <f t="shared" si="36"/>
        <v>5500</v>
      </c>
      <c r="F810" t="str">
        <f t="shared" si="37"/>
        <v>2 BHK</v>
      </c>
      <c r="G810" t="s">
        <v>4217</v>
      </c>
      <c r="H810" t="str">
        <f t="shared" si="38"/>
        <v>7th Phase JP Nagar</v>
      </c>
    </row>
    <row r="811" spans="1:8" x14ac:dyDescent="0.25">
      <c r="A811" s="1">
        <v>825</v>
      </c>
      <c r="B811" t="s">
        <v>589</v>
      </c>
      <c r="C811">
        <v>13000000</v>
      </c>
      <c r="D811">
        <v>1950</v>
      </c>
      <c r="E811">
        <f t="shared" si="36"/>
        <v>6666.666666666667</v>
      </c>
      <c r="F811" t="str">
        <f t="shared" si="37"/>
        <v>4 BHK</v>
      </c>
      <c r="G811" t="s">
        <v>4217</v>
      </c>
      <c r="H811" t="str">
        <f t="shared" si="38"/>
        <v>Yeshwanthpur</v>
      </c>
    </row>
    <row r="812" spans="1:8" x14ac:dyDescent="0.25">
      <c r="A812" s="1">
        <v>826</v>
      </c>
      <c r="B812" t="s">
        <v>538</v>
      </c>
      <c r="C812">
        <v>9000000</v>
      </c>
      <c r="D812">
        <v>1695</v>
      </c>
      <c r="E812">
        <f t="shared" si="36"/>
        <v>5309.7345132743367</v>
      </c>
      <c r="F812" t="str">
        <f t="shared" si="37"/>
        <v>3 BHK</v>
      </c>
      <c r="G812" t="s">
        <v>4217</v>
      </c>
      <c r="H812" t="str">
        <f t="shared" si="38"/>
        <v>Panathur</v>
      </c>
    </row>
    <row r="813" spans="1:8" x14ac:dyDescent="0.25">
      <c r="A813" s="1">
        <v>827</v>
      </c>
      <c r="B813" t="s">
        <v>51</v>
      </c>
      <c r="C813">
        <v>9500000</v>
      </c>
      <c r="D813">
        <v>1705</v>
      </c>
      <c r="E813">
        <f t="shared" si="36"/>
        <v>5571.8475073313784</v>
      </c>
      <c r="F813" t="str">
        <f t="shared" si="37"/>
        <v>3 BHK</v>
      </c>
      <c r="G813" t="s">
        <v>4217</v>
      </c>
      <c r="H813" t="str">
        <f t="shared" si="38"/>
        <v>Yelahanka</v>
      </c>
    </row>
    <row r="814" spans="1:8" x14ac:dyDescent="0.25">
      <c r="A814" s="1">
        <v>828</v>
      </c>
      <c r="B814" t="s">
        <v>590</v>
      </c>
      <c r="C814">
        <v>7500000</v>
      </c>
      <c r="D814">
        <v>1375</v>
      </c>
      <c r="E814">
        <f t="shared" si="36"/>
        <v>5454.545454545455</v>
      </c>
      <c r="F814" t="str">
        <f t="shared" si="37"/>
        <v>3 BHK</v>
      </c>
      <c r="G814" t="s">
        <v>4217</v>
      </c>
      <c r="H814" t="str">
        <f t="shared" si="38"/>
        <v>Kalyan nagar</v>
      </c>
    </row>
    <row r="815" spans="1:8" x14ac:dyDescent="0.25">
      <c r="A815" s="1">
        <v>829</v>
      </c>
      <c r="B815" t="s">
        <v>243</v>
      </c>
      <c r="C815">
        <v>3000000</v>
      </c>
      <c r="D815">
        <v>525</v>
      </c>
      <c r="E815">
        <f t="shared" si="36"/>
        <v>5714.2857142857147</v>
      </c>
      <c r="F815" t="str">
        <f t="shared" si="37"/>
        <v>1 BHK</v>
      </c>
      <c r="G815" t="s">
        <v>4217</v>
      </c>
      <c r="H815" t="str">
        <f t="shared" si="38"/>
        <v>Kanakpura Road</v>
      </c>
    </row>
    <row r="816" spans="1:8" x14ac:dyDescent="0.25">
      <c r="A816" s="1">
        <v>830</v>
      </c>
      <c r="B816" t="s">
        <v>166</v>
      </c>
      <c r="C816">
        <v>8300000</v>
      </c>
      <c r="D816">
        <v>1447</v>
      </c>
      <c r="E816">
        <f t="shared" si="36"/>
        <v>5736.005528680028</v>
      </c>
      <c r="F816" t="str">
        <f t="shared" si="37"/>
        <v>2 BHK</v>
      </c>
      <c r="G816" t="s">
        <v>4217</v>
      </c>
      <c r="H816" t="str">
        <f t="shared" si="38"/>
        <v>Whitefield</v>
      </c>
    </row>
    <row r="817" spans="1:8" x14ac:dyDescent="0.25">
      <c r="A817" s="1">
        <v>831</v>
      </c>
      <c r="B817" t="s">
        <v>84</v>
      </c>
      <c r="C817">
        <v>3900000</v>
      </c>
      <c r="D817">
        <v>1114</v>
      </c>
      <c r="E817">
        <f t="shared" si="36"/>
        <v>3500.8976660682224</v>
      </c>
      <c r="F817" t="str">
        <f t="shared" si="37"/>
        <v>2 BHK</v>
      </c>
      <c r="G817" t="s">
        <v>4217</v>
      </c>
      <c r="H817" t="str">
        <f t="shared" si="38"/>
        <v>Thanisandra</v>
      </c>
    </row>
    <row r="818" spans="1:8" x14ac:dyDescent="0.25">
      <c r="A818" s="1">
        <v>832</v>
      </c>
      <c r="B818" t="s">
        <v>346</v>
      </c>
      <c r="C818">
        <v>10000000</v>
      </c>
      <c r="D818">
        <v>1450</v>
      </c>
      <c r="E818">
        <f t="shared" si="36"/>
        <v>6896.5517241379312</v>
      </c>
      <c r="F818" t="str">
        <f t="shared" si="37"/>
        <v>3 BHK</v>
      </c>
      <c r="G818" t="s">
        <v>4217</v>
      </c>
      <c r="H818" t="str">
        <f t="shared" si="38"/>
        <v>7th Phase JP Nagar</v>
      </c>
    </row>
    <row r="819" spans="1:8" x14ac:dyDescent="0.25">
      <c r="A819" s="1">
        <v>833</v>
      </c>
      <c r="B819" t="s">
        <v>591</v>
      </c>
      <c r="C819">
        <v>1500000</v>
      </c>
      <c r="D819">
        <v>460</v>
      </c>
      <c r="E819">
        <f t="shared" si="36"/>
        <v>3260.8695652173915</v>
      </c>
      <c r="F819" t="str">
        <f t="shared" si="37"/>
        <v>2 BHK</v>
      </c>
      <c r="G819" t="s">
        <v>4217</v>
      </c>
      <c r="H819" t="str">
        <f t="shared" si="38"/>
        <v>Belathur</v>
      </c>
    </row>
    <row r="820" spans="1:8" x14ac:dyDescent="0.25">
      <c r="A820" s="1">
        <v>834</v>
      </c>
      <c r="B820" t="s">
        <v>592</v>
      </c>
      <c r="C820">
        <v>4000000</v>
      </c>
      <c r="D820">
        <v>1022</v>
      </c>
      <c r="E820">
        <f t="shared" si="36"/>
        <v>3913.8943248532291</v>
      </c>
      <c r="F820" t="str">
        <f t="shared" si="37"/>
        <v>2 BHK</v>
      </c>
      <c r="G820" t="s">
        <v>4217</v>
      </c>
      <c r="H820" t="str">
        <f t="shared" si="38"/>
        <v>Vasanthapura</v>
      </c>
    </row>
    <row r="821" spans="1:8" x14ac:dyDescent="0.25">
      <c r="A821" s="1">
        <v>835</v>
      </c>
      <c r="B821" t="s">
        <v>593</v>
      </c>
      <c r="C821">
        <v>4500000</v>
      </c>
      <c r="D821">
        <v>1000</v>
      </c>
      <c r="E821">
        <f t="shared" si="36"/>
        <v>4500</v>
      </c>
      <c r="F821" t="str">
        <f t="shared" si="37"/>
        <v>2 BHK</v>
      </c>
      <c r="G821" t="s">
        <v>4217</v>
      </c>
      <c r="H821" t="str">
        <f t="shared" si="38"/>
        <v>Hebbal</v>
      </c>
    </row>
    <row r="822" spans="1:8" x14ac:dyDescent="0.25">
      <c r="A822" s="1">
        <v>836</v>
      </c>
      <c r="B822" t="s">
        <v>29</v>
      </c>
      <c r="C822">
        <v>6875000</v>
      </c>
      <c r="D822">
        <v>1128</v>
      </c>
      <c r="E822">
        <f t="shared" si="36"/>
        <v>6094.8581560283692</v>
      </c>
      <c r="F822" t="str">
        <f t="shared" si="37"/>
        <v>2 BHK</v>
      </c>
      <c r="G822" t="s">
        <v>4217</v>
      </c>
      <c r="H822" t="str">
        <f t="shared" si="38"/>
        <v>Electronic City</v>
      </c>
    </row>
    <row r="823" spans="1:8" x14ac:dyDescent="0.25">
      <c r="A823" s="1">
        <v>837</v>
      </c>
      <c r="B823" t="s">
        <v>35</v>
      </c>
      <c r="C823">
        <v>5700000</v>
      </c>
      <c r="D823">
        <v>1180</v>
      </c>
      <c r="E823">
        <f t="shared" si="36"/>
        <v>4830.5084745762715</v>
      </c>
      <c r="F823" t="str">
        <f t="shared" si="37"/>
        <v>2 BHK</v>
      </c>
      <c r="G823" t="s">
        <v>4217</v>
      </c>
      <c r="H823" t="str">
        <f t="shared" si="38"/>
        <v>Kanakpura Road</v>
      </c>
    </row>
    <row r="824" spans="1:8" x14ac:dyDescent="0.25">
      <c r="A824" s="1">
        <v>838</v>
      </c>
      <c r="B824" t="s">
        <v>594</v>
      </c>
      <c r="C824">
        <v>6900000</v>
      </c>
      <c r="D824">
        <v>1000</v>
      </c>
      <c r="E824">
        <f t="shared" si="36"/>
        <v>6900</v>
      </c>
      <c r="F824" t="str">
        <f t="shared" si="37"/>
        <v>6 Bedroom</v>
      </c>
      <c r="G824" t="s">
        <v>4217</v>
      </c>
      <c r="H824" t="str">
        <f t="shared" si="38"/>
        <v>TC Palaya</v>
      </c>
    </row>
    <row r="825" spans="1:8" x14ac:dyDescent="0.25">
      <c r="A825" s="1">
        <v>839</v>
      </c>
      <c r="B825" t="s">
        <v>595</v>
      </c>
      <c r="C825">
        <v>15000000</v>
      </c>
      <c r="D825">
        <v>1200</v>
      </c>
      <c r="E825">
        <f t="shared" si="36"/>
        <v>12500</v>
      </c>
      <c r="F825" t="str">
        <f t="shared" si="37"/>
        <v>2 Bedroom</v>
      </c>
      <c r="G825" t="s">
        <v>4217</v>
      </c>
      <c r="H825" t="str">
        <f t="shared" si="38"/>
        <v>Nagarbhavi</v>
      </c>
    </row>
    <row r="826" spans="1:8" x14ac:dyDescent="0.25">
      <c r="A826" s="1">
        <v>840</v>
      </c>
      <c r="B826" t="s">
        <v>596</v>
      </c>
      <c r="C826">
        <v>66000000</v>
      </c>
      <c r="D826">
        <v>3761</v>
      </c>
      <c r="E826">
        <f t="shared" si="36"/>
        <v>17548.524328636002</v>
      </c>
      <c r="F826" t="str">
        <f t="shared" si="37"/>
        <v>3 BHK</v>
      </c>
      <c r="G826" t="s">
        <v>4217</v>
      </c>
      <c r="H826" t="str">
        <f t="shared" si="38"/>
        <v>Sadashiva Nagar</v>
      </c>
    </row>
    <row r="827" spans="1:8" x14ac:dyDescent="0.25">
      <c r="A827" s="1">
        <v>841</v>
      </c>
      <c r="B827" t="s">
        <v>35</v>
      </c>
      <c r="C827">
        <v>7500000</v>
      </c>
      <c r="D827">
        <v>1339</v>
      </c>
      <c r="E827">
        <f t="shared" si="36"/>
        <v>5601.194921583271</v>
      </c>
      <c r="F827" t="str">
        <f t="shared" si="37"/>
        <v>2 BHK</v>
      </c>
      <c r="G827" t="s">
        <v>4217</v>
      </c>
      <c r="H827" t="str">
        <f t="shared" si="38"/>
        <v>Kanakpura Road</v>
      </c>
    </row>
    <row r="828" spans="1:8" x14ac:dyDescent="0.25">
      <c r="A828" s="1">
        <v>842</v>
      </c>
      <c r="B828" t="s">
        <v>597</v>
      </c>
      <c r="C828">
        <v>5500000</v>
      </c>
      <c r="D828">
        <v>1400</v>
      </c>
      <c r="E828">
        <f t="shared" si="36"/>
        <v>3928.5714285714284</v>
      </c>
      <c r="F828" t="str">
        <f t="shared" si="37"/>
        <v>3 BHK</v>
      </c>
      <c r="G828" t="s">
        <v>4217</v>
      </c>
      <c r="H828" t="str">
        <f t="shared" si="38"/>
        <v>Yelachenahalli</v>
      </c>
    </row>
    <row r="829" spans="1:8" x14ac:dyDescent="0.25">
      <c r="A829" s="1">
        <v>843</v>
      </c>
      <c r="B829" t="s">
        <v>15</v>
      </c>
      <c r="C829">
        <v>3952000</v>
      </c>
      <c r="D829">
        <v>1040</v>
      </c>
      <c r="E829">
        <f t="shared" si="36"/>
        <v>3800</v>
      </c>
      <c r="F829" t="str">
        <f t="shared" si="37"/>
        <v>2 BHK</v>
      </c>
      <c r="G829" t="s">
        <v>4217</v>
      </c>
      <c r="H829" t="str">
        <f t="shared" si="38"/>
        <v>7th Phase JP Nagar</v>
      </c>
    </row>
    <row r="830" spans="1:8" x14ac:dyDescent="0.25">
      <c r="A830" s="1">
        <v>844</v>
      </c>
      <c r="B830" t="s">
        <v>598</v>
      </c>
      <c r="C830">
        <v>5800000</v>
      </c>
      <c r="D830">
        <v>1198</v>
      </c>
      <c r="E830">
        <f t="shared" si="36"/>
        <v>4841.4023372287147</v>
      </c>
      <c r="F830" t="str">
        <f t="shared" si="37"/>
        <v>2 BHK</v>
      </c>
      <c r="G830" t="s">
        <v>4217</v>
      </c>
      <c r="H830" t="str">
        <f t="shared" si="38"/>
        <v>Kadugodi</v>
      </c>
    </row>
    <row r="831" spans="1:8" x14ac:dyDescent="0.25">
      <c r="A831" s="1">
        <v>845</v>
      </c>
      <c r="B831" t="s">
        <v>599</v>
      </c>
      <c r="C831">
        <v>9500000</v>
      </c>
      <c r="D831">
        <v>1200</v>
      </c>
      <c r="E831">
        <f t="shared" si="36"/>
        <v>7916.666666666667</v>
      </c>
      <c r="F831" t="str">
        <f t="shared" si="37"/>
        <v>4 Bedroom</v>
      </c>
      <c r="G831" t="s">
        <v>4217</v>
      </c>
      <c r="H831" t="str">
        <f t="shared" si="38"/>
        <v>Shirdi Sai Layout</v>
      </c>
    </row>
    <row r="832" spans="1:8" x14ac:dyDescent="0.25">
      <c r="A832" s="1">
        <v>846</v>
      </c>
      <c r="B832" t="s">
        <v>41</v>
      </c>
      <c r="C832">
        <v>11300000</v>
      </c>
      <c r="D832">
        <v>1691</v>
      </c>
      <c r="E832">
        <f t="shared" si="36"/>
        <v>6682.4364281490243</v>
      </c>
      <c r="F832" t="str">
        <f t="shared" si="37"/>
        <v>3 BHK</v>
      </c>
      <c r="G832" t="s">
        <v>4217</v>
      </c>
      <c r="H832" t="str">
        <f t="shared" si="38"/>
        <v>Sarjapur  Road</v>
      </c>
    </row>
    <row r="833" spans="1:8" x14ac:dyDescent="0.25">
      <c r="A833" s="1">
        <v>847</v>
      </c>
      <c r="B833" t="s">
        <v>19</v>
      </c>
      <c r="C833">
        <v>3600000</v>
      </c>
      <c r="D833">
        <v>1075</v>
      </c>
      <c r="E833">
        <f t="shared" si="36"/>
        <v>3348.8372093023254</v>
      </c>
      <c r="F833" t="str">
        <f t="shared" si="37"/>
        <v>3 BHK</v>
      </c>
      <c r="G833" t="s">
        <v>4217</v>
      </c>
      <c r="H833" t="str">
        <f t="shared" si="38"/>
        <v>Bisuvanahalli</v>
      </c>
    </row>
    <row r="834" spans="1:8" x14ac:dyDescent="0.25">
      <c r="A834" s="1">
        <v>848</v>
      </c>
      <c r="B834" t="s">
        <v>600</v>
      </c>
      <c r="C834">
        <v>19400000</v>
      </c>
      <c r="D834">
        <v>1630</v>
      </c>
      <c r="E834">
        <f t="shared" si="36"/>
        <v>11901.840490797545</v>
      </c>
      <c r="F834" t="str">
        <f t="shared" si="37"/>
        <v>3 BHK</v>
      </c>
      <c r="G834" t="s">
        <v>4217</v>
      </c>
      <c r="H834" t="str">
        <f t="shared" si="38"/>
        <v>1st Block Jayanagar</v>
      </c>
    </row>
    <row r="835" spans="1:8" x14ac:dyDescent="0.25">
      <c r="A835" s="1">
        <v>849</v>
      </c>
      <c r="B835" t="s">
        <v>601</v>
      </c>
      <c r="C835">
        <v>4350000</v>
      </c>
      <c r="D835">
        <v>1240</v>
      </c>
      <c r="E835">
        <f t="shared" ref="E835:E898" si="39">C835/D835</f>
        <v>3508.0645161290322</v>
      </c>
      <c r="F835" t="str">
        <f t="shared" ref="F835:F898" si="40">IF(ISNUMBER(SEARCH("Residential Plot", B835)), "Residential Plot", IF(ISNUMBER(SEARCH(" BHK", B835)), MID(B835, SEARCH(" BHK", B835) - 1, 5), IF(ISNUMBER(SEARCH(" Bedroom", B835)), MID(B835, SEARCH(" ", B835) - 1, SEARCH(" Bedroom", B835) - SEARCH(" ", B835) + 9), "Plot")))</f>
        <v>3 BHK</v>
      </c>
      <c r="G835" t="s">
        <v>4217</v>
      </c>
      <c r="H835" t="str">
        <f t="shared" ref="H835:H898" si="41">IF(ISNUMBER(SEARCH(" in ", B835)), MID(B835, SEARCH(" in ", B835) + 4, LEN(B835) - SEARCH(" in ", B835) - 3),
 IF(ISNUMBER(SEARCH("Flat", B835)), IF(LEN(B835) &gt; SEARCH("Flat", B835) + 4, MID(B835, SEARCH("Flat", B835) + 5, LEN(B835) - SEARCH("Flat", B835) - 3), "unknown"),
 IF(ISNUMBER(SEARCH("Villa", B835)), IF(LEN(B835) &gt; SEARCH("Villa", B835) + 5, MID(B835, SEARCH("Villa", B835) + 6, LEN(B835) - SEARCH("Villa", B835) - 3), "unknown"),
 IF(ISNUMBER(SEARCH("Plot", B835)), IF(LEN(B835) &gt; SEARCH("Plot", B835) + 4, MID(B835, SEARCH("Plot", B835) + 5, LEN(B835) - SEARCH("Plot", B835) - 3), "unknown"),
 "unknown"))))</f>
        <v>8th Phase JP Nagar</v>
      </c>
    </row>
    <row r="836" spans="1:8" x14ac:dyDescent="0.25">
      <c r="A836" s="1">
        <v>851</v>
      </c>
      <c r="B836" t="s">
        <v>244</v>
      </c>
      <c r="C836">
        <v>8658000</v>
      </c>
      <c r="D836">
        <v>1665</v>
      </c>
      <c r="E836">
        <f t="shared" si="39"/>
        <v>5200</v>
      </c>
      <c r="F836" t="str">
        <f t="shared" si="40"/>
        <v>3 BHK</v>
      </c>
      <c r="G836" t="s">
        <v>4217</v>
      </c>
      <c r="H836" t="str">
        <f t="shared" si="41"/>
        <v>Mallasandra</v>
      </c>
    </row>
    <row r="837" spans="1:8" x14ac:dyDescent="0.25">
      <c r="A837" s="1">
        <v>852</v>
      </c>
      <c r="B837" t="s">
        <v>602</v>
      </c>
      <c r="C837">
        <v>9400000</v>
      </c>
      <c r="D837">
        <v>2489</v>
      </c>
      <c r="E837">
        <f t="shared" si="39"/>
        <v>3776.6171153073524</v>
      </c>
      <c r="F837" t="str">
        <f t="shared" si="40"/>
        <v>3 BHK</v>
      </c>
      <c r="G837" t="s">
        <v>4217</v>
      </c>
      <c r="H837" t="str">
        <f t="shared" si="41"/>
        <v>Marathahalli</v>
      </c>
    </row>
    <row r="838" spans="1:8" x14ac:dyDescent="0.25">
      <c r="A838" s="1">
        <v>853</v>
      </c>
      <c r="B838" t="s">
        <v>603</v>
      </c>
      <c r="C838">
        <v>7000000</v>
      </c>
      <c r="D838">
        <v>1142</v>
      </c>
      <c r="E838">
        <f t="shared" si="39"/>
        <v>6129.5971978984235</v>
      </c>
      <c r="F838" t="str">
        <f t="shared" si="40"/>
        <v>2 BHK</v>
      </c>
      <c r="G838" t="s">
        <v>4217</v>
      </c>
      <c r="H838" t="str">
        <f t="shared" si="41"/>
        <v>Brookefield</v>
      </c>
    </row>
    <row r="839" spans="1:8" x14ac:dyDescent="0.25">
      <c r="A839" s="1">
        <v>854</v>
      </c>
      <c r="B839" t="s">
        <v>604</v>
      </c>
      <c r="C839">
        <v>18400000</v>
      </c>
      <c r="D839">
        <v>1976</v>
      </c>
      <c r="E839">
        <f t="shared" si="39"/>
        <v>9311.7408906882592</v>
      </c>
      <c r="F839" t="str">
        <f t="shared" si="40"/>
        <v>3 BHK</v>
      </c>
      <c r="G839" t="s">
        <v>4217</v>
      </c>
      <c r="H839" t="str">
        <f t="shared" si="41"/>
        <v>Kodbisanhalli</v>
      </c>
    </row>
    <row r="840" spans="1:8" x14ac:dyDescent="0.25">
      <c r="A840" s="1">
        <v>855</v>
      </c>
      <c r="B840" t="s">
        <v>605</v>
      </c>
      <c r="C840">
        <v>60000000</v>
      </c>
      <c r="D840">
        <v>5500</v>
      </c>
      <c r="E840">
        <f t="shared" si="39"/>
        <v>10909.09090909091</v>
      </c>
      <c r="F840" t="str">
        <f t="shared" si="40"/>
        <v>4 Bedroom</v>
      </c>
      <c r="G840" t="s">
        <v>4217</v>
      </c>
      <c r="H840" t="str">
        <f t="shared" si="41"/>
        <v>Sathya Sai Layout</v>
      </c>
    </row>
    <row r="841" spans="1:8" x14ac:dyDescent="0.25">
      <c r="A841" s="1">
        <v>856</v>
      </c>
      <c r="B841" t="s">
        <v>606</v>
      </c>
      <c r="C841">
        <v>8200000</v>
      </c>
      <c r="D841">
        <v>1853</v>
      </c>
      <c r="E841">
        <f t="shared" si="39"/>
        <v>4425.2563410685379</v>
      </c>
      <c r="F841" t="str">
        <f t="shared" si="40"/>
        <v>3 BHK</v>
      </c>
      <c r="G841" t="s">
        <v>4217</v>
      </c>
      <c r="H841" t="str">
        <f t="shared" si="41"/>
        <v>Kothannur</v>
      </c>
    </row>
    <row r="842" spans="1:8" x14ac:dyDescent="0.25">
      <c r="A842" s="1">
        <v>857</v>
      </c>
      <c r="B842" t="s">
        <v>607</v>
      </c>
      <c r="C842">
        <v>7200000</v>
      </c>
      <c r="D842">
        <v>600</v>
      </c>
      <c r="E842">
        <f t="shared" si="39"/>
        <v>12000</v>
      </c>
      <c r="F842" t="str">
        <f t="shared" si="40"/>
        <v>8 Bedroom</v>
      </c>
      <c r="G842" t="s">
        <v>4217</v>
      </c>
      <c r="H842" t="str">
        <f t="shared" si="41"/>
        <v>Vijayanagar</v>
      </c>
    </row>
    <row r="843" spans="1:8" x14ac:dyDescent="0.25">
      <c r="A843" s="1">
        <v>858</v>
      </c>
      <c r="B843" t="s">
        <v>608</v>
      </c>
      <c r="C843">
        <v>9200000</v>
      </c>
      <c r="D843">
        <v>1567</v>
      </c>
      <c r="E843">
        <f t="shared" si="39"/>
        <v>5871.0912571793233</v>
      </c>
      <c r="F843" t="str">
        <f t="shared" si="40"/>
        <v>2 BHK</v>
      </c>
      <c r="G843" t="s">
        <v>4217</v>
      </c>
      <c r="H843" t="str">
        <f t="shared" si="41"/>
        <v>Kasturi Nagar</v>
      </c>
    </row>
    <row r="844" spans="1:8" x14ac:dyDescent="0.25">
      <c r="A844" s="1">
        <v>859</v>
      </c>
      <c r="B844" t="s">
        <v>609</v>
      </c>
      <c r="C844">
        <v>2724000</v>
      </c>
      <c r="D844">
        <v>1090</v>
      </c>
      <c r="E844">
        <f t="shared" si="39"/>
        <v>2499.0825688073396</v>
      </c>
      <c r="F844" t="str">
        <f t="shared" si="40"/>
        <v>2 BHK</v>
      </c>
      <c r="G844" t="s">
        <v>4217</v>
      </c>
      <c r="H844" t="str">
        <f t="shared" si="41"/>
        <v>Talaghattapura</v>
      </c>
    </row>
    <row r="845" spans="1:8" x14ac:dyDescent="0.25">
      <c r="A845" s="1">
        <v>860</v>
      </c>
      <c r="B845" t="s">
        <v>610</v>
      </c>
      <c r="C845">
        <v>12500000</v>
      </c>
      <c r="D845">
        <v>1200</v>
      </c>
      <c r="E845">
        <f t="shared" si="39"/>
        <v>10416.666666666666</v>
      </c>
      <c r="F845" t="str">
        <f t="shared" si="40"/>
        <v>6 Bedroom</v>
      </c>
      <c r="G845" t="s">
        <v>4217</v>
      </c>
      <c r="H845" t="str">
        <f t="shared" si="41"/>
        <v>Raja Rajeshwari Nagar</v>
      </c>
    </row>
    <row r="846" spans="1:8" x14ac:dyDescent="0.25">
      <c r="A846" s="1">
        <v>861</v>
      </c>
      <c r="B846" t="s">
        <v>611</v>
      </c>
      <c r="C846">
        <v>64000000</v>
      </c>
      <c r="D846">
        <v>2400</v>
      </c>
      <c r="E846">
        <f t="shared" si="39"/>
        <v>26666.666666666668</v>
      </c>
      <c r="F846" t="str">
        <f t="shared" si="40"/>
        <v>4 Bedroom</v>
      </c>
      <c r="G846" t="s">
        <v>4217</v>
      </c>
      <c r="H846" t="str">
        <f t="shared" si="41"/>
        <v>Indiranagar HAL 2nd Stage</v>
      </c>
    </row>
    <row r="847" spans="1:8" x14ac:dyDescent="0.25">
      <c r="A847" s="1">
        <v>862</v>
      </c>
      <c r="B847" t="s">
        <v>36</v>
      </c>
      <c r="C847">
        <v>5147000</v>
      </c>
      <c r="D847">
        <v>1175</v>
      </c>
      <c r="E847">
        <f t="shared" si="39"/>
        <v>4380.4255319148933</v>
      </c>
      <c r="F847" t="str">
        <f t="shared" si="40"/>
        <v>2 BHK</v>
      </c>
      <c r="G847" t="s">
        <v>4217</v>
      </c>
      <c r="H847" t="str">
        <f t="shared" si="41"/>
        <v>Electronics City Phase 1</v>
      </c>
    </row>
    <row r="848" spans="1:8" x14ac:dyDescent="0.25">
      <c r="A848" s="1">
        <v>863</v>
      </c>
      <c r="B848" t="s">
        <v>612</v>
      </c>
      <c r="C848">
        <v>5200000</v>
      </c>
      <c r="D848">
        <v>1200</v>
      </c>
      <c r="E848">
        <f t="shared" si="39"/>
        <v>4333.333333333333</v>
      </c>
      <c r="F848" t="str">
        <f t="shared" si="40"/>
        <v>2 BHK</v>
      </c>
      <c r="G848" t="s">
        <v>4217</v>
      </c>
      <c r="H848" t="str">
        <f t="shared" si="41"/>
        <v>Subramanyapura</v>
      </c>
    </row>
    <row r="849" spans="1:8" x14ac:dyDescent="0.25">
      <c r="A849" s="1">
        <v>864</v>
      </c>
      <c r="B849" t="s">
        <v>613</v>
      </c>
      <c r="C849">
        <v>4100000</v>
      </c>
      <c r="D849">
        <v>995</v>
      </c>
      <c r="E849">
        <f t="shared" si="39"/>
        <v>4120.6030150753768</v>
      </c>
      <c r="F849" t="str">
        <f t="shared" si="40"/>
        <v>2 BHK</v>
      </c>
      <c r="G849" t="s">
        <v>4217</v>
      </c>
      <c r="H849" t="str">
        <f t="shared" si="41"/>
        <v>Kodichikkanahalli</v>
      </c>
    </row>
    <row r="850" spans="1:8" x14ac:dyDescent="0.25">
      <c r="A850" s="1">
        <v>865</v>
      </c>
      <c r="B850" t="s">
        <v>284</v>
      </c>
      <c r="C850">
        <v>4110000</v>
      </c>
      <c r="D850">
        <v>884</v>
      </c>
      <c r="E850">
        <f t="shared" si="39"/>
        <v>4649.3212669683262</v>
      </c>
      <c r="F850" t="str">
        <f t="shared" si="40"/>
        <v>2 BHK</v>
      </c>
      <c r="G850" t="s">
        <v>4217</v>
      </c>
      <c r="H850" t="str">
        <f t="shared" si="41"/>
        <v>Magadi Road</v>
      </c>
    </row>
    <row r="851" spans="1:8" x14ac:dyDescent="0.25">
      <c r="A851" s="1">
        <v>866</v>
      </c>
      <c r="B851" t="s">
        <v>614</v>
      </c>
      <c r="C851">
        <v>8000000</v>
      </c>
      <c r="D851">
        <v>900</v>
      </c>
      <c r="E851">
        <f t="shared" si="39"/>
        <v>8888.8888888888887</v>
      </c>
      <c r="F851" t="str">
        <f t="shared" si="40"/>
        <v>5 Bedroom</v>
      </c>
      <c r="G851" t="s">
        <v>4217</v>
      </c>
      <c r="H851" t="str">
        <f t="shared" si="41"/>
        <v>Vishwanatha Nagenahalli</v>
      </c>
    </row>
    <row r="852" spans="1:8" x14ac:dyDescent="0.25">
      <c r="A852" s="1">
        <v>867</v>
      </c>
      <c r="B852" t="s">
        <v>615</v>
      </c>
      <c r="C852">
        <v>5700000</v>
      </c>
      <c r="D852">
        <v>1170</v>
      </c>
      <c r="E852">
        <f t="shared" si="39"/>
        <v>4871.7948717948721</v>
      </c>
      <c r="F852" t="str">
        <f t="shared" si="40"/>
        <v>2 BHK</v>
      </c>
      <c r="G852" t="s">
        <v>4217</v>
      </c>
      <c r="H852" t="str">
        <f t="shared" si="41"/>
        <v>Yeshwanthpur</v>
      </c>
    </row>
    <row r="853" spans="1:8" x14ac:dyDescent="0.25">
      <c r="A853" s="1">
        <v>868</v>
      </c>
      <c r="B853" t="s">
        <v>407</v>
      </c>
      <c r="C853">
        <v>4655000</v>
      </c>
      <c r="D853">
        <v>1225</v>
      </c>
      <c r="E853">
        <f t="shared" si="39"/>
        <v>3800</v>
      </c>
      <c r="F853" t="str">
        <f t="shared" si="40"/>
        <v>2 BHK</v>
      </c>
      <c r="G853" t="s">
        <v>4217</v>
      </c>
      <c r="H853" t="str">
        <f t="shared" si="41"/>
        <v>KR Puram</v>
      </c>
    </row>
    <row r="854" spans="1:8" x14ac:dyDescent="0.25">
      <c r="A854" s="1">
        <v>869</v>
      </c>
      <c r="B854" t="s">
        <v>29</v>
      </c>
      <c r="C854">
        <v>7330000</v>
      </c>
      <c r="D854">
        <v>1342</v>
      </c>
      <c r="E854">
        <f t="shared" si="39"/>
        <v>5461.9970193740683</v>
      </c>
      <c r="F854" t="str">
        <f t="shared" si="40"/>
        <v>2 BHK</v>
      </c>
      <c r="G854" t="s">
        <v>4217</v>
      </c>
      <c r="H854" t="str">
        <f t="shared" si="41"/>
        <v>Electronic City</v>
      </c>
    </row>
    <row r="855" spans="1:8" x14ac:dyDescent="0.25">
      <c r="A855" s="1">
        <v>870</v>
      </c>
      <c r="B855" t="s">
        <v>39</v>
      </c>
      <c r="C855">
        <v>6700000</v>
      </c>
      <c r="D855">
        <v>1345</v>
      </c>
      <c r="E855">
        <f t="shared" si="39"/>
        <v>4981.4126394052046</v>
      </c>
      <c r="F855" t="str">
        <f t="shared" si="40"/>
        <v>2 BHK</v>
      </c>
      <c r="G855" t="s">
        <v>4217</v>
      </c>
      <c r="H855" t="str">
        <f t="shared" si="41"/>
        <v>Uttarahalli</v>
      </c>
    </row>
    <row r="856" spans="1:8" x14ac:dyDescent="0.25">
      <c r="A856" s="1">
        <v>871</v>
      </c>
      <c r="B856" t="s">
        <v>616</v>
      </c>
      <c r="C856">
        <v>6500000</v>
      </c>
      <c r="D856">
        <v>1320</v>
      </c>
      <c r="E856">
        <f t="shared" si="39"/>
        <v>4924.242424242424</v>
      </c>
      <c r="F856" t="str">
        <f t="shared" si="40"/>
        <v>3 BHK</v>
      </c>
      <c r="G856" t="s">
        <v>4217</v>
      </c>
      <c r="H856" t="str">
        <f t="shared" si="41"/>
        <v>Kodigehaali</v>
      </c>
    </row>
    <row r="857" spans="1:8" x14ac:dyDescent="0.25">
      <c r="A857" s="1">
        <v>872</v>
      </c>
      <c r="B857" t="s">
        <v>617</v>
      </c>
      <c r="C857">
        <v>4500000</v>
      </c>
      <c r="D857">
        <v>9900</v>
      </c>
      <c r="E857">
        <f t="shared" si="39"/>
        <v>454.54545454545456</v>
      </c>
      <c r="F857" t="str">
        <f t="shared" si="40"/>
        <v>2 BHK</v>
      </c>
      <c r="G857" t="s">
        <v>4217</v>
      </c>
      <c r="H857" t="str">
        <f t="shared" si="41"/>
        <v>Singapura Village</v>
      </c>
    </row>
    <row r="858" spans="1:8" x14ac:dyDescent="0.25">
      <c r="A858" s="1">
        <v>873</v>
      </c>
      <c r="B858" t="s">
        <v>212</v>
      </c>
      <c r="C858">
        <v>4939000</v>
      </c>
      <c r="D858">
        <v>1140</v>
      </c>
      <c r="E858">
        <f t="shared" si="39"/>
        <v>4332.4561403508769</v>
      </c>
      <c r="F858" t="str">
        <f t="shared" si="40"/>
        <v>2 BHK</v>
      </c>
      <c r="G858" t="s">
        <v>4217</v>
      </c>
      <c r="H858" t="str">
        <f t="shared" si="41"/>
        <v>Raja Rajeshwari Nagar</v>
      </c>
    </row>
    <row r="859" spans="1:8" x14ac:dyDescent="0.25">
      <c r="A859" s="1">
        <v>874</v>
      </c>
      <c r="B859" t="s">
        <v>618</v>
      </c>
      <c r="C859">
        <v>5000000</v>
      </c>
      <c r="D859">
        <v>1300</v>
      </c>
      <c r="E859">
        <f t="shared" si="39"/>
        <v>3846.1538461538462</v>
      </c>
      <c r="F859" t="str">
        <f t="shared" si="40"/>
        <v>2 BHK</v>
      </c>
      <c r="G859" t="s">
        <v>4217</v>
      </c>
      <c r="H859" t="str">
        <f t="shared" si="41"/>
        <v>Battarahalli</v>
      </c>
    </row>
    <row r="860" spans="1:8" x14ac:dyDescent="0.25">
      <c r="A860" s="1">
        <v>875</v>
      </c>
      <c r="B860" t="s">
        <v>619</v>
      </c>
      <c r="C860">
        <v>8500000</v>
      </c>
      <c r="D860">
        <v>1652</v>
      </c>
      <c r="E860">
        <f t="shared" si="39"/>
        <v>5145.2784503631965</v>
      </c>
      <c r="F860" t="str">
        <f t="shared" si="40"/>
        <v>3 BHK</v>
      </c>
      <c r="G860" t="s">
        <v>4217</v>
      </c>
      <c r="H860" t="str">
        <f t="shared" si="41"/>
        <v>Hosa Road</v>
      </c>
    </row>
    <row r="861" spans="1:8" x14ac:dyDescent="0.25">
      <c r="A861" s="1">
        <v>876</v>
      </c>
      <c r="B861" t="s">
        <v>620</v>
      </c>
      <c r="C861">
        <v>14200000</v>
      </c>
      <c r="D861">
        <v>2072</v>
      </c>
      <c r="E861">
        <f t="shared" si="39"/>
        <v>6853.2818532818537</v>
      </c>
      <c r="F861" t="str">
        <f t="shared" si="40"/>
        <v>3 BHK</v>
      </c>
      <c r="G861" t="s">
        <v>4217</v>
      </c>
      <c r="H861" t="str">
        <f t="shared" si="41"/>
        <v>Thigalarapalya</v>
      </c>
    </row>
    <row r="862" spans="1:8" x14ac:dyDescent="0.25">
      <c r="A862" s="1">
        <v>877</v>
      </c>
      <c r="B862" t="s">
        <v>621</v>
      </c>
      <c r="C862">
        <v>9500000</v>
      </c>
      <c r="D862">
        <v>1740</v>
      </c>
      <c r="E862">
        <f t="shared" si="39"/>
        <v>5459.7701149425284</v>
      </c>
      <c r="F862" t="str">
        <f t="shared" si="40"/>
        <v>3 BHK</v>
      </c>
      <c r="G862" t="s">
        <v>4217</v>
      </c>
      <c r="H862" t="str">
        <f t="shared" si="41"/>
        <v>Arekere</v>
      </c>
    </row>
    <row r="863" spans="1:8" x14ac:dyDescent="0.25">
      <c r="A863" s="1">
        <v>878</v>
      </c>
      <c r="B863" t="s">
        <v>32</v>
      </c>
      <c r="C863">
        <v>7100000</v>
      </c>
      <c r="D863">
        <v>1360</v>
      </c>
      <c r="E863">
        <f t="shared" si="39"/>
        <v>5220.588235294118</v>
      </c>
      <c r="F863" t="str">
        <f t="shared" si="40"/>
        <v>3 BHK</v>
      </c>
      <c r="G863" t="s">
        <v>4217</v>
      </c>
      <c r="H863" t="str">
        <f t="shared" si="41"/>
        <v>Electronic City</v>
      </c>
    </row>
    <row r="864" spans="1:8" x14ac:dyDescent="0.25">
      <c r="A864" s="1">
        <v>879</v>
      </c>
      <c r="B864" t="s">
        <v>622</v>
      </c>
      <c r="C864">
        <v>6000000</v>
      </c>
      <c r="D864">
        <v>1145</v>
      </c>
      <c r="E864">
        <f t="shared" si="39"/>
        <v>5240.1746724890827</v>
      </c>
      <c r="F864" t="str">
        <f t="shared" si="40"/>
        <v>3 BHK</v>
      </c>
      <c r="G864" t="s">
        <v>4217</v>
      </c>
      <c r="H864" t="str">
        <f t="shared" si="41"/>
        <v>Hosur Road</v>
      </c>
    </row>
    <row r="865" spans="1:8" x14ac:dyDescent="0.25">
      <c r="A865" s="1">
        <v>880</v>
      </c>
      <c r="B865" t="s">
        <v>5</v>
      </c>
      <c r="C865">
        <v>4000000</v>
      </c>
      <c r="D865">
        <v>1540</v>
      </c>
      <c r="E865">
        <f t="shared" si="39"/>
        <v>2597.4025974025976</v>
      </c>
      <c r="F865" t="str">
        <f t="shared" si="40"/>
        <v>3 BHK</v>
      </c>
      <c r="G865" t="s">
        <v>4217</v>
      </c>
      <c r="H865" t="str">
        <f t="shared" si="41"/>
        <v>Uttarahalli</v>
      </c>
    </row>
    <row r="866" spans="1:8" x14ac:dyDescent="0.25">
      <c r="A866" s="1">
        <v>881</v>
      </c>
      <c r="B866" t="s">
        <v>183</v>
      </c>
      <c r="C866">
        <v>9500000</v>
      </c>
      <c r="D866">
        <v>1278</v>
      </c>
      <c r="E866">
        <f t="shared" si="39"/>
        <v>7433.4898278560249</v>
      </c>
      <c r="F866" t="str">
        <f t="shared" si="40"/>
        <v>2 BHK</v>
      </c>
      <c r="G866" t="s">
        <v>4217</v>
      </c>
      <c r="H866" t="str">
        <f t="shared" si="41"/>
        <v>Sarjapur  Road</v>
      </c>
    </row>
    <row r="867" spans="1:8" x14ac:dyDescent="0.25">
      <c r="A867" s="1">
        <v>882</v>
      </c>
      <c r="B867" t="s">
        <v>279</v>
      </c>
      <c r="C867">
        <v>4000000</v>
      </c>
      <c r="D867">
        <v>630</v>
      </c>
      <c r="E867">
        <f t="shared" si="39"/>
        <v>6349.2063492063489</v>
      </c>
      <c r="F867" t="str">
        <f t="shared" si="40"/>
        <v>1 BHK</v>
      </c>
      <c r="G867" t="s">
        <v>4217</v>
      </c>
      <c r="H867" t="str">
        <f t="shared" si="41"/>
        <v>Electronic City Phase II</v>
      </c>
    </row>
    <row r="868" spans="1:8" x14ac:dyDescent="0.25">
      <c r="A868" s="1">
        <v>883</v>
      </c>
      <c r="B868" t="s">
        <v>77</v>
      </c>
      <c r="C868">
        <v>5800000</v>
      </c>
      <c r="D868">
        <v>1100</v>
      </c>
      <c r="E868">
        <f t="shared" si="39"/>
        <v>5272.727272727273</v>
      </c>
      <c r="F868" t="str">
        <f t="shared" si="40"/>
        <v>3 BHK</v>
      </c>
      <c r="G868" t="s">
        <v>4217</v>
      </c>
      <c r="H868" t="str">
        <f t="shared" si="41"/>
        <v>Kanakpura Road</v>
      </c>
    </row>
    <row r="869" spans="1:8" x14ac:dyDescent="0.25">
      <c r="A869" s="1">
        <v>884</v>
      </c>
      <c r="B869" t="s">
        <v>623</v>
      </c>
      <c r="C869">
        <v>9500000</v>
      </c>
      <c r="D869">
        <v>1200</v>
      </c>
      <c r="E869">
        <f t="shared" si="39"/>
        <v>7916.666666666667</v>
      </c>
      <c r="F869" t="str">
        <f t="shared" si="40"/>
        <v>3 Bedroom</v>
      </c>
      <c r="G869" t="s">
        <v>4217</v>
      </c>
      <c r="H869" t="str">
        <f t="shared" si="41"/>
        <v>Bendiganahalli</v>
      </c>
    </row>
    <row r="870" spans="1:8" x14ac:dyDescent="0.25">
      <c r="A870" s="1">
        <v>885</v>
      </c>
      <c r="B870" t="s">
        <v>624</v>
      </c>
      <c r="C870">
        <v>11500000</v>
      </c>
      <c r="D870">
        <v>2500</v>
      </c>
      <c r="E870">
        <f t="shared" si="39"/>
        <v>4600</v>
      </c>
      <c r="F870" t="str">
        <f t="shared" si="40"/>
        <v>7 Bedroom</v>
      </c>
      <c r="G870" t="s">
        <v>4217</v>
      </c>
      <c r="H870" t="str">
        <f t="shared" si="41"/>
        <v>Hosakerehalli Layout</v>
      </c>
    </row>
    <row r="871" spans="1:8" x14ac:dyDescent="0.25">
      <c r="A871" s="1">
        <v>887</v>
      </c>
      <c r="B871" t="s">
        <v>203</v>
      </c>
      <c r="C871">
        <v>2588000</v>
      </c>
      <c r="D871">
        <v>1015</v>
      </c>
      <c r="E871">
        <f t="shared" si="39"/>
        <v>2549.7536945812808</v>
      </c>
      <c r="F871" t="str">
        <f t="shared" si="40"/>
        <v>2 BHK</v>
      </c>
      <c r="G871" t="s">
        <v>4217</v>
      </c>
      <c r="H871" t="str">
        <f t="shared" si="41"/>
        <v>Chandapura</v>
      </c>
    </row>
    <row r="872" spans="1:8" x14ac:dyDescent="0.25">
      <c r="A872" s="1">
        <v>888</v>
      </c>
      <c r="B872" t="s">
        <v>625</v>
      </c>
      <c r="C872">
        <v>24000000</v>
      </c>
      <c r="D872">
        <v>3300</v>
      </c>
      <c r="E872">
        <f t="shared" si="39"/>
        <v>7272.727272727273</v>
      </c>
      <c r="F872" t="str">
        <f t="shared" si="40"/>
        <v>5 Bedroom</v>
      </c>
      <c r="G872" t="s">
        <v>4217</v>
      </c>
      <c r="H872" t="str">
        <f t="shared" si="41"/>
        <v>Hosur Road</v>
      </c>
    </row>
    <row r="873" spans="1:8" x14ac:dyDescent="0.25">
      <c r="A873" s="1">
        <v>889</v>
      </c>
      <c r="B873" t="s">
        <v>626</v>
      </c>
      <c r="C873">
        <v>41500000</v>
      </c>
      <c r="D873">
        <v>4500</v>
      </c>
      <c r="E873">
        <f t="shared" si="39"/>
        <v>9222.2222222222226</v>
      </c>
      <c r="F873" t="str">
        <f t="shared" si="40"/>
        <v>5 Bedroom</v>
      </c>
      <c r="G873" t="s">
        <v>4217</v>
      </c>
      <c r="H873" t="str">
        <f t="shared" si="41"/>
        <v>Basaveshwara Nagar</v>
      </c>
    </row>
    <row r="874" spans="1:8" x14ac:dyDescent="0.25">
      <c r="A874" s="1">
        <v>890</v>
      </c>
      <c r="B874" t="s">
        <v>627</v>
      </c>
      <c r="C874">
        <v>6600000</v>
      </c>
      <c r="D874">
        <v>1356</v>
      </c>
      <c r="E874">
        <f t="shared" si="39"/>
        <v>4867.2566371681414</v>
      </c>
      <c r="F874" t="str">
        <f t="shared" si="40"/>
        <v>3 BHK</v>
      </c>
      <c r="G874" t="s">
        <v>4217</v>
      </c>
      <c r="H874" t="str">
        <f t="shared" si="41"/>
        <v>Gunjur</v>
      </c>
    </row>
    <row r="875" spans="1:8" x14ac:dyDescent="0.25">
      <c r="A875" s="1">
        <v>891</v>
      </c>
      <c r="B875" t="s">
        <v>628</v>
      </c>
      <c r="C875">
        <v>2800000</v>
      </c>
      <c r="D875">
        <v>823</v>
      </c>
      <c r="E875">
        <f t="shared" si="39"/>
        <v>3402.1871202916159</v>
      </c>
      <c r="F875" t="str">
        <f t="shared" si="40"/>
        <v>2 BHK</v>
      </c>
      <c r="G875" t="s">
        <v>4217</v>
      </c>
      <c r="H875" t="str">
        <f t="shared" si="41"/>
        <v>Hennagara</v>
      </c>
    </row>
    <row r="876" spans="1:8" x14ac:dyDescent="0.25">
      <c r="A876" s="1">
        <v>892</v>
      </c>
      <c r="B876" t="s">
        <v>236</v>
      </c>
      <c r="C876">
        <v>6600000</v>
      </c>
      <c r="D876">
        <v>1200</v>
      </c>
      <c r="E876">
        <f t="shared" si="39"/>
        <v>5500</v>
      </c>
      <c r="F876" t="str">
        <f t="shared" si="40"/>
        <v>3 Bedroom</v>
      </c>
      <c r="G876" t="s">
        <v>4217</v>
      </c>
      <c r="H876" t="str">
        <f t="shared" si="41"/>
        <v>TC Palaya</v>
      </c>
    </row>
    <row r="877" spans="1:8" x14ac:dyDescent="0.25">
      <c r="A877" s="1">
        <v>893</v>
      </c>
      <c r="B877" t="s">
        <v>629</v>
      </c>
      <c r="C877">
        <v>3700000</v>
      </c>
      <c r="D877">
        <v>1050</v>
      </c>
      <c r="E877">
        <f t="shared" si="39"/>
        <v>3523.8095238095239</v>
      </c>
      <c r="F877" t="str">
        <f t="shared" si="40"/>
        <v>2 BHK</v>
      </c>
      <c r="G877" t="s">
        <v>4217</v>
      </c>
      <c r="H877" t="str">
        <f t="shared" si="41"/>
        <v>Ramamurthy Nagar</v>
      </c>
    </row>
    <row r="878" spans="1:8" x14ac:dyDescent="0.25">
      <c r="A878" s="1">
        <v>894</v>
      </c>
      <c r="B878" t="s">
        <v>630</v>
      </c>
      <c r="C878">
        <v>6900000</v>
      </c>
      <c r="D878">
        <v>1180</v>
      </c>
      <c r="E878">
        <f t="shared" si="39"/>
        <v>5847.4576271186443</v>
      </c>
      <c r="F878" t="str">
        <f t="shared" si="40"/>
        <v>2 BHK</v>
      </c>
      <c r="G878" t="s">
        <v>4217</v>
      </c>
      <c r="H878" t="str">
        <f t="shared" si="41"/>
        <v>Ferrar Nagar</v>
      </c>
    </row>
    <row r="879" spans="1:8" x14ac:dyDescent="0.25">
      <c r="A879" s="1">
        <v>895</v>
      </c>
      <c r="B879" t="s">
        <v>8</v>
      </c>
      <c r="C879">
        <v>5191000</v>
      </c>
      <c r="D879">
        <v>1116</v>
      </c>
      <c r="E879">
        <f t="shared" si="39"/>
        <v>4651.4336917562723</v>
      </c>
      <c r="F879" t="str">
        <f t="shared" si="40"/>
        <v>2 BHK</v>
      </c>
      <c r="G879" t="s">
        <v>4217</v>
      </c>
      <c r="H879" t="str">
        <f t="shared" si="41"/>
        <v>Whitefield</v>
      </c>
    </row>
    <row r="880" spans="1:8" x14ac:dyDescent="0.25">
      <c r="A880" s="1">
        <v>896</v>
      </c>
      <c r="B880" t="s">
        <v>15</v>
      </c>
      <c r="C880">
        <v>4279000</v>
      </c>
      <c r="D880">
        <v>1070</v>
      </c>
      <c r="E880">
        <f t="shared" si="39"/>
        <v>3999.0654205607475</v>
      </c>
      <c r="F880" t="str">
        <f t="shared" si="40"/>
        <v>2 BHK</v>
      </c>
      <c r="G880" t="s">
        <v>4217</v>
      </c>
      <c r="H880" t="str">
        <f t="shared" si="41"/>
        <v>7th Phase JP Nagar</v>
      </c>
    </row>
    <row r="881" spans="1:8" x14ac:dyDescent="0.25">
      <c r="A881" s="1">
        <v>897</v>
      </c>
      <c r="B881" t="s">
        <v>587</v>
      </c>
      <c r="C881">
        <v>8000000</v>
      </c>
      <c r="D881">
        <v>1385</v>
      </c>
      <c r="E881">
        <f t="shared" si="39"/>
        <v>5776.1732851985562</v>
      </c>
      <c r="F881" t="str">
        <f t="shared" si="40"/>
        <v>2 BHK</v>
      </c>
      <c r="G881" t="s">
        <v>4217</v>
      </c>
      <c r="H881" t="str">
        <f t="shared" si="41"/>
        <v>Varthur</v>
      </c>
    </row>
    <row r="882" spans="1:8" x14ac:dyDescent="0.25">
      <c r="A882" s="1">
        <v>898</v>
      </c>
      <c r="B882" t="s">
        <v>631</v>
      </c>
      <c r="C882">
        <v>7000000</v>
      </c>
      <c r="D882">
        <v>1000</v>
      </c>
      <c r="E882">
        <f t="shared" si="39"/>
        <v>7000</v>
      </c>
      <c r="F882" t="str">
        <f t="shared" si="40"/>
        <v>1 Bedroom</v>
      </c>
      <c r="G882" t="s">
        <v>4217</v>
      </c>
      <c r="H882" t="str">
        <f t="shared" si="41"/>
        <v>Varthur</v>
      </c>
    </row>
    <row r="883" spans="1:8" x14ac:dyDescent="0.25">
      <c r="A883" s="1">
        <v>899</v>
      </c>
      <c r="B883" t="s">
        <v>30</v>
      </c>
      <c r="C883">
        <v>13000000</v>
      </c>
      <c r="D883">
        <v>1897</v>
      </c>
      <c r="E883">
        <f t="shared" si="39"/>
        <v>6852.9256721138636</v>
      </c>
      <c r="F883" t="str">
        <f t="shared" si="40"/>
        <v>3 BHK</v>
      </c>
      <c r="G883" t="s">
        <v>4217</v>
      </c>
      <c r="H883" t="str">
        <f t="shared" si="41"/>
        <v>Whitefield</v>
      </c>
    </row>
    <row r="884" spans="1:8" x14ac:dyDescent="0.25">
      <c r="A884" s="1">
        <v>900</v>
      </c>
      <c r="B884" t="s">
        <v>284</v>
      </c>
      <c r="C884">
        <v>5578000</v>
      </c>
      <c r="D884">
        <v>1005</v>
      </c>
      <c r="E884">
        <f t="shared" si="39"/>
        <v>5550.2487562189053</v>
      </c>
      <c r="F884" t="str">
        <f t="shared" si="40"/>
        <v>2 BHK</v>
      </c>
      <c r="G884" t="s">
        <v>4217</v>
      </c>
      <c r="H884" t="str">
        <f t="shared" si="41"/>
        <v>Magadi Road</v>
      </c>
    </row>
    <row r="885" spans="1:8" x14ac:dyDescent="0.25">
      <c r="A885" s="1">
        <v>901</v>
      </c>
      <c r="B885" t="s">
        <v>632</v>
      </c>
      <c r="C885">
        <v>12500000</v>
      </c>
      <c r="D885">
        <v>1575</v>
      </c>
      <c r="E885">
        <f t="shared" si="39"/>
        <v>7936.5079365079364</v>
      </c>
      <c r="F885" t="str">
        <f t="shared" si="40"/>
        <v>3 BHK</v>
      </c>
      <c r="G885" t="s">
        <v>4217</v>
      </c>
      <c r="H885" t="str">
        <f t="shared" si="41"/>
        <v>Green Glen Layout</v>
      </c>
    </row>
    <row r="886" spans="1:8" x14ac:dyDescent="0.25">
      <c r="A886" s="1">
        <v>902</v>
      </c>
      <c r="B886" t="s">
        <v>372</v>
      </c>
      <c r="C886">
        <v>6500000</v>
      </c>
      <c r="D886">
        <v>975</v>
      </c>
      <c r="E886">
        <f t="shared" si="39"/>
        <v>6666.666666666667</v>
      </c>
      <c r="F886" t="str">
        <f t="shared" si="40"/>
        <v>2 BHK</v>
      </c>
      <c r="G886" t="s">
        <v>4217</v>
      </c>
      <c r="H886" t="str">
        <f t="shared" si="41"/>
        <v>Subramanyapura</v>
      </c>
    </row>
    <row r="887" spans="1:8" x14ac:dyDescent="0.25">
      <c r="A887" s="1">
        <v>903</v>
      </c>
      <c r="B887" t="s">
        <v>66</v>
      </c>
      <c r="C887">
        <v>12000000</v>
      </c>
      <c r="D887">
        <v>1904</v>
      </c>
      <c r="E887">
        <f t="shared" si="39"/>
        <v>6302.5210084033615</v>
      </c>
      <c r="F887" t="str">
        <f t="shared" si="40"/>
        <v>3 BHK</v>
      </c>
      <c r="G887" t="s">
        <v>4217</v>
      </c>
      <c r="H887" t="str">
        <f t="shared" si="41"/>
        <v>Hennur Road</v>
      </c>
    </row>
    <row r="888" spans="1:8" x14ac:dyDescent="0.25">
      <c r="A888" s="1">
        <v>904</v>
      </c>
      <c r="B888" t="s">
        <v>633</v>
      </c>
      <c r="C888">
        <v>3000000</v>
      </c>
      <c r="D888">
        <v>930</v>
      </c>
      <c r="E888">
        <f t="shared" si="39"/>
        <v>3225.8064516129034</v>
      </c>
      <c r="F888" t="str">
        <f t="shared" si="40"/>
        <v>1 BHK</v>
      </c>
      <c r="G888" t="s">
        <v>4217</v>
      </c>
      <c r="H888" t="str">
        <f t="shared" si="41"/>
        <v>Kengeri Satellite Town</v>
      </c>
    </row>
    <row r="889" spans="1:8" x14ac:dyDescent="0.25">
      <c r="A889" s="1">
        <v>905</v>
      </c>
      <c r="B889" t="s">
        <v>243</v>
      </c>
      <c r="C889">
        <v>2600000</v>
      </c>
      <c r="D889">
        <v>525</v>
      </c>
      <c r="E889">
        <f t="shared" si="39"/>
        <v>4952.3809523809523</v>
      </c>
      <c r="F889" t="str">
        <f t="shared" si="40"/>
        <v>1 BHK</v>
      </c>
      <c r="G889" t="s">
        <v>4217</v>
      </c>
      <c r="H889" t="str">
        <f t="shared" si="41"/>
        <v>Kanakpura Road</v>
      </c>
    </row>
    <row r="890" spans="1:8" x14ac:dyDescent="0.25">
      <c r="A890" s="1">
        <v>906</v>
      </c>
      <c r="B890" t="s">
        <v>634</v>
      </c>
      <c r="C890">
        <v>1700000</v>
      </c>
      <c r="D890">
        <v>686</v>
      </c>
      <c r="E890">
        <f t="shared" si="39"/>
        <v>2478.1341107871722</v>
      </c>
      <c r="F890" t="str">
        <f t="shared" si="40"/>
        <v>1 BHK</v>
      </c>
      <c r="G890" t="s">
        <v>4217</v>
      </c>
      <c r="H890" t="str">
        <f t="shared" si="41"/>
        <v>BAGUR</v>
      </c>
    </row>
    <row r="891" spans="1:8" x14ac:dyDescent="0.25">
      <c r="A891" s="1">
        <v>907</v>
      </c>
      <c r="B891" t="s">
        <v>635</v>
      </c>
      <c r="C891">
        <v>15000000</v>
      </c>
      <c r="D891">
        <v>2400</v>
      </c>
      <c r="E891">
        <f t="shared" si="39"/>
        <v>6250</v>
      </c>
      <c r="F891" t="str">
        <f t="shared" si="40"/>
        <v>2 Bedroom</v>
      </c>
      <c r="G891" t="s">
        <v>4217</v>
      </c>
      <c r="H891" t="str">
        <f t="shared" si="41"/>
        <v>Electronic City Phase II</v>
      </c>
    </row>
    <row r="892" spans="1:8" x14ac:dyDescent="0.25">
      <c r="A892" s="1">
        <v>908</v>
      </c>
      <c r="B892" t="s">
        <v>636</v>
      </c>
      <c r="C892">
        <v>23300000</v>
      </c>
      <c r="D892">
        <v>1410</v>
      </c>
      <c r="E892">
        <f t="shared" si="39"/>
        <v>16524.822695035462</v>
      </c>
      <c r="F892" t="str">
        <f t="shared" si="40"/>
        <v>2 Bedroom</v>
      </c>
      <c r="G892" t="s">
        <v>4217</v>
      </c>
      <c r="H892" t="str">
        <f t="shared" si="41"/>
        <v>8th block Koramangala</v>
      </c>
    </row>
    <row r="893" spans="1:8" x14ac:dyDescent="0.25">
      <c r="A893" s="1">
        <v>909</v>
      </c>
      <c r="B893" t="s">
        <v>103</v>
      </c>
      <c r="C893">
        <v>14000000</v>
      </c>
      <c r="D893">
        <v>2238</v>
      </c>
      <c r="E893">
        <f t="shared" si="39"/>
        <v>6255.5853440571937</v>
      </c>
      <c r="F893" t="str">
        <f t="shared" si="40"/>
        <v>3 Bedroom</v>
      </c>
      <c r="G893" t="s">
        <v>4217</v>
      </c>
      <c r="H893" t="str">
        <f t="shared" si="41"/>
        <v>Sarjapur  Road</v>
      </c>
    </row>
    <row r="894" spans="1:8" x14ac:dyDescent="0.25">
      <c r="A894" s="1">
        <v>910</v>
      </c>
      <c r="B894" t="s">
        <v>276</v>
      </c>
      <c r="C894">
        <v>6900000</v>
      </c>
      <c r="D894">
        <v>1174</v>
      </c>
      <c r="E894">
        <f t="shared" si="39"/>
        <v>5877.3424190800679</v>
      </c>
      <c r="F894" t="str">
        <f t="shared" si="40"/>
        <v>2 BHK</v>
      </c>
      <c r="G894" t="s">
        <v>4217</v>
      </c>
      <c r="H894" t="str">
        <f t="shared" si="41"/>
        <v>Harlur</v>
      </c>
    </row>
    <row r="895" spans="1:8" x14ac:dyDescent="0.25">
      <c r="A895" s="1">
        <v>911</v>
      </c>
      <c r="B895" t="s">
        <v>637</v>
      </c>
      <c r="C895">
        <v>23900000</v>
      </c>
      <c r="D895">
        <v>3800</v>
      </c>
      <c r="E895">
        <f t="shared" si="39"/>
        <v>6289.4736842105267</v>
      </c>
      <c r="F895" t="str">
        <f t="shared" si="40"/>
        <v>4 Bedroom</v>
      </c>
      <c r="G895" t="s">
        <v>4217</v>
      </c>
      <c r="H895" t="str">
        <f t="shared" si="41"/>
        <v>Thubarahalli</v>
      </c>
    </row>
    <row r="896" spans="1:8" x14ac:dyDescent="0.25">
      <c r="A896" s="1">
        <v>912</v>
      </c>
      <c r="B896" t="s">
        <v>13</v>
      </c>
      <c r="C896">
        <v>12500000</v>
      </c>
      <c r="D896">
        <v>2225</v>
      </c>
      <c r="E896">
        <f t="shared" si="39"/>
        <v>5617.9775280898875</v>
      </c>
      <c r="F896" t="str">
        <f t="shared" si="40"/>
        <v>3 BHK</v>
      </c>
      <c r="G896" t="s">
        <v>4217</v>
      </c>
      <c r="H896" t="str">
        <f t="shared" si="41"/>
        <v>Whitefield</v>
      </c>
    </row>
    <row r="897" spans="1:8" x14ac:dyDescent="0.25">
      <c r="A897" s="1">
        <v>913</v>
      </c>
      <c r="B897" t="s">
        <v>638</v>
      </c>
      <c r="C897">
        <v>20000000</v>
      </c>
      <c r="D897">
        <v>1250</v>
      </c>
      <c r="E897">
        <f t="shared" si="39"/>
        <v>16000</v>
      </c>
      <c r="F897" t="str">
        <f t="shared" si="40"/>
        <v>2 BHK</v>
      </c>
      <c r="G897" t="s">
        <v>4217</v>
      </c>
      <c r="H897" t="str">
        <f t="shared" si="41"/>
        <v>M.G Road</v>
      </c>
    </row>
    <row r="898" spans="1:8" x14ac:dyDescent="0.25">
      <c r="A898" s="1">
        <v>914</v>
      </c>
      <c r="B898" t="s">
        <v>444</v>
      </c>
      <c r="C898">
        <v>5200000</v>
      </c>
      <c r="D898">
        <v>918</v>
      </c>
      <c r="E898">
        <f t="shared" si="39"/>
        <v>5664.4880174291939</v>
      </c>
      <c r="F898" t="str">
        <f t="shared" si="40"/>
        <v>2 BHK</v>
      </c>
      <c r="G898" t="s">
        <v>4217</v>
      </c>
      <c r="H898" t="str">
        <f t="shared" si="41"/>
        <v>Jigani</v>
      </c>
    </row>
    <row r="899" spans="1:8" x14ac:dyDescent="0.25">
      <c r="A899" s="1">
        <v>915</v>
      </c>
      <c r="B899" t="s">
        <v>481</v>
      </c>
      <c r="C899">
        <v>5200000</v>
      </c>
      <c r="D899">
        <v>1250</v>
      </c>
      <c r="E899">
        <f t="shared" ref="E899:E962" si="42">C899/D899</f>
        <v>4160</v>
      </c>
      <c r="F899" t="str">
        <f t="shared" ref="F899:F962" si="43">IF(ISNUMBER(SEARCH("Residential Plot", B899)), "Residential Plot", IF(ISNUMBER(SEARCH(" BHK", B899)), MID(B899, SEARCH(" BHK", B899) - 1, 5), IF(ISNUMBER(SEARCH(" Bedroom", B899)), MID(B899, SEARCH(" ", B899) - 1, SEARCH(" Bedroom", B899) - SEARCH(" ", B899) + 9), "Plot")))</f>
        <v>2 BHK</v>
      </c>
      <c r="G899" t="s">
        <v>4217</v>
      </c>
      <c r="H899" t="str">
        <f t="shared" ref="H899:H962" si="44">IF(ISNUMBER(SEARCH(" in ", B899)), MID(B899, SEARCH(" in ", B899) + 4, LEN(B899) - SEARCH(" in ", B899) - 3),
 IF(ISNUMBER(SEARCH("Flat", B899)), IF(LEN(B899) &gt; SEARCH("Flat", B899) + 4, MID(B899, SEARCH("Flat", B899) + 5, LEN(B899) - SEARCH("Flat", B899) - 3), "unknown"),
 IF(ISNUMBER(SEARCH("Villa", B899)), IF(LEN(B899) &gt; SEARCH("Villa", B899) + 5, MID(B899, SEARCH("Villa", B899) + 6, LEN(B899) - SEARCH("Villa", B899) - 3), "unknown"),
 IF(ISNUMBER(SEARCH("Plot", B899)), IF(LEN(B899) &gt; SEARCH("Plot", B899) + 4, MID(B899, SEARCH("Plot", B899) + 5, LEN(B899) - SEARCH("Plot", B899) - 3), "unknown"),
 "unknown"))))</f>
        <v>Mahadevpura</v>
      </c>
    </row>
    <row r="900" spans="1:8" x14ac:dyDescent="0.25">
      <c r="A900" s="1">
        <v>916</v>
      </c>
      <c r="B900" t="s">
        <v>41</v>
      </c>
      <c r="C900">
        <v>11000000</v>
      </c>
      <c r="D900">
        <v>1800</v>
      </c>
      <c r="E900">
        <f t="shared" si="42"/>
        <v>6111.1111111111113</v>
      </c>
      <c r="F900" t="str">
        <f t="shared" si="43"/>
        <v>3 BHK</v>
      </c>
      <c r="G900" t="s">
        <v>4217</v>
      </c>
      <c r="H900" t="str">
        <f t="shared" si="44"/>
        <v>Sarjapur  Road</v>
      </c>
    </row>
    <row r="901" spans="1:8" x14ac:dyDescent="0.25">
      <c r="A901" s="1">
        <v>917</v>
      </c>
      <c r="B901" t="s">
        <v>639</v>
      </c>
      <c r="C901">
        <v>5300000</v>
      </c>
      <c r="D901">
        <v>1170</v>
      </c>
      <c r="E901">
        <f t="shared" si="42"/>
        <v>4529.9145299145302</v>
      </c>
      <c r="F901" t="str">
        <f t="shared" si="43"/>
        <v>2 BHK</v>
      </c>
      <c r="G901" t="s">
        <v>4217</v>
      </c>
      <c r="H901" t="str">
        <f t="shared" si="44"/>
        <v>Marathahalli</v>
      </c>
    </row>
    <row r="902" spans="1:8" x14ac:dyDescent="0.25">
      <c r="A902" s="1">
        <v>918</v>
      </c>
      <c r="B902" t="s">
        <v>640</v>
      </c>
      <c r="C902">
        <v>20000000</v>
      </c>
      <c r="D902">
        <v>1300</v>
      </c>
      <c r="E902">
        <f t="shared" si="42"/>
        <v>15384.615384615385</v>
      </c>
      <c r="F902" t="str">
        <f t="shared" si="43"/>
        <v>1 BHK</v>
      </c>
      <c r="G902" t="s">
        <v>4217</v>
      </c>
      <c r="H902" t="str">
        <f t="shared" si="44"/>
        <v>Byatarayanapura</v>
      </c>
    </row>
    <row r="903" spans="1:8" x14ac:dyDescent="0.25">
      <c r="A903" s="1">
        <v>919</v>
      </c>
      <c r="B903" t="s">
        <v>641</v>
      </c>
      <c r="C903">
        <v>4500000</v>
      </c>
      <c r="D903">
        <v>793</v>
      </c>
      <c r="E903">
        <f t="shared" si="42"/>
        <v>5674.6532156368221</v>
      </c>
      <c r="F903" t="str">
        <f t="shared" si="43"/>
        <v>2 BHK</v>
      </c>
      <c r="G903" t="s">
        <v>4217</v>
      </c>
      <c r="H903" t="str">
        <f t="shared" si="44"/>
        <v>Bannerghatta Road</v>
      </c>
    </row>
    <row r="904" spans="1:8" x14ac:dyDescent="0.25">
      <c r="A904" s="1">
        <v>920</v>
      </c>
      <c r="B904" t="s">
        <v>642</v>
      </c>
      <c r="C904">
        <v>10700000</v>
      </c>
      <c r="D904">
        <v>1710</v>
      </c>
      <c r="E904">
        <f t="shared" si="42"/>
        <v>6257.3099415204679</v>
      </c>
      <c r="F904" t="str">
        <f t="shared" si="43"/>
        <v>3 BHK</v>
      </c>
      <c r="G904" t="s">
        <v>4217</v>
      </c>
      <c r="H904" t="str">
        <f t="shared" si="44"/>
        <v>Jakkur</v>
      </c>
    </row>
    <row r="905" spans="1:8" x14ac:dyDescent="0.25">
      <c r="A905" s="1">
        <v>921</v>
      </c>
      <c r="B905" t="s">
        <v>643</v>
      </c>
      <c r="C905">
        <v>5750000</v>
      </c>
      <c r="D905">
        <v>1082</v>
      </c>
      <c r="E905">
        <f t="shared" si="42"/>
        <v>5314.2329020332718</v>
      </c>
      <c r="F905" t="str">
        <f t="shared" si="43"/>
        <v>3 BHK</v>
      </c>
      <c r="G905" t="s">
        <v>4217</v>
      </c>
      <c r="H905" t="str">
        <f t="shared" si="44"/>
        <v>Kambipura</v>
      </c>
    </row>
    <row r="906" spans="1:8" x14ac:dyDescent="0.25">
      <c r="A906" s="1">
        <v>922</v>
      </c>
      <c r="B906" t="s">
        <v>644</v>
      </c>
      <c r="C906">
        <v>3303000</v>
      </c>
      <c r="D906">
        <v>1001</v>
      </c>
      <c r="E906">
        <f t="shared" si="42"/>
        <v>3299.7002997002996</v>
      </c>
      <c r="F906" t="str">
        <f t="shared" si="43"/>
        <v>2 BHK</v>
      </c>
      <c r="G906" t="s">
        <v>4217</v>
      </c>
      <c r="H906" t="str">
        <f t="shared" si="44"/>
        <v>Naganathapura</v>
      </c>
    </row>
    <row r="907" spans="1:8" x14ac:dyDescent="0.25">
      <c r="A907" s="1">
        <v>923</v>
      </c>
      <c r="B907" t="s">
        <v>645</v>
      </c>
      <c r="C907">
        <v>18000000</v>
      </c>
      <c r="D907">
        <v>1500</v>
      </c>
      <c r="E907">
        <f t="shared" si="42"/>
        <v>12000</v>
      </c>
      <c r="F907" t="str">
        <f t="shared" si="43"/>
        <v>4 Bedroom</v>
      </c>
      <c r="G907" t="s">
        <v>4217</v>
      </c>
      <c r="H907" t="str">
        <f t="shared" si="44"/>
        <v>Srinivasa Nagar</v>
      </c>
    </row>
    <row r="908" spans="1:8" x14ac:dyDescent="0.25">
      <c r="A908" s="1">
        <v>924</v>
      </c>
      <c r="B908" t="s">
        <v>51</v>
      </c>
      <c r="C908">
        <v>5400000</v>
      </c>
      <c r="D908">
        <v>1590</v>
      </c>
      <c r="E908">
        <f t="shared" si="42"/>
        <v>3396.2264150943397</v>
      </c>
      <c r="F908" t="str">
        <f t="shared" si="43"/>
        <v>3 BHK</v>
      </c>
      <c r="G908" t="s">
        <v>4217</v>
      </c>
      <c r="H908" t="str">
        <f t="shared" si="44"/>
        <v>Yelahanka</v>
      </c>
    </row>
    <row r="909" spans="1:8" x14ac:dyDescent="0.25">
      <c r="A909" s="1">
        <v>925</v>
      </c>
      <c r="B909" t="s">
        <v>646</v>
      </c>
      <c r="C909">
        <v>8000000</v>
      </c>
      <c r="D909">
        <v>2400</v>
      </c>
      <c r="E909">
        <f t="shared" si="42"/>
        <v>3333.3333333333335</v>
      </c>
      <c r="F909" t="str">
        <f t="shared" si="43"/>
        <v>3 BHK</v>
      </c>
      <c r="G909" t="s">
        <v>4217</v>
      </c>
      <c r="H909" t="str">
        <f t="shared" si="44"/>
        <v>Basavanagara</v>
      </c>
    </row>
    <row r="910" spans="1:8" x14ac:dyDescent="0.25">
      <c r="A910" s="1">
        <v>926</v>
      </c>
      <c r="B910" t="s">
        <v>647</v>
      </c>
      <c r="C910">
        <v>5500000</v>
      </c>
      <c r="D910">
        <v>1554</v>
      </c>
      <c r="E910">
        <f t="shared" si="42"/>
        <v>3539.2535392535392</v>
      </c>
      <c r="F910" t="str">
        <f t="shared" si="43"/>
        <v>3 BHK</v>
      </c>
      <c r="G910" t="s">
        <v>4217</v>
      </c>
      <c r="H910" t="str">
        <f t="shared" si="44"/>
        <v>Horamavu Banaswadi</v>
      </c>
    </row>
    <row r="911" spans="1:8" x14ac:dyDescent="0.25">
      <c r="A911" s="1">
        <v>928</v>
      </c>
      <c r="B911" t="s">
        <v>648</v>
      </c>
      <c r="C911">
        <v>42300000</v>
      </c>
      <c r="D911">
        <v>4239</v>
      </c>
      <c r="E911">
        <f t="shared" si="42"/>
        <v>9978.7685774946913</v>
      </c>
      <c r="F911" t="str">
        <f t="shared" si="43"/>
        <v>5 BHK</v>
      </c>
      <c r="G911" t="s">
        <v>4217</v>
      </c>
      <c r="H911" t="str">
        <f t="shared" si="44"/>
        <v>Bellandur</v>
      </c>
    </row>
    <row r="912" spans="1:8" x14ac:dyDescent="0.25">
      <c r="A912" s="1">
        <v>929</v>
      </c>
      <c r="B912" t="s">
        <v>649</v>
      </c>
      <c r="C912">
        <v>5800000</v>
      </c>
      <c r="D912">
        <v>884</v>
      </c>
      <c r="E912">
        <f t="shared" si="42"/>
        <v>6561.0859728506784</v>
      </c>
      <c r="F912" t="str">
        <f t="shared" si="43"/>
        <v>2 Bedroom</v>
      </c>
      <c r="G912" t="s">
        <v>4217</v>
      </c>
      <c r="H912" t="str">
        <f t="shared" si="44"/>
        <v>Konanakunte</v>
      </c>
    </row>
    <row r="913" spans="1:8" x14ac:dyDescent="0.25">
      <c r="A913" s="1">
        <v>930</v>
      </c>
      <c r="B913" t="s">
        <v>139</v>
      </c>
      <c r="C913">
        <v>9889000</v>
      </c>
      <c r="D913">
        <v>1045</v>
      </c>
      <c r="E913">
        <f t="shared" si="42"/>
        <v>9463.1578947368416</v>
      </c>
      <c r="F913" t="str">
        <f t="shared" si="43"/>
        <v>2 BHK</v>
      </c>
      <c r="G913" t="s">
        <v>4217</v>
      </c>
      <c r="H913" t="str">
        <f t="shared" si="44"/>
        <v>Hosa Road</v>
      </c>
    </row>
    <row r="914" spans="1:8" x14ac:dyDescent="0.25">
      <c r="A914" s="1">
        <v>931</v>
      </c>
      <c r="B914" t="s">
        <v>61</v>
      </c>
      <c r="C914">
        <v>4986000</v>
      </c>
      <c r="D914">
        <v>1019</v>
      </c>
      <c r="E914">
        <f t="shared" si="42"/>
        <v>4893.0323846908732</v>
      </c>
      <c r="F914" t="str">
        <f t="shared" si="43"/>
        <v>2 BHK</v>
      </c>
      <c r="G914" t="s">
        <v>4217</v>
      </c>
      <c r="H914" t="str">
        <f t="shared" si="44"/>
        <v>Marathahalli</v>
      </c>
    </row>
    <row r="915" spans="1:8" x14ac:dyDescent="0.25">
      <c r="A915" s="1">
        <v>932</v>
      </c>
      <c r="B915" t="s">
        <v>650</v>
      </c>
      <c r="C915">
        <v>13000000</v>
      </c>
      <c r="D915">
        <v>1935</v>
      </c>
      <c r="E915">
        <f t="shared" si="42"/>
        <v>6718.3462532299745</v>
      </c>
      <c r="F915" t="str">
        <f t="shared" si="43"/>
        <v>3 BHK</v>
      </c>
      <c r="G915" t="s">
        <v>4217</v>
      </c>
      <c r="H915" t="str">
        <f t="shared" si="44"/>
        <v>Ambedkar Nagar</v>
      </c>
    </row>
    <row r="916" spans="1:8" x14ac:dyDescent="0.25">
      <c r="A916" s="1">
        <v>933</v>
      </c>
      <c r="B916" t="s">
        <v>651</v>
      </c>
      <c r="C916">
        <v>3973000</v>
      </c>
      <c r="D916">
        <v>1135</v>
      </c>
      <c r="E916">
        <f t="shared" si="42"/>
        <v>3500.4405286343613</v>
      </c>
      <c r="F916" t="str">
        <f t="shared" si="43"/>
        <v>3 BHK</v>
      </c>
      <c r="G916" t="s">
        <v>4217</v>
      </c>
      <c r="H916" t="str">
        <f t="shared" si="44"/>
        <v>Uttarahalli</v>
      </c>
    </row>
    <row r="917" spans="1:8" x14ac:dyDescent="0.25">
      <c r="A917" s="1">
        <v>934</v>
      </c>
      <c r="B917" t="s">
        <v>297</v>
      </c>
      <c r="C917">
        <v>15000000</v>
      </c>
      <c r="D917">
        <v>1680</v>
      </c>
      <c r="E917">
        <f t="shared" si="42"/>
        <v>8928.5714285714294</v>
      </c>
      <c r="F917" t="str">
        <f t="shared" si="43"/>
        <v>3 BHK</v>
      </c>
      <c r="G917" t="s">
        <v>4217</v>
      </c>
      <c r="H917" t="str">
        <f t="shared" si="44"/>
        <v>Lakshminarayana Pura</v>
      </c>
    </row>
    <row r="918" spans="1:8" x14ac:dyDescent="0.25">
      <c r="A918" s="1">
        <v>935</v>
      </c>
      <c r="B918" t="s">
        <v>293</v>
      </c>
      <c r="C918">
        <v>24700000</v>
      </c>
      <c r="D918">
        <v>2470</v>
      </c>
      <c r="E918">
        <f t="shared" si="42"/>
        <v>10000</v>
      </c>
      <c r="F918" t="str">
        <f t="shared" si="43"/>
        <v>4 BHK</v>
      </c>
      <c r="G918" t="s">
        <v>4217</v>
      </c>
      <c r="H918" t="str">
        <f t="shared" si="44"/>
        <v>Hebbal</v>
      </c>
    </row>
    <row r="919" spans="1:8" x14ac:dyDescent="0.25">
      <c r="A919" s="1">
        <v>936</v>
      </c>
      <c r="B919" t="s">
        <v>652</v>
      </c>
      <c r="C919">
        <v>25000000</v>
      </c>
      <c r="D919">
        <v>2825</v>
      </c>
      <c r="E919">
        <f t="shared" si="42"/>
        <v>8849.5575221238942</v>
      </c>
      <c r="F919" t="str">
        <f t="shared" si="43"/>
        <v>4 BHK</v>
      </c>
      <c r="G919" t="s">
        <v>4217</v>
      </c>
      <c r="H919" t="str">
        <f t="shared" si="44"/>
        <v>1st Phase JP Nagar</v>
      </c>
    </row>
    <row r="920" spans="1:8" x14ac:dyDescent="0.25">
      <c r="A920" s="1">
        <v>937</v>
      </c>
      <c r="B920" t="s">
        <v>487</v>
      </c>
      <c r="C920">
        <v>33000000</v>
      </c>
      <c r="D920">
        <v>2480</v>
      </c>
      <c r="E920">
        <f t="shared" si="42"/>
        <v>13306.451612903225</v>
      </c>
      <c r="F920" t="str">
        <f t="shared" si="43"/>
        <v>3 BHK</v>
      </c>
      <c r="G920" t="s">
        <v>4217</v>
      </c>
      <c r="H920" t="str">
        <f t="shared" si="44"/>
        <v>Hosakerehalli</v>
      </c>
    </row>
    <row r="921" spans="1:8" x14ac:dyDescent="0.25">
      <c r="A921" s="1">
        <v>938</v>
      </c>
      <c r="B921" t="s">
        <v>653</v>
      </c>
      <c r="C921">
        <v>29000000</v>
      </c>
      <c r="D921">
        <v>1260</v>
      </c>
      <c r="E921">
        <f t="shared" si="42"/>
        <v>23015.873015873014</v>
      </c>
      <c r="F921" t="str">
        <f t="shared" si="43"/>
        <v>9 Bedroom</v>
      </c>
      <c r="G921" t="s">
        <v>4217</v>
      </c>
      <c r="H921" t="str">
        <f t="shared" si="44"/>
        <v>5th Phase JP Nagar</v>
      </c>
    </row>
    <row r="922" spans="1:8" x14ac:dyDescent="0.25">
      <c r="A922" s="1">
        <v>939</v>
      </c>
      <c r="B922" t="s">
        <v>654</v>
      </c>
      <c r="C922">
        <v>18700000</v>
      </c>
      <c r="D922">
        <v>1800</v>
      </c>
      <c r="E922">
        <f t="shared" si="42"/>
        <v>10388.888888888889</v>
      </c>
      <c r="F922" t="str">
        <f t="shared" si="43"/>
        <v>5 Bedroom</v>
      </c>
      <c r="G922" t="s">
        <v>4217</v>
      </c>
      <c r="H922" t="str">
        <f t="shared" si="44"/>
        <v>Ramamurthy Nagar</v>
      </c>
    </row>
    <row r="923" spans="1:8" x14ac:dyDescent="0.25">
      <c r="A923" s="1">
        <v>940</v>
      </c>
      <c r="B923" t="s">
        <v>578</v>
      </c>
      <c r="C923">
        <v>9000000</v>
      </c>
      <c r="D923">
        <v>1799</v>
      </c>
      <c r="E923">
        <f t="shared" si="42"/>
        <v>5002.7793218454699</v>
      </c>
      <c r="F923" t="str">
        <f t="shared" si="43"/>
        <v>3 BHK</v>
      </c>
      <c r="G923" t="s">
        <v>4217</v>
      </c>
      <c r="H923" t="str">
        <f t="shared" si="44"/>
        <v>Kasavanhalli</v>
      </c>
    </row>
    <row r="924" spans="1:8" x14ac:dyDescent="0.25">
      <c r="A924" s="1">
        <v>942</v>
      </c>
      <c r="B924" t="s">
        <v>655</v>
      </c>
      <c r="C924">
        <v>1100000</v>
      </c>
      <c r="D924">
        <v>400</v>
      </c>
      <c r="E924">
        <f t="shared" si="42"/>
        <v>2750</v>
      </c>
      <c r="F924" t="str">
        <f t="shared" si="43"/>
        <v>1 BHK</v>
      </c>
      <c r="G924" t="s">
        <v>4217</v>
      </c>
      <c r="H924" t="str">
        <f t="shared" si="44"/>
        <v>Attibele</v>
      </c>
    </row>
    <row r="925" spans="1:8" x14ac:dyDescent="0.25">
      <c r="A925" s="1">
        <v>943</v>
      </c>
      <c r="B925" t="s">
        <v>472</v>
      </c>
      <c r="C925">
        <v>8200000</v>
      </c>
      <c r="D925">
        <v>1047</v>
      </c>
      <c r="E925">
        <f t="shared" si="42"/>
        <v>7831.9006685768863</v>
      </c>
      <c r="F925" t="str">
        <f t="shared" si="43"/>
        <v>2 BHK</v>
      </c>
      <c r="G925" t="s">
        <v>4217</v>
      </c>
      <c r="H925" t="str">
        <f t="shared" si="44"/>
        <v>Kundalahalli</v>
      </c>
    </row>
    <row r="926" spans="1:8" x14ac:dyDescent="0.25">
      <c r="A926" s="1">
        <v>944</v>
      </c>
      <c r="B926" t="s">
        <v>656</v>
      </c>
      <c r="C926">
        <v>8700000</v>
      </c>
      <c r="D926">
        <v>1282</v>
      </c>
      <c r="E926">
        <f t="shared" si="42"/>
        <v>6786.2714508580348</v>
      </c>
      <c r="F926" t="str">
        <f t="shared" si="43"/>
        <v>2 BHK</v>
      </c>
      <c r="G926" t="s">
        <v>4217</v>
      </c>
      <c r="H926" t="str">
        <f t="shared" si="44"/>
        <v>Kaverappa Layout</v>
      </c>
    </row>
    <row r="927" spans="1:8" x14ac:dyDescent="0.25">
      <c r="A927" s="1">
        <v>945</v>
      </c>
      <c r="B927" t="s">
        <v>657</v>
      </c>
      <c r="C927">
        <v>4590000</v>
      </c>
      <c r="D927">
        <v>1020</v>
      </c>
      <c r="E927">
        <f t="shared" si="42"/>
        <v>4500</v>
      </c>
      <c r="F927" t="str">
        <f t="shared" si="43"/>
        <v>2 BHK</v>
      </c>
      <c r="G927" t="s">
        <v>4217</v>
      </c>
      <c r="H927" t="str">
        <f t="shared" si="44"/>
        <v>NGR Layout</v>
      </c>
    </row>
    <row r="928" spans="1:8" x14ac:dyDescent="0.25">
      <c r="A928" s="1">
        <v>946</v>
      </c>
      <c r="B928" t="s">
        <v>658</v>
      </c>
      <c r="C928">
        <v>15500000</v>
      </c>
      <c r="D928">
        <v>1080</v>
      </c>
      <c r="E928">
        <f t="shared" si="42"/>
        <v>14351.851851851852</v>
      </c>
      <c r="F928" t="str">
        <f t="shared" si="43"/>
        <v>4 Bedroom</v>
      </c>
      <c r="G928" t="s">
        <v>4217</v>
      </c>
      <c r="H928" t="str">
        <f t="shared" si="44"/>
        <v>Kammanahalli</v>
      </c>
    </row>
    <row r="929" spans="1:8" x14ac:dyDescent="0.25">
      <c r="A929" s="1">
        <v>947</v>
      </c>
      <c r="B929" t="s">
        <v>8</v>
      </c>
      <c r="C929">
        <v>7950000</v>
      </c>
      <c r="D929">
        <v>1495</v>
      </c>
      <c r="E929">
        <f t="shared" si="42"/>
        <v>5317.7257525083614</v>
      </c>
      <c r="F929" t="str">
        <f t="shared" si="43"/>
        <v>2 BHK</v>
      </c>
      <c r="G929" t="s">
        <v>4217</v>
      </c>
      <c r="H929" t="str">
        <f t="shared" si="44"/>
        <v>Whitefield</v>
      </c>
    </row>
    <row r="930" spans="1:8" x14ac:dyDescent="0.25">
      <c r="A930" s="1">
        <v>948</v>
      </c>
      <c r="B930" t="s">
        <v>659</v>
      </c>
      <c r="C930">
        <v>24000000</v>
      </c>
      <c r="D930">
        <v>3260</v>
      </c>
      <c r="E930">
        <f t="shared" si="42"/>
        <v>7361.9631901840494</v>
      </c>
      <c r="F930" t="str">
        <f t="shared" si="43"/>
        <v>4 Bedroom</v>
      </c>
      <c r="G930" t="s">
        <v>4217</v>
      </c>
      <c r="H930" t="str">
        <f t="shared" si="44"/>
        <v>Kasavanhalli</v>
      </c>
    </row>
    <row r="931" spans="1:8" x14ac:dyDescent="0.25">
      <c r="A931" s="1">
        <v>949</v>
      </c>
      <c r="B931" t="s">
        <v>660</v>
      </c>
      <c r="C931">
        <v>6444000</v>
      </c>
      <c r="D931">
        <v>1611</v>
      </c>
      <c r="E931">
        <f t="shared" si="42"/>
        <v>4000</v>
      </c>
      <c r="F931" t="str">
        <f t="shared" si="43"/>
        <v>3 BHK</v>
      </c>
      <c r="G931" t="s">
        <v>4217</v>
      </c>
      <c r="H931" t="str">
        <f t="shared" si="44"/>
        <v>Divya Unnathi Layout</v>
      </c>
    </row>
    <row r="932" spans="1:8" x14ac:dyDescent="0.25">
      <c r="A932" s="1">
        <v>950</v>
      </c>
      <c r="B932" t="s">
        <v>661</v>
      </c>
      <c r="C932">
        <v>42500000</v>
      </c>
      <c r="D932">
        <v>3500</v>
      </c>
      <c r="E932">
        <f t="shared" si="42"/>
        <v>12142.857142857143</v>
      </c>
      <c r="F932" t="str">
        <f t="shared" si="43"/>
        <v>4 BHK</v>
      </c>
      <c r="G932" t="s">
        <v>4217</v>
      </c>
      <c r="H932" t="str">
        <f t="shared" si="44"/>
        <v>Koramangala</v>
      </c>
    </row>
    <row r="933" spans="1:8" x14ac:dyDescent="0.25">
      <c r="A933" s="1">
        <v>951</v>
      </c>
      <c r="B933" t="s">
        <v>662</v>
      </c>
      <c r="C933">
        <v>9500000</v>
      </c>
      <c r="D933">
        <v>1500</v>
      </c>
      <c r="E933">
        <f t="shared" si="42"/>
        <v>6333.333333333333</v>
      </c>
      <c r="F933" t="str">
        <f t="shared" si="43"/>
        <v>3 Bedroom</v>
      </c>
      <c r="G933" t="s">
        <v>4217</v>
      </c>
      <c r="H933" t="str">
        <f t="shared" si="44"/>
        <v>Vasantha Vallabha Nagar</v>
      </c>
    </row>
    <row r="934" spans="1:8" x14ac:dyDescent="0.25">
      <c r="A934" s="1">
        <v>952</v>
      </c>
      <c r="B934" t="s">
        <v>663</v>
      </c>
      <c r="C934">
        <v>9500000</v>
      </c>
      <c r="D934">
        <v>1500</v>
      </c>
      <c r="E934">
        <f t="shared" si="42"/>
        <v>6333.333333333333</v>
      </c>
      <c r="F934" t="str">
        <f t="shared" si="43"/>
        <v>3 BHK</v>
      </c>
      <c r="G934" t="s">
        <v>4217</v>
      </c>
      <c r="H934" t="str">
        <f t="shared" si="44"/>
        <v>Sahakara Nagar</v>
      </c>
    </row>
    <row r="935" spans="1:8" x14ac:dyDescent="0.25">
      <c r="A935" s="1">
        <v>953</v>
      </c>
      <c r="B935" t="s">
        <v>664</v>
      </c>
      <c r="C935">
        <v>27000000</v>
      </c>
      <c r="D935">
        <v>3206</v>
      </c>
      <c r="E935">
        <f t="shared" si="42"/>
        <v>8421.7092950717397</v>
      </c>
      <c r="F935" t="str">
        <f t="shared" si="43"/>
        <v>4 Bedroom</v>
      </c>
      <c r="G935" t="s">
        <v>4217</v>
      </c>
      <c r="H935" t="str">
        <f t="shared" si="44"/>
        <v>Yelahanka</v>
      </c>
    </row>
    <row r="936" spans="1:8" x14ac:dyDescent="0.25">
      <c r="A936" s="1">
        <v>954</v>
      </c>
      <c r="B936" t="s">
        <v>651</v>
      </c>
      <c r="C936">
        <v>5000000</v>
      </c>
      <c r="D936">
        <v>1540</v>
      </c>
      <c r="E936">
        <f t="shared" si="42"/>
        <v>3246.7532467532469</v>
      </c>
      <c r="F936" t="str">
        <f t="shared" si="43"/>
        <v>3 BHK</v>
      </c>
      <c r="G936" t="s">
        <v>4217</v>
      </c>
      <c r="H936" t="str">
        <f t="shared" si="44"/>
        <v>Uttarahalli</v>
      </c>
    </row>
    <row r="937" spans="1:8" x14ac:dyDescent="0.25">
      <c r="A937" s="1">
        <v>955</v>
      </c>
      <c r="B937" t="s">
        <v>619</v>
      </c>
      <c r="C937">
        <v>8000000</v>
      </c>
      <c r="D937">
        <v>1639</v>
      </c>
      <c r="E937">
        <f t="shared" si="42"/>
        <v>4881.0250152532035</v>
      </c>
      <c r="F937" t="str">
        <f t="shared" si="43"/>
        <v>3 BHK</v>
      </c>
      <c r="G937" t="s">
        <v>4217</v>
      </c>
      <c r="H937" t="str">
        <f t="shared" si="44"/>
        <v>Hosa Road</v>
      </c>
    </row>
    <row r="938" spans="1:8" x14ac:dyDescent="0.25">
      <c r="A938" s="1">
        <v>956</v>
      </c>
      <c r="B938" t="s">
        <v>431</v>
      </c>
      <c r="C938">
        <v>7200000</v>
      </c>
      <c r="D938">
        <v>700</v>
      </c>
      <c r="E938">
        <f t="shared" si="42"/>
        <v>10285.714285714286</v>
      </c>
      <c r="F938" t="str">
        <f t="shared" si="43"/>
        <v>4 Bedroom</v>
      </c>
      <c r="G938" t="s">
        <v>4217</v>
      </c>
      <c r="H938" t="str">
        <f t="shared" si="44"/>
        <v>Marathahalli</v>
      </c>
    </row>
    <row r="939" spans="1:8" x14ac:dyDescent="0.25">
      <c r="A939" s="1">
        <v>957</v>
      </c>
      <c r="B939" t="s">
        <v>212</v>
      </c>
      <c r="C939">
        <v>5579000</v>
      </c>
      <c r="D939">
        <v>1303</v>
      </c>
      <c r="E939">
        <f t="shared" si="42"/>
        <v>4281.657712970069</v>
      </c>
      <c r="F939" t="str">
        <f t="shared" si="43"/>
        <v>2 BHK</v>
      </c>
      <c r="G939" t="s">
        <v>4217</v>
      </c>
      <c r="H939" t="str">
        <f t="shared" si="44"/>
        <v>Raja Rajeshwari Nagar</v>
      </c>
    </row>
    <row r="940" spans="1:8" x14ac:dyDescent="0.25">
      <c r="A940" s="1">
        <v>958</v>
      </c>
      <c r="B940" t="s">
        <v>367</v>
      </c>
      <c r="C940">
        <v>11000000</v>
      </c>
      <c r="D940">
        <v>1005</v>
      </c>
      <c r="E940">
        <f t="shared" si="42"/>
        <v>10945.273631840795</v>
      </c>
      <c r="F940" t="str">
        <f t="shared" si="43"/>
        <v>2 BHK</v>
      </c>
      <c r="G940" t="s">
        <v>4217</v>
      </c>
      <c r="H940" t="str">
        <f t="shared" si="44"/>
        <v>Koramangala</v>
      </c>
    </row>
    <row r="941" spans="1:8" x14ac:dyDescent="0.25">
      <c r="A941" s="1">
        <v>960</v>
      </c>
      <c r="B941" t="s">
        <v>312</v>
      </c>
      <c r="C941">
        <v>3328000</v>
      </c>
      <c r="D941">
        <v>1305</v>
      </c>
      <c r="E941">
        <f t="shared" si="42"/>
        <v>2550.1915708812262</v>
      </c>
      <c r="F941" t="str">
        <f t="shared" si="43"/>
        <v>3 BHK</v>
      </c>
      <c r="G941" t="s">
        <v>4217</v>
      </c>
      <c r="H941" t="str">
        <f t="shared" si="44"/>
        <v>Chandapura</v>
      </c>
    </row>
    <row r="942" spans="1:8" x14ac:dyDescent="0.25">
      <c r="A942" s="1">
        <v>961</v>
      </c>
      <c r="B942" t="s">
        <v>665</v>
      </c>
      <c r="C942">
        <v>9500000</v>
      </c>
      <c r="D942">
        <v>600</v>
      </c>
      <c r="E942">
        <f t="shared" si="42"/>
        <v>15833.333333333334</v>
      </c>
      <c r="F942" t="str">
        <f t="shared" si="43"/>
        <v>3 Bedroom</v>
      </c>
      <c r="G942" t="s">
        <v>4217</v>
      </c>
      <c r="H942" t="str">
        <f t="shared" si="44"/>
        <v>Kothannur</v>
      </c>
    </row>
    <row r="943" spans="1:8" x14ac:dyDescent="0.25">
      <c r="A943" s="1">
        <v>962</v>
      </c>
      <c r="B943" t="s">
        <v>666</v>
      </c>
      <c r="C943">
        <v>11500000</v>
      </c>
      <c r="D943">
        <v>1300</v>
      </c>
      <c r="E943">
        <f t="shared" si="42"/>
        <v>8846.1538461538457</v>
      </c>
      <c r="F943" t="str">
        <f t="shared" si="43"/>
        <v>2 BHK</v>
      </c>
      <c r="G943" t="s">
        <v>4217</v>
      </c>
      <c r="H943" t="str">
        <f t="shared" si="44"/>
        <v>sapthagiri Layout</v>
      </c>
    </row>
    <row r="944" spans="1:8" x14ac:dyDescent="0.25">
      <c r="A944" s="1">
        <v>963</v>
      </c>
      <c r="B944" t="s">
        <v>667</v>
      </c>
      <c r="C944">
        <v>6800000</v>
      </c>
      <c r="D944">
        <v>1440</v>
      </c>
      <c r="E944">
        <f t="shared" si="42"/>
        <v>4722.2222222222226</v>
      </c>
      <c r="F944" t="str">
        <f t="shared" si="43"/>
        <v>3 BHK</v>
      </c>
      <c r="G944" t="s">
        <v>4217</v>
      </c>
      <c r="H944" t="str">
        <f t="shared" si="44"/>
        <v>Brookefield</v>
      </c>
    </row>
    <row r="945" spans="1:8" x14ac:dyDescent="0.25">
      <c r="A945" s="1">
        <v>964</v>
      </c>
      <c r="B945" t="s">
        <v>668</v>
      </c>
      <c r="C945">
        <v>3514000</v>
      </c>
      <c r="D945">
        <v>901</v>
      </c>
      <c r="E945">
        <f t="shared" si="42"/>
        <v>3900.1109877913432</v>
      </c>
      <c r="F945" t="str">
        <f t="shared" si="43"/>
        <v>2 BHK</v>
      </c>
      <c r="G945" t="s">
        <v>4217</v>
      </c>
      <c r="H945" t="str">
        <f t="shared" si="44"/>
        <v>Seegehalli</v>
      </c>
    </row>
    <row r="946" spans="1:8" x14ac:dyDescent="0.25">
      <c r="A946" s="1">
        <v>965</v>
      </c>
      <c r="B946" t="s">
        <v>256</v>
      </c>
      <c r="C946">
        <v>20000000</v>
      </c>
      <c r="D946">
        <v>1725</v>
      </c>
      <c r="E946">
        <f t="shared" si="42"/>
        <v>11594.202898550724</v>
      </c>
      <c r="F946" t="str">
        <f t="shared" si="43"/>
        <v>3 BHK</v>
      </c>
      <c r="G946" t="s">
        <v>4217</v>
      </c>
      <c r="H946" t="str">
        <f t="shared" si="44"/>
        <v>Rajaji Nagar</v>
      </c>
    </row>
    <row r="947" spans="1:8" x14ac:dyDescent="0.25">
      <c r="A947" s="1">
        <v>966</v>
      </c>
      <c r="B947" t="s">
        <v>669</v>
      </c>
      <c r="C947">
        <v>4200000</v>
      </c>
      <c r="D947">
        <v>900</v>
      </c>
      <c r="E947">
        <f t="shared" si="42"/>
        <v>4666.666666666667</v>
      </c>
      <c r="F947" t="str">
        <f t="shared" si="43"/>
        <v>3 BHK</v>
      </c>
      <c r="G947" t="s">
        <v>4217</v>
      </c>
      <c r="H947" t="str">
        <f t="shared" si="44"/>
        <v>Sarjapur</v>
      </c>
    </row>
    <row r="948" spans="1:8" x14ac:dyDescent="0.25">
      <c r="A948" s="1">
        <v>967</v>
      </c>
      <c r="B948" t="s">
        <v>670</v>
      </c>
      <c r="C948">
        <v>5500000</v>
      </c>
      <c r="D948">
        <v>1060</v>
      </c>
      <c r="E948">
        <f t="shared" si="42"/>
        <v>5188.6792452830186</v>
      </c>
      <c r="F948" t="str">
        <f t="shared" si="43"/>
        <v>2 BHK</v>
      </c>
      <c r="G948" t="s">
        <v>4217</v>
      </c>
      <c r="H948" t="str">
        <f t="shared" si="44"/>
        <v>BEML Layout</v>
      </c>
    </row>
    <row r="949" spans="1:8" x14ac:dyDescent="0.25">
      <c r="A949" s="1">
        <v>968</v>
      </c>
      <c r="B949" t="s">
        <v>657</v>
      </c>
      <c r="C949">
        <v>4845000</v>
      </c>
      <c r="D949">
        <v>1020</v>
      </c>
      <c r="E949">
        <f t="shared" si="42"/>
        <v>4750</v>
      </c>
      <c r="F949" t="str">
        <f t="shared" si="43"/>
        <v>2 BHK</v>
      </c>
      <c r="G949" t="s">
        <v>4217</v>
      </c>
      <c r="H949" t="str">
        <f t="shared" si="44"/>
        <v>NGR Layout</v>
      </c>
    </row>
    <row r="950" spans="1:8" x14ac:dyDescent="0.25">
      <c r="A950" s="1">
        <v>969</v>
      </c>
      <c r="B950" t="s">
        <v>671</v>
      </c>
      <c r="C950">
        <v>6598999.9999999991</v>
      </c>
      <c r="D950">
        <v>1535</v>
      </c>
      <c r="E950">
        <f t="shared" si="42"/>
        <v>4299.0228013029309</v>
      </c>
      <c r="F950" t="str">
        <f t="shared" si="43"/>
        <v>3 BHK</v>
      </c>
      <c r="G950" t="s">
        <v>4217</v>
      </c>
      <c r="H950" t="str">
        <f t="shared" si="44"/>
        <v>Varthur</v>
      </c>
    </row>
    <row r="951" spans="1:8" x14ac:dyDescent="0.25">
      <c r="A951" s="1">
        <v>970</v>
      </c>
      <c r="B951" t="s">
        <v>672</v>
      </c>
      <c r="C951">
        <v>2000000</v>
      </c>
      <c r="D951">
        <v>530</v>
      </c>
      <c r="E951">
        <f t="shared" si="42"/>
        <v>3773.5849056603774</v>
      </c>
      <c r="F951" t="str">
        <f t="shared" si="43"/>
        <v>1 BHK</v>
      </c>
      <c r="G951" t="s">
        <v>4217</v>
      </c>
      <c r="H951" t="str">
        <f t="shared" si="44"/>
        <v>Alur</v>
      </c>
    </row>
    <row r="952" spans="1:8" x14ac:dyDescent="0.25">
      <c r="A952" s="1">
        <v>971</v>
      </c>
      <c r="B952" t="s">
        <v>258</v>
      </c>
      <c r="C952">
        <v>5600000</v>
      </c>
      <c r="D952">
        <v>1464</v>
      </c>
      <c r="E952">
        <f t="shared" si="42"/>
        <v>3825.1366120218581</v>
      </c>
      <c r="F952" t="str">
        <f t="shared" si="43"/>
        <v>3 BHK</v>
      </c>
      <c r="G952" t="s">
        <v>4217</v>
      </c>
      <c r="H952" t="str">
        <f t="shared" si="44"/>
        <v>Haralur Road</v>
      </c>
    </row>
    <row r="953" spans="1:8" x14ac:dyDescent="0.25">
      <c r="A953" s="1">
        <v>972</v>
      </c>
      <c r="B953" t="s">
        <v>673</v>
      </c>
      <c r="C953">
        <v>8000000</v>
      </c>
      <c r="D953">
        <v>1350</v>
      </c>
      <c r="E953">
        <f t="shared" si="42"/>
        <v>5925.9259259259261</v>
      </c>
      <c r="F953" t="str">
        <f t="shared" si="43"/>
        <v>2 BHK</v>
      </c>
      <c r="G953" t="s">
        <v>4217</v>
      </c>
      <c r="H953" t="str">
        <f t="shared" si="44"/>
        <v>Devarabisanahalli</v>
      </c>
    </row>
    <row r="954" spans="1:8" x14ac:dyDescent="0.25">
      <c r="A954" s="1">
        <v>973</v>
      </c>
      <c r="B954" t="s">
        <v>183</v>
      </c>
      <c r="C954">
        <v>5000000</v>
      </c>
      <c r="D954">
        <v>1115</v>
      </c>
      <c r="E954">
        <f t="shared" si="42"/>
        <v>4484.3049327354256</v>
      </c>
      <c r="F954" t="str">
        <f t="shared" si="43"/>
        <v>2 BHK</v>
      </c>
      <c r="G954" t="s">
        <v>4217</v>
      </c>
      <c r="H954" t="str">
        <f t="shared" si="44"/>
        <v>Sarjapur  Road</v>
      </c>
    </row>
    <row r="955" spans="1:8" x14ac:dyDescent="0.25">
      <c r="A955" s="1">
        <v>974</v>
      </c>
      <c r="B955" t="s">
        <v>422</v>
      </c>
      <c r="C955">
        <v>4700000</v>
      </c>
      <c r="D955">
        <v>1175</v>
      </c>
      <c r="E955">
        <f t="shared" si="42"/>
        <v>4000</v>
      </c>
      <c r="F955" t="str">
        <f t="shared" si="43"/>
        <v>2 BHK</v>
      </c>
      <c r="G955" t="s">
        <v>4217</v>
      </c>
      <c r="H955" t="str">
        <f t="shared" si="44"/>
        <v>Uttarahalli</v>
      </c>
    </row>
    <row r="956" spans="1:8" x14ac:dyDescent="0.25">
      <c r="A956" s="1">
        <v>975</v>
      </c>
      <c r="B956" t="s">
        <v>166</v>
      </c>
      <c r="C956">
        <v>6200000</v>
      </c>
      <c r="D956">
        <v>1113</v>
      </c>
      <c r="E956">
        <f t="shared" si="42"/>
        <v>5570.5300988319859</v>
      </c>
      <c r="F956" t="str">
        <f t="shared" si="43"/>
        <v>2 BHK</v>
      </c>
      <c r="G956" t="s">
        <v>4217</v>
      </c>
      <c r="H956" t="str">
        <f t="shared" si="44"/>
        <v>Whitefield</v>
      </c>
    </row>
    <row r="957" spans="1:8" x14ac:dyDescent="0.25">
      <c r="A957" s="1">
        <v>976</v>
      </c>
      <c r="B957" t="s">
        <v>674</v>
      </c>
      <c r="C957">
        <v>22500000</v>
      </c>
      <c r="D957">
        <v>1200</v>
      </c>
      <c r="E957">
        <f t="shared" si="42"/>
        <v>18750</v>
      </c>
      <c r="F957" t="str">
        <f t="shared" si="43"/>
        <v>6 Bedroom</v>
      </c>
      <c r="G957" t="s">
        <v>4217</v>
      </c>
      <c r="H957" t="str">
        <f t="shared" si="44"/>
        <v>Uttarahalli</v>
      </c>
    </row>
    <row r="958" spans="1:8" x14ac:dyDescent="0.25">
      <c r="A958" s="1">
        <v>977</v>
      </c>
      <c r="B958" t="s">
        <v>654</v>
      </c>
      <c r="C958">
        <v>24000000</v>
      </c>
      <c r="D958">
        <v>1640</v>
      </c>
      <c r="E958">
        <f t="shared" si="42"/>
        <v>14634.146341463415</v>
      </c>
      <c r="F958" t="str">
        <f t="shared" si="43"/>
        <v>5 Bedroom</v>
      </c>
      <c r="G958" t="s">
        <v>4217</v>
      </c>
      <c r="H958" t="str">
        <f t="shared" si="44"/>
        <v>Ramamurthy Nagar</v>
      </c>
    </row>
    <row r="959" spans="1:8" x14ac:dyDescent="0.25">
      <c r="A959" s="1">
        <v>978</v>
      </c>
      <c r="B959" t="s">
        <v>675</v>
      </c>
      <c r="C959">
        <v>4200000</v>
      </c>
      <c r="D959">
        <v>650</v>
      </c>
      <c r="E959">
        <f t="shared" si="42"/>
        <v>6461.5384615384619</v>
      </c>
      <c r="F959" t="str">
        <f t="shared" si="43"/>
        <v>2 BHK</v>
      </c>
      <c r="G959" t="s">
        <v>4217</v>
      </c>
      <c r="H959" t="str">
        <f t="shared" si="44"/>
        <v>Giri Nagar</v>
      </c>
    </row>
    <row r="960" spans="1:8" x14ac:dyDescent="0.25">
      <c r="A960" s="1">
        <v>979</v>
      </c>
      <c r="B960" t="s">
        <v>61</v>
      </c>
      <c r="C960">
        <v>7155000</v>
      </c>
      <c r="D960">
        <v>1325</v>
      </c>
      <c r="E960">
        <f t="shared" si="42"/>
        <v>5400</v>
      </c>
      <c r="F960" t="str">
        <f t="shared" si="43"/>
        <v>2 BHK</v>
      </c>
      <c r="G960" t="s">
        <v>4217</v>
      </c>
      <c r="H960" t="str">
        <f t="shared" si="44"/>
        <v>Marathahalli</v>
      </c>
    </row>
    <row r="961" spans="1:8" x14ac:dyDescent="0.25">
      <c r="A961" s="1">
        <v>980</v>
      </c>
      <c r="B961" t="s">
        <v>676</v>
      </c>
      <c r="C961">
        <v>3100000</v>
      </c>
      <c r="D961">
        <v>950</v>
      </c>
      <c r="E961">
        <f t="shared" si="42"/>
        <v>3263.1578947368421</v>
      </c>
      <c r="F961" t="str">
        <f t="shared" si="43"/>
        <v>2 BHK</v>
      </c>
      <c r="G961" t="s">
        <v>4217</v>
      </c>
      <c r="H961" t="str">
        <f t="shared" si="44"/>
        <v>Electronics City Phase 1</v>
      </c>
    </row>
    <row r="962" spans="1:8" x14ac:dyDescent="0.25">
      <c r="A962" s="1">
        <v>981</v>
      </c>
      <c r="B962" t="s">
        <v>642</v>
      </c>
      <c r="C962">
        <v>8651000</v>
      </c>
      <c r="D962">
        <v>1396</v>
      </c>
      <c r="E962">
        <f t="shared" si="42"/>
        <v>6196.9914040114609</v>
      </c>
      <c r="F962" t="str">
        <f t="shared" si="43"/>
        <v>3 BHK</v>
      </c>
      <c r="G962" t="s">
        <v>4217</v>
      </c>
      <c r="H962" t="str">
        <f t="shared" si="44"/>
        <v>Jakkur</v>
      </c>
    </row>
    <row r="963" spans="1:8" x14ac:dyDescent="0.25">
      <c r="A963" s="1">
        <v>982</v>
      </c>
      <c r="B963" t="s">
        <v>677</v>
      </c>
      <c r="C963">
        <v>5207000</v>
      </c>
      <c r="D963">
        <v>1050</v>
      </c>
      <c r="E963">
        <f t="shared" ref="E963:E1026" si="45">C963/D963</f>
        <v>4959.0476190476193</v>
      </c>
      <c r="F963" t="str">
        <f t="shared" ref="F963:F1026" si="46">IF(ISNUMBER(SEARCH("Residential Plot", B963)), "Residential Plot", IF(ISNUMBER(SEARCH(" BHK", B963)), MID(B963, SEARCH(" BHK", B963) - 1, 5), IF(ISNUMBER(SEARCH(" Bedroom", B963)), MID(B963, SEARCH(" ", B963) - 1, SEARCH(" Bedroom", B963) - SEARCH(" ", B963) + 9), "Plot")))</f>
        <v>2 BHK</v>
      </c>
      <c r="G963" t="s">
        <v>4217</v>
      </c>
      <c r="H963" t="str">
        <f t="shared" ref="H963:H1026" si="47">IF(ISNUMBER(SEARCH(" in ", B963)), MID(B963, SEARCH(" in ", B963) + 4, LEN(B963) - SEARCH(" in ", B963) - 3),
 IF(ISNUMBER(SEARCH("Flat", B963)), IF(LEN(B963) &gt; SEARCH("Flat", B963) + 4, MID(B963, SEARCH("Flat", B963) + 5, LEN(B963) - SEARCH("Flat", B963) - 3), "unknown"),
 IF(ISNUMBER(SEARCH("Villa", B963)), IF(LEN(B963) &gt; SEARCH("Villa", B963) + 5, MID(B963, SEARCH("Villa", B963) + 6, LEN(B963) - SEARCH("Villa", B963) - 3), "unknown"),
 IF(ISNUMBER(SEARCH("Plot", B963)), IF(LEN(B963) &gt; SEARCH("Plot", B963) + 4, MID(B963, SEARCH("Plot", B963) + 5, LEN(B963) - SEARCH("Plot", B963) - 3), "unknown"),
 "unknown"))))</f>
        <v>Rachenahalli</v>
      </c>
    </row>
    <row r="964" spans="1:8" x14ac:dyDescent="0.25">
      <c r="A964" s="1">
        <v>983</v>
      </c>
      <c r="B964" t="s">
        <v>105</v>
      </c>
      <c r="C964">
        <v>10000000</v>
      </c>
      <c r="D964">
        <v>1825</v>
      </c>
      <c r="E964">
        <f t="shared" si="45"/>
        <v>5479.4520547945203</v>
      </c>
      <c r="F964" t="str">
        <f t="shared" si="46"/>
        <v>3 BHK</v>
      </c>
      <c r="G964" t="s">
        <v>4217</v>
      </c>
      <c r="H964" t="str">
        <f t="shared" si="47"/>
        <v>Thanisandra</v>
      </c>
    </row>
    <row r="965" spans="1:8" x14ac:dyDescent="0.25">
      <c r="A965" s="1">
        <v>984</v>
      </c>
      <c r="B965" t="s">
        <v>15</v>
      </c>
      <c r="C965">
        <v>4998000</v>
      </c>
      <c r="D965">
        <v>1190</v>
      </c>
      <c r="E965">
        <f t="shared" si="45"/>
        <v>4200</v>
      </c>
      <c r="F965" t="str">
        <f t="shared" si="46"/>
        <v>2 BHK</v>
      </c>
      <c r="G965" t="s">
        <v>4217</v>
      </c>
      <c r="H965" t="str">
        <f t="shared" si="47"/>
        <v>7th Phase JP Nagar</v>
      </c>
    </row>
    <row r="966" spans="1:8" x14ac:dyDescent="0.25">
      <c r="A966" s="1">
        <v>985</v>
      </c>
      <c r="B966" t="s">
        <v>61</v>
      </c>
      <c r="C966">
        <v>5650000</v>
      </c>
      <c r="D966">
        <v>1220</v>
      </c>
      <c r="E966">
        <f t="shared" si="45"/>
        <v>4631.1475409836066</v>
      </c>
      <c r="F966" t="str">
        <f t="shared" si="46"/>
        <v>2 BHK</v>
      </c>
      <c r="G966" t="s">
        <v>4217</v>
      </c>
      <c r="H966" t="str">
        <f t="shared" si="47"/>
        <v>Marathahalli</v>
      </c>
    </row>
    <row r="967" spans="1:8" x14ac:dyDescent="0.25">
      <c r="A967" s="1">
        <v>986</v>
      </c>
      <c r="B967" t="s">
        <v>678</v>
      </c>
      <c r="C967">
        <v>7500000</v>
      </c>
      <c r="D967">
        <v>1565</v>
      </c>
      <c r="E967">
        <f t="shared" si="45"/>
        <v>4792.3322683706074</v>
      </c>
      <c r="F967" t="str">
        <f t="shared" si="46"/>
        <v>3 BHK</v>
      </c>
      <c r="G967" t="s">
        <v>4217</v>
      </c>
      <c r="H967" t="str">
        <f t="shared" si="47"/>
        <v>NRI Layout</v>
      </c>
    </row>
    <row r="968" spans="1:8" x14ac:dyDescent="0.25">
      <c r="A968" s="1">
        <v>987</v>
      </c>
      <c r="B968" t="s">
        <v>66</v>
      </c>
      <c r="C968">
        <v>10900000</v>
      </c>
      <c r="D968">
        <v>1891</v>
      </c>
      <c r="E968">
        <f t="shared" si="45"/>
        <v>5764.1459545214175</v>
      </c>
      <c r="F968" t="str">
        <f t="shared" si="46"/>
        <v>3 BHK</v>
      </c>
      <c r="G968" t="s">
        <v>4217</v>
      </c>
      <c r="H968" t="str">
        <f t="shared" si="47"/>
        <v>Hennur Road</v>
      </c>
    </row>
    <row r="969" spans="1:8" x14ac:dyDescent="0.25">
      <c r="A969" s="1">
        <v>988</v>
      </c>
      <c r="B969" t="s">
        <v>679</v>
      </c>
      <c r="C969">
        <v>2700000</v>
      </c>
      <c r="D969">
        <v>900</v>
      </c>
      <c r="E969">
        <f t="shared" si="45"/>
        <v>3000</v>
      </c>
      <c r="F969" t="str">
        <f t="shared" si="46"/>
        <v>2 BHK</v>
      </c>
      <c r="G969" t="s">
        <v>4217</v>
      </c>
      <c r="H969" t="str">
        <f t="shared" si="47"/>
        <v>Sidedahalli</v>
      </c>
    </row>
    <row r="970" spans="1:8" x14ac:dyDescent="0.25">
      <c r="A970" s="1">
        <v>989</v>
      </c>
      <c r="B970" t="s">
        <v>139</v>
      </c>
      <c r="C970">
        <v>5515000</v>
      </c>
      <c r="D970">
        <v>1161</v>
      </c>
      <c r="E970">
        <f t="shared" si="45"/>
        <v>4750.2153316106806</v>
      </c>
      <c r="F970" t="str">
        <f t="shared" si="46"/>
        <v>2 BHK</v>
      </c>
      <c r="G970" t="s">
        <v>4217</v>
      </c>
      <c r="H970" t="str">
        <f t="shared" si="47"/>
        <v>Hosa Road</v>
      </c>
    </row>
    <row r="971" spans="1:8" x14ac:dyDescent="0.25">
      <c r="A971" s="1">
        <v>991</v>
      </c>
      <c r="B971" t="s">
        <v>680</v>
      </c>
      <c r="C971">
        <v>12500000</v>
      </c>
      <c r="D971">
        <v>2400</v>
      </c>
      <c r="E971">
        <f t="shared" si="45"/>
        <v>5208.333333333333</v>
      </c>
      <c r="F971" t="str">
        <f t="shared" si="46"/>
        <v>8 Bedroom</v>
      </c>
      <c r="G971" t="s">
        <v>4217</v>
      </c>
      <c r="H971" t="str">
        <f t="shared" si="47"/>
        <v>Dwarka Nagar</v>
      </c>
    </row>
    <row r="972" spans="1:8" x14ac:dyDescent="0.25">
      <c r="A972" s="1">
        <v>992</v>
      </c>
      <c r="B972" t="s">
        <v>681</v>
      </c>
      <c r="C972">
        <v>9000000</v>
      </c>
      <c r="D972">
        <v>315</v>
      </c>
      <c r="E972">
        <f t="shared" si="45"/>
        <v>28571.428571428572</v>
      </c>
      <c r="F972" t="str">
        <f t="shared" si="46"/>
        <v>4 Bedroom</v>
      </c>
      <c r="G972" t="s">
        <v>4217</v>
      </c>
      <c r="H972" t="str">
        <f t="shared" si="47"/>
        <v>Rajaji Nagar</v>
      </c>
    </row>
    <row r="973" spans="1:8" x14ac:dyDescent="0.25">
      <c r="A973" s="1">
        <v>993</v>
      </c>
      <c r="B973" t="s">
        <v>556</v>
      </c>
      <c r="C973">
        <v>3685000</v>
      </c>
      <c r="D973">
        <v>665</v>
      </c>
      <c r="E973">
        <f t="shared" si="45"/>
        <v>5541.3533834586469</v>
      </c>
      <c r="F973" t="str">
        <f t="shared" si="46"/>
        <v>1 BHK</v>
      </c>
      <c r="G973" t="s">
        <v>4217</v>
      </c>
      <c r="H973" t="str">
        <f t="shared" si="47"/>
        <v>Yeshwanthpur</v>
      </c>
    </row>
    <row r="974" spans="1:8" x14ac:dyDescent="0.25">
      <c r="A974" s="1">
        <v>994</v>
      </c>
      <c r="B974" t="s">
        <v>18</v>
      </c>
      <c r="C974">
        <v>7350000</v>
      </c>
      <c r="D974">
        <v>1175</v>
      </c>
      <c r="E974">
        <f t="shared" si="45"/>
        <v>6255.3191489361698</v>
      </c>
      <c r="F974" t="str">
        <f t="shared" si="46"/>
        <v>2 BHK</v>
      </c>
      <c r="G974" t="s">
        <v>4217</v>
      </c>
      <c r="H974" t="str">
        <f t="shared" si="47"/>
        <v>Mysore Road</v>
      </c>
    </row>
    <row r="975" spans="1:8" x14ac:dyDescent="0.25">
      <c r="A975" s="1">
        <v>995</v>
      </c>
      <c r="B975" t="s">
        <v>333</v>
      </c>
      <c r="C975">
        <v>8000000</v>
      </c>
      <c r="D975">
        <v>1425</v>
      </c>
      <c r="E975">
        <f t="shared" si="45"/>
        <v>5614.0350877192986</v>
      </c>
      <c r="F975" t="str">
        <f t="shared" si="46"/>
        <v>2 BHK</v>
      </c>
      <c r="G975" t="s">
        <v>4217</v>
      </c>
      <c r="H975" t="str">
        <f t="shared" si="47"/>
        <v>Hoodi</v>
      </c>
    </row>
    <row r="976" spans="1:8" x14ac:dyDescent="0.25">
      <c r="A976" s="1">
        <v>996</v>
      </c>
      <c r="B976" t="s">
        <v>682</v>
      </c>
      <c r="C976">
        <v>2000000</v>
      </c>
      <c r="D976">
        <v>1200</v>
      </c>
      <c r="E976">
        <f t="shared" si="45"/>
        <v>1666.6666666666667</v>
      </c>
      <c r="F976" t="str">
        <f t="shared" si="46"/>
        <v>1 Bedroom</v>
      </c>
      <c r="G976" t="s">
        <v>4217</v>
      </c>
      <c r="H976" t="str">
        <f t="shared" si="47"/>
        <v>Chikkabanavar</v>
      </c>
    </row>
    <row r="977" spans="1:8" x14ac:dyDescent="0.25">
      <c r="A977" s="1">
        <v>997</v>
      </c>
      <c r="B977" t="s">
        <v>683</v>
      </c>
      <c r="C977">
        <v>5612000</v>
      </c>
      <c r="D977">
        <v>1200</v>
      </c>
      <c r="E977">
        <f t="shared" si="45"/>
        <v>4676.666666666667</v>
      </c>
      <c r="F977" t="str">
        <f t="shared" si="46"/>
        <v>3 Bedroom</v>
      </c>
      <c r="G977" t="s">
        <v>4217</v>
      </c>
      <c r="H977" t="str">
        <f t="shared" si="47"/>
        <v>ITPL</v>
      </c>
    </row>
    <row r="978" spans="1:8" x14ac:dyDescent="0.25">
      <c r="A978" s="1">
        <v>998</v>
      </c>
      <c r="B978" t="s">
        <v>684</v>
      </c>
      <c r="C978">
        <v>6700000</v>
      </c>
      <c r="D978">
        <v>1255</v>
      </c>
      <c r="E978">
        <f t="shared" si="45"/>
        <v>5338.6454183266933</v>
      </c>
      <c r="F978" t="str">
        <f t="shared" si="46"/>
        <v>2 BHK</v>
      </c>
      <c r="G978" t="s">
        <v>4217</v>
      </c>
      <c r="H978" t="str">
        <f t="shared" si="47"/>
        <v>Somasundara Palya</v>
      </c>
    </row>
    <row r="979" spans="1:8" x14ac:dyDescent="0.25">
      <c r="A979" s="1">
        <v>999</v>
      </c>
      <c r="B979" t="s">
        <v>64</v>
      </c>
      <c r="C979">
        <v>14500000</v>
      </c>
      <c r="D979">
        <v>2112.9499999999998</v>
      </c>
      <c r="E979">
        <f t="shared" si="45"/>
        <v>6862.4435031590911</v>
      </c>
      <c r="F979" t="str">
        <f t="shared" si="46"/>
        <v>3 BHK</v>
      </c>
      <c r="G979" t="s">
        <v>4217</v>
      </c>
      <c r="H979" t="str">
        <f t="shared" si="47"/>
        <v>Hegde Nagar</v>
      </c>
    </row>
    <row r="980" spans="1:8" x14ac:dyDescent="0.25">
      <c r="A980" s="1">
        <v>1000</v>
      </c>
      <c r="B980" t="s">
        <v>685</v>
      </c>
      <c r="C980">
        <v>2200000</v>
      </c>
      <c r="D980">
        <v>600</v>
      </c>
      <c r="E980">
        <f t="shared" si="45"/>
        <v>3666.6666666666665</v>
      </c>
      <c r="F980" t="str">
        <f t="shared" si="46"/>
        <v>1 BHK</v>
      </c>
      <c r="G980" t="s">
        <v>4217</v>
      </c>
      <c r="H980" t="str">
        <f t="shared" si="47"/>
        <v>Raja Rajeshwari Nagar</v>
      </c>
    </row>
    <row r="981" spans="1:8" x14ac:dyDescent="0.25">
      <c r="A981" s="1">
        <v>1001</v>
      </c>
      <c r="B981" t="s">
        <v>258</v>
      </c>
      <c r="C981">
        <v>10000000</v>
      </c>
      <c r="D981">
        <v>1810</v>
      </c>
      <c r="E981">
        <f t="shared" si="45"/>
        <v>5524.861878453039</v>
      </c>
      <c r="F981" t="str">
        <f t="shared" si="46"/>
        <v>3 BHK</v>
      </c>
      <c r="G981" t="s">
        <v>4217</v>
      </c>
      <c r="H981" t="str">
        <f t="shared" si="47"/>
        <v>Haralur Road</v>
      </c>
    </row>
    <row r="982" spans="1:8" x14ac:dyDescent="0.25">
      <c r="A982" s="1">
        <v>1002</v>
      </c>
      <c r="B982" t="s">
        <v>686</v>
      </c>
      <c r="C982">
        <v>9300000</v>
      </c>
      <c r="D982">
        <v>1200</v>
      </c>
      <c r="E982">
        <f t="shared" si="45"/>
        <v>7750</v>
      </c>
      <c r="F982" t="str">
        <f t="shared" si="46"/>
        <v>2 BHK</v>
      </c>
      <c r="G982" t="s">
        <v>4217</v>
      </c>
      <c r="H982" t="str">
        <f t="shared" si="47"/>
        <v>Indira Nagar</v>
      </c>
    </row>
    <row r="983" spans="1:8" x14ac:dyDescent="0.25">
      <c r="A983" s="1">
        <v>1003</v>
      </c>
      <c r="B983" t="s">
        <v>276</v>
      </c>
      <c r="C983">
        <v>4900000</v>
      </c>
      <c r="D983">
        <v>1033</v>
      </c>
      <c r="E983">
        <f t="shared" si="45"/>
        <v>4743.4656340755082</v>
      </c>
      <c r="F983" t="str">
        <f t="shared" si="46"/>
        <v>2 BHK</v>
      </c>
      <c r="G983" t="s">
        <v>4217</v>
      </c>
      <c r="H983" t="str">
        <f t="shared" si="47"/>
        <v>Harlur</v>
      </c>
    </row>
    <row r="984" spans="1:8" x14ac:dyDescent="0.25">
      <c r="A984" s="1">
        <v>1004</v>
      </c>
      <c r="B984" t="s">
        <v>687</v>
      </c>
      <c r="C984">
        <v>8950000</v>
      </c>
      <c r="D984">
        <v>1548</v>
      </c>
      <c r="E984">
        <f t="shared" si="45"/>
        <v>5781.6537467700255</v>
      </c>
      <c r="F984" t="str">
        <f t="shared" si="46"/>
        <v>3 BHK</v>
      </c>
      <c r="G984" t="s">
        <v>4217</v>
      </c>
      <c r="H984" t="str">
        <f t="shared" si="47"/>
        <v>ITPL</v>
      </c>
    </row>
    <row r="985" spans="1:8" x14ac:dyDescent="0.25">
      <c r="A985" s="1">
        <v>1005</v>
      </c>
      <c r="B985" t="s">
        <v>647</v>
      </c>
      <c r="C985">
        <v>6600000</v>
      </c>
      <c r="D985">
        <v>1611</v>
      </c>
      <c r="E985">
        <f t="shared" si="45"/>
        <v>4096.8342644320301</v>
      </c>
      <c r="F985" t="str">
        <f t="shared" si="46"/>
        <v>3 BHK</v>
      </c>
      <c r="G985" t="s">
        <v>4217</v>
      </c>
      <c r="H985" t="str">
        <f t="shared" si="47"/>
        <v>Horamavu Banaswadi</v>
      </c>
    </row>
    <row r="986" spans="1:8" x14ac:dyDescent="0.25">
      <c r="A986" s="1">
        <v>1006</v>
      </c>
      <c r="B986" t="s">
        <v>688</v>
      </c>
      <c r="C986">
        <v>4043000</v>
      </c>
      <c r="D986">
        <v>1400</v>
      </c>
      <c r="E986">
        <f t="shared" si="45"/>
        <v>2887.8571428571427</v>
      </c>
      <c r="F986" t="str">
        <f t="shared" si="46"/>
        <v>3 BHK</v>
      </c>
      <c r="G986" t="s">
        <v>4217</v>
      </c>
      <c r="H986" t="str">
        <f t="shared" si="47"/>
        <v>Electronic City Phase II</v>
      </c>
    </row>
    <row r="987" spans="1:8" x14ac:dyDescent="0.25">
      <c r="A987" s="1">
        <v>1007</v>
      </c>
      <c r="B987" t="s">
        <v>689</v>
      </c>
      <c r="C987">
        <v>6700000</v>
      </c>
      <c r="D987">
        <v>1485</v>
      </c>
      <c r="E987">
        <f t="shared" si="45"/>
        <v>4511.7845117845118</v>
      </c>
      <c r="F987" t="str">
        <f t="shared" si="46"/>
        <v>3 BHK</v>
      </c>
      <c r="G987" t="s">
        <v>4217</v>
      </c>
      <c r="H987" t="str">
        <f t="shared" si="47"/>
        <v>Vidyaranyapura</v>
      </c>
    </row>
    <row r="988" spans="1:8" x14ac:dyDescent="0.25">
      <c r="A988" s="1">
        <v>1008</v>
      </c>
      <c r="B988" t="s">
        <v>690</v>
      </c>
      <c r="C988">
        <v>8200000</v>
      </c>
      <c r="D988">
        <v>2400</v>
      </c>
      <c r="E988">
        <f t="shared" si="45"/>
        <v>3416.6666666666665</v>
      </c>
      <c r="F988" t="str">
        <f t="shared" si="46"/>
        <v>2 Bedroom</v>
      </c>
      <c r="G988" t="s">
        <v>4217</v>
      </c>
      <c r="H988" t="str">
        <f t="shared" si="47"/>
        <v>Margondanahalli</v>
      </c>
    </row>
    <row r="989" spans="1:8" x14ac:dyDescent="0.25">
      <c r="A989" s="1">
        <v>1009</v>
      </c>
      <c r="B989" t="s">
        <v>691</v>
      </c>
      <c r="C989">
        <v>4450000</v>
      </c>
      <c r="D989">
        <v>1025</v>
      </c>
      <c r="E989">
        <f t="shared" si="45"/>
        <v>4341.4634146341459</v>
      </c>
      <c r="F989" t="str">
        <f t="shared" si="46"/>
        <v>2 BHK</v>
      </c>
      <c r="G989" t="s">
        <v>4217</v>
      </c>
      <c r="H989" t="str">
        <f t="shared" si="47"/>
        <v>Pattandur Agrahara</v>
      </c>
    </row>
    <row r="990" spans="1:8" x14ac:dyDescent="0.25">
      <c r="A990" s="1">
        <v>1010</v>
      </c>
      <c r="B990" t="s">
        <v>692</v>
      </c>
      <c r="C990">
        <v>6500000</v>
      </c>
      <c r="D990">
        <v>600</v>
      </c>
      <c r="E990">
        <f t="shared" si="45"/>
        <v>10833.333333333334</v>
      </c>
      <c r="F990" t="str">
        <f t="shared" si="46"/>
        <v>4 Bedroom</v>
      </c>
      <c r="G990" t="s">
        <v>4217</v>
      </c>
      <c r="H990" t="str">
        <f t="shared" si="47"/>
        <v>Thurahalli</v>
      </c>
    </row>
    <row r="991" spans="1:8" x14ac:dyDescent="0.25">
      <c r="A991" s="1">
        <v>1011</v>
      </c>
      <c r="B991" t="s">
        <v>693</v>
      </c>
      <c r="C991">
        <v>5300000</v>
      </c>
      <c r="D991">
        <v>1225</v>
      </c>
      <c r="E991">
        <f t="shared" si="45"/>
        <v>4326.5306122448983</v>
      </c>
      <c r="F991" t="str">
        <f t="shared" si="46"/>
        <v>2 BHK</v>
      </c>
      <c r="G991" t="s">
        <v>4217</v>
      </c>
      <c r="H991" t="str">
        <f t="shared" si="47"/>
        <v>Hallehalli</v>
      </c>
    </row>
    <row r="992" spans="1:8" x14ac:dyDescent="0.25">
      <c r="A992" s="1">
        <v>1012</v>
      </c>
      <c r="B992" t="s">
        <v>385</v>
      </c>
      <c r="C992">
        <v>6280000</v>
      </c>
      <c r="D992">
        <v>1256</v>
      </c>
      <c r="E992">
        <f t="shared" si="45"/>
        <v>5000</v>
      </c>
      <c r="F992" t="str">
        <f t="shared" si="46"/>
        <v>2 BHK</v>
      </c>
      <c r="G992" t="s">
        <v>4217</v>
      </c>
      <c r="H992" t="str">
        <f t="shared" si="47"/>
        <v>5th Phase JP Nagar</v>
      </c>
    </row>
    <row r="993" spans="1:8" x14ac:dyDescent="0.25">
      <c r="A993" s="1">
        <v>1013</v>
      </c>
      <c r="B993" t="s">
        <v>313</v>
      </c>
      <c r="C993">
        <v>16300000</v>
      </c>
      <c r="D993">
        <v>2268</v>
      </c>
      <c r="E993">
        <f t="shared" si="45"/>
        <v>7186.9488536155204</v>
      </c>
      <c r="F993" t="str">
        <f t="shared" si="46"/>
        <v>4 BHK</v>
      </c>
      <c r="G993" t="s">
        <v>4217</v>
      </c>
      <c r="H993" t="str">
        <f t="shared" si="47"/>
        <v>Whitefield</v>
      </c>
    </row>
    <row r="994" spans="1:8" x14ac:dyDescent="0.25">
      <c r="A994" s="1">
        <v>1014</v>
      </c>
      <c r="B994" t="s">
        <v>77</v>
      </c>
      <c r="C994">
        <v>5300000</v>
      </c>
      <c r="D994">
        <v>1100</v>
      </c>
      <c r="E994">
        <f t="shared" si="45"/>
        <v>4818.181818181818</v>
      </c>
      <c r="F994" t="str">
        <f t="shared" si="46"/>
        <v>3 BHK</v>
      </c>
      <c r="G994" t="s">
        <v>4217</v>
      </c>
      <c r="H994" t="str">
        <f t="shared" si="47"/>
        <v>Kanakpura Road</v>
      </c>
    </row>
    <row r="995" spans="1:8" x14ac:dyDescent="0.25">
      <c r="A995" s="1">
        <v>1015</v>
      </c>
      <c r="B995" t="s">
        <v>694</v>
      </c>
      <c r="C995">
        <v>6200000</v>
      </c>
      <c r="D995">
        <v>1141</v>
      </c>
      <c r="E995">
        <f t="shared" si="45"/>
        <v>5433.8299737072739</v>
      </c>
      <c r="F995" t="str">
        <f t="shared" si="46"/>
        <v>2 BHK</v>
      </c>
      <c r="G995" t="s">
        <v>4217</v>
      </c>
      <c r="H995" t="str">
        <f t="shared" si="47"/>
        <v>Vadarpalya</v>
      </c>
    </row>
    <row r="996" spans="1:8" x14ac:dyDescent="0.25">
      <c r="A996" s="1">
        <v>1016</v>
      </c>
      <c r="B996" t="s">
        <v>655</v>
      </c>
      <c r="C996">
        <v>1200000</v>
      </c>
      <c r="D996">
        <v>400</v>
      </c>
      <c r="E996">
        <f t="shared" si="45"/>
        <v>3000</v>
      </c>
      <c r="F996" t="str">
        <f t="shared" si="46"/>
        <v>1 BHK</v>
      </c>
      <c r="G996" t="s">
        <v>4217</v>
      </c>
      <c r="H996" t="str">
        <f t="shared" si="47"/>
        <v>Attibele</v>
      </c>
    </row>
    <row r="997" spans="1:8" x14ac:dyDescent="0.25">
      <c r="A997" s="1">
        <v>1017</v>
      </c>
      <c r="B997" t="s">
        <v>695</v>
      </c>
      <c r="C997">
        <v>6000000</v>
      </c>
      <c r="D997">
        <v>1400</v>
      </c>
      <c r="E997">
        <f t="shared" si="45"/>
        <v>4285.7142857142853</v>
      </c>
      <c r="F997" t="str">
        <f t="shared" si="46"/>
        <v>2 Bedroom</v>
      </c>
      <c r="G997" t="s">
        <v>4217</v>
      </c>
      <c r="H997" t="str">
        <f t="shared" si="47"/>
        <v>Chandapura</v>
      </c>
    </row>
    <row r="998" spans="1:8" x14ac:dyDescent="0.25">
      <c r="A998" s="1">
        <v>1018</v>
      </c>
      <c r="B998" t="s">
        <v>696</v>
      </c>
      <c r="C998">
        <v>14000000</v>
      </c>
      <c r="D998">
        <v>4100</v>
      </c>
      <c r="E998">
        <f t="shared" si="45"/>
        <v>3414.6341463414633</v>
      </c>
      <c r="F998" t="str">
        <f t="shared" si="46"/>
        <v>7 BHK</v>
      </c>
      <c r="G998" t="s">
        <v>4217</v>
      </c>
      <c r="H998" t="str">
        <f t="shared" si="47"/>
        <v>Kattigenahalli</v>
      </c>
    </row>
    <row r="999" spans="1:8" x14ac:dyDescent="0.25">
      <c r="A999" s="1">
        <v>1019</v>
      </c>
      <c r="B999" t="s">
        <v>697</v>
      </c>
      <c r="C999">
        <v>11000000</v>
      </c>
      <c r="D999">
        <v>231303.6</v>
      </c>
      <c r="E999">
        <f t="shared" si="45"/>
        <v>47.556544731685975</v>
      </c>
      <c r="F999" t="str">
        <f t="shared" si="46"/>
        <v>1 Bedroom</v>
      </c>
      <c r="G999" t="s">
        <v>4217</v>
      </c>
      <c r="H999" t="str">
        <f t="shared" si="47"/>
        <v>Marathi Layout</v>
      </c>
    </row>
    <row r="1000" spans="1:8" x14ac:dyDescent="0.25">
      <c r="A1000" s="1">
        <v>1020</v>
      </c>
      <c r="B1000" t="s">
        <v>698</v>
      </c>
      <c r="C1000">
        <v>3000000</v>
      </c>
      <c r="D1000">
        <v>15</v>
      </c>
      <c r="E1000">
        <f t="shared" si="45"/>
        <v>200000</v>
      </c>
      <c r="F1000" t="str">
        <f t="shared" si="46"/>
        <v>1 BHK</v>
      </c>
      <c r="G1000" t="s">
        <v>4217</v>
      </c>
      <c r="H1000" t="str">
        <f t="shared" si="47"/>
        <v>Weavers Colony</v>
      </c>
    </row>
    <row r="1001" spans="1:8" x14ac:dyDescent="0.25">
      <c r="A1001" s="1">
        <v>1021</v>
      </c>
      <c r="B1001" t="s">
        <v>699</v>
      </c>
      <c r="C1001">
        <v>4827000</v>
      </c>
      <c r="D1001">
        <v>1175</v>
      </c>
      <c r="E1001">
        <f t="shared" si="45"/>
        <v>4108.0851063829787</v>
      </c>
      <c r="F1001" t="str">
        <f t="shared" si="46"/>
        <v>2 BHK</v>
      </c>
      <c r="G1001" t="s">
        <v>4217</v>
      </c>
      <c r="H1001" t="str">
        <f t="shared" si="47"/>
        <v>Raghavendra Nagar</v>
      </c>
    </row>
    <row r="1002" spans="1:8" x14ac:dyDescent="0.25">
      <c r="A1002" s="1">
        <v>1022</v>
      </c>
      <c r="B1002" t="s">
        <v>700</v>
      </c>
      <c r="C1002">
        <v>5600000</v>
      </c>
      <c r="D1002">
        <v>1100</v>
      </c>
      <c r="E1002">
        <f t="shared" si="45"/>
        <v>5090.909090909091</v>
      </c>
      <c r="F1002" t="str">
        <f t="shared" si="46"/>
        <v>2 BHK</v>
      </c>
      <c r="G1002" t="s">
        <v>4217</v>
      </c>
      <c r="H1002" t="str">
        <f t="shared" si="47"/>
        <v>Sahakara Nagar</v>
      </c>
    </row>
    <row r="1003" spans="1:8" x14ac:dyDescent="0.25">
      <c r="A1003" s="1">
        <v>1023</v>
      </c>
      <c r="B1003" t="s">
        <v>77</v>
      </c>
      <c r="C1003">
        <v>9584000</v>
      </c>
      <c r="D1003">
        <v>1843</v>
      </c>
      <c r="E1003">
        <f t="shared" si="45"/>
        <v>5200.217037438958</v>
      </c>
      <c r="F1003" t="str">
        <f t="shared" si="46"/>
        <v>3 BHK</v>
      </c>
      <c r="G1003" t="s">
        <v>4217</v>
      </c>
      <c r="H1003" t="str">
        <f t="shared" si="47"/>
        <v>Kanakpura Road</v>
      </c>
    </row>
    <row r="1004" spans="1:8" x14ac:dyDescent="0.25">
      <c r="A1004" s="1">
        <v>1024</v>
      </c>
      <c r="B1004" t="s">
        <v>701</v>
      </c>
      <c r="C1004">
        <v>24000000</v>
      </c>
      <c r="D1004">
        <v>1200</v>
      </c>
      <c r="E1004">
        <f t="shared" si="45"/>
        <v>20000</v>
      </c>
      <c r="F1004" t="str">
        <f t="shared" si="46"/>
        <v>8 Bedroom</v>
      </c>
      <c r="G1004" t="s">
        <v>4217</v>
      </c>
      <c r="H1004" t="str">
        <f t="shared" si="47"/>
        <v>1st Phase JP Nagar</v>
      </c>
    </row>
    <row r="1005" spans="1:8" x14ac:dyDescent="0.25">
      <c r="A1005" s="1">
        <v>1025</v>
      </c>
      <c r="B1005" t="s">
        <v>702</v>
      </c>
      <c r="C1005">
        <v>8050000</v>
      </c>
      <c r="D1005">
        <v>1460</v>
      </c>
      <c r="E1005">
        <f t="shared" si="45"/>
        <v>5513.6986301369861</v>
      </c>
      <c r="F1005" t="str">
        <f t="shared" si="46"/>
        <v>2 BHK</v>
      </c>
      <c r="G1005" t="s">
        <v>4217</v>
      </c>
      <c r="H1005" t="str">
        <f t="shared" si="47"/>
        <v>Horamavu Banaswadi</v>
      </c>
    </row>
    <row r="1006" spans="1:8" x14ac:dyDescent="0.25">
      <c r="A1006" s="1">
        <v>1026</v>
      </c>
      <c r="B1006" t="s">
        <v>703</v>
      </c>
      <c r="C1006">
        <v>7450000</v>
      </c>
      <c r="D1006">
        <v>1530</v>
      </c>
      <c r="E1006">
        <f t="shared" si="45"/>
        <v>4869.2810457516343</v>
      </c>
      <c r="F1006" t="str">
        <f t="shared" si="46"/>
        <v>3 BHK</v>
      </c>
      <c r="G1006" t="s">
        <v>4217</v>
      </c>
      <c r="H1006" t="str">
        <f t="shared" si="47"/>
        <v>Rachenahalli</v>
      </c>
    </row>
    <row r="1007" spans="1:8" x14ac:dyDescent="0.25">
      <c r="A1007" s="1">
        <v>1027</v>
      </c>
      <c r="B1007" t="s">
        <v>704</v>
      </c>
      <c r="C1007">
        <v>5500000</v>
      </c>
      <c r="D1007">
        <v>1467</v>
      </c>
      <c r="E1007">
        <f t="shared" si="45"/>
        <v>3749.1479209270619</v>
      </c>
      <c r="F1007" t="str">
        <f t="shared" si="46"/>
        <v>2 BHK</v>
      </c>
      <c r="G1007" t="s">
        <v>4217</v>
      </c>
      <c r="H1007" t="str">
        <f t="shared" si="47"/>
        <v>HSR Layout</v>
      </c>
    </row>
    <row r="1008" spans="1:8" x14ac:dyDescent="0.25">
      <c r="A1008" s="1">
        <v>1028</v>
      </c>
      <c r="B1008" t="s">
        <v>705</v>
      </c>
      <c r="C1008">
        <v>4000000</v>
      </c>
      <c r="D1008">
        <v>950</v>
      </c>
      <c r="E1008">
        <f t="shared" si="45"/>
        <v>4210.5263157894733</v>
      </c>
      <c r="F1008" t="str">
        <f t="shared" si="46"/>
        <v>1 BHK</v>
      </c>
      <c r="G1008" t="s">
        <v>4217</v>
      </c>
      <c r="H1008" t="str">
        <f t="shared" si="47"/>
        <v>KR Layout</v>
      </c>
    </row>
    <row r="1009" spans="1:8" x14ac:dyDescent="0.25">
      <c r="A1009" s="1">
        <v>1029</v>
      </c>
      <c r="B1009" t="s">
        <v>348</v>
      </c>
      <c r="C1009">
        <v>6450000</v>
      </c>
      <c r="D1009">
        <v>1246</v>
      </c>
      <c r="E1009">
        <f t="shared" si="45"/>
        <v>5176.5650080256819</v>
      </c>
      <c r="F1009" t="str">
        <f t="shared" si="46"/>
        <v>2 BHK</v>
      </c>
      <c r="G1009" t="s">
        <v>4217</v>
      </c>
      <c r="H1009" t="str">
        <f t="shared" si="47"/>
        <v>Vittasandra</v>
      </c>
    </row>
    <row r="1010" spans="1:8" x14ac:dyDescent="0.25">
      <c r="A1010" s="1">
        <v>1030</v>
      </c>
      <c r="B1010" t="s">
        <v>469</v>
      </c>
      <c r="C1010">
        <v>3800000</v>
      </c>
      <c r="D1010">
        <v>711</v>
      </c>
      <c r="E1010">
        <f t="shared" si="45"/>
        <v>5344.5850914205348</v>
      </c>
      <c r="F1010" t="str">
        <f t="shared" si="46"/>
        <v>1 BHK</v>
      </c>
      <c r="G1010" t="s">
        <v>4217</v>
      </c>
      <c r="H1010" t="str">
        <f t="shared" si="47"/>
        <v>Kanakapura</v>
      </c>
    </row>
    <row r="1011" spans="1:8" x14ac:dyDescent="0.25">
      <c r="A1011" s="1">
        <v>1031</v>
      </c>
      <c r="B1011" t="s">
        <v>65</v>
      </c>
      <c r="C1011">
        <v>4600000</v>
      </c>
      <c r="D1011">
        <v>1194</v>
      </c>
      <c r="E1011">
        <f t="shared" si="45"/>
        <v>3852.5963149078725</v>
      </c>
      <c r="F1011" t="str">
        <f t="shared" si="46"/>
        <v>2 BHK</v>
      </c>
      <c r="G1011" t="s">
        <v>4217</v>
      </c>
      <c r="H1011" t="str">
        <f t="shared" si="47"/>
        <v>Haralur Road</v>
      </c>
    </row>
    <row r="1012" spans="1:8" x14ac:dyDescent="0.25">
      <c r="A1012" s="1">
        <v>1032</v>
      </c>
      <c r="B1012" t="s">
        <v>706</v>
      </c>
      <c r="C1012">
        <v>4340000</v>
      </c>
      <c r="D1012">
        <v>1358</v>
      </c>
      <c r="E1012">
        <f t="shared" si="45"/>
        <v>3195.8762886597938</v>
      </c>
      <c r="F1012" t="str">
        <f t="shared" si="46"/>
        <v>3 BHK</v>
      </c>
      <c r="G1012" t="s">
        <v>4217</v>
      </c>
      <c r="H1012" t="str">
        <f t="shared" si="47"/>
        <v>Babusapalaya</v>
      </c>
    </row>
    <row r="1013" spans="1:8" x14ac:dyDescent="0.25">
      <c r="A1013" s="1">
        <v>1033</v>
      </c>
      <c r="B1013" t="s">
        <v>707</v>
      </c>
      <c r="C1013">
        <v>13000000</v>
      </c>
      <c r="D1013">
        <v>1500</v>
      </c>
      <c r="E1013">
        <f t="shared" si="45"/>
        <v>8666.6666666666661</v>
      </c>
      <c r="F1013" t="str">
        <f t="shared" si="46"/>
        <v>6 Bedroom</v>
      </c>
      <c r="G1013" t="s">
        <v>4217</v>
      </c>
      <c r="H1013" t="str">
        <f t="shared" si="47"/>
        <v>Nagasandra</v>
      </c>
    </row>
    <row r="1014" spans="1:8" x14ac:dyDescent="0.25">
      <c r="A1014" s="1">
        <v>1034</v>
      </c>
      <c r="B1014" t="s">
        <v>384</v>
      </c>
      <c r="C1014">
        <v>7500000</v>
      </c>
      <c r="D1014">
        <v>1420</v>
      </c>
      <c r="E1014">
        <f t="shared" si="45"/>
        <v>5281.6901408450703</v>
      </c>
      <c r="F1014" t="str">
        <f t="shared" si="46"/>
        <v>2 BHK</v>
      </c>
      <c r="G1014" t="s">
        <v>4217</v>
      </c>
      <c r="H1014" t="str">
        <f t="shared" si="47"/>
        <v>Hoodi</v>
      </c>
    </row>
    <row r="1015" spans="1:8" x14ac:dyDescent="0.25">
      <c r="A1015" s="1">
        <v>1035</v>
      </c>
      <c r="B1015" t="s">
        <v>573</v>
      </c>
      <c r="C1015">
        <v>6875000</v>
      </c>
      <c r="D1015">
        <v>1250</v>
      </c>
      <c r="E1015">
        <f t="shared" si="45"/>
        <v>5500</v>
      </c>
      <c r="F1015" t="str">
        <f t="shared" si="46"/>
        <v>3 BHK</v>
      </c>
      <c r="G1015" t="s">
        <v>4217</v>
      </c>
      <c r="H1015" t="str">
        <f t="shared" si="47"/>
        <v>Kathriguppe</v>
      </c>
    </row>
    <row r="1016" spans="1:8" x14ac:dyDescent="0.25">
      <c r="A1016" s="1">
        <v>1036</v>
      </c>
      <c r="B1016" t="s">
        <v>708</v>
      </c>
      <c r="C1016">
        <v>5800000</v>
      </c>
      <c r="D1016">
        <v>1280</v>
      </c>
      <c r="E1016">
        <f t="shared" si="45"/>
        <v>4531.25</v>
      </c>
      <c r="F1016" t="str">
        <f t="shared" si="46"/>
        <v>2 BHK</v>
      </c>
      <c r="G1016" t="s">
        <v>4217</v>
      </c>
      <c r="H1016" t="str">
        <f t="shared" si="47"/>
        <v>Akshaya Nagar</v>
      </c>
    </row>
    <row r="1017" spans="1:8" x14ac:dyDescent="0.25">
      <c r="A1017" s="1">
        <v>1037</v>
      </c>
      <c r="B1017" t="s">
        <v>709</v>
      </c>
      <c r="C1017">
        <v>5000000</v>
      </c>
      <c r="D1017">
        <v>1209</v>
      </c>
      <c r="E1017">
        <f t="shared" si="45"/>
        <v>4135.6492969396195</v>
      </c>
      <c r="F1017" t="str">
        <f t="shared" si="46"/>
        <v>2 BHK</v>
      </c>
      <c r="G1017" t="s">
        <v>4217</v>
      </c>
      <c r="H1017" t="str">
        <f t="shared" si="47"/>
        <v>Nagappa Reddy Layout</v>
      </c>
    </row>
    <row r="1018" spans="1:8" x14ac:dyDescent="0.25">
      <c r="A1018" s="1">
        <v>1038</v>
      </c>
      <c r="B1018" t="s">
        <v>710</v>
      </c>
      <c r="C1018">
        <v>22500000</v>
      </c>
      <c r="D1018">
        <v>4200</v>
      </c>
      <c r="E1018">
        <f t="shared" si="45"/>
        <v>5357.1428571428569</v>
      </c>
      <c r="F1018" t="str">
        <f t="shared" si="46"/>
        <v>5 Bedroom</v>
      </c>
      <c r="G1018" t="s">
        <v>4217</v>
      </c>
      <c r="H1018" t="str">
        <f t="shared" si="47"/>
        <v>Kempapura</v>
      </c>
    </row>
    <row r="1019" spans="1:8" x14ac:dyDescent="0.25">
      <c r="A1019" s="1">
        <v>1039</v>
      </c>
      <c r="B1019" t="s">
        <v>711</v>
      </c>
      <c r="C1019">
        <v>20500000</v>
      </c>
      <c r="D1019">
        <v>1215</v>
      </c>
      <c r="E1019">
        <f t="shared" si="45"/>
        <v>16872.427983539095</v>
      </c>
      <c r="F1019" t="str">
        <f t="shared" si="46"/>
        <v>4 Bedroom</v>
      </c>
      <c r="G1019" t="s">
        <v>4217</v>
      </c>
      <c r="H1019" t="str">
        <f t="shared" si="47"/>
        <v>BTM 1st Stage</v>
      </c>
    </row>
    <row r="1020" spans="1:8" x14ac:dyDescent="0.25">
      <c r="A1020" s="1">
        <v>1040</v>
      </c>
      <c r="B1020" t="s">
        <v>538</v>
      </c>
      <c r="C1020">
        <v>5480000</v>
      </c>
      <c r="D1020">
        <v>1315</v>
      </c>
      <c r="E1020">
        <f t="shared" si="45"/>
        <v>4167.3003802281373</v>
      </c>
      <c r="F1020" t="str">
        <f t="shared" si="46"/>
        <v>3 BHK</v>
      </c>
      <c r="G1020" t="s">
        <v>4217</v>
      </c>
      <c r="H1020" t="str">
        <f t="shared" si="47"/>
        <v>Panathur</v>
      </c>
    </row>
    <row r="1021" spans="1:8" x14ac:dyDescent="0.25">
      <c r="A1021" s="1">
        <v>1041</v>
      </c>
      <c r="B1021" t="s">
        <v>712</v>
      </c>
      <c r="C1021">
        <v>9000000</v>
      </c>
      <c r="D1021">
        <v>1800</v>
      </c>
      <c r="E1021">
        <f t="shared" si="45"/>
        <v>5000</v>
      </c>
      <c r="F1021" t="str">
        <f t="shared" si="46"/>
        <v>3 BHK</v>
      </c>
      <c r="G1021" t="s">
        <v>4217</v>
      </c>
      <c r="H1021" t="str">
        <f t="shared" si="47"/>
        <v>Kariyammana Agrahara</v>
      </c>
    </row>
    <row r="1022" spans="1:8" x14ac:dyDescent="0.25">
      <c r="A1022" s="1">
        <v>1042</v>
      </c>
      <c r="B1022" t="s">
        <v>713</v>
      </c>
      <c r="C1022">
        <v>12500000</v>
      </c>
      <c r="D1022">
        <v>1600</v>
      </c>
      <c r="E1022">
        <f t="shared" si="45"/>
        <v>7812.5</v>
      </c>
      <c r="F1022" t="str">
        <f t="shared" si="46"/>
        <v>5 Bedroom</v>
      </c>
      <c r="G1022" t="s">
        <v>4217</v>
      </c>
      <c r="H1022" t="str">
        <f t="shared" si="47"/>
        <v>Hessarghatta</v>
      </c>
    </row>
    <row r="1023" spans="1:8" x14ac:dyDescent="0.25">
      <c r="A1023" s="1">
        <v>1043</v>
      </c>
      <c r="B1023" t="s">
        <v>714</v>
      </c>
      <c r="C1023">
        <v>6500000</v>
      </c>
      <c r="D1023">
        <v>1600</v>
      </c>
      <c r="E1023">
        <f t="shared" si="45"/>
        <v>4062.5</v>
      </c>
      <c r="F1023" t="str">
        <f t="shared" si="46"/>
        <v>3 BHK</v>
      </c>
      <c r="G1023" t="s">
        <v>4217</v>
      </c>
      <c r="H1023" t="str">
        <f t="shared" si="47"/>
        <v>TC Palaya</v>
      </c>
    </row>
    <row r="1024" spans="1:8" x14ac:dyDescent="0.25">
      <c r="A1024" s="1">
        <v>1044</v>
      </c>
      <c r="B1024" t="s">
        <v>715</v>
      </c>
      <c r="C1024">
        <v>90000000</v>
      </c>
      <c r="D1024">
        <v>3968</v>
      </c>
      <c r="E1024">
        <f t="shared" si="45"/>
        <v>22681.451612903227</v>
      </c>
      <c r="F1024" t="str">
        <f t="shared" si="46"/>
        <v>6 Bedroom</v>
      </c>
      <c r="G1024" t="s">
        <v>4217</v>
      </c>
      <c r="H1024" t="str">
        <f t="shared" si="47"/>
        <v>Binnamangala</v>
      </c>
    </row>
    <row r="1025" spans="1:8" x14ac:dyDescent="0.25">
      <c r="A1025" s="1">
        <v>1045</v>
      </c>
      <c r="B1025" t="s">
        <v>716</v>
      </c>
      <c r="C1025">
        <v>5200000</v>
      </c>
      <c r="D1025">
        <v>1563</v>
      </c>
      <c r="E1025">
        <f t="shared" si="45"/>
        <v>3326.9353806781828</v>
      </c>
      <c r="F1025" t="str">
        <f t="shared" si="46"/>
        <v>3 BHK</v>
      </c>
      <c r="G1025" t="s">
        <v>4217</v>
      </c>
      <c r="H1025" t="str">
        <f t="shared" si="47"/>
        <v>Suraksha Nagar</v>
      </c>
    </row>
    <row r="1026" spans="1:8" x14ac:dyDescent="0.25">
      <c r="A1026" s="1">
        <v>1046</v>
      </c>
      <c r="B1026" t="s">
        <v>13</v>
      </c>
      <c r="C1026">
        <v>7200000</v>
      </c>
      <c r="D1026">
        <v>1560</v>
      </c>
      <c r="E1026">
        <f t="shared" si="45"/>
        <v>4615.3846153846152</v>
      </c>
      <c r="F1026" t="str">
        <f t="shared" si="46"/>
        <v>3 BHK</v>
      </c>
      <c r="G1026" t="s">
        <v>4217</v>
      </c>
      <c r="H1026" t="str">
        <f t="shared" si="47"/>
        <v>Whitefield</v>
      </c>
    </row>
    <row r="1027" spans="1:8" x14ac:dyDescent="0.25">
      <c r="A1027" s="1">
        <v>1047</v>
      </c>
      <c r="B1027" t="s">
        <v>667</v>
      </c>
      <c r="C1027">
        <v>11500000</v>
      </c>
      <c r="D1027">
        <v>2169</v>
      </c>
      <c r="E1027">
        <f t="shared" ref="E1027:E1090" si="48">C1027/D1027</f>
        <v>5301.9824804057171</v>
      </c>
      <c r="F1027" t="str">
        <f t="shared" ref="F1027:F1090" si="49">IF(ISNUMBER(SEARCH("Residential Plot", B1027)), "Residential Plot", IF(ISNUMBER(SEARCH(" BHK", B1027)), MID(B1027, SEARCH(" BHK", B1027) - 1, 5), IF(ISNUMBER(SEARCH(" Bedroom", B1027)), MID(B1027, SEARCH(" ", B1027) - 1, SEARCH(" Bedroom", B1027) - SEARCH(" ", B1027) + 9), "Plot")))</f>
        <v>3 BHK</v>
      </c>
      <c r="G1027" t="s">
        <v>4217</v>
      </c>
      <c r="H1027" t="str">
        <f t="shared" ref="H1027:H1090" si="50">IF(ISNUMBER(SEARCH(" in ", B1027)), MID(B1027, SEARCH(" in ", B1027) + 4, LEN(B1027) - SEARCH(" in ", B1027) - 3),
 IF(ISNUMBER(SEARCH("Flat", B1027)), IF(LEN(B1027) &gt; SEARCH("Flat", B1027) + 4, MID(B1027, SEARCH("Flat", B1027) + 5, LEN(B1027) - SEARCH("Flat", B1027) - 3), "unknown"),
 IF(ISNUMBER(SEARCH("Villa", B1027)), IF(LEN(B1027) &gt; SEARCH("Villa", B1027) + 5, MID(B1027, SEARCH("Villa", B1027) + 6, LEN(B1027) - SEARCH("Villa", B1027) - 3), "unknown"),
 IF(ISNUMBER(SEARCH("Plot", B1027)), IF(LEN(B1027) &gt; SEARCH("Plot", B1027) + 4, MID(B1027, SEARCH("Plot", B1027) + 5, LEN(B1027) - SEARCH("Plot", B1027) - 3), "unknown"),
 "unknown"))))</f>
        <v>Brookefield</v>
      </c>
    </row>
    <row r="1028" spans="1:8" x14ac:dyDescent="0.25">
      <c r="A1028" s="1">
        <v>1048</v>
      </c>
      <c r="B1028" t="s">
        <v>717</v>
      </c>
      <c r="C1028">
        <v>17000000</v>
      </c>
      <c r="D1028">
        <v>900</v>
      </c>
      <c r="E1028">
        <f t="shared" si="48"/>
        <v>18888.888888888891</v>
      </c>
      <c r="F1028" t="str">
        <f t="shared" si="49"/>
        <v>9 Bedroom</v>
      </c>
      <c r="G1028" t="s">
        <v>4217</v>
      </c>
      <c r="H1028" t="str">
        <f t="shared" si="50"/>
        <v>Lakshmi Layout</v>
      </c>
    </row>
    <row r="1029" spans="1:8" x14ac:dyDescent="0.25">
      <c r="A1029" s="1">
        <v>1049</v>
      </c>
      <c r="B1029" t="s">
        <v>677</v>
      </c>
      <c r="C1029">
        <v>5550000</v>
      </c>
      <c r="D1029">
        <v>1050</v>
      </c>
      <c r="E1029">
        <f t="shared" si="48"/>
        <v>5285.7142857142853</v>
      </c>
      <c r="F1029" t="str">
        <f t="shared" si="49"/>
        <v>2 BHK</v>
      </c>
      <c r="G1029" t="s">
        <v>4217</v>
      </c>
      <c r="H1029" t="str">
        <f t="shared" si="50"/>
        <v>Rachenahalli</v>
      </c>
    </row>
    <row r="1030" spans="1:8" x14ac:dyDescent="0.25">
      <c r="A1030" s="1">
        <v>1050</v>
      </c>
      <c r="B1030" t="s">
        <v>718</v>
      </c>
      <c r="C1030">
        <v>23500000</v>
      </c>
      <c r="D1030">
        <v>3235</v>
      </c>
      <c r="E1030">
        <f t="shared" si="48"/>
        <v>7264.2967542503866</v>
      </c>
      <c r="F1030" t="str">
        <f t="shared" si="49"/>
        <v>3 BHK</v>
      </c>
      <c r="G1030" t="s">
        <v>4217</v>
      </c>
      <c r="H1030" t="str">
        <f t="shared" si="50"/>
        <v>Iblur Village</v>
      </c>
    </row>
    <row r="1031" spans="1:8" x14ac:dyDescent="0.25">
      <c r="A1031" s="1">
        <v>1051</v>
      </c>
      <c r="B1031" t="s">
        <v>236</v>
      </c>
      <c r="C1031">
        <v>6600000</v>
      </c>
      <c r="D1031">
        <v>1200</v>
      </c>
      <c r="E1031">
        <f t="shared" si="48"/>
        <v>5500</v>
      </c>
      <c r="F1031" t="str">
        <f t="shared" si="49"/>
        <v>3 Bedroom</v>
      </c>
      <c r="G1031" t="s">
        <v>4217</v>
      </c>
      <c r="H1031" t="str">
        <f t="shared" si="50"/>
        <v>TC Palaya</v>
      </c>
    </row>
    <row r="1032" spans="1:8" x14ac:dyDescent="0.25">
      <c r="A1032" s="1">
        <v>1052</v>
      </c>
      <c r="B1032" t="s">
        <v>415</v>
      </c>
      <c r="C1032">
        <v>4600000</v>
      </c>
      <c r="D1032">
        <v>1140</v>
      </c>
      <c r="E1032">
        <f t="shared" si="48"/>
        <v>4035.0877192982457</v>
      </c>
      <c r="F1032" t="str">
        <f t="shared" si="49"/>
        <v>2 BHK</v>
      </c>
      <c r="G1032" t="s">
        <v>4217</v>
      </c>
      <c r="H1032" t="str">
        <f t="shared" si="50"/>
        <v>HSR Layout</v>
      </c>
    </row>
    <row r="1033" spans="1:8" x14ac:dyDescent="0.25">
      <c r="A1033" s="1">
        <v>1053</v>
      </c>
      <c r="B1033" t="s">
        <v>719</v>
      </c>
      <c r="C1033">
        <v>17000000</v>
      </c>
      <c r="D1033">
        <v>1500</v>
      </c>
      <c r="E1033">
        <f t="shared" si="48"/>
        <v>11333.333333333334</v>
      </c>
      <c r="F1033" t="str">
        <f t="shared" si="49"/>
        <v>3 Bedroom</v>
      </c>
      <c r="G1033" t="s">
        <v>4217</v>
      </c>
      <c r="H1033" t="str">
        <f t="shared" si="50"/>
        <v>7th Phase JP Nagar</v>
      </c>
    </row>
    <row r="1034" spans="1:8" x14ac:dyDescent="0.25">
      <c r="A1034" s="1">
        <v>1054</v>
      </c>
      <c r="B1034" t="s">
        <v>720</v>
      </c>
      <c r="C1034">
        <v>7500000</v>
      </c>
      <c r="D1034">
        <v>1560</v>
      </c>
      <c r="E1034">
        <f t="shared" si="48"/>
        <v>4807.6923076923076</v>
      </c>
      <c r="F1034" t="str">
        <f t="shared" si="49"/>
        <v>3 BHK</v>
      </c>
      <c r="G1034" t="s">
        <v>4217</v>
      </c>
      <c r="H1034" t="str">
        <f t="shared" si="50"/>
        <v>Horamavu Agara</v>
      </c>
    </row>
    <row r="1035" spans="1:8" x14ac:dyDescent="0.25">
      <c r="A1035" s="1">
        <v>1055</v>
      </c>
      <c r="B1035" t="s">
        <v>393</v>
      </c>
      <c r="C1035">
        <v>7000000</v>
      </c>
      <c r="D1035">
        <v>1100</v>
      </c>
      <c r="E1035">
        <f t="shared" si="48"/>
        <v>6363.636363636364</v>
      </c>
      <c r="F1035" t="str">
        <f t="shared" si="49"/>
        <v>2 BHK</v>
      </c>
      <c r="G1035" t="s">
        <v>4217</v>
      </c>
      <c r="H1035" t="str">
        <f t="shared" si="50"/>
        <v>JP Nagar</v>
      </c>
    </row>
    <row r="1036" spans="1:8" x14ac:dyDescent="0.25">
      <c r="A1036" s="1">
        <v>1056</v>
      </c>
      <c r="B1036" t="s">
        <v>124</v>
      </c>
      <c r="C1036">
        <v>4032000</v>
      </c>
      <c r="D1036">
        <v>1260</v>
      </c>
      <c r="E1036">
        <f t="shared" si="48"/>
        <v>3200</v>
      </c>
      <c r="F1036" t="str">
        <f t="shared" si="49"/>
        <v>3 BHK</v>
      </c>
      <c r="G1036" t="s">
        <v>4217</v>
      </c>
      <c r="H1036" t="str">
        <f t="shared" si="50"/>
        <v>Kasavanhalli</v>
      </c>
    </row>
    <row r="1037" spans="1:8" x14ac:dyDescent="0.25">
      <c r="A1037" s="1">
        <v>1057</v>
      </c>
      <c r="B1037" t="s">
        <v>233</v>
      </c>
      <c r="C1037">
        <v>5000000</v>
      </c>
      <c r="D1037">
        <v>1036</v>
      </c>
      <c r="E1037">
        <f t="shared" si="48"/>
        <v>4826.2548262548262</v>
      </c>
      <c r="F1037" t="str">
        <f t="shared" si="49"/>
        <v>2 BHK</v>
      </c>
      <c r="G1037" t="s">
        <v>4217</v>
      </c>
      <c r="H1037" t="str">
        <f t="shared" si="50"/>
        <v>Hebbal</v>
      </c>
    </row>
    <row r="1038" spans="1:8" x14ac:dyDescent="0.25">
      <c r="A1038" s="1">
        <v>1058</v>
      </c>
      <c r="B1038" t="s">
        <v>721</v>
      </c>
      <c r="C1038">
        <v>8510000</v>
      </c>
      <c r="D1038">
        <v>1662</v>
      </c>
      <c r="E1038">
        <f t="shared" si="48"/>
        <v>5120.3369434416363</v>
      </c>
      <c r="F1038" t="str">
        <f t="shared" si="49"/>
        <v>3 BHK</v>
      </c>
      <c r="G1038" t="s">
        <v>4217</v>
      </c>
      <c r="H1038" t="str">
        <f t="shared" si="50"/>
        <v>Akshaya Nagar</v>
      </c>
    </row>
    <row r="1039" spans="1:8" x14ac:dyDescent="0.25">
      <c r="A1039" s="1">
        <v>1059</v>
      </c>
      <c r="B1039" t="s">
        <v>597</v>
      </c>
      <c r="C1039">
        <v>10500000</v>
      </c>
      <c r="D1039">
        <v>1464</v>
      </c>
      <c r="E1039">
        <f t="shared" si="48"/>
        <v>7172.1311475409839</v>
      </c>
      <c r="F1039" t="str">
        <f t="shared" si="49"/>
        <v>3 BHK</v>
      </c>
      <c r="G1039" t="s">
        <v>4217</v>
      </c>
      <c r="H1039" t="str">
        <f t="shared" si="50"/>
        <v>Yelachenahalli</v>
      </c>
    </row>
    <row r="1040" spans="1:8" x14ac:dyDescent="0.25">
      <c r="A1040" s="1">
        <v>1060</v>
      </c>
      <c r="B1040" t="s">
        <v>73</v>
      </c>
      <c r="C1040">
        <v>8000000</v>
      </c>
      <c r="D1040">
        <v>1234</v>
      </c>
      <c r="E1040">
        <f t="shared" si="48"/>
        <v>6482.9821717990271</v>
      </c>
      <c r="F1040" t="str">
        <f t="shared" si="49"/>
        <v>2 BHK</v>
      </c>
      <c r="G1040" t="s">
        <v>4217</v>
      </c>
      <c r="H1040" t="str">
        <f t="shared" si="50"/>
        <v>Yelahanka</v>
      </c>
    </row>
    <row r="1041" spans="1:8" x14ac:dyDescent="0.25">
      <c r="A1041" s="1">
        <v>1061</v>
      </c>
      <c r="B1041" t="s">
        <v>41</v>
      </c>
      <c r="C1041">
        <v>5500000</v>
      </c>
      <c r="D1041">
        <v>1403</v>
      </c>
      <c r="E1041">
        <f t="shared" si="48"/>
        <v>3920.1710620099784</v>
      </c>
      <c r="F1041" t="str">
        <f t="shared" si="49"/>
        <v>3 BHK</v>
      </c>
      <c r="G1041" t="s">
        <v>4217</v>
      </c>
      <c r="H1041" t="str">
        <f t="shared" si="50"/>
        <v>Sarjapur  Road</v>
      </c>
    </row>
    <row r="1042" spans="1:8" x14ac:dyDescent="0.25">
      <c r="A1042" s="1">
        <v>1062</v>
      </c>
      <c r="B1042" t="s">
        <v>722</v>
      </c>
      <c r="C1042">
        <v>5490000</v>
      </c>
      <c r="D1042">
        <v>915</v>
      </c>
      <c r="E1042">
        <f t="shared" si="48"/>
        <v>6000</v>
      </c>
      <c r="F1042" t="str">
        <f t="shared" si="49"/>
        <v>4 Bedroom</v>
      </c>
      <c r="G1042" t="s">
        <v>4217</v>
      </c>
      <c r="H1042" t="str">
        <f t="shared" si="50"/>
        <v>Kadugondanahalli</v>
      </c>
    </row>
    <row r="1043" spans="1:8" x14ac:dyDescent="0.25">
      <c r="A1043" s="1">
        <v>1063</v>
      </c>
      <c r="B1043" t="s">
        <v>723</v>
      </c>
      <c r="C1043">
        <v>45100000</v>
      </c>
      <c r="D1043">
        <v>3000</v>
      </c>
      <c r="E1043">
        <f t="shared" si="48"/>
        <v>15033.333333333334</v>
      </c>
      <c r="F1043" t="str">
        <f t="shared" si="49"/>
        <v>6 Bedroom</v>
      </c>
      <c r="G1043" t="s">
        <v>4217</v>
      </c>
      <c r="H1043" t="str">
        <f t="shared" si="50"/>
        <v>2nd Stage Nagarbhavi</v>
      </c>
    </row>
    <row r="1044" spans="1:8" x14ac:dyDescent="0.25">
      <c r="A1044" s="1">
        <v>1064</v>
      </c>
      <c r="B1044" t="s">
        <v>724</v>
      </c>
      <c r="C1044">
        <v>4290000</v>
      </c>
      <c r="D1044">
        <v>1150</v>
      </c>
      <c r="E1044">
        <f t="shared" si="48"/>
        <v>3730.4347826086955</v>
      </c>
      <c r="F1044" t="str">
        <f t="shared" si="49"/>
        <v>3 BHK</v>
      </c>
      <c r="G1044" t="s">
        <v>4217</v>
      </c>
      <c r="H1044" t="str">
        <f t="shared" si="50"/>
        <v>Seegehalli</v>
      </c>
    </row>
    <row r="1045" spans="1:8" x14ac:dyDescent="0.25">
      <c r="A1045" s="1">
        <v>1065</v>
      </c>
      <c r="B1045" t="s">
        <v>725</v>
      </c>
      <c r="C1045">
        <v>41000000</v>
      </c>
      <c r="D1045">
        <v>3900</v>
      </c>
      <c r="E1045">
        <f t="shared" si="48"/>
        <v>10512.820512820514</v>
      </c>
      <c r="F1045" t="str">
        <f t="shared" si="49"/>
        <v>4 BHK</v>
      </c>
      <c r="G1045" t="s">
        <v>4217</v>
      </c>
      <c r="H1045" t="str">
        <f t="shared" si="50"/>
        <v>Hebbal</v>
      </c>
    </row>
    <row r="1046" spans="1:8" x14ac:dyDescent="0.25">
      <c r="A1046" s="1">
        <v>1066</v>
      </c>
      <c r="B1046" t="s">
        <v>726</v>
      </c>
      <c r="C1046">
        <v>9000000</v>
      </c>
      <c r="D1046">
        <v>850</v>
      </c>
      <c r="E1046">
        <f t="shared" si="48"/>
        <v>10588.235294117647</v>
      </c>
      <c r="F1046" t="str">
        <f t="shared" si="49"/>
        <v>5 Bedroom</v>
      </c>
      <c r="G1046" t="s">
        <v>4217</v>
      </c>
      <c r="H1046" t="str">
        <f t="shared" si="50"/>
        <v>Yeshwanthpur</v>
      </c>
    </row>
    <row r="1047" spans="1:8" x14ac:dyDescent="0.25">
      <c r="A1047" s="1">
        <v>1067</v>
      </c>
      <c r="B1047" t="s">
        <v>727</v>
      </c>
      <c r="C1047">
        <v>4600000</v>
      </c>
      <c r="D1047">
        <v>929</v>
      </c>
      <c r="E1047">
        <f t="shared" si="48"/>
        <v>4951.5608180839608</v>
      </c>
      <c r="F1047" t="str">
        <f t="shared" si="49"/>
        <v>2 BHK</v>
      </c>
      <c r="G1047" t="s">
        <v>4217</v>
      </c>
      <c r="H1047" t="str">
        <f t="shared" si="50"/>
        <v>Kanakapura</v>
      </c>
    </row>
    <row r="1048" spans="1:8" x14ac:dyDescent="0.25">
      <c r="A1048" s="1">
        <v>1068</v>
      </c>
      <c r="B1048" t="s">
        <v>723</v>
      </c>
      <c r="C1048">
        <v>45000000</v>
      </c>
      <c r="D1048">
        <v>2400</v>
      </c>
      <c r="E1048">
        <f t="shared" si="48"/>
        <v>18750</v>
      </c>
      <c r="F1048" t="str">
        <f t="shared" si="49"/>
        <v>6 Bedroom</v>
      </c>
      <c r="G1048" t="s">
        <v>4217</v>
      </c>
      <c r="H1048" t="str">
        <f t="shared" si="50"/>
        <v>2nd Stage Nagarbhavi</v>
      </c>
    </row>
    <row r="1049" spans="1:8" x14ac:dyDescent="0.25">
      <c r="A1049" s="1">
        <v>1069</v>
      </c>
      <c r="B1049" t="s">
        <v>236</v>
      </c>
      <c r="C1049">
        <v>7500000</v>
      </c>
      <c r="D1049">
        <v>1350</v>
      </c>
      <c r="E1049">
        <f t="shared" si="48"/>
        <v>5555.5555555555557</v>
      </c>
      <c r="F1049" t="str">
        <f t="shared" si="49"/>
        <v>3 Bedroom</v>
      </c>
      <c r="G1049" t="s">
        <v>4217</v>
      </c>
      <c r="H1049" t="str">
        <f t="shared" si="50"/>
        <v>TC Palaya</v>
      </c>
    </row>
    <row r="1050" spans="1:8" x14ac:dyDescent="0.25">
      <c r="A1050" s="1">
        <v>1070</v>
      </c>
      <c r="B1050" t="s">
        <v>728</v>
      </c>
      <c r="C1050">
        <v>3973000</v>
      </c>
      <c r="D1050">
        <v>1135</v>
      </c>
      <c r="E1050">
        <f t="shared" si="48"/>
        <v>3500.4405286343613</v>
      </c>
      <c r="F1050" t="str">
        <f t="shared" si="49"/>
        <v>2 BHK</v>
      </c>
      <c r="G1050" t="s">
        <v>4217</v>
      </c>
      <c r="H1050" t="str">
        <f t="shared" si="50"/>
        <v>Vasanthapura</v>
      </c>
    </row>
    <row r="1051" spans="1:8" x14ac:dyDescent="0.25">
      <c r="A1051" s="1">
        <v>1071</v>
      </c>
      <c r="B1051" t="s">
        <v>729</v>
      </c>
      <c r="C1051">
        <v>7000000</v>
      </c>
      <c r="D1051">
        <v>1405</v>
      </c>
      <c r="E1051">
        <f t="shared" si="48"/>
        <v>4982.2064056939498</v>
      </c>
      <c r="F1051" t="str">
        <f t="shared" si="49"/>
        <v>2 BHK</v>
      </c>
      <c r="G1051" t="s">
        <v>4217</v>
      </c>
      <c r="H1051" t="str">
        <f t="shared" si="50"/>
        <v>Basava Nagar</v>
      </c>
    </row>
    <row r="1052" spans="1:8" x14ac:dyDescent="0.25">
      <c r="A1052" s="1">
        <v>1072</v>
      </c>
      <c r="B1052" t="s">
        <v>730</v>
      </c>
      <c r="C1052">
        <v>4584000</v>
      </c>
      <c r="D1052">
        <v>1200</v>
      </c>
      <c r="E1052">
        <f t="shared" si="48"/>
        <v>3820</v>
      </c>
      <c r="F1052" t="str">
        <f t="shared" si="49"/>
        <v>2 Bedroom</v>
      </c>
      <c r="G1052" t="s">
        <v>4217</v>
      </c>
      <c r="H1052" t="str">
        <f t="shared" si="50"/>
        <v>Whitefield</v>
      </c>
    </row>
    <row r="1053" spans="1:8" x14ac:dyDescent="0.25">
      <c r="A1053" s="1">
        <v>1073</v>
      </c>
      <c r="B1053" t="s">
        <v>400</v>
      </c>
      <c r="C1053">
        <v>15400000</v>
      </c>
      <c r="D1053">
        <v>2805</v>
      </c>
      <c r="E1053">
        <f t="shared" si="48"/>
        <v>5490.1960784313724</v>
      </c>
      <c r="F1053" t="str">
        <f t="shared" si="49"/>
        <v>4 BHK</v>
      </c>
      <c r="G1053" t="s">
        <v>4217</v>
      </c>
      <c r="H1053" t="str">
        <f t="shared" si="50"/>
        <v>Haralur Road</v>
      </c>
    </row>
    <row r="1054" spans="1:8" x14ac:dyDescent="0.25">
      <c r="A1054" s="1">
        <v>1074</v>
      </c>
      <c r="B1054" t="s">
        <v>731</v>
      </c>
      <c r="C1054">
        <v>6408000</v>
      </c>
      <c r="D1054">
        <v>1161</v>
      </c>
      <c r="E1054">
        <f t="shared" si="48"/>
        <v>5519.3798449612405</v>
      </c>
      <c r="F1054" t="str">
        <f t="shared" si="49"/>
        <v>2 BHK</v>
      </c>
      <c r="G1054" t="s">
        <v>4217</v>
      </c>
      <c r="H1054" t="str">
        <f t="shared" si="50"/>
        <v>Yeshwanthpur</v>
      </c>
    </row>
    <row r="1055" spans="1:8" x14ac:dyDescent="0.25">
      <c r="A1055" s="1">
        <v>1075</v>
      </c>
      <c r="B1055" t="s">
        <v>35</v>
      </c>
      <c r="C1055">
        <v>7400000</v>
      </c>
      <c r="D1055">
        <v>1290</v>
      </c>
      <c r="E1055">
        <f t="shared" si="48"/>
        <v>5736.4341085271317</v>
      </c>
      <c r="F1055" t="str">
        <f t="shared" si="49"/>
        <v>2 BHK</v>
      </c>
      <c r="G1055" t="s">
        <v>4217</v>
      </c>
      <c r="H1055" t="str">
        <f t="shared" si="50"/>
        <v>Kanakpura Road</v>
      </c>
    </row>
    <row r="1056" spans="1:8" x14ac:dyDescent="0.25">
      <c r="A1056" s="1">
        <v>1076</v>
      </c>
      <c r="B1056" t="s">
        <v>90</v>
      </c>
      <c r="C1056">
        <v>14100000</v>
      </c>
      <c r="D1056">
        <v>2557</v>
      </c>
      <c r="E1056">
        <f t="shared" si="48"/>
        <v>5514.2745404771213</v>
      </c>
      <c r="F1056" t="str">
        <f t="shared" si="49"/>
        <v>3 BHK</v>
      </c>
      <c r="G1056" t="s">
        <v>4217</v>
      </c>
      <c r="H1056" t="str">
        <f t="shared" si="50"/>
        <v>Yeshwanthpur</v>
      </c>
    </row>
    <row r="1057" spans="1:8" x14ac:dyDescent="0.25">
      <c r="A1057" s="1">
        <v>1077</v>
      </c>
      <c r="B1057" t="s">
        <v>732</v>
      </c>
      <c r="C1057">
        <v>9000000</v>
      </c>
      <c r="D1057">
        <v>1480</v>
      </c>
      <c r="E1057">
        <f t="shared" si="48"/>
        <v>6081.0810810810808</v>
      </c>
      <c r="F1057" t="str">
        <f t="shared" si="49"/>
        <v>3 BHK</v>
      </c>
      <c r="G1057" t="s">
        <v>4217</v>
      </c>
      <c r="H1057" t="str">
        <f t="shared" si="50"/>
        <v>2nd Block Hrbr Layout</v>
      </c>
    </row>
    <row r="1058" spans="1:8" x14ac:dyDescent="0.25">
      <c r="A1058" s="1">
        <v>1078</v>
      </c>
      <c r="B1058" t="s">
        <v>733</v>
      </c>
      <c r="C1058">
        <v>50000000</v>
      </c>
      <c r="D1058">
        <v>3300</v>
      </c>
      <c r="E1058">
        <f t="shared" si="48"/>
        <v>15151.515151515152</v>
      </c>
      <c r="F1058" t="str">
        <f t="shared" si="49"/>
        <v>9 Bedroom</v>
      </c>
      <c r="G1058" t="s">
        <v>4217</v>
      </c>
      <c r="H1058" t="str">
        <f t="shared" si="50"/>
        <v>BTM 1st Stage</v>
      </c>
    </row>
    <row r="1059" spans="1:8" x14ac:dyDescent="0.25">
      <c r="A1059" s="1">
        <v>1079</v>
      </c>
      <c r="B1059" t="s">
        <v>229</v>
      </c>
      <c r="C1059">
        <v>5454000</v>
      </c>
      <c r="D1059">
        <v>1350</v>
      </c>
      <c r="E1059">
        <f t="shared" si="48"/>
        <v>4040</v>
      </c>
      <c r="F1059" t="str">
        <f t="shared" si="49"/>
        <v>3 BHK</v>
      </c>
      <c r="G1059" t="s">
        <v>4217</v>
      </c>
      <c r="H1059" t="str">
        <f t="shared" si="50"/>
        <v>Old Madras Road</v>
      </c>
    </row>
    <row r="1060" spans="1:8" x14ac:dyDescent="0.25">
      <c r="A1060" s="1">
        <v>1080</v>
      </c>
      <c r="B1060" t="s">
        <v>223</v>
      </c>
      <c r="C1060">
        <v>6500000</v>
      </c>
      <c r="D1060">
        <v>1580</v>
      </c>
      <c r="E1060">
        <f t="shared" si="48"/>
        <v>4113.9240506329115</v>
      </c>
      <c r="F1060" t="str">
        <f t="shared" si="49"/>
        <v>3 BHK</v>
      </c>
      <c r="G1060" t="s">
        <v>4217</v>
      </c>
      <c r="H1060" t="str">
        <f t="shared" si="50"/>
        <v>Kadugodi</v>
      </c>
    </row>
    <row r="1061" spans="1:8" x14ac:dyDescent="0.25">
      <c r="A1061" s="1">
        <v>1081</v>
      </c>
      <c r="B1061" t="s">
        <v>426</v>
      </c>
      <c r="C1061">
        <v>8864000</v>
      </c>
      <c r="D1061">
        <v>1470</v>
      </c>
      <c r="E1061">
        <f t="shared" si="48"/>
        <v>6029.9319727891152</v>
      </c>
      <c r="F1061" t="str">
        <f t="shared" si="49"/>
        <v>3 BHK</v>
      </c>
      <c r="G1061" t="s">
        <v>4217</v>
      </c>
      <c r="H1061" t="str">
        <f t="shared" si="50"/>
        <v>Banashankari</v>
      </c>
    </row>
    <row r="1062" spans="1:8" x14ac:dyDescent="0.25">
      <c r="A1062" s="1">
        <v>1082</v>
      </c>
      <c r="B1062" t="s">
        <v>734</v>
      </c>
      <c r="C1062">
        <v>1400000</v>
      </c>
      <c r="D1062">
        <v>500</v>
      </c>
      <c r="E1062">
        <f t="shared" si="48"/>
        <v>2800</v>
      </c>
      <c r="F1062" t="str">
        <f t="shared" si="49"/>
        <v>1 BHK</v>
      </c>
      <c r="G1062" t="s">
        <v>4217</v>
      </c>
      <c r="H1062" t="str">
        <f t="shared" si="50"/>
        <v>Ananth Nagar</v>
      </c>
    </row>
    <row r="1063" spans="1:8" x14ac:dyDescent="0.25">
      <c r="A1063" s="1">
        <v>1083</v>
      </c>
      <c r="B1063" t="s">
        <v>183</v>
      </c>
      <c r="C1063">
        <v>6192000</v>
      </c>
      <c r="D1063">
        <v>1346</v>
      </c>
      <c r="E1063">
        <f t="shared" si="48"/>
        <v>4600.2971768202078</v>
      </c>
      <c r="F1063" t="str">
        <f t="shared" si="49"/>
        <v>2 BHK</v>
      </c>
      <c r="G1063" t="s">
        <v>4217</v>
      </c>
      <c r="H1063" t="str">
        <f t="shared" si="50"/>
        <v>Sarjapur  Road</v>
      </c>
    </row>
    <row r="1064" spans="1:8" x14ac:dyDescent="0.25">
      <c r="A1064" s="1">
        <v>1084</v>
      </c>
      <c r="B1064" t="s">
        <v>735</v>
      </c>
      <c r="C1064">
        <v>9000000</v>
      </c>
      <c r="D1064">
        <v>1600</v>
      </c>
      <c r="E1064">
        <f t="shared" si="48"/>
        <v>5625</v>
      </c>
      <c r="F1064" t="str">
        <f t="shared" si="49"/>
        <v>3 BHK</v>
      </c>
      <c r="G1064" t="s">
        <v>4217</v>
      </c>
      <c r="H1064" t="str">
        <f t="shared" si="50"/>
        <v>Canara Bank Layout</v>
      </c>
    </row>
    <row r="1065" spans="1:8" x14ac:dyDescent="0.25">
      <c r="A1065" s="1">
        <v>1085</v>
      </c>
      <c r="B1065" t="s">
        <v>644</v>
      </c>
      <c r="C1065">
        <v>12000000</v>
      </c>
      <c r="D1065">
        <v>720</v>
      </c>
      <c r="E1065">
        <f t="shared" si="48"/>
        <v>16666.666666666668</v>
      </c>
      <c r="F1065" t="str">
        <f t="shared" si="49"/>
        <v>2 BHK</v>
      </c>
      <c r="G1065" t="s">
        <v>4217</v>
      </c>
      <c r="H1065" t="str">
        <f t="shared" si="50"/>
        <v>Naganathapura</v>
      </c>
    </row>
    <row r="1066" spans="1:8" x14ac:dyDescent="0.25">
      <c r="A1066" s="1">
        <v>1086</v>
      </c>
      <c r="B1066" t="s">
        <v>736</v>
      </c>
      <c r="C1066">
        <v>2950000</v>
      </c>
      <c r="D1066">
        <v>1306800</v>
      </c>
      <c r="E1066">
        <f t="shared" si="48"/>
        <v>2.2574227119681667</v>
      </c>
      <c r="F1066" t="str">
        <f t="shared" si="49"/>
        <v>2 Bedroom</v>
      </c>
      <c r="G1066" t="s">
        <v>4217</v>
      </c>
      <c r="H1066" t="str">
        <f t="shared" si="50"/>
        <v>Narasapura</v>
      </c>
    </row>
    <row r="1067" spans="1:8" x14ac:dyDescent="0.25">
      <c r="A1067" s="1">
        <v>1087</v>
      </c>
      <c r="B1067" t="s">
        <v>737</v>
      </c>
      <c r="C1067">
        <v>13500000</v>
      </c>
      <c r="D1067">
        <v>1200</v>
      </c>
      <c r="E1067">
        <f t="shared" si="48"/>
        <v>11250</v>
      </c>
      <c r="F1067" t="str">
        <f t="shared" si="49"/>
        <v>4 Bedroom</v>
      </c>
      <c r="G1067" t="s">
        <v>4217</v>
      </c>
      <c r="H1067" t="str">
        <f t="shared" si="50"/>
        <v>Manjunath Nagar</v>
      </c>
    </row>
    <row r="1068" spans="1:8" x14ac:dyDescent="0.25">
      <c r="A1068" s="1">
        <v>1088</v>
      </c>
      <c r="B1068" t="s">
        <v>738</v>
      </c>
      <c r="C1068">
        <v>3500000</v>
      </c>
      <c r="D1068">
        <v>1200</v>
      </c>
      <c r="E1068">
        <f t="shared" si="48"/>
        <v>2916.6666666666665</v>
      </c>
      <c r="F1068" t="str">
        <f t="shared" si="49"/>
        <v>2 BHK</v>
      </c>
      <c r="G1068" t="s">
        <v>4217</v>
      </c>
      <c r="H1068" t="str">
        <f t="shared" si="50"/>
        <v>Basapura</v>
      </c>
    </row>
    <row r="1069" spans="1:8" x14ac:dyDescent="0.25">
      <c r="A1069" s="1">
        <v>1089</v>
      </c>
      <c r="B1069" t="s">
        <v>739</v>
      </c>
      <c r="C1069">
        <v>4833000</v>
      </c>
      <c r="D1069">
        <v>1340</v>
      </c>
      <c r="E1069">
        <f t="shared" si="48"/>
        <v>3606.7164179104479</v>
      </c>
      <c r="F1069" t="str">
        <f t="shared" si="49"/>
        <v>3 BHK</v>
      </c>
      <c r="G1069" t="s">
        <v>4217</v>
      </c>
      <c r="H1069" t="str">
        <f t="shared" si="50"/>
        <v>Channasandra</v>
      </c>
    </row>
    <row r="1070" spans="1:8" x14ac:dyDescent="0.25">
      <c r="A1070" s="1">
        <v>1090</v>
      </c>
      <c r="B1070" t="s">
        <v>740</v>
      </c>
      <c r="C1070">
        <v>56000000</v>
      </c>
      <c r="D1070">
        <v>6136</v>
      </c>
      <c r="E1070">
        <f t="shared" si="48"/>
        <v>9126.4667535853969</v>
      </c>
      <c r="F1070" t="str">
        <f t="shared" si="49"/>
        <v>4 Bedroom</v>
      </c>
      <c r="G1070" t="s">
        <v>4217</v>
      </c>
      <c r="H1070" t="str">
        <f t="shared" si="50"/>
        <v>Devanahalli</v>
      </c>
    </row>
    <row r="1071" spans="1:8" x14ac:dyDescent="0.25">
      <c r="A1071" s="1">
        <v>1091</v>
      </c>
      <c r="B1071" t="s">
        <v>444</v>
      </c>
      <c r="C1071">
        <v>4800000</v>
      </c>
      <c r="D1071">
        <v>918</v>
      </c>
      <c r="E1071">
        <f t="shared" si="48"/>
        <v>5228.7581699346401</v>
      </c>
      <c r="F1071" t="str">
        <f t="shared" si="49"/>
        <v>2 BHK</v>
      </c>
      <c r="G1071" t="s">
        <v>4217</v>
      </c>
      <c r="H1071" t="str">
        <f t="shared" si="50"/>
        <v>Jigani</v>
      </c>
    </row>
    <row r="1072" spans="1:8" x14ac:dyDescent="0.25">
      <c r="A1072" s="1">
        <v>1092</v>
      </c>
      <c r="B1072" t="s">
        <v>741</v>
      </c>
      <c r="C1072">
        <v>11500000</v>
      </c>
      <c r="D1072">
        <v>1500</v>
      </c>
      <c r="E1072">
        <f t="shared" si="48"/>
        <v>7666.666666666667</v>
      </c>
      <c r="F1072" t="str">
        <f t="shared" si="49"/>
        <v>3 Bedroom</v>
      </c>
      <c r="G1072" t="s">
        <v>4217</v>
      </c>
      <c r="H1072" t="str">
        <f t="shared" si="50"/>
        <v>Singena Agrahara</v>
      </c>
    </row>
    <row r="1073" spans="1:8" x14ac:dyDescent="0.25">
      <c r="A1073" s="1">
        <v>1093</v>
      </c>
      <c r="B1073" t="s">
        <v>73</v>
      </c>
      <c r="C1073">
        <v>8500000</v>
      </c>
      <c r="D1073">
        <v>1315</v>
      </c>
      <c r="E1073">
        <f t="shared" si="48"/>
        <v>6463.8783269961978</v>
      </c>
      <c r="F1073" t="str">
        <f t="shared" si="49"/>
        <v>2 BHK</v>
      </c>
      <c r="G1073" t="s">
        <v>4217</v>
      </c>
      <c r="H1073" t="str">
        <f t="shared" si="50"/>
        <v>Yelahanka</v>
      </c>
    </row>
    <row r="1074" spans="1:8" x14ac:dyDescent="0.25">
      <c r="A1074" s="1">
        <v>1094</v>
      </c>
      <c r="B1074" t="s">
        <v>742</v>
      </c>
      <c r="C1074">
        <v>77500000</v>
      </c>
      <c r="D1074">
        <v>2400</v>
      </c>
      <c r="E1074">
        <f t="shared" si="48"/>
        <v>32291.666666666668</v>
      </c>
      <c r="F1074" t="str">
        <f t="shared" si="49"/>
        <v>4 Bedroom</v>
      </c>
      <c r="G1074" t="s">
        <v>4217</v>
      </c>
      <c r="H1074" t="str">
        <f t="shared" si="50"/>
        <v>Sector 1 HSR Layout</v>
      </c>
    </row>
    <row r="1075" spans="1:8" x14ac:dyDescent="0.25">
      <c r="A1075" s="1">
        <v>1095</v>
      </c>
      <c r="B1075" t="s">
        <v>651</v>
      </c>
      <c r="C1075">
        <v>6255000</v>
      </c>
      <c r="D1075">
        <v>1390</v>
      </c>
      <c r="E1075">
        <f t="shared" si="48"/>
        <v>4500</v>
      </c>
      <c r="F1075" t="str">
        <f t="shared" si="49"/>
        <v>3 BHK</v>
      </c>
      <c r="G1075" t="s">
        <v>4217</v>
      </c>
      <c r="H1075" t="str">
        <f t="shared" si="50"/>
        <v>Uttarahalli</v>
      </c>
    </row>
    <row r="1076" spans="1:8" x14ac:dyDescent="0.25">
      <c r="A1076" s="1">
        <v>1096</v>
      </c>
      <c r="B1076" t="s">
        <v>651</v>
      </c>
      <c r="C1076">
        <v>5600000</v>
      </c>
      <c r="D1076">
        <v>1330</v>
      </c>
      <c r="E1076">
        <f t="shared" si="48"/>
        <v>4210.5263157894733</v>
      </c>
      <c r="F1076" t="str">
        <f t="shared" si="49"/>
        <v>3 BHK</v>
      </c>
      <c r="G1076" t="s">
        <v>4217</v>
      </c>
      <c r="H1076" t="str">
        <f t="shared" si="50"/>
        <v>Uttarahalli</v>
      </c>
    </row>
    <row r="1077" spans="1:8" x14ac:dyDescent="0.25">
      <c r="A1077" s="1">
        <v>1097</v>
      </c>
      <c r="B1077" t="s">
        <v>743</v>
      </c>
      <c r="C1077">
        <v>26500000</v>
      </c>
      <c r="D1077">
        <v>3100</v>
      </c>
      <c r="E1077">
        <f t="shared" si="48"/>
        <v>8548.3870967741932</v>
      </c>
      <c r="F1077" t="str">
        <f t="shared" si="49"/>
        <v>5 BHK</v>
      </c>
      <c r="G1077" t="s">
        <v>4217</v>
      </c>
      <c r="H1077" t="str">
        <f t="shared" si="50"/>
        <v>Jalahalli</v>
      </c>
    </row>
    <row r="1078" spans="1:8" x14ac:dyDescent="0.25">
      <c r="A1078" s="1">
        <v>1098</v>
      </c>
      <c r="B1078" t="s">
        <v>744</v>
      </c>
      <c r="C1078">
        <v>12500000</v>
      </c>
      <c r="D1078">
        <v>1824</v>
      </c>
      <c r="E1078">
        <f t="shared" si="48"/>
        <v>6853.0701754385964</v>
      </c>
      <c r="F1078" t="str">
        <f t="shared" si="49"/>
        <v>3 BHK</v>
      </c>
      <c r="G1078" t="s">
        <v>4217</v>
      </c>
      <c r="H1078" t="str">
        <f t="shared" si="50"/>
        <v>Mango Garden Layout</v>
      </c>
    </row>
    <row r="1079" spans="1:8" x14ac:dyDescent="0.25">
      <c r="A1079" s="1">
        <v>1099</v>
      </c>
      <c r="B1079" t="s">
        <v>346</v>
      </c>
      <c r="C1079">
        <v>9600000</v>
      </c>
      <c r="D1079">
        <v>1420</v>
      </c>
      <c r="E1079">
        <f t="shared" si="48"/>
        <v>6760.5633802816901</v>
      </c>
      <c r="F1079" t="str">
        <f t="shared" si="49"/>
        <v>3 BHK</v>
      </c>
      <c r="G1079" t="s">
        <v>4217</v>
      </c>
      <c r="H1079" t="str">
        <f t="shared" si="50"/>
        <v>7th Phase JP Nagar</v>
      </c>
    </row>
    <row r="1080" spans="1:8" x14ac:dyDescent="0.25">
      <c r="A1080" s="1">
        <v>1100</v>
      </c>
      <c r="B1080" t="s">
        <v>745</v>
      </c>
      <c r="C1080">
        <v>5625000</v>
      </c>
      <c r="D1080">
        <v>750</v>
      </c>
      <c r="E1080">
        <f t="shared" si="48"/>
        <v>7500</v>
      </c>
      <c r="F1080" t="str">
        <f t="shared" si="49"/>
        <v>1 Bedroom</v>
      </c>
      <c r="G1080" t="s">
        <v>4217</v>
      </c>
      <c r="H1080" t="str">
        <f t="shared" si="50"/>
        <v>Kacharakanahalli</v>
      </c>
    </row>
    <row r="1081" spans="1:8" x14ac:dyDescent="0.25">
      <c r="A1081" s="1">
        <v>1101</v>
      </c>
      <c r="B1081" t="s">
        <v>746</v>
      </c>
      <c r="C1081">
        <v>6000000</v>
      </c>
      <c r="D1081">
        <v>1260</v>
      </c>
      <c r="E1081">
        <f t="shared" si="48"/>
        <v>4761.9047619047615</v>
      </c>
      <c r="F1081" t="str">
        <f t="shared" si="49"/>
        <v>3 BHK</v>
      </c>
      <c r="G1081" t="s">
        <v>4217</v>
      </c>
      <c r="H1081" t="str">
        <f t="shared" si="50"/>
        <v>Jalahalli East</v>
      </c>
    </row>
    <row r="1082" spans="1:8" x14ac:dyDescent="0.25">
      <c r="A1082" s="1">
        <v>1102</v>
      </c>
      <c r="B1082" t="s">
        <v>66</v>
      </c>
      <c r="C1082">
        <v>9500000</v>
      </c>
      <c r="D1082">
        <v>1561</v>
      </c>
      <c r="E1082">
        <f t="shared" si="48"/>
        <v>6085.842408712364</v>
      </c>
      <c r="F1082" t="str">
        <f t="shared" si="49"/>
        <v>3 BHK</v>
      </c>
      <c r="G1082" t="s">
        <v>4217</v>
      </c>
      <c r="H1082" t="str">
        <f t="shared" si="50"/>
        <v>Hennur Road</v>
      </c>
    </row>
    <row r="1083" spans="1:8" x14ac:dyDescent="0.25">
      <c r="A1083" s="1">
        <v>1103</v>
      </c>
      <c r="B1083" t="s">
        <v>653</v>
      </c>
      <c r="C1083">
        <v>16500000</v>
      </c>
      <c r="D1083">
        <v>812</v>
      </c>
      <c r="E1083">
        <f t="shared" si="48"/>
        <v>20320.197044334975</v>
      </c>
      <c r="F1083" t="str">
        <f t="shared" si="49"/>
        <v>9 Bedroom</v>
      </c>
      <c r="G1083" t="s">
        <v>4217</v>
      </c>
      <c r="H1083" t="str">
        <f t="shared" si="50"/>
        <v>5th Phase JP Nagar</v>
      </c>
    </row>
    <row r="1084" spans="1:8" x14ac:dyDescent="0.25">
      <c r="A1084" s="1">
        <v>1104</v>
      </c>
      <c r="B1084" t="s">
        <v>747</v>
      </c>
      <c r="C1084">
        <v>4200000</v>
      </c>
      <c r="D1084">
        <v>1060</v>
      </c>
      <c r="E1084">
        <f t="shared" si="48"/>
        <v>3962.2641509433961</v>
      </c>
      <c r="F1084" t="str">
        <f t="shared" si="49"/>
        <v>2 BHK</v>
      </c>
      <c r="G1084" t="s">
        <v>4217</v>
      </c>
      <c r="H1084" t="str">
        <f t="shared" si="50"/>
        <v>Bidere Agarahara, Behind Safal market</v>
      </c>
    </row>
    <row r="1085" spans="1:8" x14ac:dyDescent="0.25">
      <c r="A1085" s="1">
        <v>1105</v>
      </c>
      <c r="B1085" t="s">
        <v>748</v>
      </c>
      <c r="C1085">
        <v>14500000</v>
      </c>
      <c r="D1085">
        <v>1120</v>
      </c>
      <c r="E1085">
        <f t="shared" si="48"/>
        <v>12946.428571428571</v>
      </c>
      <c r="F1085" t="str">
        <f t="shared" si="49"/>
        <v>8 Bedroom</v>
      </c>
      <c r="G1085" t="s">
        <v>4217</v>
      </c>
      <c r="H1085" t="str">
        <f t="shared" si="50"/>
        <v>Hoodi</v>
      </c>
    </row>
    <row r="1086" spans="1:8" x14ac:dyDescent="0.25">
      <c r="A1086" s="1">
        <v>1106</v>
      </c>
      <c r="B1086" t="s">
        <v>65</v>
      </c>
      <c r="C1086">
        <v>6738000</v>
      </c>
      <c r="D1086">
        <v>1225</v>
      </c>
      <c r="E1086">
        <f t="shared" si="48"/>
        <v>5500.408163265306</v>
      </c>
      <c r="F1086" t="str">
        <f t="shared" si="49"/>
        <v>2 BHK</v>
      </c>
      <c r="G1086" t="s">
        <v>4217</v>
      </c>
      <c r="H1086" t="str">
        <f t="shared" si="50"/>
        <v>Haralur Road</v>
      </c>
    </row>
    <row r="1087" spans="1:8" x14ac:dyDescent="0.25">
      <c r="A1087" s="1">
        <v>1107</v>
      </c>
      <c r="B1087" t="s">
        <v>105</v>
      </c>
      <c r="C1087">
        <v>13500000</v>
      </c>
      <c r="D1087">
        <v>2144</v>
      </c>
      <c r="E1087">
        <f t="shared" si="48"/>
        <v>6296.6417910447763</v>
      </c>
      <c r="F1087" t="str">
        <f t="shared" si="49"/>
        <v>3 BHK</v>
      </c>
      <c r="G1087" t="s">
        <v>4217</v>
      </c>
      <c r="H1087" t="str">
        <f t="shared" si="50"/>
        <v>Thanisandra</v>
      </c>
    </row>
    <row r="1088" spans="1:8" x14ac:dyDescent="0.25">
      <c r="A1088" s="1">
        <v>1108</v>
      </c>
      <c r="B1088" t="s">
        <v>749</v>
      </c>
      <c r="C1088">
        <v>14000000</v>
      </c>
      <c r="D1088">
        <v>1200</v>
      </c>
      <c r="E1088">
        <f t="shared" si="48"/>
        <v>11666.666666666666</v>
      </c>
      <c r="F1088" t="str">
        <f t="shared" si="49"/>
        <v>7 Bedroom</v>
      </c>
      <c r="G1088" t="s">
        <v>4217</v>
      </c>
      <c r="H1088" t="str">
        <f t="shared" si="50"/>
        <v>Kengeri</v>
      </c>
    </row>
    <row r="1089" spans="1:8" x14ac:dyDescent="0.25">
      <c r="A1089" s="1">
        <v>1109</v>
      </c>
      <c r="B1089" t="s">
        <v>29</v>
      </c>
      <c r="C1089">
        <v>2900000</v>
      </c>
      <c r="D1089">
        <v>880</v>
      </c>
      <c r="E1089">
        <f t="shared" si="48"/>
        <v>3295.4545454545455</v>
      </c>
      <c r="F1089" t="str">
        <f t="shared" si="49"/>
        <v>2 BHK</v>
      </c>
      <c r="G1089" t="s">
        <v>4217</v>
      </c>
      <c r="H1089" t="str">
        <f t="shared" si="50"/>
        <v>Electronic City</v>
      </c>
    </row>
    <row r="1090" spans="1:8" x14ac:dyDescent="0.25">
      <c r="A1090" s="1">
        <v>1110</v>
      </c>
      <c r="B1090" t="s">
        <v>349</v>
      </c>
      <c r="C1090">
        <v>11000000</v>
      </c>
      <c r="D1090">
        <v>1639</v>
      </c>
      <c r="E1090">
        <f t="shared" si="48"/>
        <v>6711.4093959731545</v>
      </c>
      <c r="F1090" t="str">
        <f t="shared" si="49"/>
        <v>3 BHK</v>
      </c>
      <c r="G1090" t="s">
        <v>4217</v>
      </c>
      <c r="H1090" t="str">
        <f t="shared" si="50"/>
        <v>Hoodi</v>
      </c>
    </row>
    <row r="1091" spans="1:8" x14ac:dyDescent="0.25">
      <c r="A1091" s="1">
        <v>1111</v>
      </c>
      <c r="B1091" t="s">
        <v>494</v>
      </c>
      <c r="C1091">
        <v>6200000</v>
      </c>
      <c r="D1091">
        <v>1240</v>
      </c>
      <c r="E1091">
        <f t="shared" ref="E1091:E1154" si="51">C1091/D1091</f>
        <v>5000</v>
      </c>
      <c r="F1091" t="str">
        <f t="shared" ref="F1091:F1154" si="52">IF(ISNUMBER(SEARCH("Residential Plot", B1091)), "Residential Plot", IF(ISNUMBER(SEARCH(" BHK", B1091)), MID(B1091, SEARCH(" BHK", B1091) - 1, 5), IF(ISNUMBER(SEARCH(" Bedroom", B1091)), MID(B1091, SEARCH(" ", B1091) - 1, SEARCH(" Bedroom", B1091) - SEARCH(" ", B1091) + 9), "Plot")))</f>
        <v>3 BHK</v>
      </c>
      <c r="G1091" t="s">
        <v>4217</v>
      </c>
      <c r="H1091" t="str">
        <f t="shared" ref="H1091:H1154" si="53">IF(ISNUMBER(SEARCH(" in ", B1091)), MID(B1091, SEARCH(" in ", B1091) + 4, LEN(B1091) - SEARCH(" in ", B1091) - 3),
 IF(ISNUMBER(SEARCH("Flat", B1091)), IF(LEN(B1091) &gt; SEARCH("Flat", B1091) + 4, MID(B1091, SEARCH("Flat", B1091) + 5, LEN(B1091) - SEARCH("Flat", B1091) - 3), "unknown"),
 IF(ISNUMBER(SEARCH("Villa", B1091)), IF(LEN(B1091) &gt; SEARCH("Villa", B1091) + 5, MID(B1091, SEARCH("Villa", B1091) + 6, LEN(B1091) - SEARCH("Villa", B1091) - 3), "unknown"),
 IF(ISNUMBER(SEARCH("Plot", B1091)), IF(LEN(B1091) &gt; SEARCH("Plot", B1091) + 4, MID(B1091, SEARCH("Plot", B1091) + 5, LEN(B1091) - SEARCH("Plot", B1091) - 3), "unknown"),
 "unknown"))))</f>
        <v>Thanisandra</v>
      </c>
    </row>
    <row r="1092" spans="1:8" x14ac:dyDescent="0.25">
      <c r="A1092" s="1">
        <v>1112</v>
      </c>
      <c r="B1092" t="s">
        <v>35</v>
      </c>
      <c r="C1092">
        <v>6900000</v>
      </c>
      <c r="D1092">
        <v>1500</v>
      </c>
      <c r="E1092">
        <f t="shared" si="51"/>
        <v>4600</v>
      </c>
      <c r="F1092" t="str">
        <f t="shared" si="52"/>
        <v>2 BHK</v>
      </c>
      <c r="G1092" t="s">
        <v>4217</v>
      </c>
      <c r="H1092" t="str">
        <f t="shared" si="53"/>
        <v>Kanakpura Road</v>
      </c>
    </row>
    <row r="1093" spans="1:8" x14ac:dyDescent="0.25">
      <c r="A1093" s="1">
        <v>1113</v>
      </c>
      <c r="B1093" t="s">
        <v>65</v>
      </c>
      <c r="C1093">
        <v>4600000</v>
      </c>
      <c r="D1093">
        <v>1243</v>
      </c>
      <c r="E1093">
        <f t="shared" si="51"/>
        <v>3700.7240547063557</v>
      </c>
      <c r="F1093" t="str">
        <f t="shared" si="52"/>
        <v>2 BHK</v>
      </c>
      <c r="G1093" t="s">
        <v>4217</v>
      </c>
      <c r="H1093" t="str">
        <f t="shared" si="53"/>
        <v>Haralur Road</v>
      </c>
    </row>
    <row r="1094" spans="1:8" x14ac:dyDescent="0.25">
      <c r="A1094" s="1">
        <v>1114</v>
      </c>
      <c r="B1094" t="s">
        <v>11</v>
      </c>
      <c r="C1094">
        <v>7800000</v>
      </c>
      <c r="D1094">
        <v>1575</v>
      </c>
      <c r="E1094">
        <f t="shared" si="51"/>
        <v>4952.3809523809523</v>
      </c>
      <c r="F1094" t="str">
        <f t="shared" si="52"/>
        <v>3 BHK</v>
      </c>
      <c r="G1094" t="s">
        <v>4217</v>
      </c>
      <c r="H1094" t="str">
        <f t="shared" si="53"/>
        <v>Marathahalli</v>
      </c>
    </row>
    <row r="1095" spans="1:8" x14ac:dyDescent="0.25">
      <c r="A1095" s="1">
        <v>1115</v>
      </c>
      <c r="B1095" t="s">
        <v>65</v>
      </c>
      <c r="C1095">
        <v>4400000</v>
      </c>
      <c r="D1095">
        <v>1027</v>
      </c>
      <c r="E1095">
        <f t="shared" si="51"/>
        <v>4284.3232716650436</v>
      </c>
      <c r="F1095" t="str">
        <f t="shared" si="52"/>
        <v>2 BHK</v>
      </c>
      <c r="G1095" t="s">
        <v>4217</v>
      </c>
      <c r="H1095" t="str">
        <f t="shared" si="53"/>
        <v>Haralur Road</v>
      </c>
    </row>
    <row r="1096" spans="1:8" x14ac:dyDescent="0.25">
      <c r="A1096" s="1">
        <v>1116</v>
      </c>
      <c r="B1096" t="s">
        <v>643</v>
      </c>
      <c r="C1096">
        <v>5600000</v>
      </c>
      <c r="D1096">
        <v>1082</v>
      </c>
      <c r="E1096">
        <f t="shared" si="51"/>
        <v>5175.6007393715345</v>
      </c>
      <c r="F1096" t="str">
        <f t="shared" si="52"/>
        <v>3 BHK</v>
      </c>
      <c r="G1096" t="s">
        <v>4217</v>
      </c>
      <c r="H1096" t="str">
        <f t="shared" si="53"/>
        <v>Kambipura</v>
      </c>
    </row>
    <row r="1097" spans="1:8" x14ac:dyDescent="0.25">
      <c r="A1097" s="1">
        <v>1117</v>
      </c>
      <c r="B1097" t="s">
        <v>453</v>
      </c>
      <c r="C1097">
        <v>7300000</v>
      </c>
      <c r="D1097">
        <v>1637</v>
      </c>
      <c r="E1097">
        <f t="shared" si="51"/>
        <v>4459.3769089798416</v>
      </c>
      <c r="F1097" t="str">
        <f t="shared" si="52"/>
        <v>3 BHK</v>
      </c>
      <c r="G1097" t="s">
        <v>4217</v>
      </c>
      <c r="H1097" t="str">
        <f t="shared" si="53"/>
        <v>Konanakunte</v>
      </c>
    </row>
    <row r="1098" spans="1:8" x14ac:dyDescent="0.25">
      <c r="A1098" s="1">
        <v>1118</v>
      </c>
      <c r="B1098" t="s">
        <v>77</v>
      </c>
      <c r="C1098">
        <v>8658000</v>
      </c>
      <c r="D1098">
        <v>1665</v>
      </c>
      <c r="E1098">
        <f t="shared" si="51"/>
        <v>5200</v>
      </c>
      <c r="F1098" t="str">
        <f t="shared" si="52"/>
        <v>3 BHK</v>
      </c>
      <c r="G1098" t="s">
        <v>4217</v>
      </c>
      <c r="H1098" t="str">
        <f t="shared" si="53"/>
        <v>Kanakpura Road</v>
      </c>
    </row>
    <row r="1099" spans="1:8" x14ac:dyDescent="0.25">
      <c r="A1099" s="1">
        <v>1119</v>
      </c>
      <c r="B1099" t="s">
        <v>29</v>
      </c>
      <c r="C1099">
        <v>5693000</v>
      </c>
      <c r="D1099">
        <v>1265</v>
      </c>
      <c r="E1099">
        <f t="shared" si="51"/>
        <v>4500.395256916996</v>
      </c>
      <c r="F1099" t="str">
        <f t="shared" si="52"/>
        <v>2 BHK</v>
      </c>
      <c r="G1099" t="s">
        <v>4217</v>
      </c>
      <c r="H1099" t="str">
        <f t="shared" si="53"/>
        <v>Electronic City</v>
      </c>
    </row>
    <row r="1100" spans="1:8" x14ac:dyDescent="0.25">
      <c r="A1100" s="1">
        <v>1120</v>
      </c>
      <c r="B1100" t="s">
        <v>32</v>
      </c>
      <c r="C1100">
        <v>10200000</v>
      </c>
      <c r="D1100">
        <v>1691</v>
      </c>
      <c r="E1100">
        <f t="shared" si="51"/>
        <v>6031.933767001774</v>
      </c>
      <c r="F1100" t="str">
        <f t="shared" si="52"/>
        <v>3 BHK</v>
      </c>
      <c r="G1100" t="s">
        <v>4217</v>
      </c>
      <c r="H1100" t="str">
        <f t="shared" si="53"/>
        <v>Electronic City</v>
      </c>
    </row>
    <row r="1101" spans="1:8" x14ac:dyDescent="0.25">
      <c r="A1101" s="1">
        <v>1121</v>
      </c>
      <c r="B1101" t="s">
        <v>84</v>
      </c>
      <c r="C1101">
        <v>3800000</v>
      </c>
      <c r="D1101">
        <v>1100</v>
      </c>
      <c r="E1101">
        <f t="shared" si="51"/>
        <v>3454.5454545454545</v>
      </c>
      <c r="F1101" t="str">
        <f t="shared" si="52"/>
        <v>2 BHK</v>
      </c>
      <c r="G1101" t="s">
        <v>4217</v>
      </c>
      <c r="H1101" t="str">
        <f t="shared" si="53"/>
        <v>Thanisandra</v>
      </c>
    </row>
    <row r="1102" spans="1:8" x14ac:dyDescent="0.25">
      <c r="A1102" s="1">
        <v>1122</v>
      </c>
      <c r="B1102" t="s">
        <v>750</v>
      </c>
      <c r="C1102">
        <v>15000000</v>
      </c>
      <c r="D1102">
        <v>24</v>
      </c>
      <c r="E1102">
        <f t="shared" si="51"/>
        <v>625000</v>
      </c>
      <c r="F1102" t="str">
        <f t="shared" si="52"/>
        <v>5 Bedroom</v>
      </c>
      <c r="G1102" t="s">
        <v>4217</v>
      </c>
      <c r="H1102" t="str">
        <f t="shared" si="53"/>
        <v>Grihalakshmi Layout</v>
      </c>
    </row>
    <row r="1103" spans="1:8" x14ac:dyDescent="0.25">
      <c r="A1103" s="1">
        <v>1123</v>
      </c>
      <c r="B1103" t="s">
        <v>751</v>
      </c>
      <c r="C1103">
        <v>6200000</v>
      </c>
      <c r="D1103">
        <v>1500</v>
      </c>
      <c r="E1103">
        <f t="shared" si="51"/>
        <v>4133.333333333333</v>
      </c>
      <c r="F1103" t="str">
        <f t="shared" si="52"/>
        <v>3 Bedroom</v>
      </c>
      <c r="G1103" t="s">
        <v>4217</v>
      </c>
      <c r="H1103" t="str">
        <f t="shared" si="53"/>
        <v>Gopalkrishna Nagar</v>
      </c>
    </row>
    <row r="1104" spans="1:8" x14ac:dyDescent="0.25">
      <c r="A1104" s="1">
        <v>1124</v>
      </c>
      <c r="B1104" t="s">
        <v>752</v>
      </c>
      <c r="C1104">
        <v>38000000</v>
      </c>
      <c r="D1104">
        <v>3205</v>
      </c>
      <c r="E1104">
        <f t="shared" si="51"/>
        <v>11856.474258970358</v>
      </c>
      <c r="F1104" t="str">
        <f t="shared" si="52"/>
        <v>4 BHK</v>
      </c>
      <c r="G1104" t="s">
        <v>4217</v>
      </c>
      <c r="H1104" t="str">
        <f t="shared" si="53"/>
        <v>Hosakerehalli</v>
      </c>
    </row>
    <row r="1105" spans="1:8" x14ac:dyDescent="0.25">
      <c r="A1105" s="1">
        <v>1125</v>
      </c>
      <c r="B1105" t="s">
        <v>753</v>
      </c>
      <c r="C1105">
        <v>15000000</v>
      </c>
      <c r="D1105">
        <v>1666</v>
      </c>
      <c r="E1105">
        <f t="shared" si="51"/>
        <v>9003.6014405762307</v>
      </c>
      <c r="F1105" t="str">
        <f t="shared" si="52"/>
        <v>5 Bedroom</v>
      </c>
      <c r="G1105" t="s">
        <v>4217</v>
      </c>
      <c r="H1105" t="str">
        <f t="shared" si="53"/>
        <v>Kammanahalli</v>
      </c>
    </row>
    <row r="1106" spans="1:8" x14ac:dyDescent="0.25">
      <c r="A1106" s="1">
        <v>1126</v>
      </c>
      <c r="B1106" t="s">
        <v>754</v>
      </c>
      <c r="C1106">
        <v>5000000</v>
      </c>
      <c r="D1106">
        <v>1115</v>
      </c>
      <c r="E1106">
        <f t="shared" si="51"/>
        <v>4484.3049327354256</v>
      </c>
      <c r="F1106" t="str">
        <f t="shared" si="52"/>
        <v>2 BHK</v>
      </c>
      <c r="G1106" t="s">
        <v>4217</v>
      </c>
      <c r="H1106" t="str">
        <f t="shared" si="53"/>
        <v>Choodasandra</v>
      </c>
    </row>
    <row r="1107" spans="1:8" x14ac:dyDescent="0.25">
      <c r="A1107" s="1">
        <v>1127</v>
      </c>
      <c r="B1107" t="s">
        <v>18</v>
      </c>
      <c r="C1107">
        <v>4500000</v>
      </c>
      <c r="D1107">
        <v>1070</v>
      </c>
      <c r="E1107">
        <f t="shared" si="51"/>
        <v>4205.6074766355141</v>
      </c>
      <c r="F1107" t="str">
        <f t="shared" si="52"/>
        <v>2 BHK</v>
      </c>
      <c r="G1107" t="s">
        <v>4217</v>
      </c>
      <c r="H1107" t="str">
        <f t="shared" si="53"/>
        <v>Mysore Road</v>
      </c>
    </row>
    <row r="1108" spans="1:8" x14ac:dyDescent="0.25">
      <c r="A1108" s="1">
        <v>1128</v>
      </c>
      <c r="B1108" t="s">
        <v>686</v>
      </c>
      <c r="C1108">
        <v>10500000</v>
      </c>
      <c r="D1108">
        <v>1128</v>
      </c>
      <c r="E1108">
        <f t="shared" si="51"/>
        <v>9308.510638297872</v>
      </c>
      <c r="F1108" t="str">
        <f t="shared" si="52"/>
        <v>2 BHK</v>
      </c>
      <c r="G1108" t="s">
        <v>4217</v>
      </c>
      <c r="H1108" t="str">
        <f t="shared" si="53"/>
        <v>Indira Nagar</v>
      </c>
    </row>
    <row r="1109" spans="1:8" x14ac:dyDescent="0.25">
      <c r="A1109" s="1">
        <v>1129</v>
      </c>
      <c r="B1109" t="s">
        <v>188</v>
      </c>
      <c r="C1109">
        <v>5700000</v>
      </c>
      <c r="D1109">
        <v>1162</v>
      </c>
      <c r="E1109">
        <f t="shared" si="51"/>
        <v>4905.3356282271943</v>
      </c>
      <c r="F1109" t="str">
        <f t="shared" si="52"/>
        <v>2 BHK</v>
      </c>
      <c r="G1109" t="s">
        <v>4217</v>
      </c>
      <c r="H1109" t="str">
        <f t="shared" si="53"/>
        <v>Budigere</v>
      </c>
    </row>
    <row r="1110" spans="1:8" x14ac:dyDescent="0.25">
      <c r="A1110" s="1">
        <v>1130</v>
      </c>
      <c r="B1110" t="s">
        <v>755</v>
      </c>
      <c r="C1110">
        <v>5500000</v>
      </c>
      <c r="D1110">
        <v>1339</v>
      </c>
      <c r="E1110">
        <f t="shared" si="51"/>
        <v>4107.5429424943986</v>
      </c>
      <c r="F1110" t="str">
        <f t="shared" si="52"/>
        <v>2 BHK</v>
      </c>
      <c r="G1110" t="s">
        <v>4217</v>
      </c>
      <c r="H1110" t="str">
        <f t="shared" si="53"/>
        <v>Sai Gardens</v>
      </c>
    </row>
    <row r="1111" spans="1:8" x14ac:dyDescent="0.25">
      <c r="A1111" s="1">
        <v>1131</v>
      </c>
      <c r="B1111" t="s">
        <v>481</v>
      </c>
      <c r="C1111">
        <v>7500000</v>
      </c>
      <c r="D1111">
        <v>1192</v>
      </c>
      <c r="E1111">
        <f t="shared" si="51"/>
        <v>6291.9463087248323</v>
      </c>
      <c r="F1111" t="str">
        <f t="shared" si="52"/>
        <v>2 BHK</v>
      </c>
      <c r="G1111" t="s">
        <v>4217</v>
      </c>
      <c r="H1111" t="str">
        <f t="shared" si="53"/>
        <v>Mahadevpura</v>
      </c>
    </row>
    <row r="1112" spans="1:8" x14ac:dyDescent="0.25">
      <c r="A1112" s="1">
        <v>1132</v>
      </c>
      <c r="B1112" t="s">
        <v>258</v>
      </c>
      <c r="C1112">
        <v>11500000</v>
      </c>
      <c r="D1112">
        <v>1920</v>
      </c>
      <c r="E1112">
        <f t="shared" si="51"/>
        <v>5989.583333333333</v>
      </c>
      <c r="F1112" t="str">
        <f t="shared" si="52"/>
        <v>3 BHK</v>
      </c>
      <c r="G1112" t="s">
        <v>4217</v>
      </c>
      <c r="H1112" t="str">
        <f t="shared" si="53"/>
        <v>Haralur Road</v>
      </c>
    </row>
    <row r="1113" spans="1:8" x14ac:dyDescent="0.25">
      <c r="A1113" s="1">
        <v>1133</v>
      </c>
      <c r="B1113" t="s">
        <v>289</v>
      </c>
      <c r="C1113">
        <v>5232000</v>
      </c>
      <c r="D1113">
        <v>1255</v>
      </c>
      <c r="E1113">
        <f t="shared" si="51"/>
        <v>4168.9243027888442</v>
      </c>
      <c r="F1113" t="str">
        <f t="shared" si="52"/>
        <v>2 BHK</v>
      </c>
      <c r="G1113" t="s">
        <v>4217</v>
      </c>
      <c r="H1113" t="str">
        <f t="shared" si="53"/>
        <v>Hennur</v>
      </c>
    </row>
    <row r="1114" spans="1:8" x14ac:dyDescent="0.25">
      <c r="A1114" s="1">
        <v>1134</v>
      </c>
      <c r="B1114" t="s">
        <v>756</v>
      </c>
      <c r="C1114">
        <v>11500000</v>
      </c>
      <c r="D1114">
        <v>1357</v>
      </c>
      <c r="E1114">
        <f t="shared" si="51"/>
        <v>8474.5762711864409</v>
      </c>
      <c r="F1114" t="str">
        <f t="shared" si="52"/>
        <v>2 BHK</v>
      </c>
      <c r="G1114" t="s">
        <v>4217</v>
      </c>
      <c r="H1114" t="str">
        <f t="shared" si="53"/>
        <v>Rajaji Nagar</v>
      </c>
    </row>
    <row r="1115" spans="1:8" x14ac:dyDescent="0.25">
      <c r="A1115" s="1">
        <v>1135</v>
      </c>
      <c r="B1115" t="s">
        <v>757</v>
      </c>
      <c r="C1115">
        <v>7500000</v>
      </c>
      <c r="D1115">
        <v>1600</v>
      </c>
      <c r="E1115">
        <f t="shared" si="51"/>
        <v>4687.5</v>
      </c>
      <c r="F1115" t="str">
        <f t="shared" si="52"/>
        <v>3 BHK</v>
      </c>
      <c r="G1115" t="s">
        <v>4217</v>
      </c>
      <c r="H1115" t="str">
        <f t="shared" si="53"/>
        <v>Dodda Kempaiah Layout</v>
      </c>
    </row>
    <row r="1116" spans="1:8" x14ac:dyDescent="0.25">
      <c r="A1116" s="1">
        <v>1136</v>
      </c>
      <c r="B1116" t="s">
        <v>758</v>
      </c>
      <c r="C1116">
        <v>5511000</v>
      </c>
      <c r="D1116">
        <v>1225</v>
      </c>
      <c r="E1116">
        <f t="shared" si="51"/>
        <v>4498.7755102040819</v>
      </c>
      <c r="F1116" t="str">
        <f t="shared" si="52"/>
        <v>2 BHK</v>
      </c>
      <c r="G1116" t="s">
        <v>4217</v>
      </c>
      <c r="H1116" t="str">
        <f t="shared" si="53"/>
        <v>Hanumanth Nagar</v>
      </c>
    </row>
    <row r="1117" spans="1:8" x14ac:dyDescent="0.25">
      <c r="A1117" s="1">
        <v>1137</v>
      </c>
      <c r="B1117" t="s">
        <v>14</v>
      </c>
      <c r="C1117">
        <v>20000000</v>
      </c>
      <c r="D1117">
        <v>2400</v>
      </c>
      <c r="E1117">
        <f t="shared" si="51"/>
        <v>8333.3333333333339</v>
      </c>
      <c r="F1117" t="str">
        <f t="shared" si="52"/>
        <v>4 Bedroom</v>
      </c>
      <c r="G1117" t="s">
        <v>4217</v>
      </c>
      <c r="H1117" t="str">
        <f t="shared" si="53"/>
        <v>Whitefield</v>
      </c>
    </row>
    <row r="1118" spans="1:8" x14ac:dyDescent="0.25">
      <c r="A1118" s="1">
        <v>1138</v>
      </c>
      <c r="B1118" t="s">
        <v>759</v>
      </c>
      <c r="C1118">
        <v>8000000</v>
      </c>
      <c r="D1118">
        <v>1570</v>
      </c>
      <c r="E1118">
        <f t="shared" si="51"/>
        <v>5095.5414012738856</v>
      </c>
      <c r="F1118" t="str">
        <f t="shared" si="52"/>
        <v>3 BHK</v>
      </c>
      <c r="G1118" t="s">
        <v>4217</v>
      </c>
      <c r="H1118" t="str">
        <f t="shared" si="53"/>
        <v>Kasturi Nagar</v>
      </c>
    </row>
    <row r="1119" spans="1:8" x14ac:dyDescent="0.25">
      <c r="A1119" s="1">
        <v>1139</v>
      </c>
      <c r="B1119" t="s">
        <v>84</v>
      </c>
      <c r="C1119">
        <v>7000000</v>
      </c>
      <c r="D1119">
        <v>1093</v>
      </c>
      <c r="E1119">
        <f t="shared" si="51"/>
        <v>6404.3915827996343</v>
      </c>
      <c r="F1119" t="str">
        <f t="shared" si="52"/>
        <v>2 BHK</v>
      </c>
      <c r="G1119" t="s">
        <v>4217</v>
      </c>
      <c r="H1119" t="str">
        <f t="shared" si="53"/>
        <v>Thanisandra</v>
      </c>
    </row>
    <row r="1120" spans="1:8" x14ac:dyDescent="0.25">
      <c r="A1120" s="1">
        <v>1140</v>
      </c>
      <c r="B1120" t="s">
        <v>760</v>
      </c>
      <c r="C1120">
        <v>14500000</v>
      </c>
      <c r="D1120">
        <v>1865</v>
      </c>
      <c r="E1120">
        <f t="shared" si="51"/>
        <v>7774.7989276139406</v>
      </c>
      <c r="F1120" t="str">
        <f t="shared" si="52"/>
        <v>3 BHK</v>
      </c>
      <c r="G1120" t="s">
        <v>4217</v>
      </c>
      <c r="H1120" t="str">
        <f t="shared" si="53"/>
        <v>Basaveshwara Nagar</v>
      </c>
    </row>
    <row r="1121" spans="1:8" x14ac:dyDescent="0.25">
      <c r="A1121" s="1">
        <v>1141</v>
      </c>
      <c r="B1121" t="s">
        <v>761</v>
      </c>
      <c r="C1121">
        <v>16500000</v>
      </c>
      <c r="D1121">
        <v>1200</v>
      </c>
      <c r="E1121">
        <f t="shared" si="51"/>
        <v>13750</v>
      </c>
      <c r="F1121" t="str">
        <f t="shared" si="52"/>
        <v>6 Bedroom</v>
      </c>
      <c r="G1121" t="s">
        <v>4217</v>
      </c>
      <c r="H1121" t="str">
        <f t="shared" si="53"/>
        <v>R.T. Nagar</v>
      </c>
    </row>
    <row r="1122" spans="1:8" x14ac:dyDescent="0.25">
      <c r="A1122" s="1">
        <v>1142</v>
      </c>
      <c r="B1122" t="s">
        <v>762</v>
      </c>
      <c r="C1122">
        <v>8000000</v>
      </c>
      <c r="D1122">
        <v>1039</v>
      </c>
      <c r="E1122">
        <f t="shared" si="51"/>
        <v>7699.7112608277193</v>
      </c>
      <c r="F1122" t="str">
        <f t="shared" si="52"/>
        <v>2 BHK</v>
      </c>
      <c r="G1122" t="s">
        <v>4217</v>
      </c>
      <c r="H1122" t="str">
        <f t="shared" si="53"/>
        <v>Kaikondrahalli</v>
      </c>
    </row>
    <row r="1123" spans="1:8" x14ac:dyDescent="0.25">
      <c r="A1123" s="1">
        <v>1143</v>
      </c>
      <c r="B1123" t="s">
        <v>348</v>
      </c>
      <c r="C1123">
        <v>6450000</v>
      </c>
      <c r="D1123">
        <v>1246</v>
      </c>
      <c r="E1123">
        <f t="shared" si="51"/>
        <v>5176.5650080256819</v>
      </c>
      <c r="F1123" t="str">
        <f t="shared" si="52"/>
        <v>2 BHK</v>
      </c>
      <c r="G1123" t="s">
        <v>4217</v>
      </c>
      <c r="H1123" t="str">
        <f t="shared" si="53"/>
        <v>Vittasandra</v>
      </c>
    </row>
    <row r="1124" spans="1:8" x14ac:dyDescent="0.25">
      <c r="A1124" s="1">
        <v>1144</v>
      </c>
      <c r="B1124" t="s">
        <v>13</v>
      </c>
      <c r="C1124">
        <v>7500000</v>
      </c>
      <c r="D1124">
        <v>1985</v>
      </c>
      <c r="E1124">
        <f t="shared" si="51"/>
        <v>3778.337531486146</v>
      </c>
      <c r="F1124" t="str">
        <f t="shared" si="52"/>
        <v>3 BHK</v>
      </c>
      <c r="G1124" t="s">
        <v>4217</v>
      </c>
      <c r="H1124" t="str">
        <f t="shared" si="53"/>
        <v>Whitefield</v>
      </c>
    </row>
    <row r="1125" spans="1:8" x14ac:dyDescent="0.25">
      <c r="A1125" s="1">
        <v>1145</v>
      </c>
      <c r="B1125" t="s">
        <v>487</v>
      </c>
      <c r="C1125">
        <v>4900000</v>
      </c>
      <c r="D1125">
        <v>1590</v>
      </c>
      <c r="E1125">
        <f t="shared" si="51"/>
        <v>3081.7610062893082</v>
      </c>
      <c r="F1125" t="str">
        <f t="shared" si="52"/>
        <v>3 BHK</v>
      </c>
      <c r="G1125" t="s">
        <v>4217</v>
      </c>
      <c r="H1125" t="str">
        <f t="shared" si="53"/>
        <v>Hosakerehalli</v>
      </c>
    </row>
    <row r="1126" spans="1:8" x14ac:dyDescent="0.25">
      <c r="A1126" s="1">
        <v>1146</v>
      </c>
      <c r="B1126" t="s">
        <v>763</v>
      </c>
      <c r="C1126">
        <v>67500000</v>
      </c>
      <c r="D1126">
        <v>4000</v>
      </c>
      <c r="E1126">
        <f t="shared" si="51"/>
        <v>16875</v>
      </c>
      <c r="F1126" t="str">
        <f t="shared" si="52"/>
        <v>4 Bedroom</v>
      </c>
      <c r="G1126" t="s">
        <v>4217</v>
      </c>
      <c r="H1126" t="str">
        <f t="shared" si="53"/>
        <v>Hunasamaranahalli</v>
      </c>
    </row>
    <row r="1127" spans="1:8" x14ac:dyDescent="0.25">
      <c r="A1127" s="1">
        <v>1147</v>
      </c>
      <c r="B1127" t="s">
        <v>3</v>
      </c>
      <c r="C1127">
        <v>3800000</v>
      </c>
      <c r="D1127">
        <v>775</v>
      </c>
      <c r="E1127">
        <f t="shared" si="51"/>
        <v>4903.2258064516127</v>
      </c>
      <c r="F1127" t="str">
        <f t="shared" si="52"/>
        <v>2 BHK</v>
      </c>
      <c r="G1127" t="s">
        <v>4217</v>
      </c>
      <c r="H1127" t="str">
        <f t="shared" si="53"/>
        <v>Electronic City Phase II</v>
      </c>
    </row>
    <row r="1128" spans="1:8" x14ac:dyDescent="0.25">
      <c r="A1128" s="1">
        <v>1148</v>
      </c>
      <c r="B1128" t="s">
        <v>764</v>
      </c>
      <c r="C1128">
        <v>5000000</v>
      </c>
      <c r="D1128">
        <v>1000</v>
      </c>
      <c r="E1128">
        <f t="shared" si="51"/>
        <v>5000</v>
      </c>
      <c r="F1128" t="str">
        <f t="shared" si="52"/>
        <v>2 BHK</v>
      </c>
      <c r="G1128" t="s">
        <v>4217</v>
      </c>
      <c r="H1128" t="str">
        <f t="shared" si="53"/>
        <v>RWF West Colony</v>
      </c>
    </row>
    <row r="1129" spans="1:8" x14ac:dyDescent="0.25">
      <c r="A1129" s="1">
        <v>1149</v>
      </c>
      <c r="B1129" t="s">
        <v>153</v>
      </c>
      <c r="C1129">
        <v>17500000</v>
      </c>
      <c r="D1129">
        <v>1800</v>
      </c>
      <c r="E1129">
        <f t="shared" si="51"/>
        <v>9722.2222222222226</v>
      </c>
      <c r="F1129" t="str">
        <f t="shared" si="52"/>
        <v>3 BHK</v>
      </c>
      <c r="G1129" t="s">
        <v>4217</v>
      </c>
      <c r="H1129" t="str">
        <f t="shared" si="53"/>
        <v>Hebbal Kempapura</v>
      </c>
    </row>
    <row r="1130" spans="1:8" x14ac:dyDescent="0.25">
      <c r="A1130" s="1">
        <v>1150</v>
      </c>
      <c r="B1130" t="s">
        <v>331</v>
      </c>
      <c r="C1130">
        <v>4100000</v>
      </c>
      <c r="D1130">
        <v>1035</v>
      </c>
      <c r="E1130">
        <f t="shared" si="51"/>
        <v>3961.3526570048311</v>
      </c>
      <c r="F1130" t="str">
        <f t="shared" si="52"/>
        <v>2 BHK</v>
      </c>
      <c r="G1130" t="s">
        <v>4217</v>
      </c>
      <c r="H1130" t="str">
        <f t="shared" si="53"/>
        <v>Bommasandra</v>
      </c>
    </row>
    <row r="1131" spans="1:8" x14ac:dyDescent="0.25">
      <c r="A1131" s="1">
        <v>1151</v>
      </c>
      <c r="B1131" t="s">
        <v>765</v>
      </c>
      <c r="C1131">
        <v>7500000</v>
      </c>
      <c r="D1131">
        <v>1520</v>
      </c>
      <c r="E1131">
        <f t="shared" si="51"/>
        <v>4934.2105263157891</v>
      </c>
      <c r="F1131" t="str">
        <f t="shared" si="52"/>
        <v>3 BHK</v>
      </c>
      <c r="G1131" t="s">
        <v>4217</v>
      </c>
      <c r="H1131" t="str">
        <f t="shared" si="53"/>
        <v>Dasarahalli</v>
      </c>
    </row>
    <row r="1132" spans="1:8" x14ac:dyDescent="0.25">
      <c r="A1132" s="1">
        <v>1152</v>
      </c>
      <c r="B1132" t="s">
        <v>8</v>
      </c>
      <c r="C1132">
        <v>9500000</v>
      </c>
      <c r="D1132">
        <v>1360</v>
      </c>
      <c r="E1132">
        <f t="shared" si="51"/>
        <v>6985.2941176470586</v>
      </c>
      <c r="F1132" t="str">
        <f t="shared" si="52"/>
        <v>2 BHK</v>
      </c>
      <c r="G1132" t="s">
        <v>4217</v>
      </c>
      <c r="H1132" t="str">
        <f t="shared" si="53"/>
        <v>Whitefield</v>
      </c>
    </row>
    <row r="1133" spans="1:8" x14ac:dyDescent="0.25">
      <c r="A1133" s="1">
        <v>1153</v>
      </c>
      <c r="B1133" t="s">
        <v>766</v>
      </c>
      <c r="C1133">
        <v>40000000</v>
      </c>
      <c r="D1133">
        <v>6000</v>
      </c>
      <c r="E1133">
        <f t="shared" si="51"/>
        <v>6666.666666666667</v>
      </c>
      <c r="F1133" t="str">
        <f t="shared" si="52"/>
        <v>4 Bedroom</v>
      </c>
      <c r="G1133" t="s">
        <v>4217</v>
      </c>
      <c r="H1133" t="str">
        <f t="shared" si="53"/>
        <v>Bileshivale</v>
      </c>
    </row>
    <row r="1134" spans="1:8" x14ac:dyDescent="0.25">
      <c r="A1134" s="1">
        <v>1154</v>
      </c>
      <c r="B1134" t="s">
        <v>767</v>
      </c>
      <c r="C1134">
        <v>5600000</v>
      </c>
      <c r="D1134">
        <v>1117</v>
      </c>
      <c r="E1134">
        <f t="shared" si="51"/>
        <v>5013.4288272157564</v>
      </c>
      <c r="F1134" t="str">
        <f t="shared" si="52"/>
        <v>2 BHK</v>
      </c>
      <c r="G1134" t="s">
        <v>4217</v>
      </c>
      <c r="H1134" t="str">
        <f t="shared" si="53"/>
        <v>Kodigehaali</v>
      </c>
    </row>
    <row r="1135" spans="1:8" x14ac:dyDescent="0.25">
      <c r="A1135" s="1">
        <v>1155</v>
      </c>
      <c r="B1135" t="s">
        <v>768</v>
      </c>
      <c r="C1135">
        <v>12000000</v>
      </c>
      <c r="D1135">
        <v>1200</v>
      </c>
      <c r="E1135">
        <f t="shared" si="51"/>
        <v>10000</v>
      </c>
      <c r="F1135" t="str">
        <f t="shared" si="52"/>
        <v>4 Bedroom</v>
      </c>
      <c r="G1135" t="s">
        <v>4217</v>
      </c>
      <c r="H1135" t="str">
        <f t="shared" si="53"/>
        <v>KR Puram</v>
      </c>
    </row>
    <row r="1136" spans="1:8" x14ac:dyDescent="0.25">
      <c r="A1136" s="1">
        <v>1156</v>
      </c>
      <c r="B1136" t="s">
        <v>164</v>
      </c>
      <c r="C1136">
        <v>9250000</v>
      </c>
      <c r="D1136">
        <v>1330</v>
      </c>
      <c r="E1136">
        <f t="shared" si="51"/>
        <v>6954.8872180451126</v>
      </c>
      <c r="F1136" t="str">
        <f t="shared" si="52"/>
        <v>2 BHK</v>
      </c>
      <c r="G1136" t="s">
        <v>4217</v>
      </c>
      <c r="H1136" t="str">
        <f t="shared" si="53"/>
        <v>EPIP Zone</v>
      </c>
    </row>
    <row r="1137" spans="1:8" x14ac:dyDescent="0.25">
      <c r="A1137" s="1">
        <v>1157</v>
      </c>
      <c r="B1137" t="s">
        <v>11</v>
      </c>
      <c r="C1137">
        <v>16000000</v>
      </c>
      <c r="D1137">
        <v>1937</v>
      </c>
      <c r="E1137">
        <f t="shared" si="51"/>
        <v>8260.1961796592677</v>
      </c>
      <c r="F1137" t="str">
        <f t="shared" si="52"/>
        <v>3 BHK</v>
      </c>
      <c r="G1137" t="s">
        <v>4217</v>
      </c>
      <c r="H1137" t="str">
        <f t="shared" si="53"/>
        <v>Marathahalli</v>
      </c>
    </row>
    <row r="1138" spans="1:8" x14ac:dyDescent="0.25">
      <c r="A1138" s="1">
        <v>1158</v>
      </c>
      <c r="B1138" t="s">
        <v>29</v>
      </c>
      <c r="C1138">
        <v>6548999.9999999991</v>
      </c>
      <c r="D1138">
        <v>1128</v>
      </c>
      <c r="E1138">
        <f t="shared" si="51"/>
        <v>5805.8510638297867</v>
      </c>
      <c r="F1138" t="str">
        <f t="shared" si="52"/>
        <v>2 BHK</v>
      </c>
      <c r="G1138" t="s">
        <v>4217</v>
      </c>
      <c r="H1138" t="str">
        <f t="shared" si="53"/>
        <v>Electronic City</v>
      </c>
    </row>
    <row r="1139" spans="1:8" x14ac:dyDescent="0.25">
      <c r="A1139" s="1">
        <v>1159</v>
      </c>
      <c r="B1139" t="s">
        <v>769</v>
      </c>
      <c r="C1139">
        <v>4500000</v>
      </c>
      <c r="D1139">
        <v>1053</v>
      </c>
      <c r="E1139">
        <f t="shared" si="51"/>
        <v>4273.5042735042734</v>
      </c>
      <c r="F1139" t="str">
        <f t="shared" si="52"/>
        <v>2 BHK</v>
      </c>
      <c r="G1139" t="s">
        <v>4217</v>
      </c>
      <c r="H1139" t="str">
        <f t="shared" si="53"/>
        <v>Neeladri Nagar</v>
      </c>
    </row>
    <row r="1140" spans="1:8" x14ac:dyDescent="0.25">
      <c r="A1140" s="1">
        <v>1160</v>
      </c>
      <c r="B1140" t="s">
        <v>169</v>
      </c>
      <c r="C1140">
        <v>7700000</v>
      </c>
      <c r="D1140">
        <v>1198</v>
      </c>
      <c r="E1140">
        <f t="shared" si="51"/>
        <v>6427.3789649415694</v>
      </c>
      <c r="F1140" t="str">
        <f t="shared" si="52"/>
        <v>2 BHK</v>
      </c>
      <c r="G1140" t="s">
        <v>4217</v>
      </c>
      <c r="H1140" t="str">
        <f t="shared" si="53"/>
        <v>Panathur</v>
      </c>
    </row>
    <row r="1141" spans="1:8" x14ac:dyDescent="0.25">
      <c r="A1141" s="1">
        <v>1161</v>
      </c>
      <c r="B1141" t="s">
        <v>61</v>
      </c>
      <c r="C1141">
        <v>5600000</v>
      </c>
      <c r="D1141">
        <v>1152</v>
      </c>
      <c r="E1141">
        <f t="shared" si="51"/>
        <v>4861.1111111111113</v>
      </c>
      <c r="F1141" t="str">
        <f t="shared" si="52"/>
        <v>2 BHK</v>
      </c>
      <c r="G1141" t="s">
        <v>4217</v>
      </c>
      <c r="H1141" t="str">
        <f t="shared" si="53"/>
        <v>Marathahalli</v>
      </c>
    </row>
    <row r="1142" spans="1:8" x14ac:dyDescent="0.25">
      <c r="A1142" s="1">
        <v>1162</v>
      </c>
      <c r="B1142" t="s">
        <v>770</v>
      </c>
      <c r="C1142">
        <v>12500000</v>
      </c>
      <c r="D1142">
        <v>1200</v>
      </c>
      <c r="E1142">
        <f t="shared" si="51"/>
        <v>10416.666666666666</v>
      </c>
      <c r="F1142" t="str">
        <f t="shared" si="52"/>
        <v>6 BHK</v>
      </c>
      <c r="G1142" t="s">
        <v>4217</v>
      </c>
      <c r="H1142" t="str">
        <f t="shared" si="53"/>
        <v>1st Block Jayanagar</v>
      </c>
    </row>
    <row r="1143" spans="1:8" x14ac:dyDescent="0.25">
      <c r="A1143" s="1">
        <v>1163</v>
      </c>
      <c r="B1143" t="s">
        <v>771</v>
      </c>
      <c r="C1143">
        <v>7500000</v>
      </c>
      <c r="D1143">
        <v>1625</v>
      </c>
      <c r="E1143">
        <f t="shared" si="51"/>
        <v>4615.3846153846152</v>
      </c>
      <c r="F1143" t="str">
        <f t="shared" si="52"/>
        <v>2 BHK</v>
      </c>
      <c r="G1143" t="s">
        <v>4217</v>
      </c>
      <c r="H1143" t="str">
        <f t="shared" si="53"/>
        <v>Frazer Town</v>
      </c>
    </row>
    <row r="1144" spans="1:8" x14ac:dyDescent="0.25">
      <c r="A1144" s="1">
        <v>1164</v>
      </c>
      <c r="B1144" t="s">
        <v>37</v>
      </c>
      <c r="C1144">
        <v>10500000</v>
      </c>
      <c r="D1144">
        <v>1397</v>
      </c>
      <c r="E1144">
        <f t="shared" si="51"/>
        <v>7516.1059413027915</v>
      </c>
      <c r="F1144" t="str">
        <f t="shared" si="52"/>
        <v>3 BHK</v>
      </c>
      <c r="G1144" t="s">
        <v>4217</v>
      </c>
      <c r="H1144" t="str">
        <f t="shared" si="53"/>
        <v>Kundalahalli</v>
      </c>
    </row>
    <row r="1145" spans="1:8" x14ac:dyDescent="0.25">
      <c r="A1145" s="1">
        <v>1165</v>
      </c>
      <c r="B1145" t="s">
        <v>90</v>
      </c>
      <c r="C1145">
        <v>17000000</v>
      </c>
      <c r="D1145">
        <v>1523</v>
      </c>
      <c r="E1145">
        <f t="shared" si="51"/>
        <v>11162.179908076165</v>
      </c>
      <c r="F1145" t="str">
        <f t="shared" si="52"/>
        <v>3 BHK</v>
      </c>
      <c r="G1145" t="s">
        <v>4217</v>
      </c>
      <c r="H1145" t="str">
        <f t="shared" si="53"/>
        <v>Yeshwanthpur</v>
      </c>
    </row>
    <row r="1146" spans="1:8" x14ac:dyDescent="0.25">
      <c r="A1146" s="1">
        <v>1166</v>
      </c>
      <c r="B1146" t="s">
        <v>394</v>
      </c>
      <c r="C1146">
        <v>4500000</v>
      </c>
      <c r="D1146">
        <v>883</v>
      </c>
      <c r="E1146">
        <f t="shared" si="51"/>
        <v>5096.2627406568517</v>
      </c>
      <c r="F1146" t="str">
        <f t="shared" si="52"/>
        <v>2 BHK</v>
      </c>
      <c r="G1146" t="s">
        <v>4217</v>
      </c>
      <c r="H1146" t="str">
        <f t="shared" si="53"/>
        <v>Kambipura</v>
      </c>
    </row>
    <row r="1147" spans="1:8" x14ac:dyDescent="0.25">
      <c r="A1147" s="1">
        <v>1167</v>
      </c>
      <c r="B1147" t="s">
        <v>772</v>
      </c>
      <c r="C1147">
        <v>3800000</v>
      </c>
      <c r="D1147">
        <v>700</v>
      </c>
      <c r="E1147">
        <f t="shared" si="51"/>
        <v>5428.5714285714284</v>
      </c>
      <c r="F1147" t="str">
        <f t="shared" si="52"/>
        <v>1 BHK</v>
      </c>
      <c r="G1147" t="s">
        <v>4217</v>
      </c>
      <c r="H1147" t="str">
        <f t="shared" si="53"/>
        <v>Kaggalipura</v>
      </c>
    </row>
    <row r="1148" spans="1:8" x14ac:dyDescent="0.25">
      <c r="A1148" s="1">
        <v>1168</v>
      </c>
      <c r="B1148" t="s">
        <v>73</v>
      </c>
      <c r="C1148">
        <v>6250000</v>
      </c>
      <c r="D1148">
        <v>1170</v>
      </c>
      <c r="E1148">
        <f t="shared" si="51"/>
        <v>5341.8803418803418</v>
      </c>
      <c r="F1148" t="str">
        <f t="shared" si="52"/>
        <v>2 BHK</v>
      </c>
      <c r="G1148" t="s">
        <v>4217</v>
      </c>
      <c r="H1148" t="str">
        <f t="shared" si="53"/>
        <v>Yelahanka</v>
      </c>
    </row>
    <row r="1149" spans="1:8" x14ac:dyDescent="0.25">
      <c r="A1149" s="1">
        <v>1169</v>
      </c>
      <c r="B1149" t="s">
        <v>77</v>
      </c>
      <c r="C1149">
        <v>4200000</v>
      </c>
      <c r="D1149">
        <v>1200</v>
      </c>
      <c r="E1149">
        <f t="shared" si="51"/>
        <v>3500</v>
      </c>
      <c r="F1149" t="str">
        <f t="shared" si="52"/>
        <v>3 BHK</v>
      </c>
      <c r="G1149" t="s">
        <v>4217</v>
      </c>
      <c r="H1149" t="str">
        <f t="shared" si="53"/>
        <v>Kanakpura Road</v>
      </c>
    </row>
    <row r="1150" spans="1:8" x14ac:dyDescent="0.25">
      <c r="A1150" s="1">
        <v>1170</v>
      </c>
      <c r="B1150" t="s">
        <v>773</v>
      </c>
      <c r="C1150">
        <v>17000000</v>
      </c>
      <c r="D1150">
        <v>2400</v>
      </c>
      <c r="E1150">
        <f t="shared" si="51"/>
        <v>7083.333333333333</v>
      </c>
      <c r="F1150" t="str">
        <f t="shared" si="52"/>
        <v>3 BHK</v>
      </c>
      <c r="G1150" t="s">
        <v>4217</v>
      </c>
      <c r="H1150" t="str">
        <f t="shared" si="53"/>
        <v>Manayata Tech Park</v>
      </c>
    </row>
    <row r="1151" spans="1:8" x14ac:dyDescent="0.25">
      <c r="A1151" s="1">
        <v>1171</v>
      </c>
      <c r="B1151" t="s">
        <v>774</v>
      </c>
      <c r="C1151">
        <v>6500000</v>
      </c>
      <c r="D1151">
        <v>1480</v>
      </c>
      <c r="E1151">
        <f t="shared" si="51"/>
        <v>4391.8918918918916</v>
      </c>
      <c r="F1151" t="str">
        <f t="shared" si="52"/>
        <v>2 BHK</v>
      </c>
      <c r="G1151" t="s">
        <v>4217</v>
      </c>
      <c r="H1151" t="str">
        <f t="shared" si="53"/>
        <v>Kullappa Colony</v>
      </c>
    </row>
    <row r="1152" spans="1:8" x14ac:dyDescent="0.25">
      <c r="A1152" s="1">
        <v>1172</v>
      </c>
      <c r="B1152" t="s">
        <v>108</v>
      </c>
      <c r="C1152">
        <v>12000000</v>
      </c>
      <c r="D1152">
        <v>1897</v>
      </c>
      <c r="E1152">
        <f t="shared" si="51"/>
        <v>6325.7775434897203</v>
      </c>
      <c r="F1152" t="str">
        <f t="shared" si="52"/>
        <v>3 BHK</v>
      </c>
      <c r="G1152" t="s">
        <v>4217</v>
      </c>
      <c r="H1152" t="str">
        <f t="shared" si="53"/>
        <v>Akshaya Nagar</v>
      </c>
    </row>
    <row r="1153" spans="1:8" x14ac:dyDescent="0.25">
      <c r="A1153" s="1">
        <v>1173</v>
      </c>
      <c r="B1153" t="s">
        <v>677</v>
      </c>
      <c r="C1153">
        <v>6700000</v>
      </c>
      <c r="D1153">
        <v>996</v>
      </c>
      <c r="E1153">
        <f t="shared" si="51"/>
        <v>6726.9076305220888</v>
      </c>
      <c r="F1153" t="str">
        <f t="shared" si="52"/>
        <v>2 BHK</v>
      </c>
      <c r="G1153" t="s">
        <v>4217</v>
      </c>
      <c r="H1153" t="str">
        <f t="shared" si="53"/>
        <v>Rachenahalli</v>
      </c>
    </row>
    <row r="1154" spans="1:8" x14ac:dyDescent="0.25">
      <c r="A1154" s="1">
        <v>1174</v>
      </c>
      <c r="B1154" t="s">
        <v>258</v>
      </c>
      <c r="C1154">
        <v>11000000</v>
      </c>
      <c r="D1154">
        <v>1875</v>
      </c>
      <c r="E1154">
        <f t="shared" si="51"/>
        <v>5866.666666666667</v>
      </c>
      <c r="F1154" t="str">
        <f t="shared" si="52"/>
        <v>3 BHK</v>
      </c>
      <c r="G1154" t="s">
        <v>4217</v>
      </c>
      <c r="H1154" t="str">
        <f t="shared" si="53"/>
        <v>Haralur Road</v>
      </c>
    </row>
    <row r="1155" spans="1:8" x14ac:dyDescent="0.25">
      <c r="A1155" s="1">
        <v>1175</v>
      </c>
      <c r="B1155" t="s">
        <v>775</v>
      </c>
      <c r="C1155">
        <v>9800000</v>
      </c>
      <c r="D1155">
        <v>1500</v>
      </c>
      <c r="E1155">
        <f t="shared" ref="E1155:E1218" si="54">C1155/D1155</f>
        <v>6533.333333333333</v>
      </c>
      <c r="F1155" t="str">
        <f t="shared" ref="F1155:F1218" si="55">IF(ISNUMBER(SEARCH("Residential Plot", B1155)), "Residential Plot", IF(ISNUMBER(SEARCH(" BHK", B1155)), MID(B1155, SEARCH(" BHK", B1155) - 1, 5), IF(ISNUMBER(SEARCH(" Bedroom", B1155)), MID(B1155, SEARCH(" ", B1155) - 1, SEARCH(" Bedroom", B1155) - SEARCH(" ", B1155) + 9), "Plot")))</f>
        <v>3 BHK</v>
      </c>
      <c r="G1155" t="s">
        <v>4217</v>
      </c>
      <c r="H1155" t="str">
        <f t="shared" ref="H1155:H1218" si="56">IF(ISNUMBER(SEARCH(" in ", B1155)), MID(B1155, SEARCH(" in ", B1155) + 4, LEN(B1155) - SEARCH(" in ", B1155) - 3),
 IF(ISNUMBER(SEARCH("Flat", B1155)), IF(LEN(B1155) &gt; SEARCH("Flat", B1155) + 4, MID(B1155, SEARCH("Flat", B1155) + 5, LEN(B1155) - SEARCH("Flat", B1155) - 3), "unknown"),
 IF(ISNUMBER(SEARCH("Villa", B1155)), IF(LEN(B1155) &gt; SEARCH("Villa", B1155) + 5, MID(B1155, SEARCH("Villa", B1155) + 6, LEN(B1155) - SEARCH("Villa", B1155) - 3), "unknown"),
 IF(ISNUMBER(SEARCH("Plot", B1155)), IF(LEN(B1155) &gt; SEARCH("Plot", B1155) + 4, MID(B1155, SEARCH("Plot", B1155) + 5, LEN(B1155) - SEARCH("Plot", B1155) - 3), "unknown"),
 "unknown"))))</f>
        <v>Williams Town</v>
      </c>
    </row>
    <row r="1156" spans="1:8" x14ac:dyDescent="0.25">
      <c r="A1156" s="1">
        <v>1176</v>
      </c>
      <c r="B1156" t="s">
        <v>776</v>
      </c>
      <c r="C1156">
        <v>35000000</v>
      </c>
      <c r="D1156">
        <v>3095</v>
      </c>
      <c r="E1156">
        <f t="shared" si="54"/>
        <v>11308.562197092084</v>
      </c>
      <c r="F1156" t="str">
        <f t="shared" si="55"/>
        <v>3 BHK</v>
      </c>
      <c r="G1156" t="s">
        <v>4217</v>
      </c>
      <c r="H1156" t="str">
        <f t="shared" si="56"/>
        <v>Jaya Nagar East</v>
      </c>
    </row>
    <row r="1157" spans="1:8" x14ac:dyDescent="0.25">
      <c r="A1157" s="1">
        <v>1177</v>
      </c>
      <c r="B1157" t="s">
        <v>362</v>
      </c>
      <c r="C1157">
        <v>17500000</v>
      </c>
      <c r="D1157">
        <v>1390</v>
      </c>
      <c r="E1157">
        <f t="shared" si="54"/>
        <v>12589.928057553956</v>
      </c>
      <c r="F1157" t="str">
        <f t="shared" si="55"/>
        <v>3 BHK</v>
      </c>
      <c r="G1157" t="s">
        <v>4217</v>
      </c>
      <c r="H1157" t="str">
        <f t="shared" si="56"/>
        <v>Ambalipura</v>
      </c>
    </row>
    <row r="1158" spans="1:8" x14ac:dyDescent="0.25">
      <c r="A1158" s="1">
        <v>1179</v>
      </c>
      <c r="B1158" t="s">
        <v>777</v>
      </c>
      <c r="C1158">
        <v>4500000</v>
      </c>
      <c r="D1158">
        <v>697</v>
      </c>
      <c r="E1158">
        <f t="shared" si="54"/>
        <v>6456.2410329985651</v>
      </c>
      <c r="F1158" t="str">
        <f t="shared" si="55"/>
        <v>1 BHK</v>
      </c>
      <c r="G1158" t="s">
        <v>4217</v>
      </c>
      <c r="H1158" t="str">
        <f t="shared" si="56"/>
        <v>Yelahanka</v>
      </c>
    </row>
    <row r="1159" spans="1:8" x14ac:dyDescent="0.25">
      <c r="A1159" s="1">
        <v>1180</v>
      </c>
      <c r="B1159" t="s">
        <v>778</v>
      </c>
      <c r="C1159">
        <v>2700000</v>
      </c>
      <c r="D1159">
        <v>710</v>
      </c>
      <c r="E1159">
        <f t="shared" si="54"/>
        <v>3802.8169014084506</v>
      </c>
      <c r="F1159" t="str">
        <f t="shared" si="55"/>
        <v>1 BHK</v>
      </c>
      <c r="G1159" t="s">
        <v>4217</v>
      </c>
      <c r="H1159" t="str">
        <f t="shared" si="56"/>
        <v>Sarjapur  Road</v>
      </c>
    </row>
    <row r="1160" spans="1:8" x14ac:dyDescent="0.25">
      <c r="A1160" s="1">
        <v>1181</v>
      </c>
      <c r="B1160" t="s">
        <v>779</v>
      </c>
      <c r="C1160">
        <v>3050000</v>
      </c>
      <c r="D1160">
        <v>910</v>
      </c>
      <c r="E1160">
        <f t="shared" si="54"/>
        <v>3351.6483516483518</v>
      </c>
      <c r="F1160" t="str">
        <f t="shared" si="55"/>
        <v>2 BHK</v>
      </c>
      <c r="G1160" t="s">
        <v>4217</v>
      </c>
      <c r="H1160" t="str">
        <f t="shared" si="56"/>
        <v>Iggalur</v>
      </c>
    </row>
    <row r="1161" spans="1:8" x14ac:dyDescent="0.25">
      <c r="A1161" s="1">
        <v>1182</v>
      </c>
      <c r="B1161" t="s">
        <v>780</v>
      </c>
      <c r="C1161">
        <v>4800000</v>
      </c>
      <c r="D1161">
        <v>1025</v>
      </c>
      <c r="E1161">
        <f t="shared" si="54"/>
        <v>4682.9268292682927</v>
      </c>
      <c r="F1161" t="str">
        <f t="shared" si="55"/>
        <v>3 BHK</v>
      </c>
      <c r="G1161" t="s">
        <v>4217</v>
      </c>
      <c r="H1161" t="str">
        <f t="shared" si="56"/>
        <v>Sompura</v>
      </c>
    </row>
    <row r="1162" spans="1:8" x14ac:dyDescent="0.25">
      <c r="A1162" s="1">
        <v>1184</v>
      </c>
      <c r="B1162" t="s">
        <v>781</v>
      </c>
      <c r="C1162">
        <v>24400000</v>
      </c>
      <c r="D1162">
        <v>1200</v>
      </c>
      <c r="E1162">
        <f t="shared" si="54"/>
        <v>20333.333333333332</v>
      </c>
      <c r="F1162" t="str">
        <f t="shared" si="55"/>
        <v>4 Bedroom</v>
      </c>
      <c r="G1162" t="s">
        <v>4217</v>
      </c>
      <c r="H1162" t="str">
        <f t="shared" si="56"/>
        <v>Harlur</v>
      </c>
    </row>
    <row r="1163" spans="1:8" x14ac:dyDescent="0.25">
      <c r="A1163" s="1">
        <v>1185</v>
      </c>
      <c r="B1163" t="s">
        <v>720</v>
      </c>
      <c r="C1163">
        <v>4648000</v>
      </c>
      <c r="D1163">
        <v>1453</v>
      </c>
      <c r="E1163">
        <f t="shared" si="54"/>
        <v>3198.8988300068822</v>
      </c>
      <c r="F1163" t="str">
        <f t="shared" si="55"/>
        <v>3 BHK</v>
      </c>
      <c r="G1163" t="s">
        <v>4217</v>
      </c>
      <c r="H1163" t="str">
        <f t="shared" si="56"/>
        <v>Horamavu Agara</v>
      </c>
    </row>
    <row r="1164" spans="1:8" x14ac:dyDescent="0.25">
      <c r="A1164" s="1">
        <v>1186</v>
      </c>
      <c r="B1164" t="s">
        <v>240</v>
      </c>
      <c r="C1164">
        <v>30000000</v>
      </c>
      <c r="D1164">
        <v>3335</v>
      </c>
      <c r="E1164">
        <f t="shared" si="54"/>
        <v>8995.5022488755621</v>
      </c>
      <c r="F1164" t="str">
        <f t="shared" si="55"/>
        <v>4 BHK</v>
      </c>
      <c r="G1164" t="s">
        <v>4217</v>
      </c>
      <c r="H1164" t="str">
        <f t="shared" si="56"/>
        <v>Sarjapur  Road</v>
      </c>
    </row>
    <row r="1165" spans="1:8" x14ac:dyDescent="0.25">
      <c r="A1165" s="1">
        <v>1188</v>
      </c>
      <c r="B1165" t="s">
        <v>345</v>
      </c>
      <c r="C1165">
        <v>7400000</v>
      </c>
      <c r="D1165">
        <v>1281</v>
      </c>
      <c r="E1165">
        <f t="shared" si="54"/>
        <v>5776.7369242779077</v>
      </c>
      <c r="F1165" t="str">
        <f t="shared" si="55"/>
        <v>2 BHK</v>
      </c>
      <c r="G1165" t="s">
        <v>4217</v>
      </c>
      <c r="H1165" t="str">
        <f t="shared" si="56"/>
        <v>Bellandur</v>
      </c>
    </row>
    <row r="1166" spans="1:8" x14ac:dyDescent="0.25">
      <c r="A1166" s="1">
        <v>1189</v>
      </c>
      <c r="B1166" t="s">
        <v>782</v>
      </c>
      <c r="C1166">
        <v>3500000</v>
      </c>
      <c r="D1166">
        <v>565</v>
      </c>
      <c r="E1166">
        <f t="shared" si="54"/>
        <v>6194.6902654867254</v>
      </c>
      <c r="F1166" t="str">
        <f t="shared" si="55"/>
        <v>1 BHK</v>
      </c>
      <c r="G1166" t="s">
        <v>4217</v>
      </c>
      <c r="H1166" t="str">
        <f t="shared" si="56"/>
        <v>Cooke Town</v>
      </c>
    </row>
    <row r="1167" spans="1:8" x14ac:dyDescent="0.25">
      <c r="A1167" s="1">
        <v>1190</v>
      </c>
      <c r="B1167" t="s">
        <v>58</v>
      </c>
      <c r="C1167">
        <v>4200000</v>
      </c>
      <c r="D1167">
        <v>1024</v>
      </c>
      <c r="E1167">
        <f t="shared" si="54"/>
        <v>4101.5625</v>
      </c>
      <c r="F1167" t="str">
        <f t="shared" si="55"/>
        <v>2 BHK</v>
      </c>
      <c r="G1167" t="s">
        <v>4217</v>
      </c>
      <c r="H1167" t="str">
        <f t="shared" si="56"/>
        <v>Varthur</v>
      </c>
    </row>
    <row r="1168" spans="1:8" x14ac:dyDescent="0.25">
      <c r="A1168" s="1">
        <v>1191</v>
      </c>
      <c r="B1168" t="s">
        <v>585</v>
      </c>
      <c r="C1168">
        <v>6200000</v>
      </c>
      <c r="D1168">
        <v>1620</v>
      </c>
      <c r="E1168">
        <f t="shared" si="54"/>
        <v>3827.1604938271603</v>
      </c>
      <c r="F1168" t="str">
        <f t="shared" si="55"/>
        <v>3 BHK</v>
      </c>
      <c r="G1168" t="s">
        <v>4217</v>
      </c>
      <c r="H1168" t="str">
        <f t="shared" si="56"/>
        <v>Electronic City</v>
      </c>
    </row>
    <row r="1169" spans="1:8" x14ac:dyDescent="0.25">
      <c r="A1169" s="1">
        <v>1192</v>
      </c>
      <c r="B1169" t="s">
        <v>8</v>
      </c>
      <c r="C1169">
        <v>4000000</v>
      </c>
      <c r="D1169">
        <v>1254</v>
      </c>
      <c r="E1169">
        <f t="shared" si="54"/>
        <v>3189.7926634768742</v>
      </c>
      <c r="F1169" t="str">
        <f t="shared" si="55"/>
        <v>2 BHK</v>
      </c>
      <c r="G1169" t="s">
        <v>4217</v>
      </c>
      <c r="H1169" t="str">
        <f t="shared" si="56"/>
        <v>Whitefield</v>
      </c>
    </row>
    <row r="1170" spans="1:8" x14ac:dyDescent="0.25">
      <c r="A1170" s="1">
        <v>1193</v>
      </c>
      <c r="B1170" t="s">
        <v>783</v>
      </c>
      <c r="C1170">
        <v>7500000</v>
      </c>
      <c r="D1170">
        <v>1300</v>
      </c>
      <c r="E1170">
        <f t="shared" si="54"/>
        <v>5769.2307692307695</v>
      </c>
      <c r="F1170" t="str">
        <f t="shared" si="55"/>
        <v>3 BHK</v>
      </c>
      <c r="G1170" t="s">
        <v>4217</v>
      </c>
      <c r="H1170" t="str">
        <f t="shared" si="56"/>
        <v>Banashankari</v>
      </c>
    </row>
    <row r="1171" spans="1:8" x14ac:dyDescent="0.25">
      <c r="A1171" s="1">
        <v>1194</v>
      </c>
      <c r="B1171" t="s">
        <v>784</v>
      </c>
      <c r="C1171">
        <v>4300000</v>
      </c>
      <c r="D1171">
        <v>1233</v>
      </c>
      <c r="E1171">
        <f t="shared" si="54"/>
        <v>3487.4290348742902</v>
      </c>
      <c r="F1171" t="str">
        <f t="shared" si="55"/>
        <v>2 BHK</v>
      </c>
      <c r="G1171" t="s">
        <v>4217</v>
      </c>
      <c r="H1171" t="str">
        <f t="shared" si="56"/>
        <v>Doddakallasandra</v>
      </c>
    </row>
    <row r="1172" spans="1:8" x14ac:dyDescent="0.25">
      <c r="A1172" s="1">
        <v>1195</v>
      </c>
      <c r="B1172" t="s">
        <v>785</v>
      </c>
      <c r="C1172">
        <v>2800000</v>
      </c>
      <c r="D1172">
        <v>1200</v>
      </c>
      <c r="E1172">
        <f t="shared" si="54"/>
        <v>2333.3333333333335</v>
      </c>
      <c r="F1172" t="str">
        <f t="shared" si="55"/>
        <v>1 Bedroom</v>
      </c>
      <c r="G1172" t="s">
        <v>4217</v>
      </c>
      <c r="H1172" t="str">
        <f t="shared" si="56"/>
        <v>Chokkanahalli</v>
      </c>
    </row>
    <row r="1173" spans="1:8" x14ac:dyDescent="0.25">
      <c r="A1173" s="1">
        <v>1196</v>
      </c>
      <c r="B1173" t="s">
        <v>622</v>
      </c>
      <c r="C1173">
        <v>10500000</v>
      </c>
      <c r="D1173">
        <v>1510</v>
      </c>
      <c r="E1173">
        <f t="shared" si="54"/>
        <v>6953.6423841059604</v>
      </c>
      <c r="F1173" t="str">
        <f t="shared" si="55"/>
        <v>3 BHK</v>
      </c>
      <c r="G1173" t="s">
        <v>4217</v>
      </c>
      <c r="H1173" t="str">
        <f t="shared" si="56"/>
        <v>Hosur Road</v>
      </c>
    </row>
    <row r="1174" spans="1:8" x14ac:dyDescent="0.25">
      <c r="A1174" s="1">
        <v>1197</v>
      </c>
      <c r="B1174" t="s">
        <v>786</v>
      </c>
      <c r="C1174">
        <v>6500000</v>
      </c>
      <c r="D1174">
        <v>950</v>
      </c>
      <c r="E1174">
        <f t="shared" si="54"/>
        <v>6842.105263157895</v>
      </c>
      <c r="F1174" t="str">
        <f t="shared" si="55"/>
        <v>2 BHK</v>
      </c>
      <c r="G1174" t="s">
        <v>4217</v>
      </c>
      <c r="H1174" t="str">
        <f t="shared" si="56"/>
        <v>Kaggalipura</v>
      </c>
    </row>
    <row r="1175" spans="1:8" x14ac:dyDescent="0.25">
      <c r="A1175" s="1">
        <v>1198</v>
      </c>
      <c r="B1175" t="s">
        <v>562</v>
      </c>
      <c r="C1175">
        <v>9742000</v>
      </c>
      <c r="D1175">
        <v>1945</v>
      </c>
      <c r="E1175">
        <f t="shared" si="54"/>
        <v>5008.7403598971723</v>
      </c>
      <c r="F1175" t="str">
        <f t="shared" si="55"/>
        <v>3 BHK</v>
      </c>
      <c r="G1175" t="s">
        <v>4217</v>
      </c>
      <c r="H1175" t="str">
        <f t="shared" si="56"/>
        <v>Battarahalli</v>
      </c>
    </row>
    <row r="1176" spans="1:8" x14ac:dyDescent="0.25">
      <c r="A1176" s="1">
        <v>1199</v>
      </c>
      <c r="B1176" t="s">
        <v>422</v>
      </c>
      <c r="C1176">
        <v>4500000</v>
      </c>
      <c r="D1176">
        <v>1008</v>
      </c>
      <c r="E1176">
        <f t="shared" si="54"/>
        <v>4464.2857142857147</v>
      </c>
      <c r="F1176" t="str">
        <f t="shared" si="55"/>
        <v>2 BHK</v>
      </c>
      <c r="G1176" t="s">
        <v>4217</v>
      </c>
      <c r="H1176" t="str">
        <f t="shared" si="56"/>
        <v>Uttarahalli</v>
      </c>
    </row>
    <row r="1177" spans="1:8" x14ac:dyDescent="0.25">
      <c r="A1177" s="1">
        <v>1200</v>
      </c>
      <c r="B1177" t="s">
        <v>105</v>
      </c>
      <c r="C1177">
        <v>7900000</v>
      </c>
      <c r="D1177">
        <v>1265</v>
      </c>
      <c r="E1177">
        <f t="shared" si="54"/>
        <v>6245.059288537549</v>
      </c>
      <c r="F1177" t="str">
        <f t="shared" si="55"/>
        <v>3 BHK</v>
      </c>
      <c r="G1177" t="s">
        <v>4217</v>
      </c>
      <c r="H1177" t="str">
        <f t="shared" si="56"/>
        <v>Thanisandra</v>
      </c>
    </row>
    <row r="1178" spans="1:8" x14ac:dyDescent="0.25">
      <c r="A1178" s="1">
        <v>1201</v>
      </c>
      <c r="B1178" t="s">
        <v>33</v>
      </c>
      <c r="C1178">
        <v>7768000.0000000009</v>
      </c>
      <c r="D1178">
        <v>1255</v>
      </c>
      <c r="E1178">
        <f t="shared" si="54"/>
        <v>6189.6414342629487</v>
      </c>
      <c r="F1178" t="str">
        <f t="shared" si="55"/>
        <v>3 BHK</v>
      </c>
      <c r="G1178" t="s">
        <v>4217</v>
      </c>
      <c r="H1178" t="str">
        <f t="shared" si="56"/>
        <v>Hebbal</v>
      </c>
    </row>
    <row r="1179" spans="1:8" x14ac:dyDescent="0.25">
      <c r="A1179" s="1">
        <v>1202</v>
      </c>
      <c r="B1179" t="s">
        <v>787</v>
      </c>
      <c r="C1179">
        <v>22000000</v>
      </c>
      <c r="D1179">
        <v>2689</v>
      </c>
      <c r="E1179">
        <f t="shared" si="54"/>
        <v>8181.4801041279288</v>
      </c>
      <c r="F1179" t="str">
        <f t="shared" si="55"/>
        <v>4 BHK</v>
      </c>
      <c r="G1179" t="s">
        <v>4217</v>
      </c>
      <c r="H1179" t="str">
        <f t="shared" si="56"/>
        <v>Kanakpura Road</v>
      </c>
    </row>
    <row r="1180" spans="1:8" x14ac:dyDescent="0.25">
      <c r="A1180" s="1">
        <v>1203</v>
      </c>
      <c r="B1180" t="s">
        <v>788</v>
      </c>
      <c r="C1180">
        <v>4617000</v>
      </c>
      <c r="D1180">
        <v>1200</v>
      </c>
      <c r="E1180">
        <f t="shared" si="54"/>
        <v>3847.5</v>
      </c>
      <c r="F1180" t="str">
        <f t="shared" si="55"/>
        <v>2 BHK</v>
      </c>
      <c r="G1180" t="s">
        <v>4217</v>
      </c>
      <c r="H1180" t="str">
        <f t="shared" si="56"/>
        <v>Yelenahalli</v>
      </c>
    </row>
    <row r="1181" spans="1:8" x14ac:dyDescent="0.25">
      <c r="A1181" s="1">
        <v>1204</v>
      </c>
      <c r="B1181" t="s">
        <v>41</v>
      </c>
      <c r="C1181">
        <v>5163000</v>
      </c>
      <c r="D1181">
        <v>1403</v>
      </c>
      <c r="E1181">
        <f t="shared" si="54"/>
        <v>3679.9714896650034</v>
      </c>
      <c r="F1181" t="str">
        <f t="shared" si="55"/>
        <v>3 BHK</v>
      </c>
      <c r="G1181" t="s">
        <v>4217</v>
      </c>
      <c r="H1181" t="str">
        <f t="shared" si="56"/>
        <v>Sarjapur  Road</v>
      </c>
    </row>
    <row r="1182" spans="1:8" x14ac:dyDescent="0.25">
      <c r="A1182" s="1">
        <v>1205</v>
      </c>
      <c r="B1182" t="s">
        <v>118</v>
      </c>
      <c r="C1182">
        <v>8500000</v>
      </c>
      <c r="D1182">
        <v>1535</v>
      </c>
      <c r="E1182">
        <f t="shared" si="54"/>
        <v>5537.4592833876222</v>
      </c>
      <c r="F1182" t="str">
        <f t="shared" si="55"/>
        <v>3 BHK</v>
      </c>
      <c r="G1182" t="s">
        <v>4217</v>
      </c>
      <c r="H1182" t="str">
        <f t="shared" si="56"/>
        <v>Kudlu Gate</v>
      </c>
    </row>
    <row r="1183" spans="1:8" x14ac:dyDescent="0.25">
      <c r="A1183" s="1">
        <v>1206</v>
      </c>
      <c r="B1183" t="s">
        <v>789</v>
      </c>
      <c r="C1183">
        <v>10000000</v>
      </c>
      <c r="D1183">
        <v>1500</v>
      </c>
      <c r="E1183">
        <f t="shared" si="54"/>
        <v>6666.666666666667</v>
      </c>
      <c r="F1183" t="str">
        <f t="shared" si="55"/>
        <v>3 Bedroom</v>
      </c>
      <c r="G1183" t="s">
        <v>4217</v>
      </c>
      <c r="H1183" t="str">
        <f t="shared" si="56"/>
        <v>Chikkaballapur</v>
      </c>
    </row>
    <row r="1184" spans="1:8" x14ac:dyDescent="0.25">
      <c r="A1184" s="1">
        <v>1207</v>
      </c>
      <c r="B1184" t="s">
        <v>790</v>
      </c>
      <c r="C1184">
        <v>12000000</v>
      </c>
      <c r="D1184">
        <v>1475</v>
      </c>
      <c r="E1184">
        <f t="shared" si="54"/>
        <v>8135.593220338983</v>
      </c>
      <c r="F1184" t="str">
        <f t="shared" si="55"/>
        <v>3 BHK</v>
      </c>
      <c r="G1184" t="s">
        <v>4217</v>
      </c>
      <c r="H1184" t="str">
        <f t="shared" si="56"/>
        <v>Chamrajpet</v>
      </c>
    </row>
    <row r="1185" spans="1:8" x14ac:dyDescent="0.25">
      <c r="A1185" s="1">
        <v>1208</v>
      </c>
      <c r="B1185" t="s">
        <v>651</v>
      </c>
      <c r="C1185">
        <v>6047000</v>
      </c>
      <c r="D1185">
        <v>1390</v>
      </c>
      <c r="E1185">
        <f t="shared" si="54"/>
        <v>4350.3597122302162</v>
      </c>
      <c r="F1185" t="str">
        <f t="shared" si="55"/>
        <v>3 BHK</v>
      </c>
      <c r="G1185" t="s">
        <v>4217</v>
      </c>
      <c r="H1185" t="str">
        <f t="shared" si="56"/>
        <v>Uttarahalli</v>
      </c>
    </row>
    <row r="1186" spans="1:8" x14ac:dyDescent="0.25">
      <c r="A1186" s="1">
        <v>1209</v>
      </c>
      <c r="B1186" t="s">
        <v>20</v>
      </c>
      <c r="C1186">
        <v>5376000</v>
      </c>
      <c r="D1186">
        <v>1278</v>
      </c>
      <c r="E1186">
        <f t="shared" si="54"/>
        <v>4206.5727699530516</v>
      </c>
      <c r="F1186" t="str">
        <f t="shared" si="55"/>
        <v>3 BHK</v>
      </c>
      <c r="G1186" t="s">
        <v>4217</v>
      </c>
      <c r="H1186" t="str">
        <f t="shared" si="56"/>
        <v>Raja Rajeshwari Nagar</v>
      </c>
    </row>
    <row r="1187" spans="1:8" x14ac:dyDescent="0.25">
      <c r="A1187" s="1">
        <v>1210</v>
      </c>
      <c r="B1187" t="s">
        <v>791</v>
      </c>
      <c r="C1187">
        <v>5500000</v>
      </c>
      <c r="D1187">
        <v>1133</v>
      </c>
      <c r="E1187">
        <f t="shared" si="54"/>
        <v>4854.3689320388348</v>
      </c>
      <c r="F1187" t="str">
        <f t="shared" si="55"/>
        <v>2 BHK</v>
      </c>
      <c r="G1187" t="s">
        <v>4217</v>
      </c>
      <c r="H1187" t="str">
        <f t="shared" si="56"/>
        <v>VGP Layout</v>
      </c>
    </row>
    <row r="1188" spans="1:8" x14ac:dyDescent="0.25">
      <c r="A1188" s="1">
        <v>1211</v>
      </c>
      <c r="B1188" t="s">
        <v>792</v>
      </c>
      <c r="C1188">
        <v>14500000</v>
      </c>
      <c r="D1188">
        <v>1560</v>
      </c>
      <c r="E1188">
        <f t="shared" si="54"/>
        <v>9294.8717948717949</v>
      </c>
      <c r="F1188" t="str">
        <f t="shared" si="55"/>
        <v>5 Bedroom</v>
      </c>
      <c r="G1188" t="s">
        <v>4217</v>
      </c>
      <c r="H1188" t="str">
        <f t="shared" si="56"/>
        <v>Classic Paradise Layout</v>
      </c>
    </row>
    <row r="1189" spans="1:8" x14ac:dyDescent="0.25">
      <c r="A1189" s="1">
        <v>1212</v>
      </c>
      <c r="B1189" t="s">
        <v>793</v>
      </c>
      <c r="C1189">
        <v>9000000</v>
      </c>
      <c r="D1189">
        <v>2900</v>
      </c>
      <c r="E1189">
        <f t="shared" si="54"/>
        <v>3103.4482758620688</v>
      </c>
      <c r="F1189" t="str">
        <f t="shared" si="55"/>
        <v>5 Bedroom</v>
      </c>
      <c r="G1189" t="s">
        <v>4217</v>
      </c>
      <c r="H1189" t="str">
        <f t="shared" si="56"/>
        <v>Byappanahalli</v>
      </c>
    </row>
    <row r="1190" spans="1:8" x14ac:dyDescent="0.25">
      <c r="A1190" s="1">
        <v>1213</v>
      </c>
      <c r="B1190" t="s">
        <v>794</v>
      </c>
      <c r="C1190">
        <v>5199000</v>
      </c>
      <c r="D1190">
        <v>1170</v>
      </c>
      <c r="E1190">
        <f t="shared" si="54"/>
        <v>4443.5897435897432</v>
      </c>
      <c r="F1190" t="str">
        <f t="shared" si="55"/>
        <v>2 BHK</v>
      </c>
      <c r="G1190" t="s">
        <v>4217</v>
      </c>
      <c r="H1190" t="str">
        <f t="shared" si="56"/>
        <v>Kogilu</v>
      </c>
    </row>
    <row r="1191" spans="1:8" x14ac:dyDescent="0.25">
      <c r="A1191" s="1">
        <v>1214</v>
      </c>
      <c r="B1191" t="s">
        <v>795</v>
      </c>
      <c r="C1191">
        <v>20000000</v>
      </c>
      <c r="D1191">
        <v>1200</v>
      </c>
      <c r="E1191">
        <f t="shared" si="54"/>
        <v>16666.666666666668</v>
      </c>
      <c r="F1191" t="str">
        <f t="shared" si="55"/>
        <v>3 Bedroom</v>
      </c>
      <c r="G1191" t="s">
        <v>4217</v>
      </c>
      <c r="H1191" t="str">
        <f t="shared" si="56"/>
        <v>Sahakara Nagar</v>
      </c>
    </row>
    <row r="1192" spans="1:8" x14ac:dyDescent="0.25">
      <c r="A1192" s="1">
        <v>1215</v>
      </c>
      <c r="B1192" t="s">
        <v>13</v>
      </c>
      <c r="C1192">
        <v>9479000</v>
      </c>
      <c r="D1192">
        <v>1697</v>
      </c>
      <c r="E1192">
        <f t="shared" si="54"/>
        <v>5585.7395403653509</v>
      </c>
      <c r="F1192" t="str">
        <f t="shared" si="55"/>
        <v>3 BHK</v>
      </c>
      <c r="G1192" t="s">
        <v>4217</v>
      </c>
      <c r="H1192" t="str">
        <f t="shared" si="56"/>
        <v>Whitefield</v>
      </c>
    </row>
    <row r="1193" spans="1:8" x14ac:dyDescent="0.25">
      <c r="A1193" s="1">
        <v>1216</v>
      </c>
      <c r="B1193" t="s">
        <v>105</v>
      </c>
      <c r="C1193">
        <v>9738000</v>
      </c>
      <c r="D1193">
        <v>1651</v>
      </c>
      <c r="E1193">
        <f t="shared" si="54"/>
        <v>5898.2434887946702</v>
      </c>
      <c r="F1193" t="str">
        <f t="shared" si="55"/>
        <v>3 BHK</v>
      </c>
      <c r="G1193" t="s">
        <v>4217</v>
      </c>
      <c r="H1193" t="str">
        <f t="shared" si="56"/>
        <v>Thanisandra</v>
      </c>
    </row>
    <row r="1194" spans="1:8" x14ac:dyDescent="0.25">
      <c r="A1194" s="1">
        <v>1217</v>
      </c>
      <c r="B1194" t="s">
        <v>796</v>
      </c>
      <c r="C1194">
        <v>18800000</v>
      </c>
      <c r="D1194">
        <v>1560</v>
      </c>
      <c r="E1194">
        <f t="shared" si="54"/>
        <v>12051.282051282051</v>
      </c>
      <c r="F1194" t="str">
        <f t="shared" si="55"/>
        <v>3 BHK</v>
      </c>
      <c r="G1194" t="s">
        <v>4217</v>
      </c>
      <c r="H1194" t="str">
        <f t="shared" si="56"/>
        <v>Vasanth nagar</v>
      </c>
    </row>
    <row r="1195" spans="1:8" x14ac:dyDescent="0.25">
      <c r="A1195" s="1">
        <v>1218</v>
      </c>
      <c r="B1195" t="s">
        <v>66</v>
      </c>
      <c r="C1195">
        <v>6000000</v>
      </c>
      <c r="D1195">
        <v>1192</v>
      </c>
      <c r="E1195">
        <f t="shared" si="54"/>
        <v>5033.5570469798658</v>
      </c>
      <c r="F1195" t="str">
        <f t="shared" si="55"/>
        <v>3 BHK</v>
      </c>
      <c r="G1195" t="s">
        <v>4217</v>
      </c>
      <c r="H1195" t="str">
        <f t="shared" si="56"/>
        <v>Hennur Road</v>
      </c>
    </row>
    <row r="1196" spans="1:8" x14ac:dyDescent="0.25">
      <c r="A1196" s="1">
        <v>1219</v>
      </c>
      <c r="B1196" t="s">
        <v>797</v>
      </c>
      <c r="C1196">
        <v>6500000</v>
      </c>
      <c r="D1196">
        <v>1078</v>
      </c>
      <c r="E1196">
        <f t="shared" si="54"/>
        <v>6029.6846011131729</v>
      </c>
      <c r="F1196" t="str">
        <f t="shared" si="55"/>
        <v>2 BHK</v>
      </c>
      <c r="G1196" t="s">
        <v>4217</v>
      </c>
      <c r="H1196" t="str">
        <f t="shared" si="56"/>
        <v>OMBR Layout</v>
      </c>
    </row>
    <row r="1197" spans="1:8" x14ac:dyDescent="0.25">
      <c r="A1197" s="1">
        <v>1220</v>
      </c>
      <c r="B1197" t="s">
        <v>798</v>
      </c>
      <c r="C1197">
        <v>10500000</v>
      </c>
      <c r="D1197">
        <v>800</v>
      </c>
      <c r="E1197">
        <f t="shared" si="54"/>
        <v>13125</v>
      </c>
      <c r="F1197" t="str">
        <f t="shared" si="55"/>
        <v>7 Bedroom</v>
      </c>
      <c r="G1197" t="s">
        <v>4217</v>
      </c>
      <c r="H1197" t="str">
        <f t="shared" si="56"/>
        <v>Kumaraswami Layout</v>
      </c>
    </row>
    <row r="1198" spans="1:8" x14ac:dyDescent="0.25">
      <c r="A1198" s="1">
        <v>1221</v>
      </c>
      <c r="B1198" t="s">
        <v>79</v>
      </c>
      <c r="C1198">
        <v>7800000</v>
      </c>
      <c r="D1198">
        <v>1349</v>
      </c>
      <c r="E1198">
        <f t="shared" si="54"/>
        <v>5782.0607857672348</v>
      </c>
      <c r="F1198" t="str">
        <f t="shared" si="55"/>
        <v>2 BHK</v>
      </c>
      <c r="G1198" t="s">
        <v>4217</v>
      </c>
      <c r="H1198" t="str">
        <f t="shared" si="56"/>
        <v>Kasavanhalli</v>
      </c>
    </row>
    <row r="1199" spans="1:8" x14ac:dyDescent="0.25">
      <c r="A1199" s="1">
        <v>1222</v>
      </c>
      <c r="B1199" t="s">
        <v>799</v>
      </c>
      <c r="C1199">
        <v>21000000</v>
      </c>
      <c r="D1199">
        <v>2300</v>
      </c>
      <c r="E1199">
        <f t="shared" si="54"/>
        <v>9130.434782608696</v>
      </c>
      <c r="F1199" t="str">
        <f t="shared" si="55"/>
        <v>9 Bedroom</v>
      </c>
      <c r="G1199" t="s">
        <v>4217</v>
      </c>
      <c r="H1199" t="str">
        <f t="shared" si="56"/>
        <v>Ulsoor</v>
      </c>
    </row>
    <row r="1200" spans="1:8" x14ac:dyDescent="0.25">
      <c r="A1200" s="1">
        <v>1223</v>
      </c>
      <c r="B1200" t="s">
        <v>346</v>
      </c>
      <c r="C1200">
        <v>12000000</v>
      </c>
      <c r="D1200">
        <v>1680</v>
      </c>
      <c r="E1200">
        <f t="shared" si="54"/>
        <v>7142.8571428571431</v>
      </c>
      <c r="F1200" t="str">
        <f t="shared" si="55"/>
        <v>3 BHK</v>
      </c>
      <c r="G1200" t="s">
        <v>4217</v>
      </c>
      <c r="H1200" t="str">
        <f t="shared" si="56"/>
        <v>7th Phase JP Nagar</v>
      </c>
    </row>
    <row r="1201" spans="1:8" x14ac:dyDescent="0.25">
      <c r="A1201" s="1">
        <v>1224</v>
      </c>
      <c r="B1201" t="s">
        <v>800</v>
      </c>
      <c r="C1201">
        <v>6300000</v>
      </c>
      <c r="D1201">
        <v>1314</v>
      </c>
      <c r="E1201">
        <f t="shared" si="54"/>
        <v>4794.5205479452052</v>
      </c>
      <c r="F1201" t="str">
        <f t="shared" si="55"/>
        <v>3 BHK</v>
      </c>
      <c r="G1201" t="s">
        <v>4217</v>
      </c>
      <c r="H1201" t="str">
        <f t="shared" si="56"/>
        <v>Rayasandra</v>
      </c>
    </row>
    <row r="1202" spans="1:8" x14ac:dyDescent="0.25">
      <c r="A1202" s="1">
        <v>1225</v>
      </c>
      <c r="B1202" t="s">
        <v>801</v>
      </c>
      <c r="C1202">
        <v>4870000</v>
      </c>
      <c r="D1202">
        <v>1060</v>
      </c>
      <c r="E1202">
        <f t="shared" si="54"/>
        <v>4594.3396226415098</v>
      </c>
      <c r="F1202" t="str">
        <f t="shared" si="55"/>
        <v>2 BHK</v>
      </c>
      <c r="G1202" t="s">
        <v>4217</v>
      </c>
      <c r="H1202" t="str">
        <f t="shared" si="56"/>
        <v>Garudachar Palya</v>
      </c>
    </row>
    <row r="1203" spans="1:8" x14ac:dyDescent="0.25">
      <c r="A1203" s="1">
        <v>1226</v>
      </c>
      <c r="B1203" t="s">
        <v>802</v>
      </c>
      <c r="C1203">
        <v>3900000</v>
      </c>
      <c r="D1203">
        <v>820</v>
      </c>
      <c r="E1203">
        <f t="shared" si="54"/>
        <v>4756.0975609756097</v>
      </c>
      <c r="F1203" t="str">
        <f t="shared" si="55"/>
        <v>2 BHK</v>
      </c>
      <c r="G1203" t="s">
        <v>4217</v>
      </c>
      <c r="H1203" t="str">
        <f t="shared" si="56"/>
        <v>Kalyan nagar</v>
      </c>
    </row>
    <row r="1204" spans="1:8" x14ac:dyDescent="0.25">
      <c r="A1204" s="1">
        <v>1227</v>
      </c>
      <c r="B1204" t="s">
        <v>14</v>
      </c>
      <c r="C1204">
        <v>40000000</v>
      </c>
      <c r="D1204">
        <v>5000</v>
      </c>
      <c r="E1204">
        <f t="shared" si="54"/>
        <v>8000</v>
      </c>
      <c r="F1204" t="str">
        <f t="shared" si="55"/>
        <v>4 Bedroom</v>
      </c>
      <c r="G1204" t="s">
        <v>4217</v>
      </c>
      <c r="H1204" t="str">
        <f t="shared" si="56"/>
        <v>Whitefield</v>
      </c>
    </row>
    <row r="1205" spans="1:8" x14ac:dyDescent="0.25">
      <c r="A1205" s="1">
        <v>1228</v>
      </c>
      <c r="B1205" t="s">
        <v>803</v>
      </c>
      <c r="C1205">
        <v>8500000</v>
      </c>
      <c r="D1205">
        <v>2000</v>
      </c>
      <c r="E1205">
        <f t="shared" si="54"/>
        <v>4250</v>
      </c>
      <c r="F1205" t="str">
        <f t="shared" si="55"/>
        <v>3 BHK</v>
      </c>
      <c r="G1205" t="s">
        <v>4217</v>
      </c>
      <c r="H1205" t="str">
        <f t="shared" si="56"/>
        <v>BEML Layout</v>
      </c>
    </row>
    <row r="1206" spans="1:8" x14ac:dyDescent="0.25">
      <c r="A1206" s="1">
        <v>1229</v>
      </c>
      <c r="B1206" t="s">
        <v>804</v>
      </c>
      <c r="C1206">
        <v>4000000</v>
      </c>
      <c r="D1206">
        <v>856</v>
      </c>
      <c r="E1206">
        <f t="shared" si="54"/>
        <v>4672.8971962616824</v>
      </c>
      <c r="F1206" t="str">
        <f t="shared" si="55"/>
        <v>2 BHK</v>
      </c>
      <c r="G1206" t="s">
        <v>4217</v>
      </c>
      <c r="H1206" t="str">
        <f t="shared" si="56"/>
        <v>Kalkere</v>
      </c>
    </row>
    <row r="1207" spans="1:8" x14ac:dyDescent="0.25">
      <c r="A1207" s="1">
        <v>1230</v>
      </c>
      <c r="B1207" t="s">
        <v>256</v>
      </c>
      <c r="C1207">
        <v>13000000</v>
      </c>
      <c r="D1207">
        <v>1621</v>
      </c>
      <c r="E1207">
        <f t="shared" si="54"/>
        <v>8019.7409006785938</v>
      </c>
      <c r="F1207" t="str">
        <f t="shared" si="55"/>
        <v>3 BHK</v>
      </c>
      <c r="G1207" t="s">
        <v>4217</v>
      </c>
      <c r="H1207" t="str">
        <f t="shared" si="56"/>
        <v>Rajaji Nagar</v>
      </c>
    </row>
    <row r="1208" spans="1:8" x14ac:dyDescent="0.25">
      <c r="A1208" s="1">
        <v>1231</v>
      </c>
      <c r="B1208" t="s">
        <v>683</v>
      </c>
      <c r="C1208">
        <v>6840000.0000000009</v>
      </c>
      <c r="D1208">
        <v>1200</v>
      </c>
      <c r="E1208">
        <f t="shared" si="54"/>
        <v>5700.0000000000009</v>
      </c>
      <c r="F1208" t="str">
        <f t="shared" si="55"/>
        <v>3 Bedroom</v>
      </c>
      <c r="G1208" t="s">
        <v>4217</v>
      </c>
      <c r="H1208" t="str">
        <f t="shared" si="56"/>
        <v>ITPL</v>
      </c>
    </row>
    <row r="1209" spans="1:8" x14ac:dyDescent="0.25">
      <c r="A1209" s="1">
        <v>1232</v>
      </c>
      <c r="B1209" t="s">
        <v>413</v>
      </c>
      <c r="C1209">
        <v>5250000</v>
      </c>
      <c r="D1209">
        <v>1484</v>
      </c>
      <c r="E1209">
        <f t="shared" si="54"/>
        <v>3537.7358490566039</v>
      </c>
      <c r="F1209" t="str">
        <f t="shared" si="55"/>
        <v>3 BHK</v>
      </c>
      <c r="G1209" t="s">
        <v>4217</v>
      </c>
      <c r="H1209" t="str">
        <f t="shared" si="56"/>
        <v>Bannerghatta Road</v>
      </c>
    </row>
    <row r="1210" spans="1:8" x14ac:dyDescent="0.25">
      <c r="A1210" s="1">
        <v>1233</v>
      </c>
      <c r="B1210" t="s">
        <v>805</v>
      </c>
      <c r="C1210">
        <v>6000000</v>
      </c>
      <c r="D1210">
        <v>600</v>
      </c>
      <c r="E1210">
        <f t="shared" si="54"/>
        <v>10000</v>
      </c>
      <c r="F1210" t="str">
        <f t="shared" si="55"/>
        <v>4 Bedroom</v>
      </c>
      <c r="G1210" t="s">
        <v>4217</v>
      </c>
      <c r="H1210" t="str">
        <f t="shared" si="56"/>
        <v>T.C. Palya</v>
      </c>
    </row>
    <row r="1211" spans="1:8" x14ac:dyDescent="0.25">
      <c r="A1211" s="1">
        <v>1234</v>
      </c>
      <c r="B1211" t="s">
        <v>806</v>
      </c>
      <c r="C1211">
        <v>80000000</v>
      </c>
      <c r="D1211">
        <v>14000</v>
      </c>
      <c r="E1211">
        <f t="shared" si="54"/>
        <v>5714.2857142857147</v>
      </c>
      <c r="F1211" t="str">
        <f t="shared" si="55"/>
        <v>4 Bedroom</v>
      </c>
      <c r="G1211" t="s">
        <v>4217</v>
      </c>
      <c r="H1211" t="str">
        <f t="shared" si="56"/>
        <v>Siddapura</v>
      </c>
    </row>
    <row r="1212" spans="1:8" x14ac:dyDescent="0.25">
      <c r="A1212" s="1">
        <v>1235</v>
      </c>
      <c r="B1212" t="s">
        <v>807</v>
      </c>
      <c r="C1212">
        <v>2000000</v>
      </c>
      <c r="D1212">
        <v>500</v>
      </c>
      <c r="E1212">
        <f t="shared" si="54"/>
        <v>4000</v>
      </c>
      <c r="F1212" t="str">
        <f t="shared" si="55"/>
        <v>1 BHK</v>
      </c>
      <c r="G1212" t="s">
        <v>4217</v>
      </c>
      <c r="H1212" t="str">
        <f t="shared" si="56"/>
        <v>Yelahanka New Town</v>
      </c>
    </row>
    <row r="1213" spans="1:8" x14ac:dyDescent="0.25">
      <c r="A1213" s="1">
        <v>1236</v>
      </c>
      <c r="B1213" t="s">
        <v>808</v>
      </c>
      <c r="C1213">
        <v>1500000</v>
      </c>
      <c r="D1213">
        <v>485</v>
      </c>
      <c r="E1213">
        <f t="shared" si="54"/>
        <v>3092.783505154639</v>
      </c>
      <c r="F1213" t="str">
        <f t="shared" si="55"/>
        <v>1 BHK</v>
      </c>
      <c r="G1213" t="s">
        <v>4217</v>
      </c>
      <c r="H1213" t="str">
        <f t="shared" si="56"/>
        <v>Makali</v>
      </c>
    </row>
    <row r="1214" spans="1:8" x14ac:dyDescent="0.25">
      <c r="A1214" s="1">
        <v>1237</v>
      </c>
      <c r="B1214" t="s">
        <v>15</v>
      </c>
      <c r="C1214">
        <v>4200000</v>
      </c>
      <c r="D1214">
        <v>1050</v>
      </c>
      <c r="E1214">
        <f t="shared" si="54"/>
        <v>4000</v>
      </c>
      <c r="F1214" t="str">
        <f t="shared" si="55"/>
        <v>2 BHK</v>
      </c>
      <c r="G1214" t="s">
        <v>4217</v>
      </c>
      <c r="H1214" t="str">
        <f t="shared" si="56"/>
        <v>7th Phase JP Nagar</v>
      </c>
    </row>
    <row r="1215" spans="1:8" x14ac:dyDescent="0.25">
      <c r="A1215" s="1">
        <v>1238</v>
      </c>
      <c r="B1215" t="s">
        <v>651</v>
      </c>
      <c r="C1215">
        <v>6668000.0000000009</v>
      </c>
      <c r="D1215">
        <v>1617</v>
      </c>
      <c r="E1215">
        <f t="shared" si="54"/>
        <v>4123.6858379715532</v>
      </c>
      <c r="F1215" t="str">
        <f t="shared" si="55"/>
        <v>3 BHK</v>
      </c>
      <c r="G1215" t="s">
        <v>4217</v>
      </c>
      <c r="H1215" t="str">
        <f t="shared" si="56"/>
        <v>Uttarahalli</v>
      </c>
    </row>
    <row r="1216" spans="1:8" x14ac:dyDescent="0.25">
      <c r="A1216" s="1">
        <v>1239</v>
      </c>
      <c r="B1216" t="s">
        <v>144</v>
      </c>
      <c r="C1216">
        <v>1600000</v>
      </c>
      <c r="D1216">
        <v>550</v>
      </c>
      <c r="E1216">
        <f t="shared" si="54"/>
        <v>2909.090909090909</v>
      </c>
      <c r="F1216" t="str">
        <f t="shared" si="55"/>
        <v>2 BHK</v>
      </c>
      <c r="G1216" t="s">
        <v>4217</v>
      </c>
      <c r="H1216" t="str">
        <f t="shared" si="56"/>
        <v>Electronic City</v>
      </c>
    </row>
    <row r="1217" spans="1:8" x14ac:dyDescent="0.25">
      <c r="A1217" s="1">
        <v>1240</v>
      </c>
      <c r="B1217" t="s">
        <v>809</v>
      </c>
      <c r="C1217">
        <v>6228000</v>
      </c>
      <c r="D1217">
        <v>1384</v>
      </c>
      <c r="E1217">
        <f t="shared" si="54"/>
        <v>4500</v>
      </c>
      <c r="F1217" t="str">
        <f t="shared" si="55"/>
        <v>3 BHK</v>
      </c>
      <c r="G1217" t="s">
        <v>4217</v>
      </c>
      <c r="H1217" t="str">
        <f t="shared" si="56"/>
        <v>RWF West Colony</v>
      </c>
    </row>
    <row r="1218" spans="1:8" x14ac:dyDescent="0.25">
      <c r="A1218" s="1">
        <v>1241</v>
      </c>
      <c r="B1218" t="s">
        <v>99</v>
      </c>
      <c r="C1218">
        <v>8500000</v>
      </c>
      <c r="D1218">
        <v>1408</v>
      </c>
      <c r="E1218">
        <f t="shared" si="54"/>
        <v>6036.931818181818</v>
      </c>
      <c r="F1218" t="str">
        <f t="shared" si="55"/>
        <v>2 BHK</v>
      </c>
      <c r="G1218" t="s">
        <v>4217</v>
      </c>
      <c r="H1218" t="str">
        <f t="shared" si="56"/>
        <v>Devanahalli</v>
      </c>
    </row>
    <row r="1219" spans="1:8" x14ac:dyDescent="0.25">
      <c r="A1219" s="1">
        <v>1242</v>
      </c>
      <c r="B1219" t="s">
        <v>39</v>
      </c>
      <c r="C1219">
        <v>4900000</v>
      </c>
      <c r="D1219">
        <v>1150</v>
      </c>
      <c r="E1219">
        <f t="shared" ref="E1219:E1282" si="57">C1219/D1219</f>
        <v>4260.869565217391</v>
      </c>
      <c r="F1219" t="str">
        <f t="shared" ref="F1219:F1282" si="58">IF(ISNUMBER(SEARCH("Residential Plot", B1219)), "Residential Plot", IF(ISNUMBER(SEARCH(" BHK", B1219)), MID(B1219, SEARCH(" BHK", B1219) - 1, 5), IF(ISNUMBER(SEARCH(" Bedroom", B1219)), MID(B1219, SEARCH(" ", B1219) - 1, SEARCH(" Bedroom", B1219) - SEARCH(" ", B1219) + 9), "Plot")))</f>
        <v>2 BHK</v>
      </c>
      <c r="G1219" t="s">
        <v>4217</v>
      </c>
      <c r="H1219" t="str">
        <f t="shared" ref="H1219:H1282" si="59">IF(ISNUMBER(SEARCH(" in ", B1219)), MID(B1219, SEARCH(" in ", B1219) + 4, LEN(B1219) - SEARCH(" in ", B1219) - 3),
 IF(ISNUMBER(SEARCH("Flat", B1219)), IF(LEN(B1219) &gt; SEARCH("Flat", B1219) + 4, MID(B1219, SEARCH("Flat", B1219) + 5, LEN(B1219) - SEARCH("Flat", B1219) - 3), "unknown"),
 IF(ISNUMBER(SEARCH("Villa", B1219)), IF(LEN(B1219) &gt; SEARCH("Villa", B1219) + 5, MID(B1219, SEARCH("Villa", B1219) + 6, LEN(B1219) - SEARCH("Villa", B1219) - 3), "unknown"),
 IF(ISNUMBER(SEARCH("Plot", B1219)), IF(LEN(B1219) &gt; SEARCH("Plot", B1219) + 4, MID(B1219, SEARCH("Plot", B1219) + 5, LEN(B1219) - SEARCH("Plot", B1219) - 3), "unknown"),
 "unknown"))))</f>
        <v>Uttarahalli</v>
      </c>
    </row>
    <row r="1220" spans="1:8" x14ac:dyDescent="0.25">
      <c r="A1220" s="1">
        <v>1243</v>
      </c>
      <c r="B1220" t="s">
        <v>108</v>
      </c>
      <c r="C1220">
        <v>7500000</v>
      </c>
      <c r="D1220">
        <v>1410</v>
      </c>
      <c r="E1220">
        <f t="shared" si="57"/>
        <v>5319.1489361702124</v>
      </c>
      <c r="F1220" t="str">
        <f t="shared" si="58"/>
        <v>3 BHK</v>
      </c>
      <c r="G1220" t="s">
        <v>4217</v>
      </c>
      <c r="H1220" t="str">
        <f t="shared" si="59"/>
        <v>Akshaya Nagar</v>
      </c>
    </row>
    <row r="1221" spans="1:8" x14ac:dyDescent="0.25">
      <c r="A1221" s="1">
        <v>1244</v>
      </c>
      <c r="B1221" t="s">
        <v>810</v>
      </c>
      <c r="C1221">
        <v>10000000</v>
      </c>
      <c r="D1221">
        <v>2150</v>
      </c>
      <c r="E1221">
        <f t="shared" si="57"/>
        <v>4651.1627906976746</v>
      </c>
      <c r="F1221" t="str">
        <f t="shared" si="58"/>
        <v>4 BHK</v>
      </c>
      <c r="G1221" t="s">
        <v>4217</v>
      </c>
      <c r="H1221" t="str">
        <f t="shared" si="59"/>
        <v>Kaggadasapura</v>
      </c>
    </row>
    <row r="1222" spans="1:8" x14ac:dyDescent="0.25">
      <c r="A1222" s="1">
        <v>1245</v>
      </c>
      <c r="B1222" t="s">
        <v>181</v>
      </c>
      <c r="C1222">
        <v>27500000</v>
      </c>
      <c r="D1222">
        <v>2292</v>
      </c>
      <c r="E1222">
        <f t="shared" si="57"/>
        <v>11998.25479930192</v>
      </c>
      <c r="F1222" t="str">
        <f t="shared" si="58"/>
        <v>3 BHK</v>
      </c>
      <c r="G1222" t="s">
        <v>4217</v>
      </c>
      <c r="H1222" t="str">
        <f t="shared" si="59"/>
        <v>Koramangala</v>
      </c>
    </row>
    <row r="1223" spans="1:8" x14ac:dyDescent="0.25">
      <c r="A1223" s="1">
        <v>1246</v>
      </c>
      <c r="B1223" t="s">
        <v>811</v>
      </c>
      <c r="C1223">
        <v>29700000</v>
      </c>
      <c r="D1223">
        <v>2006</v>
      </c>
      <c r="E1223">
        <f t="shared" si="57"/>
        <v>14805.583250249252</v>
      </c>
      <c r="F1223" t="str">
        <f t="shared" si="58"/>
        <v>3 BHK</v>
      </c>
      <c r="G1223" t="s">
        <v>4217</v>
      </c>
      <c r="H1223" t="str">
        <f t="shared" si="59"/>
        <v>Malleshwaram</v>
      </c>
    </row>
    <row r="1224" spans="1:8" x14ac:dyDescent="0.25">
      <c r="A1224" s="1">
        <v>1247</v>
      </c>
      <c r="B1224" t="s">
        <v>812</v>
      </c>
      <c r="C1224">
        <v>7025000</v>
      </c>
      <c r="D1224">
        <v>1508</v>
      </c>
      <c r="E1224">
        <f t="shared" si="57"/>
        <v>4658.4880636604776</v>
      </c>
      <c r="F1224" t="str">
        <f t="shared" si="58"/>
        <v>3 BHK</v>
      </c>
      <c r="G1224" t="s">
        <v>4217</v>
      </c>
      <c r="H1224" t="str">
        <f t="shared" si="59"/>
        <v>Maragondanahalli</v>
      </c>
    </row>
    <row r="1225" spans="1:8" x14ac:dyDescent="0.25">
      <c r="A1225" s="1">
        <v>1248</v>
      </c>
      <c r="B1225" t="s">
        <v>629</v>
      </c>
      <c r="C1225">
        <v>5000000</v>
      </c>
      <c r="D1225">
        <v>1040</v>
      </c>
      <c r="E1225">
        <f t="shared" si="57"/>
        <v>4807.6923076923076</v>
      </c>
      <c r="F1225" t="str">
        <f t="shared" si="58"/>
        <v>2 BHK</v>
      </c>
      <c r="G1225" t="s">
        <v>4217</v>
      </c>
      <c r="H1225" t="str">
        <f t="shared" si="59"/>
        <v>Ramamurthy Nagar</v>
      </c>
    </row>
    <row r="1226" spans="1:8" x14ac:dyDescent="0.25">
      <c r="A1226" s="1">
        <v>1249</v>
      </c>
      <c r="B1226" t="s">
        <v>329</v>
      </c>
      <c r="C1226">
        <v>6000000</v>
      </c>
      <c r="D1226">
        <v>1240</v>
      </c>
      <c r="E1226">
        <f t="shared" si="57"/>
        <v>4838.7096774193551</v>
      </c>
      <c r="F1226" t="str">
        <f t="shared" si="58"/>
        <v>2 Bedroom</v>
      </c>
      <c r="G1226" t="s">
        <v>4217</v>
      </c>
      <c r="H1226" t="str">
        <f t="shared" si="59"/>
        <v>TC Palaya</v>
      </c>
    </row>
    <row r="1227" spans="1:8" x14ac:dyDescent="0.25">
      <c r="A1227" s="1">
        <v>1250</v>
      </c>
      <c r="B1227" t="s">
        <v>118</v>
      </c>
      <c r="C1227">
        <v>7800000</v>
      </c>
      <c r="D1227">
        <v>1535</v>
      </c>
      <c r="E1227">
        <f t="shared" si="57"/>
        <v>5081.4332247557004</v>
      </c>
      <c r="F1227" t="str">
        <f t="shared" si="58"/>
        <v>3 BHK</v>
      </c>
      <c r="G1227" t="s">
        <v>4217</v>
      </c>
      <c r="H1227" t="str">
        <f t="shared" si="59"/>
        <v>Kudlu Gate</v>
      </c>
    </row>
    <row r="1228" spans="1:8" x14ac:dyDescent="0.25">
      <c r="A1228" s="1">
        <v>1251</v>
      </c>
      <c r="B1228" t="s">
        <v>813</v>
      </c>
      <c r="C1228">
        <v>7500000</v>
      </c>
      <c r="D1228">
        <v>1180</v>
      </c>
      <c r="E1228">
        <f t="shared" si="57"/>
        <v>6355.9322033898306</v>
      </c>
      <c r="F1228" t="str">
        <f t="shared" si="58"/>
        <v>2 BHK</v>
      </c>
      <c r="G1228" t="s">
        <v>4217</v>
      </c>
      <c r="H1228" t="str">
        <f t="shared" si="59"/>
        <v>Lakshminarayana Pura</v>
      </c>
    </row>
    <row r="1229" spans="1:8" x14ac:dyDescent="0.25">
      <c r="A1229" s="1">
        <v>1252</v>
      </c>
      <c r="B1229" t="s">
        <v>814</v>
      </c>
      <c r="C1229">
        <v>6800000</v>
      </c>
      <c r="D1229">
        <v>2200</v>
      </c>
      <c r="E1229">
        <f t="shared" si="57"/>
        <v>3090.909090909091</v>
      </c>
      <c r="F1229" t="str">
        <f t="shared" si="58"/>
        <v>6 Bedroom</v>
      </c>
      <c r="G1229" t="s">
        <v>4217</v>
      </c>
      <c r="H1229" t="str">
        <f t="shared" si="59"/>
        <v>Abbigere</v>
      </c>
    </row>
    <row r="1230" spans="1:8" x14ac:dyDescent="0.25">
      <c r="A1230" s="1">
        <v>1253</v>
      </c>
      <c r="B1230" t="s">
        <v>295</v>
      </c>
      <c r="C1230">
        <v>7800000</v>
      </c>
      <c r="D1230">
        <v>1400</v>
      </c>
      <c r="E1230">
        <f t="shared" si="57"/>
        <v>5571.4285714285716</v>
      </c>
      <c r="F1230" t="str">
        <f t="shared" si="58"/>
        <v>2 BHK</v>
      </c>
      <c r="G1230" t="s">
        <v>4217</v>
      </c>
      <c r="H1230" t="str">
        <f t="shared" si="59"/>
        <v>Bannerghatta Road</v>
      </c>
    </row>
    <row r="1231" spans="1:8" x14ac:dyDescent="0.25">
      <c r="A1231" s="1">
        <v>1254</v>
      </c>
      <c r="B1231" t="s">
        <v>685</v>
      </c>
      <c r="C1231">
        <v>2500000</v>
      </c>
      <c r="D1231">
        <v>500</v>
      </c>
      <c r="E1231">
        <f t="shared" si="57"/>
        <v>5000</v>
      </c>
      <c r="F1231" t="str">
        <f t="shared" si="58"/>
        <v>1 BHK</v>
      </c>
      <c r="G1231" t="s">
        <v>4217</v>
      </c>
      <c r="H1231" t="str">
        <f t="shared" si="59"/>
        <v>Raja Rajeshwari Nagar</v>
      </c>
    </row>
    <row r="1232" spans="1:8" x14ac:dyDescent="0.25">
      <c r="A1232" s="1">
        <v>1255</v>
      </c>
      <c r="B1232" t="s">
        <v>14</v>
      </c>
      <c r="C1232">
        <v>52500000</v>
      </c>
      <c r="D1232">
        <v>4800</v>
      </c>
      <c r="E1232">
        <f t="shared" si="57"/>
        <v>10937.5</v>
      </c>
      <c r="F1232" t="str">
        <f t="shared" si="58"/>
        <v>4 Bedroom</v>
      </c>
      <c r="G1232" t="s">
        <v>4217</v>
      </c>
      <c r="H1232" t="str">
        <f t="shared" si="59"/>
        <v>Whitefield</v>
      </c>
    </row>
    <row r="1233" spans="1:8" x14ac:dyDescent="0.25">
      <c r="A1233" s="1">
        <v>1256</v>
      </c>
      <c r="B1233" t="s">
        <v>41</v>
      </c>
      <c r="C1233">
        <v>14600000</v>
      </c>
      <c r="D1233">
        <v>1984</v>
      </c>
      <c r="E1233">
        <f t="shared" si="57"/>
        <v>7358.8709677419356</v>
      </c>
      <c r="F1233" t="str">
        <f t="shared" si="58"/>
        <v>3 BHK</v>
      </c>
      <c r="G1233" t="s">
        <v>4217</v>
      </c>
      <c r="H1233" t="str">
        <f t="shared" si="59"/>
        <v>Sarjapur  Road</v>
      </c>
    </row>
    <row r="1234" spans="1:8" x14ac:dyDescent="0.25">
      <c r="A1234" s="1">
        <v>1257</v>
      </c>
      <c r="B1234" t="s">
        <v>14</v>
      </c>
      <c r="C1234">
        <v>25000000</v>
      </c>
      <c r="D1234">
        <v>3000</v>
      </c>
      <c r="E1234">
        <f t="shared" si="57"/>
        <v>8333.3333333333339</v>
      </c>
      <c r="F1234" t="str">
        <f t="shared" si="58"/>
        <v>4 Bedroom</v>
      </c>
      <c r="G1234" t="s">
        <v>4217</v>
      </c>
      <c r="H1234" t="str">
        <f t="shared" si="59"/>
        <v>Whitefield</v>
      </c>
    </row>
    <row r="1235" spans="1:8" x14ac:dyDescent="0.25">
      <c r="A1235" s="1">
        <v>1258</v>
      </c>
      <c r="B1235" t="s">
        <v>74</v>
      </c>
      <c r="C1235">
        <v>16000000</v>
      </c>
      <c r="D1235">
        <v>1960</v>
      </c>
      <c r="E1235">
        <f t="shared" si="57"/>
        <v>8163.2653061224491</v>
      </c>
      <c r="F1235" t="str">
        <f t="shared" si="58"/>
        <v>3 BHK</v>
      </c>
      <c r="G1235" t="s">
        <v>4217</v>
      </c>
      <c r="H1235" t="str">
        <f t="shared" si="59"/>
        <v>Garudachar Palya</v>
      </c>
    </row>
    <row r="1236" spans="1:8" x14ac:dyDescent="0.25">
      <c r="A1236" s="1">
        <v>1259</v>
      </c>
      <c r="B1236" t="s">
        <v>183</v>
      </c>
      <c r="C1236">
        <v>4500000</v>
      </c>
      <c r="D1236">
        <v>1035</v>
      </c>
      <c r="E1236">
        <f t="shared" si="57"/>
        <v>4347.826086956522</v>
      </c>
      <c r="F1236" t="str">
        <f t="shared" si="58"/>
        <v>2 BHK</v>
      </c>
      <c r="G1236" t="s">
        <v>4217</v>
      </c>
      <c r="H1236" t="str">
        <f t="shared" si="59"/>
        <v>Sarjapur  Road</v>
      </c>
    </row>
    <row r="1237" spans="1:8" x14ac:dyDescent="0.25">
      <c r="A1237" s="1">
        <v>1260</v>
      </c>
      <c r="B1237" t="s">
        <v>815</v>
      </c>
      <c r="C1237">
        <v>8000000</v>
      </c>
      <c r="D1237">
        <v>2150</v>
      </c>
      <c r="E1237">
        <f t="shared" si="57"/>
        <v>3720.9302325581393</v>
      </c>
      <c r="F1237" t="str">
        <f t="shared" si="58"/>
        <v>4 Bedroom</v>
      </c>
      <c r="G1237" t="s">
        <v>4217</v>
      </c>
      <c r="H1237" t="str">
        <f t="shared" si="59"/>
        <v>Vibuthipura</v>
      </c>
    </row>
    <row r="1238" spans="1:8" x14ac:dyDescent="0.25">
      <c r="A1238" s="1">
        <v>1261</v>
      </c>
      <c r="B1238" t="s">
        <v>30</v>
      </c>
      <c r="C1238">
        <v>11500000</v>
      </c>
      <c r="D1238">
        <v>1700</v>
      </c>
      <c r="E1238">
        <f t="shared" si="57"/>
        <v>6764.7058823529414</v>
      </c>
      <c r="F1238" t="str">
        <f t="shared" si="58"/>
        <v>3 BHK</v>
      </c>
      <c r="G1238" t="s">
        <v>4217</v>
      </c>
      <c r="H1238" t="str">
        <f t="shared" si="59"/>
        <v>Whitefield</v>
      </c>
    </row>
    <row r="1239" spans="1:8" x14ac:dyDescent="0.25">
      <c r="A1239" s="1">
        <v>1262</v>
      </c>
      <c r="B1239" t="s">
        <v>539</v>
      </c>
      <c r="C1239">
        <v>24800000</v>
      </c>
      <c r="D1239">
        <v>3024</v>
      </c>
      <c r="E1239">
        <f t="shared" si="57"/>
        <v>8201.0582010582002</v>
      </c>
      <c r="F1239" t="str">
        <f t="shared" si="58"/>
        <v>4 BHK</v>
      </c>
      <c r="G1239" t="s">
        <v>4217</v>
      </c>
      <c r="H1239" t="str">
        <f t="shared" si="59"/>
        <v>Hosakerehalli</v>
      </c>
    </row>
    <row r="1240" spans="1:8" x14ac:dyDescent="0.25">
      <c r="A1240" s="1">
        <v>1263</v>
      </c>
      <c r="B1240" t="s">
        <v>470</v>
      </c>
      <c r="C1240">
        <v>10000000</v>
      </c>
      <c r="D1240">
        <v>1586</v>
      </c>
      <c r="E1240">
        <f t="shared" si="57"/>
        <v>6305.1702395964694</v>
      </c>
      <c r="F1240" t="str">
        <f t="shared" si="58"/>
        <v>3 BHK</v>
      </c>
      <c r="G1240" t="s">
        <v>4217</v>
      </c>
      <c r="H1240" t="str">
        <f t="shared" si="59"/>
        <v>Tumkur Road</v>
      </c>
    </row>
    <row r="1241" spans="1:8" x14ac:dyDescent="0.25">
      <c r="A1241" s="1">
        <v>1264</v>
      </c>
      <c r="B1241" t="s">
        <v>816</v>
      </c>
      <c r="C1241">
        <v>15500000</v>
      </c>
      <c r="D1241">
        <v>2264</v>
      </c>
      <c r="E1241">
        <f t="shared" si="57"/>
        <v>6846.2897526501765</v>
      </c>
      <c r="F1241" t="str">
        <f t="shared" si="58"/>
        <v>3 Bedroom</v>
      </c>
      <c r="G1241" t="s">
        <v>4217</v>
      </c>
      <c r="H1241" t="str">
        <f t="shared" si="59"/>
        <v>Hennur</v>
      </c>
    </row>
    <row r="1242" spans="1:8" x14ac:dyDescent="0.25">
      <c r="A1242" s="1">
        <v>1265</v>
      </c>
      <c r="B1242" t="s">
        <v>4</v>
      </c>
      <c r="C1242">
        <v>12000000</v>
      </c>
      <c r="D1242">
        <v>2325</v>
      </c>
      <c r="E1242">
        <f t="shared" si="57"/>
        <v>5161.2903225806449</v>
      </c>
      <c r="F1242" t="str">
        <f t="shared" si="58"/>
        <v>4 Bedroom</v>
      </c>
      <c r="G1242" t="s">
        <v>4217</v>
      </c>
      <c r="H1242" t="str">
        <f t="shared" si="59"/>
        <v>Chikka Tirupathi</v>
      </c>
    </row>
    <row r="1243" spans="1:8" x14ac:dyDescent="0.25">
      <c r="A1243" s="1">
        <v>1266</v>
      </c>
      <c r="B1243" t="s">
        <v>73</v>
      </c>
      <c r="C1243">
        <v>5500000</v>
      </c>
      <c r="D1243">
        <v>1120</v>
      </c>
      <c r="E1243">
        <f t="shared" si="57"/>
        <v>4910.7142857142853</v>
      </c>
      <c r="F1243" t="str">
        <f t="shared" si="58"/>
        <v>2 BHK</v>
      </c>
      <c r="G1243" t="s">
        <v>4217</v>
      </c>
      <c r="H1243" t="str">
        <f t="shared" si="59"/>
        <v>Yelahanka</v>
      </c>
    </row>
    <row r="1244" spans="1:8" x14ac:dyDescent="0.25">
      <c r="A1244" s="1">
        <v>1268</v>
      </c>
      <c r="B1244" t="s">
        <v>183</v>
      </c>
      <c r="C1244">
        <v>5900000</v>
      </c>
      <c r="D1244">
        <v>1128</v>
      </c>
      <c r="E1244">
        <f t="shared" si="57"/>
        <v>5230.4964539007096</v>
      </c>
      <c r="F1244" t="str">
        <f t="shared" si="58"/>
        <v>2 BHK</v>
      </c>
      <c r="G1244" t="s">
        <v>4217</v>
      </c>
      <c r="H1244" t="str">
        <f t="shared" si="59"/>
        <v>Sarjapur  Road</v>
      </c>
    </row>
    <row r="1245" spans="1:8" x14ac:dyDescent="0.25">
      <c r="A1245" s="1">
        <v>1269</v>
      </c>
      <c r="B1245" t="s">
        <v>817</v>
      </c>
      <c r="C1245">
        <v>25000000</v>
      </c>
      <c r="D1245">
        <v>1200</v>
      </c>
      <c r="E1245">
        <f t="shared" si="57"/>
        <v>20833.333333333332</v>
      </c>
      <c r="F1245" t="str">
        <f t="shared" si="58"/>
        <v>6 Bedroom</v>
      </c>
      <c r="G1245" t="s">
        <v>4217</v>
      </c>
      <c r="H1245" t="str">
        <f t="shared" si="59"/>
        <v>5th Block Hbr Layout</v>
      </c>
    </row>
    <row r="1246" spans="1:8" x14ac:dyDescent="0.25">
      <c r="A1246" s="1">
        <v>1270</v>
      </c>
      <c r="B1246" t="s">
        <v>444</v>
      </c>
      <c r="C1246">
        <v>6500000</v>
      </c>
      <c r="D1246">
        <v>924</v>
      </c>
      <c r="E1246">
        <f t="shared" si="57"/>
        <v>7034.6320346320344</v>
      </c>
      <c r="F1246" t="str">
        <f t="shared" si="58"/>
        <v>2 BHK</v>
      </c>
      <c r="G1246" t="s">
        <v>4217</v>
      </c>
      <c r="H1246" t="str">
        <f t="shared" si="59"/>
        <v>Jigani</v>
      </c>
    </row>
    <row r="1247" spans="1:8" x14ac:dyDescent="0.25">
      <c r="A1247" s="1">
        <v>1271</v>
      </c>
      <c r="B1247" t="s">
        <v>716</v>
      </c>
      <c r="C1247">
        <v>5200000</v>
      </c>
      <c r="D1247">
        <v>1600</v>
      </c>
      <c r="E1247">
        <f t="shared" si="57"/>
        <v>3250</v>
      </c>
      <c r="F1247" t="str">
        <f t="shared" si="58"/>
        <v>3 BHK</v>
      </c>
      <c r="G1247" t="s">
        <v>4217</v>
      </c>
      <c r="H1247" t="str">
        <f t="shared" si="59"/>
        <v>Suraksha Nagar</v>
      </c>
    </row>
    <row r="1248" spans="1:8" x14ac:dyDescent="0.25">
      <c r="A1248" s="1">
        <v>1272</v>
      </c>
      <c r="B1248" t="s">
        <v>818</v>
      </c>
      <c r="C1248">
        <v>3500000</v>
      </c>
      <c r="D1248">
        <v>1006</v>
      </c>
      <c r="E1248">
        <f t="shared" si="57"/>
        <v>3479.1252485089462</v>
      </c>
      <c r="F1248" t="str">
        <f t="shared" si="58"/>
        <v>2 BHK</v>
      </c>
      <c r="G1248" t="s">
        <v>4217</v>
      </c>
      <c r="H1248" t="str">
        <f t="shared" si="59"/>
        <v>Pai Layout</v>
      </c>
    </row>
    <row r="1249" spans="1:8" x14ac:dyDescent="0.25">
      <c r="A1249" s="1">
        <v>1273</v>
      </c>
      <c r="B1249" t="s">
        <v>365</v>
      </c>
      <c r="C1249">
        <v>5500000</v>
      </c>
      <c r="D1249">
        <v>1200</v>
      </c>
      <c r="E1249">
        <f t="shared" si="57"/>
        <v>4583.333333333333</v>
      </c>
      <c r="F1249" t="str">
        <f t="shared" si="58"/>
        <v>2 BHK</v>
      </c>
      <c r="G1249" t="s">
        <v>4217</v>
      </c>
      <c r="H1249" t="str">
        <f t="shared" si="59"/>
        <v>Amruthahalli</v>
      </c>
    </row>
    <row r="1250" spans="1:8" x14ac:dyDescent="0.25">
      <c r="A1250" s="1">
        <v>1274</v>
      </c>
      <c r="B1250" t="s">
        <v>819</v>
      </c>
      <c r="C1250">
        <v>6200000</v>
      </c>
      <c r="D1250">
        <v>1250</v>
      </c>
      <c r="E1250">
        <f t="shared" si="57"/>
        <v>4960</v>
      </c>
      <c r="F1250" t="str">
        <f t="shared" si="58"/>
        <v>2 BHK</v>
      </c>
      <c r="G1250" t="s">
        <v>4217</v>
      </c>
      <c r="H1250" t="str">
        <f t="shared" si="59"/>
        <v>Jalahalli West</v>
      </c>
    </row>
    <row r="1251" spans="1:8" x14ac:dyDescent="0.25">
      <c r="A1251" s="1">
        <v>1275</v>
      </c>
      <c r="B1251" t="s">
        <v>820</v>
      </c>
      <c r="C1251">
        <v>13000000</v>
      </c>
      <c r="D1251">
        <v>1200</v>
      </c>
      <c r="E1251">
        <f t="shared" si="57"/>
        <v>10833.333333333334</v>
      </c>
      <c r="F1251" t="str">
        <f t="shared" si="58"/>
        <v>3 Bedroom</v>
      </c>
      <c r="G1251" t="s">
        <v>4217</v>
      </c>
      <c r="H1251" t="str">
        <f t="shared" si="59"/>
        <v>Defence Layout</v>
      </c>
    </row>
    <row r="1252" spans="1:8" x14ac:dyDescent="0.25">
      <c r="A1252" s="1">
        <v>1276</v>
      </c>
      <c r="B1252" t="s">
        <v>821</v>
      </c>
      <c r="C1252">
        <v>5600000</v>
      </c>
      <c r="D1252">
        <v>957</v>
      </c>
      <c r="E1252">
        <f t="shared" si="57"/>
        <v>5851.6196447230932</v>
      </c>
      <c r="F1252" t="str">
        <f t="shared" si="58"/>
        <v>2 BHK</v>
      </c>
      <c r="G1252" t="s">
        <v>4217</v>
      </c>
      <c r="H1252" t="str">
        <f t="shared" si="59"/>
        <v>Kannamangala</v>
      </c>
    </row>
    <row r="1253" spans="1:8" x14ac:dyDescent="0.25">
      <c r="A1253" s="1">
        <v>1277</v>
      </c>
      <c r="B1253" t="s">
        <v>8</v>
      </c>
      <c r="C1253">
        <v>4100000</v>
      </c>
      <c r="D1253">
        <v>1140</v>
      </c>
      <c r="E1253">
        <f t="shared" si="57"/>
        <v>3596.4912280701756</v>
      </c>
      <c r="F1253" t="str">
        <f t="shared" si="58"/>
        <v>2 BHK</v>
      </c>
      <c r="G1253" t="s">
        <v>4217</v>
      </c>
      <c r="H1253" t="str">
        <f t="shared" si="59"/>
        <v>Whitefield</v>
      </c>
    </row>
    <row r="1254" spans="1:8" x14ac:dyDescent="0.25">
      <c r="A1254" s="1">
        <v>1278</v>
      </c>
      <c r="B1254" t="s">
        <v>822</v>
      </c>
      <c r="C1254">
        <v>6700000</v>
      </c>
      <c r="D1254">
        <v>1050</v>
      </c>
      <c r="E1254">
        <f t="shared" si="57"/>
        <v>6380.9523809523807</v>
      </c>
      <c r="F1254" t="str">
        <f t="shared" si="58"/>
        <v>2 BHK</v>
      </c>
      <c r="G1254" t="s">
        <v>4217</v>
      </c>
      <c r="H1254" t="str">
        <f t="shared" si="59"/>
        <v>Roopena Agrahara</v>
      </c>
    </row>
    <row r="1255" spans="1:8" x14ac:dyDescent="0.25">
      <c r="A1255" s="1">
        <v>1279</v>
      </c>
      <c r="B1255" t="s">
        <v>759</v>
      </c>
      <c r="C1255">
        <v>8850000</v>
      </c>
      <c r="D1255">
        <v>1565</v>
      </c>
      <c r="E1255">
        <f t="shared" si="57"/>
        <v>5654.9520766773167</v>
      </c>
      <c r="F1255" t="str">
        <f t="shared" si="58"/>
        <v>3 BHK</v>
      </c>
      <c r="G1255" t="s">
        <v>4217</v>
      </c>
      <c r="H1255" t="str">
        <f t="shared" si="59"/>
        <v>Kasturi Nagar</v>
      </c>
    </row>
    <row r="1256" spans="1:8" x14ac:dyDescent="0.25">
      <c r="A1256" s="1">
        <v>1280</v>
      </c>
      <c r="B1256" t="s">
        <v>8</v>
      </c>
      <c r="C1256">
        <v>5700000</v>
      </c>
      <c r="D1256">
        <v>1190</v>
      </c>
      <c r="E1256">
        <f t="shared" si="57"/>
        <v>4789.9159663865548</v>
      </c>
      <c r="F1256" t="str">
        <f t="shared" si="58"/>
        <v>2 BHK</v>
      </c>
      <c r="G1256" t="s">
        <v>4217</v>
      </c>
      <c r="H1256" t="str">
        <f t="shared" si="59"/>
        <v>Whitefield</v>
      </c>
    </row>
    <row r="1257" spans="1:8" x14ac:dyDescent="0.25">
      <c r="A1257" s="1">
        <v>1281</v>
      </c>
      <c r="B1257" t="s">
        <v>823</v>
      </c>
      <c r="C1257">
        <v>16200000</v>
      </c>
      <c r="D1257">
        <v>2842</v>
      </c>
      <c r="E1257">
        <f t="shared" si="57"/>
        <v>5700.2111189303305</v>
      </c>
      <c r="F1257" t="str">
        <f t="shared" si="58"/>
        <v>3 Bedroom</v>
      </c>
      <c r="G1257" t="s">
        <v>4217</v>
      </c>
      <c r="H1257" t="str">
        <f t="shared" si="59"/>
        <v>Whitefield</v>
      </c>
    </row>
    <row r="1258" spans="1:8" x14ac:dyDescent="0.25">
      <c r="A1258" s="1">
        <v>1282</v>
      </c>
      <c r="B1258" t="s">
        <v>824</v>
      </c>
      <c r="C1258">
        <v>6500000</v>
      </c>
      <c r="D1258">
        <v>1558.67</v>
      </c>
      <c r="E1258">
        <f t="shared" si="57"/>
        <v>4170.2220482847551</v>
      </c>
      <c r="F1258" t="str">
        <f t="shared" si="58"/>
        <v>3 BHK</v>
      </c>
      <c r="G1258" t="s">
        <v>4217</v>
      </c>
      <c r="H1258" t="str">
        <f t="shared" si="59"/>
        <v>Kanakpura Road</v>
      </c>
    </row>
    <row r="1259" spans="1:8" x14ac:dyDescent="0.25">
      <c r="A1259" s="1">
        <v>1283</v>
      </c>
      <c r="B1259" t="s">
        <v>825</v>
      </c>
      <c r="C1259">
        <v>3900000</v>
      </c>
      <c r="D1259">
        <v>630</v>
      </c>
      <c r="E1259">
        <f t="shared" si="57"/>
        <v>6190.4761904761908</v>
      </c>
      <c r="F1259" t="str">
        <f t="shared" si="58"/>
        <v>1 BHK</v>
      </c>
      <c r="G1259" t="s">
        <v>4217</v>
      </c>
      <c r="H1259" t="str">
        <f t="shared" si="59"/>
        <v>Electronics City Phase 1</v>
      </c>
    </row>
    <row r="1260" spans="1:8" x14ac:dyDescent="0.25">
      <c r="A1260" s="1">
        <v>1284</v>
      </c>
      <c r="B1260" t="s">
        <v>13</v>
      </c>
      <c r="C1260">
        <v>6081000</v>
      </c>
      <c r="D1260">
        <v>1403</v>
      </c>
      <c r="E1260">
        <f t="shared" si="57"/>
        <v>4334.2836778332148</v>
      </c>
      <c r="F1260" t="str">
        <f t="shared" si="58"/>
        <v>3 BHK</v>
      </c>
      <c r="G1260" t="s">
        <v>4217</v>
      </c>
      <c r="H1260" t="str">
        <f t="shared" si="59"/>
        <v>Whitefield</v>
      </c>
    </row>
    <row r="1261" spans="1:8" x14ac:dyDescent="0.25">
      <c r="A1261" s="1">
        <v>1285</v>
      </c>
      <c r="B1261" t="s">
        <v>77</v>
      </c>
      <c r="C1261">
        <v>8500000</v>
      </c>
      <c r="D1261">
        <v>1542</v>
      </c>
      <c r="E1261">
        <f t="shared" si="57"/>
        <v>5512.321660181582</v>
      </c>
      <c r="F1261" t="str">
        <f t="shared" si="58"/>
        <v>3 BHK</v>
      </c>
      <c r="G1261" t="s">
        <v>4217</v>
      </c>
      <c r="H1261" t="str">
        <f t="shared" si="59"/>
        <v>Kanakpura Road</v>
      </c>
    </row>
    <row r="1262" spans="1:8" x14ac:dyDescent="0.25">
      <c r="A1262" s="1">
        <v>1286</v>
      </c>
      <c r="B1262" t="s">
        <v>826</v>
      </c>
      <c r="C1262">
        <v>22000000</v>
      </c>
      <c r="D1262">
        <v>2750</v>
      </c>
      <c r="E1262">
        <f t="shared" si="57"/>
        <v>8000</v>
      </c>
      <c r="F1262" t="str">
        <f t="shared" si="58"/>
        <v>4 Bedroom</v>
      </c>
      <c r="G1262" t="s">
        <v>4217</v>
      </c>
      <c r="H1262" t="str">
        <f t="shared" si="59"/>
        <v>Haralur Road</v>
      </c>
    </row>
    <row r="1263" spans="1:8" x14ac:dyDescent="0.25">
      <c r="A1263" s="1">
        <v>1287</v>
      </c>
      <c r="B1263" t="s">
        <v>827</v>
      </c>
      <c r="C1263">
        <v>29000000</v>
      </c>
      <c r="D1263">
        <v>3596</v>
      </c>
      <c r="E1263">
        <f t="shared" si="57"/>
        <v>8064.5161290322585</v>
      </c>
      <c r="F1263" t="str">
        <f t="shared" si="58"/>
        <v>4 BHK</v>
      </c>
      <c r="G1263" t="s">
        <v>4217</v>
      </c>
      <c r="H1263" t="str">
        <f t="shared" si="59"/>
        <v>Iblur Village</v>
      </c>
    </row>
    <row r="1264" spans="1:8" x14ac:dyDescent="0.25">
      <c r="A1264" s="1">
        <v>1288</v>
      </c>
      <c r="B1264" t="s">
        <v>541</v>
      </c>
      <c r="C1264">
        <v>7800000</v>
      </c>
      <c r="D1264">
        <v>1635</v>
      </c>
      <c r="E1264">
        <f t="shared" si="57"/>
        <v>4770.6422018348621</v>
      </c>
      <c r="F1264" t="str">
        <f t="shared" si="58"/>
        <v>3 BHK</v>
      </c>
      <c r="G1264" t="s">
        <v>4217</v>
      </c>
      <c r="H1264" t="str">
        <f t="shared" si="59"/>
        <v>Kengeri Satellite Town</v>
      </c>
    </row>
    <row r="1265" spans="1:8" x14ac:dyDescent="0.25">
      <c r="A1265" s="1">
        <v>1289</v>
      </c>
      <c r="B1265" t="s">
        <v>18</v>
      </c>
      <c r="C1265">
        <v>5300000</v>
      </c>
      <c r="D1265">
        <v>1239</v>
      </c>
      <c r="E1265">
        <f t="shared" si="57"/>
        <v>4277.643260694108</v>
      </c>
      <c r="F1265" t="str">
        <f t="shared" si="58"/>
        <v>2 BHK</v>
      </c>
      <c r="G1265" t="s">
        <v>4217</v>
      </c>
      <c r="H1265" t="str">
        <f t="shared" si="59"/>
        <v>Mysore Road</v>
      </c>
    </row>
    <row r="1266" spans="1:8" x14ac:dyDescent="0.25">
      <c r="A1266" s="1">
        <v>1290</v>
      </c>
      <c r="B1266" t="s">
        <v>65</v>
      </c>
      <c r="C1266">
        <v>4700000</v>
      </c>
      <c r="D1266">
        <v>1194</v>
      </c>
      <c r="E1266">
        <f t="shared" si="57"/>
        <v>3936.3484087102179</v>
      </c>
      <c r="F1266" t="str">
        <f t="shared" si="58"/>
        <v>2 BHK</v>
      </c>
      <c r="G1266" t="s">
        <v>4217</v>
      </c>
      <c r="H1266" t="str">
        <f t="shared" si="59"/>
        <v>Haralur Road</v>
      </c>
    </row>
    <row r="1267" spans="1:8" x14ac:dyDescent="0.25">
      <c r="A1267" s="1">
        <v>1291</v>
      </c>
      <c r="B1267" t="s">
        <v>443</v>
      </c>
      <c r="C1267">
        <v>10500000</v>
      </c>
      <c r="D1267">
        <v>1596</v>
      </c>
      <c r="E1267">
        <f t="shared" si="57"/>
        <v>6578.9473684210525</v>
      </c>
      <c r="F1267" t="str">
        <f t="shared" si="58"/>
        <v>3 BHK</v>
      </c>
      <c r="G1267" t="s">
        <v>4217</v>
      </c>
      <c r="H1267" t="str">
        <f t="shared" si="59"/>
        <v>Dooravani Nagar</v>
      </c>
    </row>
    <row r="1268" spans="1:8" x14ac:dyDescent="0.25">
      <c r="A1268" s="1">
        <v>1292</v>
      </c>
      <c r="B1268" t="s">
        <v>828</v>
      </c>
      <c r="C1268">
        <v>3834000</v>
      </c>
      <c r="D1268">
        <v>1009</v>
      </c>
      <c r="E1268">
        <f t="shared" si="57"/>
        <v>3799.8017839444997</v>
      </c>
      <c r="F1268" t="str">
        <f t="shared" si="58"/>
        <v>2 BHK</v>
      </c>
      <c r="G1268" t="s">
        <v>4217</v>
      </c>
      <c r="H1268" t="str">
        <f t="shared" si="59"/>
        <v>Channasandra</v>
      </c>
    </row>
    <row r="1269" spans="1:8" x14ac:dyDescent="0.25">
      <c r="A1269" s="1">
        <v>1293</v>
      </c>
      <c r="B1269" t="s">
        <v>619</v>
      </c>
      <c r="C1269">
        <v>8198999.9999999991</v>
      </c>
      <c r="D1269">
        <v>1726</v>
      </c>
      <c r="E1269">
        <f t="shared" si="57"/>
        <v>4750.2896871378907</v>
      </c>
      <c r="F1269" t="str">
        <f t="shared" si="58"/>
        <v>3 BHK</v>
      </c>
      <c r="G1269" t="s">
        <v>4217</v>
      </c>
      <c r="H1269" t="str">
        <f t="shared" si="59"/>
        <v>Hosa Road</v>
      </c>
    </row>
    <row r="1270" spans="1:8" x14ac:dyDescent="0.25">
      <c r="A1270" s="1">
        <v>1294</v>
      </c>
      <c r="B1270" t="s">
        <v>118</v>
      </c>
      <c r="C1270">
        <v>8600000</v>
      </c>
      <c r="D1270">
        <v>1535</v>
      </c>
      <c r="E1270">
        <f t="shared" si="57"/>
        <v>5602.6058631921824</v>
      </c>
      <c r="F1270" t="str">
        <f t="shared" si="58"/>
        <v>3 BHK</v>
      </c>
      <c r="G1270" t="s">
        <v>4217</v>
      </c>
      <c r="H1270" t="str">
        <f t="shared" si="59"/>
        <v>Kudlu Gate</v>
      </c>
    </row>
    <row r="1271" spans="1:8" x14ac:dyDescent="0.25">
      <c r="A1271" s="1">
        <v>1295</v>
      </c>
      <c r="B1271" t="s">
        <v>829</v>
      </c>
      <c r="C1271">
        <v>5850000</v>
      </c>
      <c r="D1271">
        <v>1300</v>
      </c>
      <c r="E1271">
        <f t="shared" si="57"/>
        <v>4500</v>
      </c>
      <c r="F1271" t="str">
        <f t="shared" si="58"/>
        <v>3 BHK</v>
      </c>
      <c r="G1271" t="s">
        <v>4217</v>
      </c>
      <c r="H1271" t="str">
        <f t="shared" si="59"/>
        <v>Banashankari Stage V</v>
      </c>
    </row>
    <row r="1272" spans="1:8" x14ac:dyDescent="0.25">
      <c r="A1272" s="1">
        <v>1296</v>
      </c>
      <c r="B1272" t="s">
        <v>14</v>
      </c>
      <c r="C1272">
        <v>46500000</v>
      </c>
      <c r="D1272">
        <v>3100</v>
      </c>
      <c r="E1272">
        <f t="shared" si="57"/>
        <v>15000</v>
      </c>
      <c r="F1272" t="str">
        <f t="shared" si="58"/>
        <v>4 Bedroom</v>
      </c>
      <c r="G1272" t="s">
        <v>4217</v>
      </c>
      <c r="H1272" t="str">
        <f t="shared" si="59"/>
        <v>Whitefield</v>
      </c>
    </row>
    <row r="1273" spans="1:8" x14ac:dyDescent="0.25">
      <c r="A1273" s="1">
        <v>1297</v>
      </c>
      <c r="B1273" t="s">
        <v>830</v>
      </c>
      <c r="C1273">
        <v>8000000</v>
      </c>
      <c r="D1273">
        <v>1800</v>
      </c>
      <c r="E1273">
        <f t="shared" si="57"/>
        <v>4444.4444444444443</v>
      </c>
      <c r="F1273" t="str">
        <f t="shared" si="58"/>
        <v>3 BHK</v>
      </c>
      <c r="G1273" t="s">
        <v>4217</v>
      </c>
      <c r="H1273" t="str">
        <f t="shared" si="59"/>
        <v>Coconut Garden</v>
      </c>
    </row>
    <row r="1274" spans="1:8" x14ac:dyDescent="0.25">
      <c r="A1274" s="1">
        <v>1298</v>
      </c>
      <c r="B1274" t="s">
        <v>831</v>
      </c>
      <c r="C1274">
        <v>5075000</v>
      </c>
      <c r="D1274">
        <v>665</v>
      </c>
      <c r="E1274">
        <f t="shared" si="57"/>
        <v>7631.5789473684208</v>
      </c>
      <c r="F1274" t="str">
        <f t="shared" si="58"/>
        <v>1 BHK</v>
      </c>
      <c r="G1274" t="s">
        <v>4217</v>
      </c>
      <c r="H1274" t="str">
        <f t="shared" si="59"/>
        <v>Binny Pete</v>
      </c>
    </row>
    <row r="1275" spans="1:8" x14ac:dyDescent="0.25">
      <c r="A1275" s="1">
        <v>1299</v>
      </c>
      <c r="B1275" t="s">
        <v>832</v>
      </c>
      <c r="C1275">
        <v>120000000</v>
      </c>
      <c r="D1275">
        <v>4050</v>
      </c>
      <c r="E1275">
        <f t="shared" si="57"/>
        <v>29629.629629629631</v>
      </c>
      <c r="F1275" t="str">
        <f t="shared" si="58"/>
        <v>9 Bedroom</v>
      </c>
      <c r="G1275" t="s">
        <v>4217</v>
      </c>
      <c r="H1275" t="str">
        <f t="shared" si="59"/>
        <v>Chamrajpet</v>
      </c>
    </row>
    <row r="1276" spans="1:8" x14ac:dyDescent="0.25">
      <c r="A1276" s="1">
        <v>1300</v>
      </c>
      <c r="B1276" t="s">
        <v>236</v>
      </c>
      <c r="C1276">
        <v>10000000</v>
      </c>
      <c r="D1276">
        <v>1500</v>
      </c>
      <c r="E1276">
        <f t="shared" si="57"/>
        <v>6666.666666666667</v>
      </c>
      <c r="F1276" t="str">
        <f t="shared" si="58"/>
        <v>3 Bedroom</v>
      </c>
      <c r="G1276" t="s">
        <v>4217</v>
      </c>
      <c r="H1276" t="str">
        <f t="shared" si="59"/>
        <v>TC Palaya</v>
      </c>
    </row>
    <row r="1277" spans="1:8" x14ac:dyDescent="0.25">
      <c r="A1277" s="1">
        <v>1301</v>
      </c>
      <c r="B1277" t="s">
        <v>833</v>
      </c>
      <c r="C1277">
        <v>4800000</v>
      </c>
      <c r="D1277">
        <v>925</v>
      </c>
      <c r="E1277">
        <f t="shared" si="57"/>
        <v>5189.1891891891892</v>
      </c>
      <c r="F1277" t="str">
        <f t="shared" si="58"/>
        <v>2 BHK</v>
      </c>
      <c r="G1277" t="s">
        <v>4217</v>
      </c>
      <c r="H1277" t="str">
        <f t="shared" si="59"/>
        <v>Kalkere</v>
      </c>
    </row>
    <row r="1278" spans="1:8" x14ac:dyDescent="0.25">
      <c r="A1278" s="1">
        <v>1302</v>
      </c>
      <c r="B1278" t="s">
        <v>9</v>
      </c>
      <c r="C1278">
        <v>25100000</v>
      </c>
      <c r="D1278">
        <v>3356</v>
      </c>
      <c r="E1278">
        <f t="shared" si="57"/>
        <v>7479.1418355184742</v>
      </c>
      <c r="F1278" t="str">
        <f t="shared" si="58"/>
        <v>4 BHK</v>
      </c>
      <c r="G1278" t="s">
        <v>4217</v>
      </c>
      <c r="H1278" t="str">
        <f t="shared" si="59"/>
        <v>Old Airport Road</v>
      </c>
    </row>
    <row r="1279" spans="1:8" x14ac:dyDescent="0.25">
      <c r="A1279" s="1">
        <v>1303</v>
      </c>
      <c r="B1279" t="s">
        <v>834</v>
      </c>
      <c r="C1279">
        <v>6359000</v>
      </c>
      <c r="D1279">
        <v>1395</v>
      </c>
      <c r="E1279">
        <f t="shared" si="57"/>
        <v>4558.4229390681003</v>
      </c>
      <c r="F1279" t="str">
        <f t="shared" si="58"/>
        <v>2 BHK</v>
      </c>
      <c r="G1279" t="s">
        <v>4217</v>
      </c>
      <c r="H1279" t="str">
        <f t="shared" si="59"/>
        <v>Gollahalli</v>
      </c>
    </row>
    <row r="1280" spans="1:8" x14ac:dyDescent="0.25">
      <c r="A1280" s="1">
        <v>1304</v>
      </c>
      <c r="B1280" t="s">
        <v>835</v>
      </c>
      <c r="C1280">
        <v>5500000</v>
      </c>
      <c r="D1280">
        <v>1415</v>
      </c>
      <c r="E1280">
        <f t="shared" si="57"/>
        <v>3886.9257950530036</v>
      </c>
      <c r="F1280" t="str">
        <f t="shared" si="58"/>
        <v>3 BHK</v>
      </c>
      <c r="G1280" t="s">
        <v>4217</v>
      </c>
      <c r="H1280" t="str">
        <f t="shared" si="59"/>
        <v>Sonnenahalli</v>
      </c>
    </row>
    <row r="1281" spans="1:8" x14ac:dyDescent="0.25">
      <c r="A1281" s="1">
        <v>1305</v>
      </c>
      <c r="B1281" t="s">
        <v>836</v>
      </c>
      <c r="C1281">
        <v>5900000</v>
      </c>
      <c r="D1281">
        <v>1419</v>
      </c>
      <c r="E1281">
        <f t="shared" si="57"/>
        <v>4157.8576462297397</v>
      </c>
      <c r="F1281" t="str">
        <f t="shared" si="58"/>
        <v>3 BHK</v>
      </c>
      <c r="G1281" t="s">
        <v>4217</v>
      </c>
      <c r="H1281" t="str">
        <f t="shared" si="59"/>
        <v>Begur</v>
      </c>
    </row>
    <row r="1282" spans="1:8" x14ac:dyDescent="0.25">
      <c r="A1282" s="1">
        <v>1306</v>
      </c>
      <c r="B1282" t="s">
        <v>79</v>
      </c>
      <c r="C1282">
        <v>7800000</v>
      </c>
      <c r="D1282">
        <v>1121</v>
      </c>
      <c r="E1282">
        <f t="shared" si="57"/>
        <v>6958.0731489741302</v>
      </c>
      <c r="F1282" t="str">
        <f t="shared" si="58"/>
        <v>2 BHK</v>
      </c>
      <c r="G1282" t="s">
        <v>4217</v>
      </c>
      <c r="H1282" t="str">
        <f t="shared" si="59"/>
        <v>Kasavanhalli</v>
      </c>
    </row>
    <row r="1283" spans="1:8" x14ac:dyDescent="0.25">
      <c r="A1283" s="1">
        <v>1307</v>
      </c>
      <c r="B1283" t="s">
        <v>643</v>
      </c>
      <c r="C1283">
        <v>4500000</v>
      </c>
      <c r="D1283">
        <v>1082</v>
      </c>
      <c r="E1283">
        <f t="shared" ref="E1283:E1346" si="60">C1283/D1283</f>
        <v>4158.9648798521257</v>
      </c>
      <c r="F1283" t="str">
        <f t="shared" ref="F1283:F1346" si="61">IF(ISNUMBER(SEARCH("Residential Plot", B1283)), "Residential Plot", IF(ISNUMBER(SEARCH(" BHK", B1283)), MID(B1283, SEARCH(" BHK", B1283) - 1, 5), IF(ISNUMBER(SEARCH(" Bedroom", B1283)), MID(B1283, SEARCH(" ", B1283) - 1, SEARCH(" Bedroom", B1283) - SEARCH(" ", B1283) + 9), "Plot")))</f>
        <v>3 BHK</v>
      </c>
      <c r="G1283" t="s">
        <v>4217</v>
      </c>
      <c r="H1283" t="str">
        <f t="shared" ref="H1283:H1346" si="62">IF(ISNUMBER(SEARCH(" in ", B1283)), MID(B1283, SEARCH(" in ", B1283) + 4, LEN(B1283) - SEARCH(" in ", B1283) - 3),
 IF(ISNUMBER(SEARCH("Flat", B1283)), IF(LEN(B1283) &gt; SEARCH("Flat", B1283) + 4, MID(B1283, SEARCH("Flat", B1283) + 5, LEN(B1283) - SEARCH("Flat", B1283) - 3), "unknown"),
 IF(ISNUMBER(SEARCH("Villa", B1283)), IF(LEN(B1283) &gt; SEARCH("Villa", B1283) + 5, MID(B1283, SEARCH("Villa", B1283) + 6, LEN(B1283) - SEARCH("Villa", B1283) - 3), "unknown"),
 IF(ISNUMBER(SEARCH("Plot", B1283)), IF(LEN(B1283) &gt; SEARCH("Plot", B1283) + 4, MID(B1283, SEARCH("Plot", B1283) + 5, LEN(B1283) - SEARCH("Plot", B1283) - 3), "unknown"),
 "unknown"))))</f>
        <v>Kambipura</v>
      </c>
    </row>
    <row r="1284" spans="1:8" x14ac:dyDescent="0.25">
      <c r="A1284" s="1">
        <v>1308</v>
      </c>
      <c r="B1284" t="s">
        <v>407</v>
      </c>
      <c r="C1284">
        <v>4700000</v>
      </c>
      <c r="D1284">
        <v>1100</v>
      </c>
      <c r="E1284">
        <f t="shared" si="60"/>
        <v>4272.727272727273</v>
      </c>
      <c r="F1284" t="str">
        <f t="shared" si="61"/>
        <v>2 BHK</v>
      </c>
      <c r="G1284" t="s">
        <v>4217</v>
      </c>
      <c r="H1284" t="str">
        <f t="shared" si="62"/>
        <v>KR Puram</v>
      </c>
    </row>
    <row r="1285" spans="1:8" x14ac:dyDescent="0.25">
      <c r="A1285" s="1">
        <v>1309</v>
      </c>
      <c r="B1285" t="s">
        <v>349</v>
      </c>
      <c r="C1285">
        <v>8955000</v>
      </c>
      <c r="D1285">
        <v>1606</v>
      </c>
      <c r="E1285">
        <f t="shared" si="60"/>
        <v>5575.9651307596514</v>
      </c>
      <c r="F1285" t="str">
        <f t="shared" si="61"/>
        <v>3 BHK</v>
      </c>
      <c r="G1285" t="s">
        <v>4217</v>
      </c>
      <c r="H1285" t="str">
        <f t="shared" si="62"/>
        <v>Hoodi</v>
      </c>
    </row>
    <row r="1286" spans="1:8" x14ac:dyDescent="0.25">
      <c r="A1286" s="1">
        <v>1310</v>
      </c>
      <c r="B1286" t="s">
        <v>837</v>
      </c>
      <c r="C1286">
        <v>8800000</v>
      </c>
      <c r="D1286">
        <v>1650</v>
      </c>
      <c r="E1286">
        <f t="shared" si="60"/>
        <v>5333.333333333333</v>
      </c>
      <c r="F1286" t="str">
        <f t="shared" si="61"/>
        <v>3 BHK</v>
      </c>
      <c r="G1286" t="s">
        <v>4217</v>
      </c>
      <c r="H1286" t="str">
        <f t="shared" si="62"/>
        <v>Billekahalli</v>
      </c>
    </row>
    <row r="1287" spans="1:8" x14ac:dyDescent="0.25">
      <c r="A1287" s="1">
        <v>1311</v>
      </c>
      <c r="B1287" t="s">
        <v>838</v>
      </c>
      <c r="C1287">
        <v>101500000</v>
      </c>
      <c r="D1287">
        <v>4634</v>
      </c>
      <c r="E1287">
        <f t="shared" si="60"/>
        <v>21903.32326283988</v>
      </c>
      <c r="F1287" t="str">
        <f t="shared" si="61"/>
        <v>3 BHK</v>
      </c>
      <c r="G1287" t="s">
        <v>4217</v>
      </c>
      <c r="H1287" t="str">
        <f t="shared" si="62"/>
        <v>D Souza Layout</v>
      </c>
    </row>
    <row r="1288" spans="1:8" x14ac:dyDescent="0.25">
      <c r="A1288" s="1">
        <v>1312</v>
      </c>
      <c r="B1288" t="s">
        <v>839</v>
      </c>
      <c r="C1288">
        <v>7500000</v>
      </c>
      <c r="D1288">
        <v>1206</v>
      </c>
      <c r="E1288">
        <f t="shared" si="60"/>
        <v>6218.9054726368158</v>
      </c>
      <c r="F1288" t="str">
        <f t="shared" si="61"/>
        <v>2 BHK</v>
      </c>
      <c r="G1288" t="s">
        <v>4217</v>
      </c>
      <c r="H1288" t="str">
        <f t="shared" si="62"/>
        <v>Old Airport Road</v>
      </c>
    </row>
    <row r="1289" spans="1:8" x14ac:dyDescent="0.25">
      <c r="A1289" s="1">
        <v>1313</v>
      </c>
      <c r="B1289" t="s">
        <v>840</v>
      </c>
      <c r="C1289">
        <v>6400000</v>
      </c>
      <c r="D1289">
        <v>1495</v>
      </c>
      <c r="E1289">
        <f t="shared" si="60"/>
        <v>4280.9364548494987</v>
      </c>
      <c r="F1289" t="str">
        <f t="shared" si="61"/>
        <v>3 BHK</v>
      </c>
      <c r="G1289" t="s">
        <v>4217</v>
      </c>
      <c r="H1289" t="str">
        <f t="shared" si="62"/>
        <v>Sarjapur  Road</v>
      </c>
    </row>
    <row r="1290" spans="1:8" x14ac:dyDescent="0.25">
      <c r="A1290" s="1">
        <v>1314</v>
      </c>
      <c r="B1290" t="s">
        <v>841</v>
      </c>
      <c r="C1290">
        <v>19500000</v>
      </c>
      <c r="D1290">
        <v>840</v>
      </c>
      <c r="E1290">
        <f t="shared" si="60"/>
        <v>23214.285714285714</v>
      </c>
      <c r="F1290" t="str">
        <f t="shared" si="61"/>
        <v>8 Bedroom</v>
      </c>
      <c r="G1290" t="s">
        <v>4217</v>
      </c>
      <c r="H1290" t="str">
        <f t="shared" si="62"/>
        <v>Malleshwaram</v>
      </c>
    </row>
    <row r="1291" spans="1:8" x14ac:dyDescent="0.25">
      <c r="A1291" s="1">
        <v>1315</v>
      </c>
      <c r="B1291" t="s">
        <v>29</v>
      </c>
      <c r="C1291">
        <v>1600000</v>
      </c>
      <c r="D1291">
        <v>710</v>
      </c>
      <c r="E1291">
        <f t="shared" si="60"/>
        <v>2253.5211267605632</v>
      </c>
      <c r="F1291" t="str">
        <f t="shared" si="61"/>
        <v>2 BHK</v>
      </c>
      <c r="G1291" t="s">
        <v>4217</v>
      </c>
      <c r="H1291" t="str">
        <f t="shared" si="62"/>
        <v>Electronic City</v>
      </c>
    </row>
    <row r="1292" spans="1:8" x14ac:dyDescent="0.25">
      <c r="A1292" s="1">
        <v>1316</v>
      </c>
      <c r="B1292" t="s">
        <v>221</v>
      </c>
      <c r="C1292">
        <v>7200000</v>
      </c>
      <c r="D1292">
        <v>1210</v>
      </c>
      <c r="E1292">
        <f t="shared" si="60"/>
        <v>5950.4132231404956</v>
      </c>
      <c r="F1292" t="str">
        <f t="shared" si="61"/>
        <v>2 BHK</v>
      </c>
      <c r="G1292" t="s">
        <v>4217</v>
      </c>
      <c r="H1292" t="str">
        <f t="shared" si="62"/>
        <v>Balagere</v>
      </c>
    </row>
    <row r="1293" spans="1:8" x14ac:dyDescent="0.25">
      <c r="A1293" s="1">
        <v>1317</v>
      </c>
      <c r="B1293" t="s">
        <v>842</v>
      </c>
      <c r="C1293">
        <v>5340000</v>
      </c>
      <c r="D1293">
        <v>1523</v>
      </c>
      <c r="E1293">
        <f t="shared" si="60"/>
        <v>3506.2376887721603</v>
      </c>
      <c r="F1293" t="str">
        <f t="shared" si="61"/>
        <v>3 BHK</v>
      </c>
      <c r="G1293" t="s">
        <v>4217</v>
      </c>
      <c r="H1293" t="str">
        <f t="shared" si="62"/>
        <v>Nagarbhavi</v>
      </c>
    </row>
    <row r="1294" spans="1:8" x14ac:dyDescent="0.25">
      <c r="A1294" s="1">
        <v>1318</v>
      </c>
      <c r="B1294" t="s">
        <v>8</v>
      </c>
      <c r="C1294">
        <v>4500000</v>
      </c>
      <c r="D1294">
        <v>1232</v>
      </c>
      <c r="E1294">
        <f t="shared" si="60"/>
        <v>3652.5974025974024</v>
      </c>
      <c r="F1294" t="str">
        <f t="shared" si="61"/>
        <v>2 BHK</v>
      </c>
      <c r="G1294" t="s">
        <v>4217</v>
      </c>
      <c r="H1294" t="str">
        <f t="shared" si="62"/>
        <v>Whitefield</v>
      </c>
    </row>
    <row r="1295" spans="1:8" x14ac:dyDescent="0.25">
      <c r="A1295" s="1">
        <v>1319</v>
      </c>
      <c r="B1295" t="s">
        <v>843</v>
      </c>
      <c r="C1295">
        <v>4400000</v>
      </c>
      <c r="D1295">
        <v>680</v>
      </c>
      <c r="E1295">
        <f t="shared" si="60"/>
        <v>6470.588235294118</v>
      </c>
      <c r="F1295" t="str">
        <f t="shared" si="61"/>
        <v>1 BHK</v>
      </c>
      <c r="G1295" t="s">
        <v>4217</v>
      </c>
      <c r="H1295" t="str">
        <f t="shared" si="62"/>
        <v>Rachenahalli</v>
      </c>
    </row>
    <row r="1296" spans="1:8" x14ac:dyDescent="0.25">
      <c r="A1296" s="1">
        <v>1320</v>
      </c>
      <c r="B1296" t="s">
        <v>33</v>
      </c>
      <c r="C1296">
        <v>8387000</v>
      </c>
      <c r="D1296">
        <v>1355</v>
      </c>
      <c r="E1296">
        <f t="shared" si="60"/>
        <v>6189.6678966789668</v>
      </c>
      <c r="F1296" t="str">
        <f t="shared" si="61"/>
        <v>3 BHK</v>
      </c>
      <c r="G1296" t="s">
        <v>4217</v>
      </c>
      <c r="H1296" t="str">
        <f t="shared" si="62"/>
        <v>Hebbal</v>
      </c>
    </row>
    <row r="1297" spans="1:8" x14ac:dyDescent="0.25">
      <c r="A1297" s="1">
        <v>1321</v>
      </c>
      <c r="B1297" t="s">
        <v>105</v>
      </c>
      <c r="C1297">
        <v>5146000</v>
      </c>
      <c r="D1297">
        <v>1430</v>
      </c>
      <c r="E1297">
        <f t="shared" si="60"/>
        <v>3598.6013986013986</v>
      </c>
      <c r="F1297" t="str">
        <f t="shared" si="61"/>
        <v>3 BHK</v>
      </c>
      <c r="G1297" t="s">
        <v>4217</v>
      </c>
      <c r="H1297" t="str">
        <f t="shared" si="62"/>
        <v>Thanisandra</v>
      </c>
    </row>
    <row r="1298" spans="1:8" x14ac:dyDescent="0.25">
      <c r="A1298" s="1">
        <v>1322</v>
      </c>
      <c r="B1298" t="s">
        <v>606</v>
      </c>
      <c r="C1298">
        <v>4385000</v>
      </c>
      <c r="D1298">
        <v>1275</v>
      </c>
      <c r="E1298">
        <f t="shared" si="60"/>
        <v>3439.2156862745096</v>
      </c>
      <c r="F1298" t="str">
        <f t="shared" si="61"/>
        <v>3 BHK</v>
      </c>
      <c r="G1298" t="s">
        <v>4217</v>
      </c>
      <c r="H1298" t="str">
        <f t="shared" si="62"/>
        <v>Kothannur</v>
      </c>
    </row>
    <row r="1299" spans="1:8" x14ac:dyDescent="0.25">
      <c r="A1299" s="1">
        <v>1323</v>
      </c>
      <c r="B1299" t="s">
        <v>29</v>
      </c>
      <c r="C1299">
        <v>5610000</v>
      </c>
      <c r="D1299">
        <v>1070</v>
      </c>
      <c r="E1299">
        <f t="shared" si="60"/>
        <v>5242.9906542056078</v>
      </c>
      <c r="F1299" t="str">
        <f t="shared" si="61"/>
        <v>2 BHK</v>
      </c>
      <c r="G1299" t="s">
        <v>4217</v>
      </c>
      <c r="H1299" t="str">
        <f t="shared" si="62"/>
        <v>Electronic City</v>
      </c>
    </row>
    <row r="1300" spans="1:8" x14ac:dyDescent="0.25">
      <c r="A1300" s="1">
        <v>1324</v>
      </c>
      <c r="B1300" t="s">
        <v>844</v>
      </c>
      <c r="C1300">
        <v>8500000</v>
      </c>
      <c r="D1300">
        <v>1200</v>
      </c>
      <c r="E1300">
        <f t="shared" si="60"/>
        <v>7083.333333333333</v>
      </c>
      <c r="F1300" t="str">
        <f t="shared" si="61"/>
        <v>3 Bedroom</v>
      </c>
      <c r="G1300" t="s">
        <v>4217</v>
      </c>
      <c r="H1300" t="str">
        <f t="shared" si="62"/>
        <v>Bettahalsoor</v>
      </c>
    </row>
    <row r="1301" spans="1:8" x14ac:dyDescent="0.25">
      <c r="A1301" s="1">
        <v>1325</v>
      </c>
      <c r="B1301" t="s">
        <v>845</v>
      </c>
      <c r="C1301">
        <v>12000000</v>
      </c>
      <c r="D1301">
        <v>2000</v>
      </c>
      <c r="E1301">
        <f t="shared" si="60"/>
        <v>6000</v>
      </c>
      <c r="F1301" t="str">
        <f t="shared" si="61"/>
        <v>4 Bedroom</v>
      </c>
      <c r="G1301" t="s">
        <v>4217</v>
      </c>
      <c r="H1301" t="str">
        <f t="shared" si="62"/>
        <v>Electronic City</v>
      </c>
    </row>
    <row r="1302" spans="1:8" x14ac:dyDescent="0.25">
      <c r="A1302" s="1">
        <v>1326</v>
      </c>
      <c r="B1302" t="s">
        <v>846</v>
      </c>
      <c r="C1302">
        <v>4000000</v>
      </c>
      <c r="D1302">
        <v>1200</v>
      </c>
      <c r="E1302">
        <f t="shared" si="60"/>
        <v>3333.3333333333335</v>
      </c>
      <c r="F1302" t="str">
        <f t="shared" si="61"/>
        <v>2 BHK</v>
      </c>
      <c r="G1302" t="s">
        <v>4217</v>
      </c>
      <c r="H1302" t="str">
        <f t="shared" si="62"/>
        <v>Bommanahalli</v>
      </c>
    </row>
    <row r="1303" spans="1:8" x14ac:dyDescent="0.25">
      <c r="A1303" s="1">
        <v>1327</v>
      </c>
      <c r="B1303" t="s">
        <v>11</v>
      </c>
      <c r="C1303">
        <v>9000000</v>
      </c>
      <c r="D1303">
        <v>1610</v>
      </c>
      <c r="E1303">
        <f t="shared" si="60"/>
        <v>5590.0621118012423</v>
      </c>
      <c r="F1303" t="str">
        <f t="shared" si="61"/>
        <v>3 BHK</v>
      </c>
      <c r="G1303" t="s">
        <v>4217</v>
      </c>
      <c r="H1303" t="str">
        <f t="shared" si="62"/>
        <v>Marathahalli</v>
      </c>
    </row>
    <row r="1304" spans="1:8" x14ac:dyDescent="0.25">
      <c r="A1304" s="1">
        <v>1328</v>
      </c>
      <c r="B1304" t="s">
        <v>65</v>
      </c>
      <c r="C1304">
        <v>4300000</v>
      </c>
      <c r="D1304">
        <v>1140</v>
      </c>
      <c r="E1304">
        <f t="shared" si="60"/>
        <v>3771.9298245614036</v>
      </c>
      <c r="F1304" t="str">
        <f t="shared" si="61"/>
        <v>2 BHK</v>
      </c>
      <c r="G1304" t="s">
        <v>4217</v>
      </c>
      <c r="H1304" t="str">
        <f t="shared" si="62"/>
        <v>Haralur Road</v>
      </c>
    </row>
    <row r="1305" spans="1:8" x14ac:dyDescent="0.25">
      <c r="A1305" s="1">
        <v>1329</v>
      </c>
      <c r="B1305" t="s">
        <v>212</v>
      </c>
      <c r="C1305">
        <v>3865000</v>
      </c>
      <c r="D1305">
        <v>1143</v>
      </c>
      <c r="E1305">
        <f t="shared" si="60"/>
        <v>3381.4523184601926</v>
      </c>
      <c r="F1305" t="str">
        <f t="shared" si="61"/>
        <v>2 BHK</v>
      </c>
      <c r="G1305" t="s">
        <v>4217</v>
      </c>
      <c r="H1305" t="str">
        <f t="shared" si="62"/>
        <v>Raja Rajeshwari Nagar</v>
      </c>
    </row>
    <row r="1306" spans="1:8" x14ac:dyDescent="0.25">
      <c r="A1306" s="1">
        <v>1330</v>
      </c>
      <c r="B1306" t="s">
        <v>406</v>
      </c>
      <c r="C1306">
        <v>24900000</v>
      </c>
      <c r="D1306">
        <v>3467.86</v>
      </c>
      <c r="E1306">
        <f t="shared" si="60"/>
        <v>7180.2206548130544</v>
      </c>
      <c r="F1306" t="str">
        <f t="shared" si="61"/>
        <v>4 BHK</v>
      </c>
      <c r="G1306" t="s">
        <v>4217</v>
      </c>
      <c r="H1306" t="str">
        <f t="shared" si="62"/>
        <v>Jakkur</v>
      </c>
    </row>
    <row r="1307" spans="1:8" x14ac:dyDescent="0.25">
      <c r="A1307" s="1">
        <v>1331</v>
      </c>
      <c r="B1307" t="s">
        <v>703</v>
      </c>
      <c r="C1307">
        <v>7440000.0000000009</v>
      </c>
      <c r="D1307">
        <v>1530</v>
      </c>
      <c r="E1307">
        <f t="shared" si="60"/>
        <v>4862.7450980392159</v>
      </c>
      <c r="F1307" t="str">
        <f t="shared" si="61"/>
        <v>3 BHK</v>
      </c>
      <c r="G1307" t="s">
        <v>4217</v>
      </c>
      <c r="H1307" t="str">
        <f t="shared" si="62"/>
        <v>Rachenahalli</v>
      </c>
    </row>
    <row r="1308" spans="1:8" x14ac:dyDescent="0.25">
      <c r="A1308" s="1">
        <v>1332</v>
      </c>
      <c r="B1308" t="s">
        <v>15</v>
      </c>
      <c r="C1308">
        <v>6900000</v>
      </c>
      <c r="D1308">
        <v>980</v>
      </c>
      <c r="E1308">
        <f t="shared" si="60"/>
        <v>7040.8163265306121</v>
      </c>
      <c r="F1308" t="str">
        <f t="shared" si="61"/>
        <v>2 BHK</v>
      </c>
      <c r="G1308" t="s">
        <v>4217</v>
      </c>
      <c r="H1308" t="str">
        <f t="shared" si="62"/>
        <v>7th Phase JP Nagar</v>
      </c>
    </row>
    <row r="1309" spans="1:8" x14ac:dyDescent="0.25">
      <c r="A1309" s="1">
        <v>1333</v>
      </c>
      <c r="B1309" t="s">
        <v>13</v>
      </c>
      <c r="C1309">
        <v>6500000</v>
      </c>
      <c r="D1309">
        <v>1485</v>
      </c>
      <c r="E1309">
        <f t="shared" si="60"/>
        <v>4377.1043771043769</v>
      </c>
      <c r="F1309" t="str">
        <f t="shared" si="61"/>
        <v>3 BHK</v>
      </c>
      <c r="G1309" t="s">
        <v>4217</v>
      </c>
      <c r="H1309" t="str">
        <f t="shared" si="62"/>
        <v>Whitefield</v>
      </c>
    </row>
    <row r="1310" spans="1:8" x14ac:dyDescent="0.25">
      <c r="A1310" s="1">
        <v>1334</v>
      </c>
      <c r="B1310" t="s">
        <v>420</v>
      </c>
      <c r="C1310">
        <v>13000000</v>
      </c>
      <c r="D1310">
        <v>1500</v>
      </c>
      <c r="E1310">
        <f t="shared" si="60"/>
        <v>8666.6666666666661</v>
      </c>
      <c r="F1310" t="str">
        <f t="shared" si="61"/>
        <v>3 Bedroom</v>
      </c>
      <c r="G1310" t="s">
        <v>4217</v>
      </c>
      <c r="H1310" t="str">
        <f t="shared" si="62"/>
        <v>Whitefield</v>
      </c>
    </row>
    <row r="1311" spans="1:8" x14ac:dyDescent="0.25">
      <c r="A1311" s="1">
        <v>1335</v>
      </c>
      <c r="B1311" t="s">
        <v>8</v>
      </c>
      <c r="C1311">
        <v>7500000</v>
      </c>
      <c r="D1311">
        <v>1280</v>
      </c>
      <c r="E1311">
        <f t="shared" si="60"/>
        <v>5859.375</v>
      </c>
      <c r="F1311" t="str">
        <f t="shared" si="61"/>
        <v>2 BHK</v>
      </c>
      <c r="G1311" t="s">
        <v>4217</v>
      </c>
      <c r="H1311" t="str">
        <f t="shared" si="62"/>
        <v>Whitefield</v>
      </c>
    </row>
    <row r="1312" spans="1:8" x14ac:dyDescent="0.25">
      <c r="A1312" s="1">
        <v>1336</v>
      </c>
      <c r="B1312" t="s">
        <v>84</v>
      </c>
      <c r="C1312">
        <v>8500000</v>
      </c>
      <c r="D1312">
        <v>1265</v>
      </c>
      <c r="E1312">
        <f t="shared" si="60"/>
        <v>6719.367588932806</v>
      </c>
      <c r="F1312" t="str">
        <f t="shared" si="61"/>
        <v>2 BHK</v>
      </c>
      <c r="G1312" t="s">
        <v>4217</v>
      </c>
      <c r="H1312" t="str">
        <f t="shared" si="62"/>
        <v>Thanisandra</v>
      </c>
    </row>
    <row r="1313" spans="1:8" x14ac:dyDescent="0.25">
      <c r="A1313" s="1">
        <v>1337</v>
      </c>
      <c r="B1313" t="s">
        <v>847</v>
      </c>
      <c r="C1313">
        <v>6700000</v>
      </c>
      <c r="D1313">
        <v>1132</v>
      </c>
      <c r="E1313">
        <f t="shared" si="60"/>
        <v>5918.7279151943467</v>
      </c>
      <c r="F1313" t="str">
        <f t="shared" si="61"/>
        <v>2 BHK</v>
      </c>
      <c r="G1313" t="s">
        <v>4217</v>
      </c>
      <c r="H1313" t="str">
        <f t="shared" si="62"/>
        <v xml:space="preserve">ECC Road, Whitefield, </v>
      </c>
    </row>
    <row r="1314" spans="1:8" x14ac:dyDescent="0.25">
      <c r="A1314" s="1">
        <v>1338</v>
      </c>
      <c r="B1314" t="s">
        <v>848</v>
      </c>
      <c r="C1314">
        <v>6300000</v>
      </c>
      <c r="D1314">
        <v>1262</v>
      </c>
      <c r="E1314">
        <f t="shared" si="60"/>
        <v>4992.0760697305868</v>
      </c>
      <c r="F1314" t="str">
        <f t="shared" si="61"/>
        <v>2 BHK</v>
      </c>
      <c r="G1314" t="s">
        <v>4217</v>
      </c>
      <c r="H1314" t="str">
        <f t="shared" si="62"/>
        <v>Ashwath Nagar</v>
      </c>
    </row>
    <row r="1315" spans="1:8" x14ac:dyDescent="0.25">
      <c r="A1315" s="1">
        <v>1339</v>
      </c>
      <c r="B1315" t="s">
        <v>393</v>
      </c>
      <c r="C1315">
        <v>4900000</v>
      </c>
      <c r="D1315">
        <v>940</v>
      </c>
      <c r="E1315">
        <f t="shared" si="60"/>
        <v>5212.7659574468089</v>
      </c>
      <c r="F1315" t="str">
        <f t="shared" si="61"/>
        <v>2 BHK</v>
      </c>
      <c r="G1315" t="s">
        <v>4217</v>
      </c>
      <c r="H1315" t="str">
        <f t="shared" si="62"/>
        <v>JP Nagar</v>
      </c>
    </row>
    <row r="1316" spans="1:8" x14ac:dyDescent="0.25">
      <c r="A1316" s="1">
        <v>1340</v>
      </c>
      <c r="B1316" t="s">
        <v>849</v>
      </c>
      <c r="C1316">
        <v>8800000</v>
      </c>
      <c r="D1316">
        <v>1515</v>
      </c>
      <c r="E1316">
        <f t="shared" si="60"/>
        <v>5808.5808580858084</v>
      </c>
      <c r="F1316" t="str">
        <f t="shared" si="61"/>
        <v>3 BHK</v>
      </c>
      <c r="G1316" t="s">
        <v>4217</v>
      </c>
      <c r="H1316" t="str">
        <f t="shared" si="62"/>
        <v>Seetharampalya</v>
      </c>
    </row>
    <row r="1317" spans="1:8" x14ac:dyDescent="0.25">
      <c r="A1317" s="1">
        <v>1341</v>
      </c>
      <c r="B1317" t="s">
        <v>224</v>
      </c>
      <c r="C1317">
        <v>15000000</v>
      </c>
      <c r="D1317">
        <v>1300</v>
      </c>
      <c r="E1317">
        <f t="shared" si="60"/>
        <v>11538.461538461539</v>
      </c>
      <c r="F1317" t="str">
        <f t="shared" si="61"/>
        <v>3 BHK</v>
      </c>
      <c r="G1317" t="s">
        <v>4217</v>
      </c>
      <c r="H1317" t="str">
        <f t="shared" si="62"/>
        <v>Jigani</v>
      </c>
    </row>
    <row r="1318" spans="1:8" x14ac:dyDescent="0.25">
      <c r="A1318" s="1">
        <v>1342</v>
      </c>
      <c r="B1318" t="s">
        <v>850</v>
      </c>
      <c r="C1318">
        <v>6900000</v>
      </c>
      <c r="D1318">
        <v>1840</v>
      </c>
      <c r="E1318">
        <f t="shared" si="60"/>
        <v>3750</v>
      </c>
      <c r="F1318" t="str">
        <f t="shared" si="61"/>
        <v>3 Bedroom</v>
      </c>
      <c r="G1318" t="s">
        <v>4217</v>
      </c>
      <c r="H1318" t="str">
        <f t="shared" si="62"/>
        <v>Kothanur</v>
      </c>
    </row>
    <row r="1319" spans="1:8" x14ac:dyDescent="0.25">
      <c r="A1319" s="1">
        <v>1343</v>
      </c>
      <c r="B1319" t="s">
        <v>144</v>
      </c>
      <c r="C1319">
        <v>4500000</v>
      </c>
      <c r="D1319">
        <v>890</v>
      </c>
      <c r="E1319">
        <f t="shared" si="60"/>
        <v>5056.1797752808989</v>
      </c>
      <c r="F1319" t="str">
        <f t="shared" si="61"/>
        <v>2 BHK</v>
      </c>
      <c r="G1319" t="s">
        <v>4217</v>
      </c>
      <c r="H1319" t="str">
        <f t="shared" si="62"/>
        <v>Electronic City</v>
      </c>
    </row>
    <row r="1320" spans="1:8" x14ac:dyDescent="0.25">
      <c r="A1320" s="1">
        <v>1344</v>
      </c>
      <c r="B1320" t="s">
        <v>851</v>
      </c>
      <c r="C1320">
        <v>8606000</v>
      </c>
      <c r="D1320">
        <v>1655</v>
      </c>
      <c r="E1320">
        <f t="shared" si="60"/>
        <v>5200</v>
      </c>
      <c r="F1320" t="str">
        <f t="shared" si="61"/>
        <v>3 BHK</v>
      </c>
      <c r="G1320" t="s">
        <v>4217</v>
      </c>
      <c r="H1320" t="str">
        <f t="shared" si="62"/>
        <v>Rukmaiah Layout</v>
      </c>
    </row>
    <row r="1321" spans="1:8" x14ac:dyDescent="0.25">
      <c r="A1321" s="1">
        <v>1345</v>
      </c>
      <c r="B1321" t="s">
        <v>66</v>
      </c>
      <c r="C1321">
        <v>14900000</v>
      </c>
      <c r="D1321">
        <v>2060</v>
      </c>
      <c r="E1321">
        <f t="shared" si="60"/>
        <v>7233.0097087378645</v>
      </c>
      <c r="F1321" t="str">
        <f t="shared" si="61"/>
        <v>3 BHK</v>
      </c>
      <c r="G1321" t="s">
        <v>4217</v>
      </c>
      <c r="H1321" t="str">
        <f t="shared" si="62"/>
        <v>Hennur Road</v>
      </c>
    </row>
    <row r="1322" spans="1:8" x14ac:dyDescent="0.25">
      <c r="A1322" s="1">
        <v>1346</v>
      </c>
      <c r="B1322" t="s">
        <v>852</v>
      </c>
      <c r="C1322">
        <v>9600000</v>
      </c>
      <c r="D1322">
        <v>1730</v>
      </c>
      <c r="E1322">
        <f t="shared" si="60"/>
        <v>5549.1329479768783</v>
      </c>
      <c r="F1322" t="str">
        <f t="shared" si="61"/>
        <v>3 BHK</v>
      </c>
      <c r="G1322" t="s">
        <v>4217</v>
      </c>
      <c r="H1322" t="str">
        <f t="shared" si="62"/>
        <v>Bommanahalli</v>
      </c>
    </row>
    <row r="1323" spans="1:8" x14ac:dyDescent="0.25">
      <c r="A1323" s="1">
        <v>1347</v>
      </c>
      <c r="B1323" t="s">
        <v>500</v>
      </c>
      <c r="C1323">
        <v>12700000</v>
      </c>
      <c r="D1323">
        <v>2195</v>
      </c>
      <c r="E1323">
        <f t="shared" si="60"/>
        <v>5785.8769931662873</v>
      </c>
      <c r="F1323" t="str">
        <f t="shared" si="61"/>
        <v>3 BHK</v>
      </c>
      <c r="G1323" t="s">
        <v>4217</v>
      </c>
      <c r="H1323" t="str">
        <f t="shared" si="62"/>
        <v>Yelahanka</v>
      </c>
    </row>
    <row r="1324" spans="1:8" x14ac:dyDescent="0.25">
      <c r="A1324" s="1">
        <v>1348</v>
      </c>
      <c r="B1324" t="s">
        <v>573</v>
      </c>
      <c r="C1324">
        <v>12500000</v>
      </c>
      <c r="D1324">
        <v>1650</v>
      </c>
      <c r="E1324">
        <f t="shared" si="60"/>
        <v>7575.757575757576</v>
      </c>
      <c r="F1324" t="str">
        <f t="shared" si="61"/>
        <v>3 BHK</v>
      </c>
      <c r="G1324" t="s">
        <v>4217</v>
      </c>
      <c r="H1324" t="str">
        <f t="shared" si="62"/>
        <v>Kathriguppe</v>
      </c>
    </row>
    <row r="1325" spans="1:8" x14ac:dyDescent="0.25">
      <c r="A1325" s="1">
        <v>1349</v>
      </c>
      <c r="B1325" t="s">
        <v>46</v>
      </c>
      <c r="C1325">
        <v>7100000</v>
      </c>
      <c r="D1325">
        <v>1200</v>
      </c>
      <c r="E1325">
        <f t="shared" si="60"/>
        <v>5916.666666666667</v>
      </c>
      <c r="F1325" t="str">
        <f t="shared" si="61"/>
        <v>2 Bedroom</v>
      </c>
      <c r="G1325" t="s">
        <v>4217</v>
      </c>
      <c r="H1325" t="str">
        <f t="shared" si="62"/>
        <v>KR Puram</v>
      </c>
    </row>
    <row r="1326" spans="1:8" x14ac:dyDescent="0.25">
      <c r="A1326" s="1">
        <v>1350</v>
      </c>
      <c r="B1326" t="s">
        <v>139</v>
      </c>
      <c r="C1326">
        <v>3237000</v>
      </c>
      <c r="D1326">
        <v>1079</v>
      </c>
      <c r="E1326">
        <f t="shared" si="60"/>
        <v>3000</v>
      </c>
      <c r="F1326" t="str">
        <f t="shared" si="61"/>
        <v>2 BHK</v>
      </c>
      <c r="G1326" t="s">
        <v>4217</v>
      </c>
      <c r="H1326" t="str">
        <f t="shared" si="62"/>
        <v>Hosa Road</v>
      </c>
    </row>
    <row r="1327" spans="1:8" x14ac:dyDescent="0.25">
      <c r="A1327" s="1">
        <v>1351</v>
      </c>
      <c r="B1327" t="s">
        <v>169</v>
      </c>
      <c r="C1327">
        <v>3600000</v>
      </c>
      <c r="D1327">
        <v>1085</v>
      </c>
      <c r="E1327">
        <f t="shared" si="60"/>
        <v>3317.9723502304146</v>
      </c>
      <c r="F1327" t="str">
        <f t="shared" si="61"/>
        <v>2 BHK</v>
      </c>
      <c r="G1327" t="s">
        <v>4217</v>
      </c>
      <c r="H1327" t="str">
        <f t="shared" si="62"/>
        <v>Panathur</v>
      </c>
    </row>
    <row r="1328" spans="1:8" x14ac:dyDescent="0.25">
      <c r="A1328" s="1">
        <v>1352</v>
      </c>
      <c r="B1328" t="s">
        <v>853</v>
      </c>
      <c r="C1328">
        <v>29900000</v>
      </c>
      <c r="D1328">
        <v>5000</v>
      </c>
      <c r="E1328">
        <f t="shared" si="60"/>
        <v>5980</v>
      </c>
      <c r="F1328" t="str">
        <f t="shared" si="61"/>
        <v>7 Bedroom</v>
      </c>
      <c r="G1328" t="s">
        <v>4217</v>
      </c>
      <c r="H1328" t="str">
        <f t="shared" si="62"/>
        <v>Maruthi Sevanagar</v>
      </c>
    </row>
    <row r="1329" spans="1:8" x14ac:dyDescent="0.25">
      <c r="A1329" s="1">
        <v>1353</v>
      </c>
      <c r="B1329" t="s">
        <v>73</v>
      </c>
      <c r="C1329">
        <v>5150000</v>
      </c>
      <c r="D1329">
        <v>1075</v>
      </c>
      <c r="E1329">
        <f t="shared" si="60"/>
        <v>4790.6976744186049</v>
      </c>
      <c r="F1329" t="str">
        <f t="shared" si="61"/>
        <v>2 BHK</v>
      </c>
      <c r="G1329" t="s">
        <v>4217</v>
      </c>
      <c r="H1329" t="str">
        <f t="shared" si="62"/>
        <v>Yelahanka</v>
      </c>
    </row>
    <row r="1330" spans="1:8" x14ac:dyDescent="0.25">
      <c r="A1330" s="1">
        <v>1354</v>
      </c>
      <c r="B1330" t="s">
        <v>854</v>
      </c>
      <c r="C1330">
        <v>8000000</v>
      </c>
      <c r="D1330">
        <v>1380</v>
      </c>
      <c r="E1330">
        <f t="shared" si="60"/>
        <v>5797.101449275362</v>
      </c>
      <c r="F1330" t="str">
        <f t="shared" si="61"/>
        <v>2 BHK</v>
      </c>
      <c r="G1330" t="s">
        <v>4217</v>
      </c>
      <c r="H1330" t="str">
        <f t="shared" si="62"/>
        <v>Devanahalli Int. Airport</v>
      </c>
    </row>
    <row r="1331" spans="1:8" x14ac:dyDescent="0.25">
      <c r="A1331" s="1">
        <v>1355</v>
      </c>
      <c r="B1331" t="s">
        <v>855</v>
      </c>
      <c r="C1331">
        <v>6500000</v>
      </c>
      <c r="D1331">
        <v>1450</v>
      </c>
      <c r="E1331">
        <f t="shared" si="60"/>
        <v>4482.7586206896549</v>
      </c>
      <c r="F1331" t="str">
        <f t="shared" si="61"/>
        <v>3 BHK</v>
      </c>
      <c r="G1331" t="s">
        <v>4217</v>
      </c>
      <c r="H1331" t="str">
        <f t="shared" si="62"/>
        <v>Puttanahalli</v>
      </c>
    </row>
    <row r="1332" spans="1:8" x14ac:dyDescent="0.25">
      <c r="A1332" s="1">
        <v>1356</v>
      </c>
      <c r="B1332" t="s">
        <v>856</v>
      </c>
      <c r="C1332">
        <v>7800000</v>
      </c>
      <c r="D1332">
        <v>1200</v>
      </c>
      <c r="E1332">
        <f t="shared" si="60"/>
        <v>6500</v>
      </c>
      <c r="F1332" t="str">
        <f t="shared" si="61"/>
        <v>2 BHK</v>
      </c>
      <c r="G1332" t="s">
        <v>4217</v>
      </c>
      <c r="H1332" t="str">
        <f t="shared" si="62"/>
        <v>Thubarahalli</v>
      </c>
    </row>
    <row r="1333" spans="1:8" x14ac:dyDescent="0.25">
      <c r="A1333" s="1">
        <v>1357</v>
      </c>
      <c r="B1333" t="s">
        <v>857</v>
      </c>
      <c r="C1333">
        <v>35000000</v>
      </c>
      <c r="D1333">
        <v>3200</v>
      </c>
      <c r="E1333">
        <f t="shared" si="60"/>
        <v>10937.5</v>
      </c>
      <c r="F1333" t="str">
        <f t="shared" si="61"/>
        <v>3 BHK</v>
      </c>
      <c r="G1333" t="s">
        <v>4217</v>
      </c>
      <c r="H1333" t="str">
        <f t="shared" si="62"/>
        <v>Benson Town</v>
      </c>
    </row>
    <row r="1334" spans="1:8" x14ac:dyDescent="0.25">
      <c r="A1334" s="1">
        <v>1358</v>
      </c>
      <c r="B1334" t="s">
        <v>349</v>
      </c>
      <c r="C1334">
        <v>9832000</v>
      </c>
      <c r="D1334">
        <v>1639</v>
      </c>
      <c r="E1334">
        <f t="shared" si="60"/>
        <v>5998.7797437461868</v>
      </c>
      <c r="F1334" t="str">
        <f t="shared" si="61"/>
        <v>3 BHK</v>
      </c>
      <c r="G1334" t="s">
        <v>4217</v>
      </c>
      <c r="H1334" t="str">
        <f t="shared" si="62"/>
        <v>Hoodi</v>
      </c>
    </row>
    <row r="1335" spans="1:8" x14ac:dyDescent="0.25">
      <c r="A1335" s="1">
        <v>1359</v>
      </c>
      <c r="B1335" t="s">
        <v>156</v>
      </c>
      <c r="C1335">
        <v>5400000</v>
      </c>
      <c r="D1335">
        <v>1200</v>
      </c>
      <c r="E1335">
        <f t="shared" si="60"/>
        <v>4500</v>
      </c>
      <c r="F1335" t="str">
        <f t="shared" si="61"/>
        <v>2 BHK</v>
      </c>
      <c r="G1335" t="s">
        <v>4217</v>
      </c>
      <c r="H1335" t="str">
        <f t="shared" si="62"/>
        <v>Jakkuru Layout</v>
      </c>
    </row>
    <row r="1336" spans="1:8" x14ac:dyDescent="0.25">
      <c r="A1336" s="1">
        <v>1360</v>
      </c>
      <c r="B1336" t="s">
        <v>154</v>
      </c>
      <c r="C1336">
        <v>11600000</v>
      </c>
      <c r="D1336">
        <v>1739</v>
      </c>
      <c r="E1336">
        <f t="shared" si="60"/>
        <v>6670.5002875215641</v>
      </c>
      <c r="F1336" t="str">
        <f t="shared" si="61"/>
        <v>3 BHK</v>
      </c>
      <c r="G1336" t="s">
        <v>4217</v>
      </c>
      <c r="H1336" t="str">
        <f t="shared" si="62"/>
        <v>Vijayanagar</v>
      </c>
    </row>
    <row r="1337" spans="1:8" x14ac:dyDescent="0.25">
      <c r="A1337" s="1">
        <v>1361</v>
      </c>
      <c r="B1337" t="s">
        <v>858</v>
      </c>
      <c r="C1337">
        <v>50000000</v>
      </c>
      <c r="D1337">
        <v>4346</v>
      </c>
      <c r="E1337">
        <f t="shared" si="60"/>
        <v>11504.832029452369</v>
      </c>
      <c r="F1337" t="str">
        <f t="shared" si="61"/>
        <v>4 Bedroom</v>
      </c>
      <c r="G1337" t="s">
        <v>4217</v>
      </c>
      <c r="H1337" t="str">
        <f t="shared" si="62"/>
        <v>Palanahalli</v>
      </c>
    </row>
    <row r="1338" spans="1:8" x14ac:dyDescent="0.25">
      <c r="A1338" s="1">
        <v>1362</v>
      </c>
      <c r="B1338" t="s">
        <v>859</v>
      </c>
      <c r="C1338">
        <v>3272000</v>
      </c>
      <c r="D1338">
        <v>935</v>
      </c>
      <c r="E1338">
        <f t="shared" si="60"/>
        <v>3499.4652406417113</v>
      </c>
      <c r="F1338" t="str">
        <f t="shared" si="61"/>
        <v>2 BHK</v>
      </c>
      <c r="G1338" t="s">
        <v>4217</v>
      </c>
      <c r="H1338" t="str">
        <f t="shared" si="62"/>
        <v>Old Madras Road</v>
      </c>
    </row>
    <row r="1339" spans="1:8" x14ac:dyDescent="0.25">
      <c r="A1339" s="1">
        <v>1363</v>
      </c>
      <c r="B1339" t="s">
        <v>27</v>
      </c>
      <c r="C1339">
        <v>2525000</v>
      </c>
      <c r="D1339">
        <v>510</v>
      </c>
      <c r="E1339">
        <f t="shared" si="60"/>
        <v>4950.9803921568628</v>
      </c>
      <c r="F1339" t="str">
        <f t="shared" si="61"/>
        <v>Plot</v>
      </c>
      <c r="G1339" t="s">
        <v>4217</v>
      </c>
      <c r="H1339" t="str">
        <f t="shared" si="62"/>
        <v xml:space="preserve"> Thanisandra</v>
      </c>
    </row>
    <row r="1340" spans="1:8" x14ac:dyDescent="0.25">
      <c r="A1340" s="1">
        <v>1364</v>
      </c>
      <c r="B1340" t="s">
        <v>860</v>
      </c>
      <c r="C1340">
        <v>18000000</v>
      </c>
      <c r="D1340">
        <v>1200</v>
      </c>
      <c r="E1340">
        <f t="shared" si="60"/>
        <v>15000</v>
      </c>
      <c r="F1340" t="str">
        <f t="shared" si="61"/>
        <v>6 Bedroom</v>
      </c>
      <c r="G1340" t="s">
        <v>4217</v>
      </c>
      <c r="H1340" t="str">
        <f t="shared" si="62"/>
        <v>Devasandra Extension</v>
      </c>
    </row>
    <row r="1341" spans="1:8" x14ac:dyDescent="0.25">
      <c r="A1341" s="1">
        <v>1365</v>
      </c>
      <c r="B1341" t="s">
        <v>861</v>
      </c>
      <c r="C1341">
        <v>4700000</v>
      </c>
      <c r="D1341">
        <v>1178</v>
      </c>
      <c r="E1341">
        <f t="shared" si="60"/>
        <v>3989.8132427843802</v>
      </c>
      <c r="F1341" t="str">
        <f t="shared" si="61"/>
        <v>2 BHK</v>
      </c>
      <c r="G1341" t="s">
        <v>4217</v>
      </c>
      <c r="H1341" t="str">
        <f t="shared" si="62"/>
        <v>Nagondanahalli</v>
      </c>
    </row>
    <row r="1342" spans="1:8" x14ac:dyDescent="0.25">
      <c r="A1342" s="1">
        <v>1366</v>
      </c>
      <c r="B1342" t="s">
        <v>862</v>
      </c>
      <c r="C1342">
        <v>5000000</v>
      </c>
      <c r="D1342">
        <v>1375</v>
      </c>
      <c r="E1342">
        <f t="shared" si="60"/>
        <v>3636.3636363636365</v>
      </c>
      <c r="F1342" t="str">
        <f t="shared" si="61"/>
        <v>3 BHK</v>
      </c>
      <c r="G1342" t="s">
        <v>4217</v>
      </c>
      <c r="H1342" t="str">
        <f t="shared" si="62"/>
        <v>Chikkalasandra</v>
      </c>
    </row>
    <row r="1343" spans="1:8" x14ac:dyDescent="0.25">
      <c r="A1343" s="1">
        <v>1367</v>
      </c>
      <c r="B1343" t="s">
        <v>312</v>
      </c>
      <c r="C1343">
        <v>3300000</v>
      </c>
      <c r="D1343">
        <v>1065</v>
      </c>
      <c r="E1343">
        <f t="shared" si="60"/>
        <v>3098.5915492957747</v>
      </c>
      <c r="F1343" t="str">
        <f t="shared" si="61"/>
        <v>3 BHK</v>
      </c>
      <c r="G1343" t="s">
        <v>4217</v>
      </c>
      <c r="H1343" t="str">
        <f t="shared" si="62"/>
        <v>Chandapura</v>
      </c>
    </row>
    <row r="1344" spans="1:8" x14ac:dyDescent="0.25">
      <c r="A1344" s="1">
        <v>1368</v>
      </c>
      <c r="B1344" t="s">
        <v>863</v>
      </c>
      <c r="C1344">
        <v>5075000</v>
      </c>
      <c r="D1344">
        <v>1450</v>
      </c>
      <c r="E1344">
        <f t="shared" si="60"/>
        <v>3500</v>
      </c>
      <c r="F1344" t="str">
        <f t="shared" si="61"/>
        <v>3 BHK</v>
      </c>
      <c r="G1344" t="s">
        <v>4217</v>
      </c>
      <c r="H1344" t="str">
        <f t="shared" si="62"/>
        <v>2nd Phase Judicial Layout</v>
      </c>
    </row>
    <row r="1345" spans="1:8" x14ac:dyDescent="0.25">
      <c r="A1345" s="1">
        <v>1369</v>
      </c>
      <c r="B1345" t="s">
        <v>864</v>
      </c>
      <c r="C1345">
        <v>4500000</v>
      </c>
      <c r="D1345">
        <v>999</v>
      </c>
      <c r="E1345">
        <f t="shared" si="60"/>
        <v>4504.5045045045044</v>
      </c>
      <c r="F1345" t="str">
        <f t="shared" si="61"/>
        <v>2 BHK</v>
      </c>
      <c r="G1345" t="s">
        <v>4217</v>
      </c>
      <c r="H1345" t="str">
        <f t="shared" si="62"/>
        <v>BEML Layout</v>
      </c>
    </row>
    <row r="1346" spans="1:8" x14ac:dyDescent="0.25">
      <c r="A1346" s="1">
        <v>1370</v>
      </c>
      <c r="B1346" t="s">
        <v>365</v>
      </c>
      <c r="C1346">
        <v>47500000</v>
      </c>
      <c r="D1346">
        <v>4400</v>
      </c>
      <c r="E1346">
        <f t="shared" si="60"/>
        <v>10795.454545454546</v>
      </c>
      <c r="F1346" t="str">
        <f t="shared" si="61"/>
        <v>2 BHK</v>
      </c>
      <c r="G1346" t="s">
        <v>4217</v>
      </c>
      <c r="H1346" t="str">
        <f t="shared" si="62"/>
        <v>Amruthahalli</v>
      </c>
    </row>
    <row r="1347" spans="1:8" x14ac:dyDescent="0.25">
      <c r="A1347" s="1">
        <v>1371</v>
      </c>
      <c r="B1347" t="s">
        <v>865</v>
      </c>
      <c r="C1347">
        <v>13500000</v>
      </c>
      <c r="D1347">
        <v>1350</v>
      </c>
      <c r="E1347">
        <f t="shared" ref="E1347:E1410" si="63">C1347/D1347</f>
        <v>10000</v>
      </c>
      <c r="F1347" t="str">
        <f t="shared" ref="F1347:F1410" si="64">IF(ISNUMBER(SEARCH("Residential Plot", B1347)), "Residential Plot", IF(ISNUMBER(SEARCH(" BHK", B1347)), MID(B1347, SEARCH(" BHK", B1347) - 1, 5), IF(ISNUMBER(SEARCH(" Bedroom", B1347)), MID(B1347, SEARCH(" ", B1347) - 1, SEARCH(" Bedroom", B1347) - SEARCH(" ", B1347) + 9), "Plot")))</f>
        <v>5 Bedroom</v>
      </c>
      <c r="G1347" t="s">
        <v>4217</v>
      </c>
      <c r="H1347" t="str">
        <f t="shared" ref="H1347:H1410" si="65">IF(ISNUMBER(SEARCH(" in ", B1347)), MID(B1347, SEARCH(" in ", B1347) + 4, LEN(B1347) - SEARCH(" in ", B1347) - 3),
 IF(ISNUMBER(SEARCH("Flat", B1347)), IF(LEN(B1347) &gt; SEARCH("Flat", B1347) + 4, MID(B1347, SEARCH("Flat", B1347) + 5, LEN(B1347) - SEARCH("Flat", B1347) - 3), "unknown"),
 IF(ISNUMBER(SEARCH("Villa", B1347)), IF(LEN(B1347) &gt; SEARCH("Villa", B1347) + 5, MID(B1347, SEARCH("Villa", B1347) + 6, LEN(B1347) - SEARCH("Villa", B1347) - 3), "unknown"),
 IF(ISNUMBER(SEARCH("Plot", B1347)), IF(LEN(B1347) &gt; SEARCH("Plot", B1347) + 4, MID(B1347, SEARCH("Plot", B1347) + 5, LEN(B1347) - SEARCH("Plot", B1347) - 3), "unknown"),
 "unknown"))))</f>
        <v>Marathahalli</v>
      </c>
    </row>
    <row r="1348" spans="1:8" x14ac:dyDescent="0.25">
      <c r="A1348" s="1">
        <v>1372</v>
      </c>
      <c r="B1348" t="s">
        <v>866</v>
      </c>
      <c r="C1348">
        <v>4000000</v>
      </c>
      <c r="D1348">
        <v>1100</v>
      </c>
      <c r="E1348">
        <f t="shared" si="63"/>
        <v>3636.3636363636365</v>
      </c>
      <c r="F1348" t="str">
        <f t="shared" si="64"/>
        <v>2 BHK</v>
      </c>
      <c r="G1348" t="s">
        <v>4217</v>
      </c>
      <c r="H1348" t="str">
        <f t="shared" si="65"/>
        <v>Kothannur</v>
      </c>
    </row>
    <row r="1349" spans="1:8" x14ac:dyDescent="0.25">
      <c r="A1349" s="1">
        <v>1373</v>
      </c>
      <c r="B1349" t="s">
        <v>181</v>
      </c>
      <c r="C1349">
        <v>15500000</v>
      </c>
      <c r="D1349">
        <v>1835</v>
      </c>
      <c r="E1349">
        <f t="shared" si="63"/>
        <v>8446.8664850136247</v>
      </c>
      <c r="F1349" t="str">
        <f t="shared" si="64"/>
        <v>3 BHK</v>
      </c>
      <c r="G1349" t="s">
        <v>4217</v>
      </c>
      <c r="H1349" t="str">
        <f t="shared" si="65"/>
        <v>Koramangala</v>
      </c>
    </row>
    <row r="1350" spans="1:8" x14ac:dyDescent="0.25">
      <c r="A1350" s="1">
        <v>1374</v>
      </c>
      <c r="B1350" t="s">
        <v>509</v>
      </c>
      <c r="C1350">
        <v>9510000</v>
      </c>
      <c r="D1350">
        <v>2090</v>
      </c>
      <c r="E1350">
        <f t="shared" si="63"/>
        <v>4550.2392344497612</v>
      </c>
      <c r="F1350" t="str">
        <f t="shared" si="64"/>
        <v>4 BHK</v>
      </c>
      <c r="G1350" t="s">
        <v>4217</v>
      </c>
      <c r="H1350" t="str">
        <f t="shared" si="65"/>
        <v>Hoodi</v>
      </c>
    </row>
    <row r="1351" spans="1:8" x14ac:dyDescent="0.25">
      <c r="A1351" s="1">
        <v>1375</v>
      </c>
      <c r="B1351" t="s">
        <v>6</v>
      </c>
      <c r="C1351">
        <v>9300000</v>
      </c>
      <c r="D1351">
        <v>1519</v>
      </c>
      <c r="E1351">
        <f t="shared" si="63"/>
        <v>6122.4489795918371</v>
      </c>
      <c r="F1351" t="str">
        <f t="shared" si="64"/>
        <v>3 BHK</v>
      </c>
      <c r="G1351" t="s">
        <v>4217</v>
      </c>
      <c r="H1351" t="str">
        <f t="shared" si="65"/>
        <v>Lingadheeranahalli</v>
      </c>
    </row>
    <row r="1352" spans="1:8" x14ac:dyDescent="0.25">
      <c r="A1352" s="1">
        <v>1376</v>
      </c>
      <c r="B1352" t="s">
        <v>867</v>
      </c>
      <c r="C1352">
        <v>5600000</v>
      </c>
      <c r="D1352">
        <v>1267</v>
      </c>
      <c r="E1352">
        <f t="shared" si="63"/>
        <v>4419.8895027624312</v>
      </c>
      <c r="F1352" t="str">
        <f t="shared" si="64"/>
        <v>3 BHK</v>
      </c>
      <c r="G1352" t="s">
        <v>4217</v>
      </c>
      <c r="H1352" t="str">
        <f t="shared" si="65"/>
        <v>Dommasandra</v>
      </c>
    </row>
    <row r="1353" spans="1:8" x14ac:dyDescent="0.25">
      <c r="A1353" s="1">
        <v>1377</v>
      </c>
      <c r="B1353" t="s">
        <v>868</v>
      </c>
      <c r="C1353">
        <v>7220000</v>
      </c>
      <c r="D1353">
        <v>1150</v>
      </c>
      <c r="E1353">
        <f t="shared" si="63"/>
        <v>6278.260869565217</v>
      </c>
      <c r="F1353" t="str">
        <f t="shared" si="64"/>
        <v>2 BHK</v>
      </c>
      <c r="G1353" t="s">
        <v>4217</v>
      </c>
      <c r="H1353" t="str">
        <f t="shared" si="65"/>
        <v>Sanjay nagar</v>
      </c>
    </row>
    <row r="1354" spans="1:8" x14ac:dyDescent="0.25">
      <c r="A1354" s="1">
        <v>1378</v>
      </c>
      <c r="B1354" t="s">
        <v>61</v>
      </c>
      <c r="C1354">
        <v>7000000</v>
      </c>
      <c r="D1354">
        <v>1146</v>
      </c>
      <c r="E1354">
        <f t="shared" si="63"/>
        <v>6108.2024432809776</v>
      </c>
      <c r="F1354" t="str">
        <f t="shared" si="64"/>
        <v>2 BHK</v>
      </c>
      <c r="G1354" t="s">
        <v>4217</v>
      </c>
      <c r="H1354" t="str">
        <f t="shared" si="65"/>
        <v>Marathahalli</v>
      </c>
    </row>
    <row r="1355" spans="1:8" x14ac:dyDescent="0.25">
      <c r="A1355" s="1">
        <v>1379</v>
      </c>
      <c r="B1355" t="s">
        <v>869</v>
      </c>
      <c r="C1355">
        <v>23500000</v>
      </c>
      <c r="D1355">
        <v>1200</v>
      </c>
      <c r="E1355">
        <f t="shared" si="63"/>
        <v>19583.333333333332</v>
      </c>
      <c r="F1355" t="str">
        <f t="shared" si="64"/>
        <v>8 Bedroom</v>
      </c>
      <c r="G1355" t="s">
        <v>4217</v>
      </c>
      <c r="H1355" t="str">
        <f t="shared" si="65"/>
        <v>1st Block HRBR Layout</v>
      </c>
    </row>
    <row r="1356" spans="1:8" x14ac:dyDescent="0.25">
      <c r="A1356" s="1">
        <v>1380</v>
      </c>
      <c r="B1356" t="s">
        <v>870</v>
      </c>
      <c r="C1356">
        <v>6500000</v>
      </c>
      <c r="D1356">
        <v>1550</v>
      </c>
      <c r="E1356">
        <f t="shared" si="63"/>
        <v>4193.5483870967746</v>
      </c>
      <c r="F1356" t="str">
        <f t="shared" si="64"/>
        <v>3 BHK</v>
      </c>
      <c r="G1356" t="s">
        <v>4217</v>
      </c>
      <c r="H1356" t="str">
        <f t="shared" si="65"/>
        <v>Kannamangala</v>
      </c>
    </row>
    <row r="1357" spans="1:8" x14ac:dyDescent="0.25">
      <c r="A1357" s="1">
        <v>1381</v>
      </c>
      <c r="B1357" t="s">
        <v>91</v>
      </c>
      <c r="C1357">
        <v>1850000</v>
      </c>
      <c r="D1357">
        <v>850</v>
      </c>
      <c r="E1357">
        <f t="shared" si="63"/>
        <v>2176.4705882352941</v>
      </c>
      <c r="F1357" t="str">
        <f t="shared" si="64"/>
        <v>2 BHK</v>
      </c>
      <c r="G1357" t="s">
        <v>4217</v>
      </c>
      <c r="H1357" t="str">
        <f t="shared" si="65"/>
        <v>Chandapura</v>
      </c>
    </row>
    <row r="1358" spans="1:8" x14ac:dyDescent="0.25">
      <c r="A1358" s="1">
        <v>1382</v>
      </c>
      <c r="B1358" t="s">
        <v>341</v>
      </c>
      <c r="C1358">
        <v>18700000</v>
      </c>
      <c r="D1358">
        <v>2200</v>
      </c>
      <c r="E1358">
        <f t="shared" si="63"/>
        <v>8500</v>
      </c>
      <c r="F1358" t="str">
        <f t="shared" si="64"/>
        <v>3 BHK</v>
      </c>
      <c r="G1358" t="s">
        <v>4217</v>
      </c>
      <c r="H1358" t="str">
        <f t="shared" si="65"/>
        <v>Richmond Town</v>
      </c>
    </row>
    <row r="1359" spans="1:8" x14ac:dyDescent="0.25">
      <c r="A1359" s="1">
        <v>1383</v>
      </c>
      <c r="B1359" t="s">
        <v>871</v>
      </c>
      <c r="C1359">
        <v>33000000</v>
      </c>
      <c r="D1359">
        <v>3329</v>
      </c>
      <c r="E1359">
        <f t="shared" si="63"/>
        <v>9912.8867527786115</v>
      </c>
      <c r="F1359" t="str">
        <f t="shared" si="64"/>
        <v>3 Bedroom</v>
      </c>
      <c r="G1359" t="s">
        <v>4217</v>
      </c>
      <c r="H1359" t="str">
        <f t="shared" si="65"/>
        <v xml:space="preserve">Sarjapur Road, </v>
      </c>
    </row>
    <row r="1360" spans="1:8" x14ac:dyDescent="0.25">
      <c r="A1360" s="1">
        <v>1384</v>
      </c>
      <c r="B1360" t="s">
        <v>872</v>
      </c>
      <c r="C1360">
        <v>5500000</v>
      </c>
      <c r="D1360">
        <v>785</v>
      </c>
      <c r="E1360">
        <f t="shared" si="63"/>
        <v>7006.3694267515921</v>
      </c>
      <c r="F1360" t="str">
        <f t="shared" si="64"/>
        <v>1 BHK</v>
      </c>
      <c r="G1360" t="s">
        <v>4217</v>
      </c>
      <c r="H1360" t="str">
        <f t="shared" si="65"/>
        <v>Electronics City Phase 1</v>
      </c>
    </row>
    <row r="1361" spans="1:8" x14ac:dyDescent="0.25">
      <c r="A1361" s="1">
        <v>1385</v>
      </c>
      <c r="B1361" t="s">
        <v>153</v>
      </c>
      <c r="C1361">
        <v>30000000</v>
      </c>
      <c r="D1361">
        <v>2900</v>
      </c>
      <c r="E1361">
        <f t="shared" si="63"/>
        <v>10344.827586206897</v>
      </c>
      <c r="F1361" t="str">
        <f t="shared" si="64"/>
        <v>3 BHK</v>
      </c>
      <c r="G1361" t="s">
        <v>4217</v>
      </c>
      <c r="H1361" t="str">
        <f t="shared" si="65"/>
        <v>Hebbal Kempapura</v>
      </c>
    </row>
    <row r="1362" spans="1:8" x14ac:dyDescent="0.25">
      <c r="A1362" s="1">
        <v>1386</v>
      </c>
      <c r="B1362" t="s">
        <v>873</v>
      </c>
      <c r="C1362">
        <v>7400000</v>
      </c>
      <c r="D1362">
        <v>1610</v>
      </c>
      <c r="E1362">
        <f t="shared" si="63"/>
        <v>4596.2732919254659</v>
      </c>
      <c r="F1362" t="str">
        <f t="shared" si="64"/>
        <v>3 BHK</v>
      </c>
      <c r="G1362" t="s">
        <v>4217</v>
      </c>
      <c r="H1362" t="str">
        <f t="shared" si="65"/>
        <v>Raja Rajeshwari Nagar</v>
      </c>
    </row>
    <row r="1363" spans="1:8" x14ac:dyDescent="0.25">
      <c r="A1363" s="1">
        <v>1387</v>
      </c>
      <c r="B1363" t="s">
        <v>345</v>
      </c>
      <c r="C1363">
        <v>4000000</v>
      </c>
      <c r="D1363">
        <v>921</v>
      </c>
      <c r="E1363">
        <f t="shared" si="63"/>
        <v>4343.1053203040174</v>
      </c>
      <c r="F1363" t="str">
        <f t="shared" si="64"/>
        <v>2 BHK</v>
      </c>
      <c r="G1363" t="s">
        <v>4217</v>
      </c>
      <c r="H1363" t="str">
        <f t="shared" si="65"/>
        <v>Bellandur</v>
      </c>
    </row>
    <row r="1364" spans="1:8" x14ac:dyDescent="0.25">
      <c r="A1364" s="1">
        <v>1388</v>
      </c>
      <c r="B1364" t="s">
        <v>874</v>
      </c>
      <c r="C1364">
        <v>9500000</v>
      </c>
      <c r="D1364">
        <v>850</v>
      </c>
      <c r="E1364">
        <f t="shared" si="63"/>
        <v>11176.470588235294</v>
      </c>
      <c r="F1364" t="str">
        <f t="shared" si="64"/>
        <v>3 Bedroom</v>
      </c>
      <c r="G1364" t="s">
        <v>4217</v>
      </c>
      <c r="H1364" t="str">
        <f t="shared" si="65"/>
        <v>Kengeri Satellite Town</v>
      </c>
    </row>
    <row r="1365" spans="1:8" x14ac:dyDescent="0.25">
      <c r="A1365" s="1">
        <v>1389</v>
      </c>
      <c r="B1365" t="s">
        <v>875</v>
      </c>
      <c r="C1365">
        <v>15800000</v>
      </c>
      <c r="D1365">
        <v>2700</v>
      </c>
      <c r="E1365">
        <f t="shared" si="63"/>
        <v>5851.8518518518522</v>
      </c>
      <c r="F1365" t="str">
        <f t="shared" si="64"/>
        <v>5 Bedroom</v>
      </c>
      <c r="G1365" t="s">
        <v>4217</v>
      </c>
      <c r="H1365" t="str">
        <f t="shared" si="65"/>
        <v>Bannerghatta Road</v>
      </c>
    </row>
    <row r="1366" spans="1:8" x14ac:dyDescent="0.25">
      <c r="A1366" s="1">
        <v>1390</v>
      </c>
      <c r="B1366" t="s">
        <v>41</v>
      </c>
      <c r="C1366">
        <v>11000000</v>
      </c>
      <c r="D1366">
        <v>1700</v>
      </c>
      <c r="E1366">
        <f t="shared" si="63"/>
        <v>6470.588235294118</v>
      </c>
      <c r="F1366" t="str">
        <f t="shared" si="64"/>
        <v>3 BHK</v>
      </c>
      <c r="G1366" t="s">
        <v>4217</v>
      </c>
      <c r="H1366" t="str">
        <f t="shared" si="65"/>
        <v>Sarjapur  Road</v>
      </c>
    </row>
    <row r="1367" spans="1:8" x14ac:dyDescent="0.25">
      <c r="A1367" s="1">
        <v>1391</v>
      </c>
      <c r="B1367" t="s">
        <v>876</v>
      </c>
      <c r="C1367">
        <v>3500000</v>
      </c>
      <c r="D1367">
        <v>1020</v>
      </c>
      <c r="E1367">
        <f t="shared" si="63"/>
        <v>3431.372549019608</v>
      </c>
      <c r="F1367" t="str">
        <f t="shared" si="64"/>
        <v>2 BHK</v>
      </c>
      <c r="G1367" t="s">
        <v>4217</v>
      </c>
      <c r="H1367" t="str">
        <f t="shared" si="65"/>
        <v>Sarjapur</v>
      </c>
    </row>
    <row r="1368" spans="1:8" x14ac:dyDescent="0.25">
      <c r="A1368" s="1">
        <v>1392</v>
      </c>
      <c r="B1368" t="s">
        <v>325</v>
      </c>
      <c r="C1368">
        <v>5200000</v>
      </c>
      <c r="D1368">
        <v>1090</v>
      </c>
      <c r="E1368">
        <f t="shared" si="63"/>
        <v>4770.6422018348621</v>
      </c>
      <c r="F1368" t="str">
        <f t="shared" si="64"/>
        <v>2 BHK</v>
      </c>
      <c r="G1368" t="s">
        <v>4217</v>
      </c>
      <c r="H1368" t="str">
        <f t="shared" si="65"/>
        <v>Billekahalli</v>
      </c>
    </row>
    <row r="1369" spans="1:8" x14ac:dyDescent="0.25">
      <c r="A1369" s="1">
        <v>1393</v>
      </c>
      <c r="B1369" t="s">
        <v>877</v>
      </c>
      <c r="C1369">
        <v>30000000</v>
      </c>
      <c r="D1369">
        <v>3600</v>
      </c>
      <c r="E1369">
        <f t="shared" si="63"/>
        <v>8333.3333333333339</v>
      </c>
      <c r="F1369" t="str">
        <f t="shared" si="64"/>
        <v>4 Bedroom</v>
      </c>
      <c r="G1369" t="s">
        <v>4217</v>
      </c>
      <c r="H1369" t="str">
        <f t="shared" si="65"/>
        <v>Bagalur Main Road</v>
      </c>
    </row>
    <row r="1370" spans="1:8" x14ac:dyDescent="0.25">
      <c r="A1370" s="1">
        <v>1394</v>
      </c>
      <c r="B1370" t="s">
        <v>65</v>
      </c>
      <c r="C1370">
        <v>4400000</v>
      </c>
      <c r="D1370">
        <v>1027</v>
      </c>
      <c r="E1370">
        <f t="shared" si="63"/>
        <v>4284.3232716650436</v>
      </c>
      <c r="F1370" t="str">
        <f t="shared" si="64"/>
        <v>2 BHK</v>
      </c>
      <c r="G1370" t="s">
        <v>4217</v>
      </c>
      <c r="H1370" t="str">
        <f t="shared" si="65"/>
        <v>Haralur Road</v>
      </c>
    </row>
    <row r="1371" spans="1:8" x14ac:dyDescent="0.25">
      <c r="A1371" s="1">
        <v>1395</v>
      </c>
      <c r="B1371" t="s">
        <v>84</v>
      </c>
      <c r="C1371">
        <v>4210000</v>
      </c>
      <c r="D1371">
        <v>1185</v>
      </c>
      <c r="E1371">
        <f t="shared" si="63"/>
        <v>3552.7426160337554</v>
      </c>
      <c r="F1371" t="str">
        <f t="shared" si="64"/>
        <v>2 BHK</v>
      </c>
      <c r="G1371" t="s">
        <v>4217</v>
      </c>
      <c r="H1371" t="str">
        <f t="shared" si="65"/>
        <v>Thanisandra</v>
      </c>
    </row>
    <row r="1372" spans="1:8" x14ac:dyDescent="0.25">
      <c r="A1372" s="1">
        <v>1396</v>
      </c>
      <c r="B1372" t="s">
        <v>45</v>
      </c>
      <c r="C1372">
        <v>2500000</v>
      </c>
      <c r="D1372">
        <v>850</v>
      </c>
      <c r="E1372">
        <f t="shared" si="63"/>
        <v>2941.1764705882351</v>
      </c>
      <c r="F1372" t="str">
        <f t="shared" si="64"/>
        <v>2 BHK</v>
      </c>
      <c r="G1372" t="s">
        <v>4217</v>
      </c>
      <c r="H1372" t="str">
        <f t="shared" si="65"/>
        <v>Doddathoguru</v>
      </c>
    </row>
    <row r="1373" spans="1:8" x14ac:dyDescent="0.25">
      <c r="A1373" s="1">
        <v>1397</v>
      </c>
      <c r="B1373" t="s">
        <v>878</v>
      </c>
      <c r="C1373">
        <v>8400000</v>
      </c>
      <c r="D1373">
        <v>1197</v>
      </c>
      <c r="E1373">
        <f t="shared" si="63"/>
        <v>7017.5438596491231</v>
      </c>
      <c r="F1373" t="str">
        <f t="shared" si="64"/>
        <v>2 BHK</v>
      </c>
      <c r="G1373" t="s">
        <v>4217</v>
      </c>
      <c r="H1373" t="str">
        <f t="shared" si="65"/>
        <v>Harlur</v>
      </c>
    </row>
    <row r="1374" spans="1:8" x14ac:dyDescent="0.25">
      <c r="A1374" s="1">
        <v>1398</v>
      </c>
      <c r="B1374" t="s">
        <v>879</v>
      </c>
      <c r="C1374">
        <v>45000000</v>
      </c>
      <c r="D1374">
        <v>3500</v>
      </c>
      <c r="E1374">
        <f t="shared" si="63"/>
        <v>12857.142857142857</v>
      </c>
      <c r="F1374" t="str">
        <f t="shared" si="64"/>
        <v>4 BHK</v>
      </c>
      <c r="G1374" t="s">
        <v>4217</v>
      </c>
      <c r="H1374" t="str">
        <f t="shared" si="65"/>
        <v>Byadarahalli</v>
      </c>
    </row>
    <row r="1375" spans="1:8" x14ac:dyDescent="0.25">
      <c r="A1375" s="1">
        <v>1399</v>
      </c>
      <c r="B1375" t="s">
        <v>880</v>
      </c>
      <c r="C1375">
        <v>3955000</v>
      </c>
      <c r="D1375">
        <v>920</v>
      </c>
      <c r="E1375">
        <f t="shared" si="63"/>
        <v>4298.913043478261</v>
      </c>
      <c r="F1375" t="str">
        <f t="shared" si="64"/>
        <v>2 BHK</v>
      </c>
      <c r="G1375" t="s">
        <v>4217</v>
      </c>
      <c r="H1375" t="str">
        <f t="shared" si="65"/>
        <v>Poorna Pragna Layout</v>
      </c>
    </row>
    <row r="1376" spans="1:8" x14ac:dyDescent="0.25">
      <c r="A1376" s="1">
        <v>1400</v>
      </c>
      <c r="B1376" t="s">
        <v>881</v>
      </c>
      <c r="C1376">
        <v>29600000</v>
      </c>
      <c r="D1376">
        <v>7706.9524000000001</v>
      </c>
      <c r="E1376">
        <f t="shared" si="63"/>
        <v>3840.6880519983488</v>
      </c>
      <c r="F1376" t="str">
        <f t="shared" si="64"/>
        <v>9 BHK</v>
      </c>
      <c r="G1376" t="s">
        <v>4217</v>
      </c>
      <c r="H1376" t="str">
        <f t="shared" si="65"/>
        <v>Chamrajpet</v>
      </c>
    </row>
    <row r="1377" spans="1:8" x14ac:dyDescent="0.25">
      <c r="A1377" s="1">
        <v>1401</v>
      </c>
      <c r="B1377" t="s">
        <v>212</v>
      </c>
      <c r="C1377">
        <v>6500000</v>
      </c>
      <c r="D1377">
        <v>1105</v>
      </c>
      <c r="E1377">
        <f t="shared" si="63"/>
        <v>5882.3529411764703</v>
      </c>
      <c r="F1377" t="str">
        <f t="shared" si="64"/>
        <v>2 BHK</v>
      </c>
      <c r="G1377" t="s">
        <v>4217</v>
      </c>
      <c r="H1377" t="str">
        <f t="shared" si="65"/>
        <v>Raja Rajeshwari Nagar</v>
      </c>
    </row>
    <row r="1378" spans="1:8" x14ac:dyDescent="0.25">
      <c r="A1378" s="1">
        <v>1402</v>
      </c>
      <c r="B1378" t="s">
        <v>90</v>
      </c>
      <c r="C1378">
        <v>10000000</v>
      </c>
      <c r="D1378">
        <v>1850</v>
      </c>
      <c r="E1378">
        <f t="shared" si="63"/>
        <v>5405.405405405405</v>
      </c>
      <c r="F1378" t="str">
        <f t="shared" si="64"/>
        <v>3 BHK</v>
      </c>
      <c r="G1378" t="s">
        <v>4217</v>
      </c>
      <c r="H1378" t="str">
        <f t="shared" si="65"/>
        <v>Yeshwanthpur</v>
      </c>
    </row>
    <row r="1379" spans="1:8" x14ac:dyDescent="0.25">
      <c r="A1379" s="1">
        <v>1403</v>
      </c>
      <c r="B1379" t="s">
        <v>882</v>
      </c>
      <c r="C1379">
        <v>6400000</v>
      </c>
      <c r="D1379">
        <v>1300</v>
      </c>
      <c r="E1379">
        <f t="shared" si="63"/>
        <v>4923.0769230769229</v>
      </c>
      <c r="F1379" t="str">
        <f t="shared" si="64"/>
        <v>3 BHK</v>
      </c>
      <c r="G1379" t="s">
        <v>4217</v>
      </c>
      <c r="H1379" t="str">
        <f t="shared" si="65"/>
        <v>Judicial Layout</v>
      </c>
    </row>
    <row r="1380" spans="1:8" x14ac:dyDescent="0.25">
      <c r="A1380" s="1">
        <v>1404</v>
      </c>
      <c r="B1380" t="s">
        <v>883</v>
      </c>
      <c r="C1380">
        <v>7600000</v>
      </c>
      <c r="D1380">
        <v>1595</v>
      </c>
      <c r="E1380">
        <f t="shared" si="63"/>
        <v>4764.8902821316615</v>
      </c>
      <c r="F1380" t="str">
        <f t="shared" si="64"/>
        <v>3 BHK</v>
      </c>
      <c r="G1380" t="s">
        <v>4217</v>
      </c>
      <c r="H1380" t="str">
        <f t="shared" si="65"/>
        <v xml:space="preserve">Varthur Road, </v>
      </c>
    </row>
    <row r="1381" spans="1:8" x14ac:dyDescent="0.25">
      <c r="A1381" s="1">
        <v>1405</v>
      </c>
      <c r="B1381" t="s">
        <v>283</v>
      </c>
      <c r="C1381">
        <v>69600000</v>
      </c>
      <c r="D1381">
        <v>3073</v>
      </c>
      <c r="E1381">
        <f t="shared" si="63"/>
        <v>22648.877318581192</v>
      </c>
      <c r="F1381" t="str">
        <f t="shared" si="64"/>
        <v>4 BHK</v>
      </c>
      <c r="G1381" t="s">
        <v>4217</v>
      </c>
      <c r="H1381" t="str">
        <f t="shared" si="65"/>
        <v>Kodihalli</v>
      </c>
    </row>
    <row r="1382" spans="1:8" x14ac:dyDescent="0.25">
      <c r="A1382" s="1">
        <v>1406</v>
      </c>
      <c r="B1382" t="s">
        <v>884</v>
      </c>
      <c r="C1382">
        <v>3749000</v>
      </c>
      <c r="D1382">
        <v>755</v>
      </c>
      <c r="E1382">
        <f t="shared" si="63"/>
        <v>4965.5629139072844</v>
      </c>
      <c r="F1382" t="str">
        <f t="shared" si="64"/>
        <v>2 BHK</v>
      </c>
      <c r="G1382" t="s">
        <v>4217</v>
      </c>
      <c r="H1382" t="str">
        <f t="shared" si="65"/>
        <v>Horamavu Agara</v>
      </c>
    </row>
    <row r="1383" spans="1:8" x14ac:dyDescent="0.25">
      <c r="A1383" s="1">
        <v>1407</v>
      </c>
      <c r="B1383" t="s">
        <v>885</v>
      </c>
      <c r="C1383">
        <v>14000000</v>
      </c>
      <c r="D1383">
        <v>4050</v>
      </c>
      <c r="E1383">
        <f t="shared" si="63"/>
        <v>3456.7901234567903</v>
      </c>
      <c r="F1383" t="str">
        <f t="shared" si="64"/>
        <v>5 Bedroom</v>
      </c>
      <c r="G1383" t="s">
        <v>4217</v>
      </c>
      <c r="H1383" t="str">
        <f t="shared" si="65"/>
        <v>Nagasandra</v>
      </c>
    </row>
    <row r="1384" spans="1:8" x14ac:dyDescent="0.25">
      <c r="A1384" s="1">
        <v>1408</v>
      </c>
      <c r="B1384" t="s">
        <v>77</v>
      </c>
      <c r="C1384">
        <v>6900000</v>
      </c>
      <c r="D1384">
        <v>1300</v>
      </c>
      <c r="E1384">
        <f t="shared" si="63"/>
        <v>5307.6923076923076</v>
      </c>
      <c r="F1384" t="str">
        <f t="shared" si="64"/>
        <v>3 BHK</v>
      </c>
      <c r="G1384" t="s">
        <v>4217</v>
      </c>
      <c r="H1384" t="str">
        <f t="shared" si="65"/>
        <v>Kanakpura Road</v>
      </c>
    </row>
    <row r="1385" spans="1:8" x14ac:dyDescent="0.25">
      <c r="A1385" s="1">
        <v>1409</v>
      </c>
      <c r="B1385" t="s">
        <v>641</v>
      </c>
      <c r="C1385">
        <v>5000000</v>
      </c>
      <c r="D1385">
        <v>1215</v>
      </c>
      <c r="E1385">
        <f t="shared" si="63"/>
        <v>4115.2263374485601</v>
      </c>
      <c r="F1385" t="str">
        <f t="shared" si="64"/>
        <v>2 BHK</v>
      </c>
      <c r="G1385" t="s">
        <v>4217</v>
      </c>
      <c r="H1385" t="str">
        <f t="shared" si="65"/>
        <v>Bannerghatta Road</v>
      </c>
    </row>
    <row r="1386" spans="1:8" x14ac:dyDescent="0.25">
      <c r="A1386" s="1">
        <v>1410</v>
      </c>
      <c r="B1386" t="s">
        <v>35</v>
      </c>
      <c r="C1386">
        <v>4600000</v>
      </c>
      <c r="D1386">
        <v>900</v>
      </c>
      <c r="E1386">
        <f t="shared" si="63"/>
        <v>5111.1111111111113</v>
      </c>
      <c r="F1386" t="str">
        <f t="shared" si="64"/>
        <v>2 BHK</v>
      </c>
      <c r="G1386" t="s">
        <v>4217</v>
      </c>
      <c r="H1386" t="str">
        <f t="shared" si="65"/>
        <v>Kanakpura Road</v>
      </c>
    </row>
    <row r="1387" spans="1:8" x14ac:dyDescent="0.25">
      <c r="A1387" s="1">
        <v>1411</v>
      </c>
      <c r="B1387" t="s">
        <v>886</v>
      </c>
      <c r="C1387">
        <v>5840000</v>
      </c>
      <c r="D1387">
        <v>1145</v>
      </c>
      <c r="E1387">
        <f t="shared" si="63"/>
        <v>5100.4366812227072</v>
      </c>
      <c r="F1387" t="str">
        <f t="shared" si="64"/>
        <v>2 BHK</v>
      </c>
      <c r="G1387" t="s">
        <v>4217</v>
      </c>
      <c r="H1387" t="str">
        <f t="shared" si="65"/>
        <v>Banashankari Stage III</v>
      </c>
    </row>
    <row r="1388" spans="1:8" x14ac:dyDescent="0.25">
      <c r="A1388" s="1">
        <v>1412</v>
      </c>
      <c r="B1388" t="s">
        <v>887</v>
      </c>
      <c r="C1388">
        <v>6500000</v>
      </c>
      <c r="D1388">
        <v>1093</v>
      </c>
      <c r="E1388">
        <f t="shared" si="63"/>
        <v>5946.9350411710884</v>
      </c>
      <c r="F1388" t="str">
        <f t="shared" si="64"/>
        <v>2 BHK</v>
      </c>
      <c r="G1388" t="s">
        <v>4217</v>
      </c>
      <c r="H1388" t="str">
        <f t="shared" si="65"/>
        <v>Chikka Banaswadi</v>
      </c>
    </row>
    <row r="1389" spans="1:8" x14ac:dyDescent="0.25">
      <c r="A1389" s="1">
        <v>1413</v>
      </c>
      <c r="B1389" t="s">
        <v>706</v>
      </c>
      <c r="C1389">
        <v>4139000</v>
      </c>
      <c r="D1389">
        <v>1213</v>
      </c>
      <c r="E1389">
        <f t="shared" si="63"/>
        <v>3412.2011541632319</v>
      </c>
      <c r="F1389" t="str">
        <f t="shared" si="64"/>
        <v>3 BHK</v>
      </c>
      <c r="G1389" t="s">
        <v>4217</v>
      </c>
      <c r="H1389" t="str">
        <f t="shared" si="65"/>
        <v>Babusapalaya</v>
      </c>
    </row>
    <row r="1390" spans="1:8" x14ac:dyDescent="0.25">
      <c r="A1390" s="1">
        <v>1414</v>
      </c>
      <c r="B1390" t="s">
        <v>413</v>
      </c>
      <c r="C1390">
        <v>10000000</v>
      </c>
      <c r="D1390">
        <v>1654</v>
      </c>
      <c r="E1390">
        <f t="shared" si="63"/>
        <v>6045.949214026602</v>
      </c>
      <c r="F1390" t="str">
        <f t="shared" si="64"/>
        <v>3 BHK</v>
      </c>
      <c r="G1390" t="s">
        <v>4217</v>
      </c>
      <c r="H1390" t="str">
        <f t="shared" si="65"/>
        <v>Bannerghatta Road</v>
      </c>
    </row>
    <row r="1391" spans="1:8" x14ac:dyDescent="0.25">
      <c r="A1391" s="1">
        <v>1415</v>
      </c>
      <c r="B1391" t="s">
        <v>657</v>
      </c>
      <c r="C1391">
        <v>5248000</v>
      </c>
      <c r="D1391">
        <v>1105</v>
      </c>
      <c r="E1391">
        <f t="shared" si="63"/>
        <v>4749.3212669683262</v>
      </c>
      <c r="F1391" t="str">
        <f t="shared" si="64"/>
        <v>2 BHK</v>
      </c>
      <c r="G1391" t="s">
        <v>4217</v>
      </c>
      <c r="H1391" t="str">
        <f t="shared" si="65"/>
        <v>NGR Layout</v>
      </c>
    </row>
    <row r="1392" spans="1:8" x14ac:dyDescent="0.25">
      <c r="A1392" s="1">
        <v>1416</v>
      </c>
      <c r="B1392" t="s">
        <v>706</v>
      </c>
      <c r="C1392">
        <v>6600000</v>
      </c>
      <c r="D1392">
        <v>1611</v>
      </c>
      <c r="E1392">
        <f t="shared" si="63"/>
        <v>4096.8342644320301</v>
      </c>
      <c r="F1392" t="str">
        <f t="shared" si="64"/>
        <v>3 BHK</v>
      </c>
      <c r="G1392" t="s">
        <v>4217</v>
      </c>
      <c r="H1392" t="str">
        <f t="shared" si="65"/>
        <v>Babusapalaya</v>
      </c>
    </row>
    <row r="1393" spans="1:8" x14ac:dyDescent="0.25">
      <c r="A1393" s="1">
        <v>1417</v>
      </c>
      <c r="B1393" t="s">
        <v>888</v>
      </c>
      <c r="C1393">
        <v>6200000</v>
      </c>
      <c r="D1393">
        <v>1367</v>
      </c>
      <c r="E1393">
        <f t="shared" si="63"/>
        <v>4535.4791514264816</v>
      </c>
      <c r="F1393" t="str">
        <f t="shared" si="64"/>
        <v>2 BHK</v>
      </c>
      <c r="G1393" t="s">
        <v>4217</v>
      </c>
      <c r="H1393" t="str">
        <f t="shared" si="65"/>
        <v>Outer Ring Road East</v>
      </c>
    </row>
    <row r="1394" spans="1:8" x14ac:dyDescent="0.25">
      <c r="A1394" s="1">
        <v>1418</v>
      </c>
      <c r="B1394" t="s">
        <v>99</v>
      </c>
      <c r="C1394">
        <v>5100000</v>
      </c>
      <c r="D1394">
        <v>1010</v>
      </c>
      <c r="E1394">
        <f t="shared" si="63"/>
        <v>5049.5049504950493</v>
      </c>
      <c r="F1394" t="str">
        <f t="shared" si="64"/>
        <v>2 BHK</v>
      </c>
      <c r="G1394" t="s">
        <v>4217</v>
      </c>
      <c r="H1394" t="str">
        <f t="shared" si="65"/>
        <v>Devanahalli</v>
      </c>
    </row>
    <row r="1395" spans="1:8" x14ac:dyDescent="0.25">
      <c r="A1395" s="1">
        <v>1419</v>
      </c>
      <c r="B1395" t="s">
        <v>889</v>
      </c>
      <c r="C1395">
        <v>7500000</v>
      </c>
      <c r="D1395">
        <v>750</v>
      </c>
      <c r="E1395">
        <f t="shared" si="63"/>
        <v>10000</v>
      </c>
      <c r="F1395" t="str">
        <f t="shared" si="64"/>
        <v>3 Bedroom</v>
      </c>
      <c r="G1395" t="s">
        <v>4217</v>
      </c>
      <c r="H1395" t="str">
        <f t="shared" si="65"/>
        <v>Kavika Layout</v>
      </c>
    </row>
    <row r="1396" spans="1:8" x14ac:dyDescent="0.25">
      <c r="A1396" s="1">
        <v>1420</v>
      </c>
      <c r="B1396" t="s">
        <v>890</v>
      </c>
      <c r="C1396">
        <v>9500000</v>
      </c>
      <c r="D1396">
        <v>1535</v>
      </c>
      <c r="E1396">
        <f t="shared" si="63"/>
        <v>6188.9250814332245</v>
      </c>
      <c r="F1396" t="str">
        <f t="shared" si="64"/>
        <v>3 BHK</v>
      </c>
      <c r="G1396" t="s">
        <v>4217</v>
      </c>
      <c r="H1396" t="str">
        <f t="shared" si="65"/>
        <v>Vinayaka Nagar</v>
      </c>
    </row>
    <row r="1397" spans="1:8" x14ac:dyDescent="0.25">
      <c r="A1397" s="1">
        <v>1421</v>
      </c>
      <c r="B1397" t="s">
        <v>544</v>
      </c>
      <c r="C1397">
        <v>2200000</v>
      </c>
      <c r="D1397">
        <v>620</v>
      </c>
      <c r="E1397">
        <f t="shared" si="63"/>
        <v>3548.3870967741937</v>
      </c>
      <c r="F1397" t="str">
        <f t="shared" si="64"/>
        <v>2 BHK</v>
      </c>
      <c r="G1397" t="s">
        <v>4217</v>
      </c>
      <c r="H1397" t="str">
        <f t="shared" si="65"/>
        <v>Anekal</v>
      </c>
    </row>
    <row r="1398" spans="1:8" x14ac:dyDescent="0.25">
      <c r="A1398" s="1">
        <v>1422</v>
      </c>
      <c r="B1398" t="s">
        <v>884</v>
      </c>
      <c r="C1398">
        <v>4765000</v>
      </c>
      <c r="D1398">
        <v>982</v>
      </c>
      <c r="E1398">
        <f t="shared" si="63"/>
        <v>4852.3421588594701</v>
      </c>
      <c r="F1398" t="str">
        <f t="shared" si="64"/>
        <v>2 BHK</v>
      </c>
      <c r="G1398" t="s">
        <v>4217</v>
      </c>
      <c r="H1398" t="str">
        <f t="shared" si="65"/>
        <v>Horamavu Agara</v>
      </c>
    </row>
    <row r="1399" spans="1:8" x14ac:dyDescent="0.25">
      <c r="A1399" s="1">
        <v>1423</v>
      </c>
      <c r="B1399" t="s">
        <v>891</v>
      </c>
      <c r="C1399">
        <v>15000000</v>
      </c>
      <c r="D1399">
        <v>1700</v>
      </c>
      <c r="E1399">
        <f t="shared" si="63"/>
        <v>8823.5294117647063</v>
      </c>
      <c r="F1399" t="str">
        <f t="shared" si="64"/>
        <v>2 BHK</v>
      </c>
      <c r="G1399" t="s">
        <v>4217</v>
      </c>
      <c r="H1399" t="str">
        <f t="shared" si="65"/>
        <v>Banashankari Stage II</v>
      </c>
    </row>
    <row r="1400" spans="1:8" x14ac:dyDescent="0.25">
      <c r="A1400" s="1">
        <v>1424</v>
      </c>
      <c r="B1400" t="s">
        <v>8</v>
      </c>
      <c r="C1400">
        <v>7100000</v>
      </c>
      <c r="D1400">
        <v>1330</v>
      </c>
      <c r="E1400">
        <f t="shared" si="63"/>
        <v>5338.3458646616546</v>
      </c>
      <c r="F1400" t="str">
        <f t="shared" si="64"/>
        <v>2 BHK</v>
      </c>
      <c r="G1400" t="s">
        <v>4217</v>
      </c>
      <c r="H1400" t="str">
        <f t="shared" si="65"/>
        <v>Whitefield</v>
      </c>
    </row>
    <row r="1401" spans="1:8" x14ac:dyDescent="0.25">
      <c r="A1401" s="1">
        <v>1425</v>
      </c>
      <c r="B1401" t="s">
        <v>892</v>
      </c>
      <c r="C1401">
        <v>13500000</v>
      </c>
      <c r="D1401">
        <v>2500</v>
      </c>
      <c r="E1401">
        <f t="shared" si="63"/>
        <v>5400</v>
      </c>
      <c r="F1401" t="str">
        <f t="shared" si="64"/>
        <v>3 Bedroom</v>
      </c>
      <c r="G1401" t="s">
        <v>4217</v>
      </c>
      <c r="H1401" t="str">
        <f t="shared" si="65"/>
        <v>JP Nagar</v>
      </c>
    </row>
    <row r="1402" spans="1:8" x14ac:dyDescent="0.25">
      <c r="A1402" s="1">
        <v>1426</v>
      </c>
      <c r="B1402" t="s">
        <v>893</v>
      </c>
      <c r="C1402">
        <v>5899000</v>
      </c>
      <c r="D1402">
        <v>1475</v>
      </c>
      <c r="E1402">
        <f t="shared" si="63"/>
        <v>3999.3220338983051</v>
      </c>
      <c r="F1402" t="str">
        <f t="shared" si="64"/>
        <v>3 BHK</v>
      </c>
      <c r="G1402" t="s">
        <v>4217</v>
      </c>
      <c r="H1402" t="str">
        <f t="shared" si="65"/>
        <v>Poorna Pragna Layout</v>
      </c>
    </row>
    <row r="1403" spans="1:8" x14ac:dyDescent="0.25">
      <c r="A1403" s="1">
        <v>1427</v>
      </c>
      <c r="B1403" t="s">
        <v>49</v>
      </c>
      <c r="C1403">
        <v>6500000</v>
      </c>
      <c r="D1403">
        <v>1410</v>
      </c>
      <c r="E1403">
        <f t="shared" si="63"/>
        <v>4609.9290780141846</v>
      </c>
      <c r="F1403" t="str">
        <f t="shared" si="64"/>
        <v>3 BHK</v>
      </c>
      <c r="G1403" t="s">
        <v>4217</v>
      </c>
      <c r="H1403" t="str">
        <f t="shared" si="65"/>
        <v>Bhoganhalli</v>
      </c>
    </row>
    <row r="1404" spans="1:8" x14ac:dyDescent="0.25">
      <c r="A1404" s="1">
        <v>1428</v>
      </c>
      <c r="B1404" t="s">
        <v>807</v>
      </c>
      <c r="C1404">
        <v>1650000</v>
      </c>
      <c r="D1404">
        <v>440</v>
      </c>
      <c r="E1404">
        <f t="shared" si="63"/>
        <v>3750</v>
      </c>
      <c r="F1404" t="str">
        <f t="shared" si="64"/>
        <v>1 BHK</v>
      </c>
      <c r="G1404" t="s">
        <v>4217</v>
      </c>
      <c r="H1404" t="str">
        <f t="shared" si="65"/>
        <v>Yelahanka New Town</v>
      </c>
    </row>
    <row r="1405" spans="1:8" x14ac:dyDescent="0.25">
      <c r="A1405" s="1">
        <v>1429</v>
      </c>
      <c r="B1405" t="s">
        <v>51</v>
      </c>
      <c r="C1405">
        <v>9500000</v>
      </c>
      <c r="D1405">
        <v>1614</v>
      </c>
      <c r="E1405">
        <f t="shared" si="63"/>
        <v>5885.9975216852545</v>
      </c>
      <c r="F1405" t="str">
        <f t="shared" si="64"/>
        <v>3 BHK</v>
      </c>
      <c r="G1405" t="s">
        <v>4217</v>
      </c>
      <c r="H1405" t="str">
        <f t="shared" si="65"/>
        <v>Yelahanka</v>
      </c>
    </row>
    <row r="1406" spans="1:8" x14ac:dyDescent="0.25">
      <c r="A1406" s="1">
        <v>1430</v>
      </c>
      <c r="B1406" t="s">
        <v>769</v>
      </c>
      <c r="C1406">
        <v>6800000</v>
      </c>
      <c r="D1406">
        <v>1363</v>
      </c>
      <c r="E1406">
        <f t="shared" si="63"/>
        <v>4988.9948642699928</v>
      </c>
      <c r="F1406" t="str">
        <f t="shared" si="64"/>
        <v>2 BHK</v>
      </c>
      <c r="G1406" t="s">
        <v>4217</v>
      </c>
      <c r="H1406" t="str">
        <f t="shared" si="65"/>
        <v>Neeladri Nagar</v>
      </c>
    </row>
    <row r="1407" spans="1:8" x14ac:dyDescent="0.25">
      <c r="A1407" s="1">
        <v>1431</v>
      </c>
      <c r="B1407" t="s">
        <v>894</v>
      </c>
      <c r="C1407">
        <v>2800000</v>
      </c>
      <c r="D1407">
        <v>650</v>
      </c>
      <c r="E1407">
        <f t="shared" si="63"/>
        <v>4307.6923076923076</v>
      </c>
      <c r="F1407" t="str">
        <f t="shared" si="64"/>
        <v>2 Bedroom</v>
      </c>
      <c r="G1407" t="s">
        <v>4217</v>
      </c>
      <c r="H1407" t="str">
        <f t="shared" si="65"/>
        <v>Kogilu</v>
      </c>
    </row>
    <row r="1408" spans="1:8" x14ac:dyDescent="0.25">
      <c r="A1408" s="1">
        <v>1432</v>
      </c>
      <c r="B1408" t="s">
        <v>895</v>
      </c>
      <c r="C1408">
        <v>4500000</v>
      </c>
      <c r="D1408">
        <v>1015</v>
      </c>
      <c r="E1408">
        <f t="shared" si="63"/>
        <v>4433.4975369458125</v>
      </c>
      <c r="F1408" t="str">
        <f t="shared" si="64"/>
        <v>2 BHK</v>
      </c>
      <c r="G1408" t="s">
        <v>4217</v>
      </c>
      <c r="H1408" t="str">
        <f t="shared" si="65"/>
        <v>Dodda Kempaiah Layout</v>
      </c>
    </row>
    <row r="1409" spans="1:8" x14ac:dyDescent="0.25">
      <c r="A1409" s="1">
        <v>1433</v>
      </c>
      <c r="B1409" t="s">
        <v>702</v>
      </c>
      <c r="C1409">
        <v>4600000</v>
      </c>
      <c r="D1409">
        <v>1156</v>
      </c>
      <c r="E1409">
        <f t="shared" si="63"/>
        <v>3979.2387543252594</v>
      </c>
      <c r="F1409" t="str">
        <f t="shared" si="64"/>
        <v>2 BHK</v>
      </c>
      <c r="G1409" t="s">
        <v>4217</v>
      </c>
      <c r="H1409" t="str">
        <f t="shared" si="65"/>
        <v>Horamavu Banaswadi</v>
      </c>
    </row>
    <row r="1410" spans="1:8" x14ac:dyDescent="0.25">
      <c r="A1410" s="1">
        <v>1434</v>
      </c>
      <c r="B1410" t="s">
        <v>896</v>
      </c>
      <c r="C1410">
        <v>6270000</v>
      </c>
      <c r="D1410">
        <v>1100</v>
      </c>
      <c r="E1410">
        <f t="shared" si="63"/>
        <v>5700</v>
      </c>
      <c r="F1410" t="str">
        <f t="shared" si="64"/>
        <v>2 BHK</v>
      </c>
      <c r="G1410" t="s">
        <v>4217</v>
      </c>
      <c r="H1410" t="str">
        <f t="shared" si="65"/>
        <v>Hennur Busstop</v>
      </c>
    </row>
    <row r="1411" spans="1:8" x14ac:dyDescent="0.25">
      <c r="A1411" s="1">
        <v>1435</v>
      </c>
      <c r="B1411" t="s">
        <v>897</v>
      </c>
      <c r="C1411">
        <v>4600000</v>
      </c>
      <c r="D1411">
        <v>1455</v>
      </c>
      <c r="E1411">
        <f t="shared" ref="E1411:E1474" si="66">C1411/D1411</f>
        <v>3161.5120274914088</v>
      </c>
      <c r="F1411" t="str">
        <f t="shared" ref="F1411:F1474" si="67">IF(ISNUMBER(SEARCH("Residential Plot", B1411)), "Residential Plot", IF(ISNUMBER(SEARCH(" BHK", B1411)), MID(B1411, SEARCH(" BHK", B1411) - 1, 5), IF(ISNUMBER(SEARCH(" Bedroom", B1411)), MID(B1411, SEARCH(" ", B1411) - 1, SEARCH(" Bedroom", B1411) - SEARCH(" ", B1411) + 9), "Plot")))</f>
        <v>3 BHK</v>
      </c>
      <c r="G1411" t="s">
        <v>4217</v>
      </c>
      <c r="H1411" t="str">
        <f t="shared" ref="H1411:H1474" si="68">IF(ISNUMBER(SEARCH(" in ", B1411)), MID(B1411, SEARCH(" in ", B1411) + 4, LEN(B1411) - SEARCH(" in ", B1411) - 3),
 IF(ISNUMBER(SEARCH("Flat", B1411)), IF(LEN(B1411) &gt; SEARCH("Flat", B1411) + 4, MID(B1411, SEARCH("Flat", B1411) + 5, LEN(B1411) - SEARCH("Flat", B1411) - 3), "unknown"),
 IF(ISNUMBER(SEARCH("Villa", B1411)), IF(LEN(B1411) &gt; SEARCH("Villa", B1411) + 5, MID(B1411, SEARCH("Villa", B1411) + 6, LEN(B1411) - SEARCH("Villa", B1411) - 3), "unknown"),
 IF(ISNUMBER(SEARCH("Plot", B1411)), IF(LEN(B1411) &gt; SEARCH("Plot", B1411) + 4, MID(B1411, SEARCH("Plot", B1411) + 5, LEN(B1411) - SEARCH("Plot", B1411) - 3), "unknown"),
 "unknown"))))</f>
        <v>KR Puram</v>
      </c>
    </row>
    <row r="1412" spans="1:8" x14ac:dyDescent="0.25">
      <c r="A1412" s="1">
        <v>1436</v>
      </c>
      <c r="B1412" t="s">
        <v>898</v>
      </c>
      <c r="C1412">
        <v>4500000</v>
      </c>
      <c r="D1412">
        <v>930</v>
      </c>
      <c r="E1412">
        <f t="shared" si="66"/>
        <v>4838.7096774193551</v>
      </c>
      <c r="F1412" t="str">
        <f t="shared" si="67"/>
        <v>2 BHK</v>
      </c>
      <c r="G1412" t="s">
        <v>4217</v>
      </c>
      <c r="H1412" t="str">
        <f t="shared" si="68"/>
        <v>GB Palya</v>
      </c>
    </row>
    <row r="1413" spans="1:8" x14ac:dyDescent="0.25">
      <c r="A1413" s="1">
        <v>1437</v>
      </c>
      <c r="B1413" t="s">
        <v>899</v>
      </c>
      <c r="C1413">
        <v>8000000</v>
      </c>
      <c r="D1413">
        <v>1650</v>
      </c>
      <c r="E1413">
        <f t="shared" si="66"/>
        <v>4848.484848484848</v>
      </c>
      <c r="F1413" t="str">
        <f t="shared" si="67"/>
        <v>3 BHK</v>
      </c>
      <c r="G1413" t="s">
        <v>4217</v>
      </c>
      <c r="H1413" t="str">
        <f t="shared" si="68"/>
        <v>AMS Layout</v>
      </c>
    </row>
    <row r="1414" spans="1:8" x14ac:dyDescent="0.25">
      <c r="A1414" s="1">
        <v>1438</v>
      </c>
      <c r="B1414" t="s">
        <v>900</v>
      </c>
      <c r="C1414">
        <v>9000000</v>
      </c>
      <c r="D1414">
        <v>1200</v>
      </c>
      <c r="E1414">
        <f t="shared" si="66"/>
        <v>7500</v>
      </c>
      <c r="F1414" t="str">
        <f t="shared" si="67"/>
        <v>2 Bedroom</v>
      </c>
      <c r="G1414" t="s">
        <v>4217</v>
      </c>
      <c r="H1414" t="str">
        <f t="shared" si="68"/>
        <v>KR Puram</v>
      </c>
    </row>
    <row r="1415" spans="1:8" x14ac:dyDescent="0.25">
      <c r="A1415" s="1">
        <v>1439</v>
      </c>
      <c r="B1415" t="s">
        <v>901</v>
      </c>
      <c r="C1415">
        <v>15000000</v>
      </c>
      <c r="D1415">
        <v>700</v>
      </c>
      <c r="E1415">
        <f t="shared" si="66"/>
        <v>21428.571428571428</v>
      </c>
      <c r="F1415" t="str">
        <f t="shared" si="67"/>
        <v>1 Bedroom</v>
      </c>
      <c r="G1415" t="s">
        <v>4217</v>
      </c>
      <c r="H1415" t="str">
        <f t="shared" si="68"/>
        <v>9th Block Jayanagar</v>
      </c>
    </row>
    <row r="1416" spans="1:8" x14ac:dyDescent="0.25">
      <c r="A1416" s="1">
        <v>1440</v>
      </c>
      <c r="B1416" t="s">
        <v>902</v>
      </c>
      <c r="C1416">
        <v>13500000</v>
      </c>
      <c r="D1416">
        <v>2900</v>
      </c>
      <c r="E1416">
        <f t="shared" si="66"/>
        <v>4655.1724137931033</v>
      </c>
      <c r="F1416" t="str">
        <f t="shared" si="67"/>
        <v>4 BHK</v>
      </c>
      <c r="G1416" t="s">
        <v>4217</v>
      </c>
      <c r="H1416" t="str">
        <f t="shared" si="68"/>
        <v>Karuna Nagar</v>
      </c>
    </row>
    <row r="1417" spans="1:8" x14ac:dyDescent="0.25">
      <c r="A1417" s="1">
        <v>1441</v>
      </c>
      <c r="B1417" t="s">
        <v>223</v>
      </c>
      <c r="C1417">
        <v>12700000</v>
      </c>
      <c r="D1417">
        <v>1890</v>
      </c>
      <c r="E1417">
        <f t="shared" si="66"/>
        <v>6719.5767195767194</v>
      </c>
      <c r="F1417" t="str">
        <f t="shared" si="67"/>
        <v>3 BHK</v>
      </c>
      <c r="G1417" t="s">
        <v>4217</v>
      </c>
      <c r="H1417" t="str">
        <f t="shared" si="68"/>
        <v>Kadugodi</v>
      </c>
    </row>
    <row r="1418" spans="1:8" x14ac:dyDescent="0.25">
      <c r="A1418" s="1">
        <v>1442</v>
      </c>
      <c r="B1418" t="s">
        <v>903</v>
      </c>
      <c r="C1418">
        <v>28000000</v>
      </c>
      <c r="D1418">
        <v>2197</v>
      </c>
      <c r="E1418">
        <f t="shared" si="66"/>
        <v>12744.651797906236</v>
      </c>
      <c r="F1418" t="str">
        <f t="shared" si="67"/>
        <v>3 BHK</v>
      </c>
      <c r="G1418" t="s">
        <v>4217</v>
      </c>
      <c r="H1418" t="str">
        <f t="shared" si="68"/>
        <v>Ashwathnagar</v>
      </c>
    </row>
    <row r="1419" spans="1:8" x14ac:dyDescent="0.25">
      <c r="A1419" s="1">
        <v>1443</v>
      </c>
      <c r="B1419" t="s">
        <v>153</v>
      </c>
      <c r="C1419">
        <v>38000000</v>
      </c>
      <c r="D1419">
        <v>3522</v>
      </c>
      <c r="E1419">
        <f t="shared" si="66"/>
        <v>10789.324247586599</v>
      </c>
      <c r="F1419" t="str">
        <f t="shared" si="67"/>
        <v>3 BHK</v>
      </c>
      <c r="G1419" t="s">
        <v>4217</v>
      </c>
      <c r="H1419" t="str">
        <f t="shared" si="68"/>
        <v>Hebbal Kempapura</v>
      </c>
    </row>
    <row r="1420" spans="1:8" x14ac:dyDescent="0.25">
      <c r="A1420" s="1">
        <v>1444</v>
      </c>
      <c r="B1420" t="s">
        <v>904</v>
      </c>
      <c r="C1420">
        <v>4600000</v>
      </c>
      <c r="D1420">
        <v>1240</v>
      </c>
      <c r="E1420">
        <f t="shared" si="66"/>
        <v>3709.6774193548385</v>
      </c>
      <c r="F1420" t="str">
        <f t="shared" si="67"/>
        <v>3 BHK</v>
      </c>
      <c r="G1420" t="s">
        <v>4217</v>
      </c>
      <c r="H1420" t="str">
        <f t="shared" si="68"/>
        <v>Gaurava Nagar</v>
      </c>
    </row>
    <row r="1421" spans="1:8" x14ac:dyDescent="0.25">
      <c r="A1421" s="1">
        <v>1445</v>
      </c>
      <c r="B1421" t="s">
        <v>467</v>
      </c>
      <c r="C1421">
        <v>9800000</v>
      </c>
      <c r="D1421">
        <v>1440</v>
      </c>
      <c r="E1421">
        <f t="shared" si="66"/>
        <v>6805.5555555555557</v>
      </c>
      <c r="F1421" t="str">
        <f t="shared" si="67"/>
        <v>2 BHK</v>
      </c>
      <c r="G1421" t="s">
        <v>4217</v>
      </c>
      <c r="H1421" t="str">
        <f t="shared" si="68"/>
        <v>HRBR Layout</v>
      </c>
    </row>
    <row r="1422" spans="1:8" x14ac:dyDescent="0.25">
      <c r="A1422" s="1">
        <v>1446</v>
      </c>
      <c r="B1422" t="s">
        <v>905</v>
      </c>
      <c r="C1422">
        <v>3800000</v>
      </c>
      <c r="D1422">
        <v>650</v>
      </c>
      <c r="E1422">
        <f t="shared" si="66"/>
        <v>5846.1538461538457</v>
      </c>
      <c r="F1422" t="str">
        <f t="shared" si="67"/>
        <v>1 BHK</v>
      </c>
      <c r="G1422" t="s">
        <v>4217</v>
      </c>
      <c r="H1422" t="str">
        <f t="shared" si="68"/>
        <v>Kodichikkanahalli</v>
      </c>
    </row>
    <row r="1423" spans="1:8" x14ac:dyDescent="0.25">
      <c r="A1423" s="1">
        <v>1447</v>
      </c>
      <c r="B1423" t="s">
        <v>906</v>
      </c>
      <c r="C1423">
        <v>3200000</v>
      </c>
      <c r="D1423">
        <v>764</v>
      </c>
      <c r="E1423">
        <f t="shared" si="66"/>
        <v>4188.4816753926698</v>
      </c>
      <c r="F1423" t="str">
        <f t="shared" si="67"/>
        <v>1 BHK</v>
      </c>
      <c r="G1423" t="s">
        <v>4217</v>
      </c>
      <c r="H1423" t="str">
        <f t="shared" si="68"/>
        <v>Budigere</v>
      </c>
    </row>
    <row r="1424" spans="1:8" x14ac:dyDescent="0.25">
      <c r="A1424" s="1">
        <v>1448</v>
      </c>
      <c r="B1424" t="s">
        <v>907</v>
      </c>
      <c r="C1424">
        <v>9000000</v>
      </c>
      <c r="D1424">
        <v>900</v>
      </c>
      <c r="E1424">
        <f t="shared" si="66"/>
        <v>10000</v>
      </c>
      <c r="F1424" t="str">
        <f t="shared" si="67"/>
        <v>5 Bedroom</v>
      </c>
      <c r="G1424" t="s">
        <v>4217</v>
      </c>
      <c r="H1424" t="str">
        <f t="shared" si="68"/>
        <v>Sector 7 HSR Layout</v>
      </c>
    </row>
    <row r="1425" spans="1:8" x14ac:dyDescent="0.25">
      <c r="A1425" s="1">
        <v>1449</v>
      </c>
      <c r="B1425" t="s">
        <v>20</v>
      </c>
      <c r="C1425">
        <v>5739000</v>
      </c>
      <c r="D1425">
        <v>1693</v>
      </c>
      <c r="E1425">
        <f t="shared" si="66"/>
        <v>3389.8405197873599</v>
      </c>
      <c r="F1425" t="str">
        <f t="shared" si="67"/>
        <v>3 BHK</v>
      </c>
      <c r="G1425" t="s">
        <v>4217</v>
      </c>
      <c r="H1425" t="str">
        <f t="shared" si="68"/>
        <v>Raja Rajeshwari Nagar</v>
      </c>
    </row>
    <row r="1426" spans="1:8" x14ac:dyDescent="0.25">
      <c r="A1426" s="1">
        <v>1450</v>
      </c>
      <c r="B1426" t="s">
        <v>908</v>
      </c>
      <c r="C1426">
        <v>6500000</v>
      </c>
      <c r="D1426">
        <v>1445</v>
      </c>
      <c r="E1426">
        <f t="shared" si="66"/>
        <v>4498.2698961937713</v>
      </c>
      <c r="F1426" t="str">
        <f t="shared" si="67"/>
        <v>3 BHK</v>
      </c>
      <c r="G1426" t="s">
        <v>4217</v>
      </c>
      <c r="H1426" t="str">
        <f t="shared" si="68"/>
        <v>Hoodi</v>
      </c>
    </row>
    <row r="1427" spans="1:8" x14ac:dyDescent="0.25">
      <c r="A1427" s="1">
        <v>1451</v>
      </c>
      <c r="B1427" t="s">
        <v>35</v>
      </c>
      <c r="C1427">
        <v>4500000</v>
      </c>
      <c r="D1427">
        <v>900</v>
      </c>
      <c r="E1427">
        <f t="shared" si="66"/>
        <v>5000</v>
      </c>
      <c r="F1427" t="str">
        <f t="shared" si="67"/>
        <v>2 BHK</v>
      </c>
      <c r="G1427" t="s">
        <v>4217</v>
      </c>
      <c r="H1427" t="str">
        <f t="shared" si="68"/>
        <v>Kanakpura Road</v>
      </c>
    </row>
    <row r="1428" spans="1:8" x14ac:dyDescent="0.25">
      <c r="A1428" s="1">
        <v>1452</v>
      </c>
      <c r="B1428" t="s">
        <v>241</v>
      </c>
      <c r="C1428">
        <v>5500000</v>
      </c>
      <c r="D1428">
        <v>1030</v>
      </c>
      <c r="E1428">
        <f t="shared" si="66"/>
        <v>5339.8058252427181</v>
      </c>
      <c r="F1428" t="str">
        <f t="shared" si="67"/>
        <v>2 BHK</v>
      </c>
      <c r="G1428" t="s">
        <v>4217</v>
      </c>
      <c r="H1428" t="str">
        <f t="shared" si="68"/>
        <v>Singasandra</v>
      </c>
    </row>
    <row r="1429" spans="1:8" x14ac:dyDescent="0.25">
      <c r="A1429" s="1">
        <v>1453</v>
      </c>
      <c r="B1429" t="s">
        <v>51</v>
      </c>
      <c r="C1429">
        <v>5248000</v>
      </c>
      <c r="D1429">
        <v>1381</v>
      </c>
      <c r="E1429">
        <f t="shared" si="66"/>
        <v>3800.1448225923245</v>
      </c>
      <c r="F1429" t="str">
        <f t="shared" si="67"/>
        <v>3 BHK</v>
      </c>
      <c r="G1429" t="s">
        <v>4217</v>
      </c>
      <c r="H1429" t="str">
        <f t="shared" si="68"/>
        <v>Yelahanka</v>
      </c>
    </row>
    <row r="1430" spans="1:8" x14ac:dyDescent="0.25">
      <c r="A1430" s="1">
        <v>1454</v>
      </c>
      <c r="B1430" t="s">
        <v>909</v>
      </c>
      <c r="C1430">
        <v>6000000</v>
      </c>
      <c r="D1430">
        <v>1100</v>
      </c>
      <c r="E1430">
        <f t="shared" si="66"/>
        <v>5454.545454545455</v>
      </c>
      <c r="F1430" t="str">
        <f t="shared" si="67"/>
        <v>2 BHK</v>
      </c>
      <c r="G1430" t="s">
        <v>4217</v>
      </c>
      <c r="H1430" t="str">
        <f t="shared" si="68"/>
        <v>Basapura</v>
      </c>
    </row>
    <row r="1431" spans="1:8" x14ac:dyDescent="0.25">
      <c r="A1431" s="1">
        <v>1455</v>
      </c>
      <c r="B1431" t="s">
        <v>349</v>
      </c>
      <c r="C1431">
        <v>6639000</v>
      </c>
      <c r="D1431">
        <v>1575</v>
      </c>
      <c r="E1431">
        <f t="shared" si="66"/>
        <v>4215.2380952380954</v>
      </c>
      <c r="F1431" t="str">
        <f t="shared" si="67"/>
        <v>3 BHK</v>
      </c>
      <c r="G1431" t="s">
        <v>4217</v>
      </c>
      <c r="H1431" t="str">
        <f t="shared" si="68"/>
        <v>Hoodi</v>
      </c>
    </row>
    <row r="1432" spans="1:8" x14ac:dyDescent="0.25">
      <c r="A1432" s="1">
        <v>1456</v>
      </c>
      <c r="B1432" t="s">
        <v>910</v>
      </c>
      <c r="C1432">
        <v>6500000</v>
      </c>
      <c r="D1432">
        <v>1200</v>
      </c>
      <c r="E1432">
        <f t="shared" si="66"/>
        <v>5416.666666666667</v>
      </c>
      <c r="F1432" t="str">
        <f t="shared" si="67"/>
        <v>2 Bedroom</v>
      </c>
      <c r="G1432" t="s">
        <v>4217</v>
      </c>
      <c r="H1432" t="str">
        <f t="shared" si="68"/>
        <v>Thigalarapalya</v>
      </c>
    </row>
    <row r="1433" spans="1:8" x14ac:dyDescent="0.25">
      <c r="A1433" s="1">
        <v>1457</v>
      </c>
      <c r="B1433" t="s">
        <v>52</v>
      </c>
      <c r="C1433">
        <v>4320000</v>
      </c>
      <c r="D1433">
        <v>1200</v>
      </c>
      <c r="E1433">
        <f t="shared" si="66"/>
        <v>3600</v>
      </c>
      <c r="F1433" t="str">
        <f t="shared" si="67"/>
        <v>2 BHK</v>
      </c>
      <c r="G1433" t="s">
        <v>4217</v>
      </c>
      <c r="H1433" t="str">
        <f t="shared" si="68"/>
        <v>Begur Road</v>
      </c>
    </row>
    <row r="1434" spans="1:8" x14ac:dyDescent="0.25">
      <c r="A1434" s="1">
        <v>1458</v>
      </c>
      <c r="B1434" t="s">
        <v>608</v>
      </c>
      <c r="C1434">
        <v>8000000</v>
      </c>
      <c r="D1434">
        <v>1080</v>
      </c>
      <c r="E1434">
        <f t="shared" si="66"/>
        <v>7407.4074074074078</v>
      </c>
      <c r="F1434" t="str">
        <f t="shared" si="67"/>
        <v>2 BHK</v>
      </c>
      <c r="G1434" t="s">
        <v>4217</v>
      </c>
      <c r="H1434" t="str">
        <f t="shared" si="68"/>
        <v>Kasturi Nagar</v>
      </c>
    </row>
    <row r="1435" spans="1:8" x14ac:dyDescent="0.25">
      <c r="A1435" s="1">
        <v>1459</v>
      </c>
      <c r="B1435" t="s">
        <v>911</v>
      </c>
      <c r="C1435">
        <v>20000000</v>
      </c>
      <c r="D1435">
        <v>2280</v>
      </c>
      <c r="E1435">
        <f t="shared" si="66"/>
        <v>8771.9298245614027</v>
      </c>
      <c r="F1435" t="str">
        <f t="shared" si="67"/>
        <v>5 Bedroom</v>
      </c>
      <c r="G1435" t="s">
        <v>4217</v>
      </c>
      <c r="H1435" t="str">
        <f t="shared" si="68"/>
        <v>Hebbal Kempapura</v>
      </c>
    </row>
    <row r="1436" spans="1:8" x14ac:dyDescent="0.25">
      <c r="A1436" s="1">
        <v>1460</v>
      </c>
      <c r="B1436" t="s">
        <v>108</v>
      </c>
      <c r="C1436">
        <v>8500000</v>
      </c>
      <c r="D1436">
        <v>1360</v>
      </c>
      <c r="E1436">
        <f t="shared" si="66"/>
        <v>6250</v>
      </c>
      <c r="F1436" t="str">
        <f t="shared" si="67"/>
        <v>3 BHK</v>
      </c>
      <c r="G1436" t="s">
        <v>4217</v>
      </c>
      <c r="H1436" t="str">
        <f t="shared" si="68"/>
        <v>Akshaya Nagar</v>
      </c>
    </row>
    <row r="1437" spans="1:8" x14ac:dyDescent="0.25">
      <c r="A1437" s="1">
        <v>1461</v>
      </c>
      <c r="B1437" t="s">
        <v>642</v>
      </c>
      <c r="C1437">
        <v>12400000</v>
      </c>
      <c r="D1437">
        <v>1865</v>
      </c>
      <c r="E1437">
        <f t="shared" si="66"/>
        <v>6648.7935656836462</v>
      </c>
      <c r="F1437" t="str">
        <f t="shared" si="67"/>
        <v>3 BHK</v>
      </c>
      <c r="G1437" t="s">
        <v>4217</v>
      </c>
      <c r="H1437" t="str">
        <f t="shared" si="68"/>
        <v>Jakkur</v>
      </c>
    </row>
    <row r="1438" spans="1:8" x14ac:dyDescent="0.25">
      <c r="A1438" s="1">
        <v>1462</v>
      </c>
      <c r="B1438" t="s">
        <v>41</v>
      </c>
      <c r="C1438">
        <v>7500000</v>
      </c>
      <c r="D1438">
        <v>1157</v>
      </c>
      <c r="E1438">
        <f t="shared" si="66"/>
        <v>6482.2817631806392</v>
      </c>
      <c r="F1438" t="str">
        <f t="shared" si="67"/>
        <v>3 BHK</v>
      </c>
      <c r="G1438" t="s">
        <v>4217</v>
      </c>
      <c r="H1438" t="str">
        <f t="shared" si="68"/>
        <v>Sarjapur  Road</v>
      </c>
    </row>
    <row r="1439" spans="1:8" x14ac:dyDescent="0.25">
      <c r="A1439" s="1">
        <v>1463</v>
      </c>
      <c r="B1439" t="s">
        <v>524</v>
      </c>
      <c r="C1439">
        <v>2900000</v>
      </c>
      <c r="D1439">
        <v>674</v>
      </c>
      <c r="E1439">
        <f t="shared" si="66"/>
        <v>4302.6706231454009</v>
      </c>
      <c r="F1439" t="str">
        <f t="shared" si="67"/>
        <v>2 BHK</v>
      </c>
      <c r="G1439" t="s">
        <v>4217</v>
      </c>
      <c r="H1439" t="str">
        <f t="shared" si="68"/>
        <v>Kammasandra</v>
      </c>
    </row>
    <row r="1440" spans="1:8" x14ac:dyDescent="0.25">
      <c r="A1440" s="1">
        <v>1464</v>
      </c>
      <c r="B1440" t="s">
        <v>13</v>
      </c>
      <c r="C1440">
        <v>7800000</v>
      </c>
      <c r="D1440">
        <v>1405</v>
      </c>
      <c r="E1440">
        <f t="shared" si="66"/>
        <v>5551.6014234875447</v>
      </c>
      <c r="F1440" t="str">
        <f t="shared" si="67"/>
        <v>3 BHK</v>
      </c>
      <c r="G1440" t="s">
        <v>4217</v>
      </c>
      <c r="H1440" t="str">
        <f t="shared" si="68"/>
        <v>Whitefield</v>
      </c>
    </row>
    <row r="1441" spans="1:8" x14ac:dyDescent="0.25">
      <c r="A1441" s="1">
        <v>1465</v>
      </c>
      <c r="B1441" t="s">
        <v>52</v>
      </c>
      <c r="C1441">
        <v>4408000</v>
      </c>
      <c r="D1441">
        <v>1160</v>
      </c>
      <c r="E1441">
        <f t="shared" si="66"/>
        <v>3800</v>
      </c>
      <c r="F1441" t="str">
        <f t="shared" si="67"/>
        <v>2 BHK</v>
      </c>
      <c r="G1441" t="s">
        <v>4217</v>
      </c>
      <c r="H1441" t="str">
        <f t="shared" si="68"/>
        <v>Begur Road</v>
      </c>
    </row>
    <row r="1442" spans="1:8" x14ac:dyDescent="0.25">
      <c r="A1442" s="1">
        <v>1466</v>
      </c>
      <c r="B1442" t="s">
        <v>912</v>
      </c>
      <c r="C1442">
        <v>17200000</v>
      </c>
      <c r="D1442">
        <v>1600</v>
      </c>
      <c r="E1442">
        <f t="shared" si="66"/>
        <v>10750</v>
      </c>
      <c r="F1442" t="str">
        <f t="shared" si="67"/>
        <v>4 Bedroom</v>
      </c>
      <c r="G1442" t="s">
        <v>4217</v>
      </c>
      <c r="H1442" t="str">
        <f t="shared" si="68"/>
        <v>Kengeri Satellite Town ( BDA SITE)</v>
      </c>
    </row>
    <row r="1443" spans="1:8" x14ac:dyDescent="0.25">
      <c r="A1443" s="1">
        <v>1467</v>
      </c>
      <c r="B1443" t="s">
        <v>33</v>
      </c>
      <c r="C1443">
        <v>12700000</v>
      </c>
      <c r="D1443">
        <v>1790</v>
      </c>
      <c r="E1443">
        <f t="shared" si="66"/>
        <v>7094.9720670391062</v>
      </c>
      <c r="F1443" t="str">
        <f t="shared" si="67"/>
        <v>3 BHK</v>
      </c>
      <c r="G1443" t="s">
        <v>4217</v>
      </c>
      <c r="H1443" t="str">
        <f t="shared" si="68"/>
        <v>Hebbal</v>
      </c>
    </row>
    <row r="1444" spans="1:8" x14ac:dyDescent="0.25">
      <c r="A1444" s="1">
        <v>1468</v>
      </c>
      <c r="B1444" t="s">
        <v>29</v>
      </c>
      <c r="C1444">
        <v>6565000.0000000009</v>
      </c>
      <c r="D1444">
        <v>1128</v>
      </c>
      <c r="E1444">
        <f t="shared" si="66"/>
        <v>5820.0354609929091</v>
      </c>
      <c r="F1444" t="str">
        <f t="shared" si="67"/>
        <v>2 BHK</v>
      </c>
      <c r="G1444" t="s">
        <v>4217</v>
      </c>
      <c r="H1444" t="str">
        <f t="shared" si="68"/>
        <v>Electronic City</v>
      </c>
    </row>
    <row r="1445" spans="1:8" x14ac:dyDescent="0.25">
      <c r="A1445" s="1">
        <v>1469</v>
      </c>
      <c r="B1445" t="s">
        <v>169</v>
      </c>
      <c r="C1445">
        <v>7000000</v>
      </c>
      <c r="D1445">
        <v>1180</v>
      </c>
      <c r="E1445">
        <f t="shared" si="66"/>
        <v>5932.2033898305081</v>
      </c>
      <c r="F1445" t="str">
        <f t="shared" si="67"/>
        <v>2 BHK</v>
      </c>
      <c r="G1445" t="s">
        <v>4217</v>
      </c>
      <c r="H1445" t="str">
        <f t="shared" si="68"/>
        <v>Panathur</v>
      </c>
    </row>
    <row r="1446" spans="1:8" x14ac:dyDescent="0.25">
      <c r="A1446" s="1">
        <v>1470</v>
      </c>
      <c r="B1446" t="s">
        <v>913</v>
      </c>
      <c r="C1446">
        <v>8500000</v>
      </c>
      <c r="D1446">
        <v>1450</v>
      </c>
      <c r="E1446">
        <f t="shared" si="66"/>
        <v>5862.0689655172409</v>
      </c>
      <c r="F1446" t="str">
        <f t="shared" si="67"/>
        <v>3 BHK</v>
      </c>
      <c r="G1446" t="s">
        <v>4217</v>
      </c>
      <c r="H1446" t="str">
        <f t="shared" si="68"/>
        <v>AGS Layout</v>
      </c>
    </row>
    <row r="1447" spans="1:8" x14ac:dyDescent="0.25">
      <c r="A1447" s="1">
        <v>1471</v>
      </c>
      <c r="B1447" t="s">
        <v>23</v>
      </c>
      <c r="C1447">
        <v>1000000</v>
      </c>
      <c r="D1447">
        <v>340</v>
      </c>
      <c r="E1447">
        <f t="shared" si="66"/>
        <v>2941.1764705882351</v>
      </c>
      <c r="F1447" t="str">
        <f t="shared" si="67"/>
        <v>1 BHK</v>
      </c>
      <c r="G1447" t="s">
        <v>4217</v>
      </c>
      <c r="H1447" t="str">
        <f t="shared" si="68"/>
        <v>Kengeri</v>
      </c>
    </row>
    <row r="1448" spans="1:8" x14ac:dyDescent="0.25">
      <c r="A1448" s="1">
        <v>1472</v>
      </c>
      <c r="B1448" t="s">
        <v>914</v>
      </c>
      <c r="C1448">
        <v>16600000</v>
      </c>
      <c r="D1448">
        <v>2000</v>
      </c>
      <c r="E1448">
        <f t="shared" si="66"/>
        <v>8300</v>
      </c>
      <c r="F1448" t="str">
        <f t="shared" si="67"/>
        <v>4 Bedroom</v>
      </c>
      <c r="G1448" t="s">
        <v>4217</v>
      </c>
      <c r="H1448" t="str">
        <f t="shared" si="68"/>
        <v>Srinagar</v>
      </c>
    </row>
    <row r="1449" spans="1:8" x14ac:dyDescent="0.25">
      <c r="A1449" s="1">
        <v>1473</v>
      </c>
      <c r="B1449" t="s">
        <v>677</v>
      </c>
      <c r="C1449">
        <v>5350000</v>
      </c>
      <c r="D1449">
        <v>1050</v>
      </c>
      <c r="E1449">
        <f t="shared" si="66"/>
        <v>5095.2380952380954</v>
      </c>
      <c r="F1449" t="str">
        <f t="shared" si="67"/>
        <v>2 BHK</v>
      </c>
      <c r="G1449" t="s">
        <v>4217</v>
      </c>
      <c r="H1449" t="str">
        <f t="shared" si="68"/>
        <v>Rachenahalli</v>
      </c>
    </row>
    <row r="1450" spans="1:8" x14ac:dyDescent="0.25">
      <c r="A1450" s="1">
        <v>1474</v>
      </c>
      <c r="B1450" t="s">
        <v>587</v>
      </c>
      <c r="C1450">
        <v>4000000</v>
      </c>
      <c r="D1450">
        <v>1125</v>
      </c>
      <c r="E1450">
        <f t="shared" si="66"/>
        <v>3555.5555555555557</v>
      </c>
      <c r="F1450" t="str">
        <f t="shared" si="67"/>
        <v>2 BHK</v>
      </c>
      <c r="G1450" t="s">
        <v>4217</v>
      </c>
      <c r="H1450" t="str">
        <f t="shared" si="68"/>
        <v>Varthur</v>
      </c>
    </row>
    <row r="1451" spans="1:8" x14ac:dyDescent="0.25">
      <c r="A1451" s="1">
        <v>1475</v>
      </c>
      <c r="B1451" t="s">
        <v>348</v>
      </c>
      <c r="C1451">
        <v>6800000</v>
      </c>
      <c r="D1451">
        <v>1246</v>
      </c>
      <c r="E1451">
        <f t="shared" si="66"/>
        <v>5457.4638844301762</v>
      </c>
      <c r="F1451" t="str">
        <f t="shared" si="67"/>
        <v>2 BHK</v>
      </c>
      <c r="G1451" t="s">
        <v>4217</v>
      </c>
      <c r="H1451" t="str">
        <f t="shared" si="68"/>
        <v>Vittasandra</v>
      </c>
    </row>
    <row r="1452" spans="1:8" x14ac:dyDescent="0.25">
      <c r="A1452" s="1">
        <v>1476</v>
      </c>
      <c r="B1452" t="s">
        <v>415</v>
      </c>
      <c r="C1452">
        <v>6100000</v>
      </c>
      <c r="D1452">
        <v>1372</v>
      </c>
      <c r="E1452">
        <f t="shared" si="66"/>
        <v>4446.0641399416909</v>
      </c>
      <c r="F1452" t="str">
        <f t="shared" si="67"/>
        <v>2 BHK</v>
      </c>
      <c r="G1452" t="s">
        <v>4217</v>
      </c>
      <c r="H1452" t="str">
        <f t="shared" si="68"/>
        <v>HSR Layout</v>
      </c>
    </row>
    <row r="1453" spans="1:8" x14ac:dyDescent="0.25">
      <c r="A1453" s="1">
        <v>1477</v>
      </c>
      <c r="B1453" t="s">
        <v>651</v>
      </c>
      <c r="C1453">
        <v>5600000</v>
      </c>
      <c r="D1453">
        <v>1330</v>
      </c>
      <c r="E1453">
        <f t="shared" si="66"/>
        <v>4210.5263157894733</v>
      </c>
      <c r="F1453" t="str">
        <f t="shared" si="67"/>
        <v>3 BHK</v>
      </c>
      <c r="G1453" t="s">
        <v>4217</v>
      </c>
      <c r="H1453" t="str">
        <f t="shared" si="68"/>
        <v>Uttarahalli</v>
      </c>
    </row>
    <row r="1454" spans="1:8" x14ac:dyDescent="0.25">
      <c r="A1454" s="1">
        <v>1478</v>
      </c>
      <c r="B1454" t="s">
        <v>24</v>
      </c>
      <c r="C1454">
        <v>23400000</v>
      </c>
      <c r="D1454">
        <v>2465</v>
      </c>
      <c r="E1454">
        <f t="shared" si="66"/>
        <v>9492.9006085192705</v>
      </c>
      <c r="F1454" t="str">
        <f t="shared" si="67"/>
        <v>3 BHK</v>
      </c>
      <c r="G1454" t="s">
        <v>4217</v>
      </c>
      <c r="H1454" t="str">
        <f t="shared" si="68"/>
        <v>Binny Pete</v>
      </c>
    </row>
    <row r="1455" spans="1:8" x14ac:dyDescent="0.25">
      <c r="A1455" s="1">
        <v>1479</v>
      </c>
      <c r="B1455" t="s">
        <v>177</v>
      </c>
      <c r="C1455">
        <v>5500000</v>
      </c>
      <c r="D1455">
        <v>1300</v>
      </c>
      <c r="E1455">
        <f t="shared" si="66"/>
        <v>4230.7692307692305</v>
      </c>
      <c r="F1455" t="str">
        <f t="shared" si="67"/>
        <v>2 BHK</v>
      </c>
      <c r="G1455" t="s">
        <v>4217</v>
      </c>
      <c r="H1455" t="str">
        <f t="shared" si="68"/>
        <v>Dasarahalli</v>
      </c>
    </row>
    <row r="1456" spans="1:8" x14ac:dyDescent="0.25">
      <c r="A1456" s="1">
        <v>1480</v>
      </c>
      <c r="B1456" t="s">
        <v>915</v>
      </c>
      <c r="C1456">
        <v>22000000</v>
      </c>
      <c r="D1456">
        <v>1420</v>
      </c>
      <c r="E1456">
        <f t="shared" si="66"/>
        <v>15492.957746478873</v>
      </c>
      <c r="F1456" t="str">
        <f t="shared" si="67"/>
        <v>2 Bedroom</v>
      </c>
      <c r="G1456" t="s">
        <v>4217</v>
      </c>
      <c r="H1456" t="str">
        <f t="shared" si="68"/>
        <v>Brigade Road</v>
      </c>
    </row>
    <row r="1457" spans="1:8" x14ac:dyDescent="0.25">
      <c r="A1457" s="1">
        <v>1481</v>
      </c>
      <c r="B1457" t="s">
        <v>916</v>
      </c>
      <c r="C1457">
        <v>5000000</v>
      </c>
      <c r="D1457">
        <v>810</v>
      </c>
      <c r="E1457">
        <f t="shared" si="66"/>
        <v>6172.8395061728397</v>
      </c>
      <c r="F1457" t="str">
        <f t="shared" si="67"/>
        <v>4 Bedroom</v>
      </c>
      <c r="G1457" t="s">
        <v>4217</v>
      </c>
      <c r="H1457" t="str">
        <f t="shared" si="68"/>
        <v>Bannerghatta</v>
      </c>
    </row>
    <row r="1458" spans="1:8" x14ac:dyDescent="0.25">
      <c r="A1458" s="1">
        <v>1482</v>
      </c>
      <c r="B1458" t="s">
        <v>828</v>
      </c>
      <c r="C1458">
        <v>3500000</v>
      </c>
      <c r="D1458">
        <v>1065</v>
      </c>
      <c r="E1458">
        <f t="shared" si="66"/>
        <v>3286.3849765258215</v>
      </c>
      <c r="F1458" t="str">
        <f t="shared" si="67"/>
        <v>2 BHK</v>
      </c>
      <c r="G1458" t="s">
        <v>4217</v>
      </c>
      <c r="H1458" t="str">
        <f t="shared" si="68"/>
        <v>Channasandra</v>
      </c>
    </row>
    <row r="1459" spans="1:8" x14ac:dyDescent="0.25">
      <c r="A1459" s="1">
        <v>1483</v>
      </c>
      <c r="B1459" t="s">
        <v>917</v>
      </c>
      <c r="C1459">
        <v>2700000</v>
      </c>
      <c r="D1459">
        <v>700</v>
      </c>
      <c r="E1459">
        <f t="shared" si="66"/>
        <v>3857.1428571428573</v>
      </c>
      <c r="F1459" t="str">
        <f t="shared" si="67"/>
        <v>2 BHK</v>
      </c>
      <c r="G1459" t="s">
        <v>4217</v>
      </c>
      <c r="H1459" t="str">
        <f t="shared" si="68"/>
        <v>Hessarghatta</v>
      </c>
    </row>
    <row r="1460" spans="1:8" x14ac:dyDescent="0.25">
      <c r="A1460" s="1">
        <v>1485</v>
      </c>
      <c r="B1460" t="s">
        <v>591</v>
      </c>
      <c r="C1460">
        <v>4500000</v>
      </c>
      <c r="D1460">
        <v>1050</v>
      </c>
      <c r="E1460">
        <f t="shared" si="66"/>
        <v>4285.7142857142853</v>
      </c>
      <c r="F1460" t="str">
        <f t="shared" si="67"/>
        <v>2 BHK</v>
      </c>
      <c r="G1460" t="s">
        <v>4217</v>
      </c>
      <c r="H1460" t="str">
        <f t="shared" si="68"/>
        <v>Belathur</v>
      </c>
    </row>
    <row r="1461" spans="1:8" x14ac:dyDescent="0.25">
      <c r="A1461" s="1">
        <v>1486</v>
      </c>
      <c r="B1461" t="s">
        <v>918</v>
      </c>
      <c r="C1461">
        <v>3950000</v>
      </c>
      <c r="D1461">
        <v>1250</v>
      </c>
      <c r="E1461">
        <f t="shared" si="66"/>
        <v>3160</v>
      </c>
      <c r="F1461" t="str">
        <f t="shared" si="67"/>
        <v>3 BHK</v>
      </c>
      <c r="G1461" t="s">
        <v>4217</v>
      </c>
      <c r="H1461" t="str">
        <f t="shared" si="68"/>
        <v>Maruthi HBCS Layout</v>
      </c>
    </row>
    <row r="1462" spans="1:8" x14ac:dyDescent="0.25">
      <c r="A1462" s="1">
        <v>1487</v>
      </c>
      <c r="B1462" t="s">
        <v>144</v>
      </c>
      <c r="C1462">
        <v>4200000</v>
      </c>
      <c r="D1462">
        <v>865</v>
      </c>
      <c r="E1462">
        <f t="shared" si="66"/>
        <v>4855.4913294797689</v>
      </c>
      <c r="F1462" t="str">
        <f t="shared" si="67"/>
        <v>2 BHK</v>
      </c>
      <c r="G1462" t="s">
        <v>4217</v>
      </c>
      <c r="H1462" t="str">
        <f t="shared" si="68"/>
        <v>Electronic City</v>
      </c>
    </row>
    <row r="1463" spans="1:8" x14ac:dyDescent="0.25">
      <c r="A1463" s="1">
        <v>1488</v>
      </c>
      <c r="B1463" t="s">
        <v>422</v>
      </c>
      <c r="C1463">
        <v>4400000</v>
      </c>
      <c r="D1463">
        <v>1200</v>
      </c>
      <c r="E1463">
        <f t="shared" si="66"/>
        <v>3666.6666666666665</v>
      </c>
      <c r="F1463" t="str">
        <f t="shared" si="67"/>
        <v>2 BHK</v>
      </c>
      <c r="G1463" t="s">
        <v>4217</v>
      </c>
      <c r="H1463" t="str">
        <f t="shared" si="68"/>
        <v>Uttarahalli</v>
      </c>
    </row>
    <row r="1464" spans="1:8" x14ac:dyDescent="0.25">
      <c r="A1464" s="1">
        <v>1489</v>
      </c>
      <c r="B1464" t="s">
        <v>919</v>
      </c>
      <c r="C1464">
        <v>10000000</v>
      </c>
      <c r="D1464">
        <v>1756</v>
      </c>
      <c r="E1464">
        <f t="shared" si="66"/>
        <v>5694.7608200455579</v>
      </c>
      <c r="F1464" t="str">
        <f t="shared" si="67"/>
        <v>3 BHK</v>
      </c>
      <c r="G1464" t="s">
        <v>4217</v>
      </c>
      <c r="H1464" t="str">
        <f t="shared" si="68"/>
        <v>Srirampura</v>
      </c>
    </row>
    <row r="1465" spans="1:8" x14ac:dyDescent="0.25">
      <c r="A1465" s="1">
        <v>1490</v>
      </c>
      <c r="B1465" t="s">
        <v>920</v>
      </c>
      <c r="C1465">
        <v>15000000</v>
      </c>
      <c r="D1465">
        <v>750</v>
      </c>
      <c r="E1465">
        <f t="shared" si="66"/>
        <v>20000</v>
      </c>
      <c r="F1465" t="str">
        <f t="shared" si="67"/>
        <v>9 Bedroom</v>
      </c>
      <c r="G1465" t="s">
        <v>4217</v>
      </c>
      <c r="H1465" t="str">
        <f t="shared" si="68"/>
        <v>Malleshwaram</v>
      </c>
    </row>
    <row r="1466" spans="1:8" x14ac:dyDescent="0.25">
      <c r="A1466" s="1">
        <v>1491</v>
      </c>
      <c r="B1466" t="s">
        <v>777</v>
      </c>
      <c r="C1466">
        <v>2400000</v>
      </c>
      <c r="D1466">
        <v>628</v>
      </c>
      <c r="E1466">
        <f t="shared" si="66"/>
        <v>3821.6560509554142</v>
      </c>
      <c r="F1466" t="str">
        <f t="shared" si="67"/>
        <v>1 BHK</v>
      </c>
      <c r="G1466" t="s">
        <v>4217</v>
      </c>
      <c r="H1466" t="str">
        <f t="shared" si="68"/>
        <v>Yelahanka</v>
      </c>
    </row>
    <row r="1467" spans="1:8" x14ac:dyDescent="0.25">
      <c r="A1467" s="1">
        <v>1492</v>
      </c>
      <c r="B1467" t="s">
        <v>921</v>
      </c>
      <c r="C1467">
        <v>19500000</v>
      </c>
      <c r="D1467">
        <v>1200</v>
      </c>
      <c r="E1467">
        <f t="shared" si="66"/>
        <v>16250</v>
      </c>
      <c r="F1467" t="str">
        <f t="shared" si="67"/>
        <v>7 Bedroom</v>
      </c>
      <c r="G1467" t="s">
        <v>4217</v>
      </c>
      <c r="H1467" t="str">
        <f t="shared" si="68"/>
        <v>9th Phase JP Nagar</v>
      </c>
    </row>
    <row r="1468" spans="1:8" x14ac:dyDescent="0.25">
      <c r="A1468" s="1">
        <v>1493</v>
      </c>
      <c r="B1468" t="s">
        <v>291</v>
      </c>
      <c r="C1468">
        <v>6300000</v>
      </c>
      <c r="D1468">
        <v>1207</v>
      </c>
      <c r="E1468">
        <f t="shared" si="66"/>
        <v>5219.552609776305</v>
      </c>
      <c r="F1468" t="str">
        <f t="shared" si="67"/>
        <v>2 BHK</v>
      </c>
      <c r="G1468" t="s">
        <v>4217</v>
      </c>
      <c r="H1468" t="str">
        <f t="shared" si="68"/>
        <v>5th Phase JP Nagar</v>
      </c>
    </row>
    <row r="1469" spans="1:8" x14ac:dyDescent="0.25">
      <c r="A1469" s="1">
        <v>1494</v>
      </c>
      <c r="B1469" t="s">
        <v>216</v>
      </c>
      <c r="C1469">
        <v>12500000</v>
      </c>
      <c r="D1469">
        <v>1765</v>
      </c>
      <c r="E1469">
        <f t="shared" si="66"/>
        <v>7082.152974504249</v>
      </c>
      <c r="F1469" t="str">
        <f t="shared" si="67"/>
        <v>3 BHK</v>
      </c>
      <c r="G1469" t="s">
        <v>4217</v>
      </c>
      <c r="H1469" t="str">
        <f t="shared" si="68"/>
        <v>Kalena Agrahara</v>
      </c>
    </row>
    <row r="1470" spans="1:8" x14ac:dyDescent="0.25">
      <c r="A1470" s="1">
        <v>1495</v>
      </c>
      <c r="B1470" t="s">
        <v>144</v>
      </c>
      <c r="C1470">
        <v>3264000</v>
      </c>
      <c r="D1470">
        <v>1130</v>
      </c>
      <c r="E1470">
        <f t="shared" si="66"/>
        <v>2888.4955752212391</v>
      </c>
      <c r="F1470" t="str">
        <f t="shared" si="67"/>
        <v>2 BHK</v>
      </c>
      <c r="G1470" t="s">
        <v>4217</v>
      </c>
      <c r="H1470" t="str">
        <f t="shared" si="68"/>
        <v>Electronic City</v>
      </c>
    </row>
    <row r="1471" spans="1:8" x14ac:dyDescent="0.25">
      <c r="A1471" s="1">
        <v>1496</v>
      </c>
      <c r="B1471" t="s">
        <v>922</v>
      </c>
      <c r="C1471">
        <v>9200000</v>
      </c>
      <c r="D1471">
        <v>1532</v>
      </c>
      <c r="E1471">
        <f t="shared" si="66"/>
        <v>6005.2219321148823</v>
      </c>
      <c r="F1471" t="str">
        <f t="shared" si="67"/>
        <v>3 BHK</v>
      </c>
      <c r="G1471" t="s">
        <v>4217</v>
      </c>
      <c r="H1471" t="str">
        <f t="shared" si="68"/>
        <v>Devanahalli Road</v>
      </c>
    </row>
    <row r="1472" spans="1:8" x14ac:dyDescent="0.25">
      <c r="A1472" s="1">
        <v>1497</v>
      </c>
      <c r="B1472" t="s">
        <v>923</v>
      </c>
      <c r="C1472">
        <v>11000000</v>
      </c>
      <c r="D1472">
        <v>1650</v>
      </c>
      <c r="E1472">
        <f t="shared" si="66"/>
        <v>6666.666666666667</v>
      </c>
      <c r="F1472" t="str">
        <f t="shared" si="67"/>
        <v>3 BHK</v>
      </c>
      <c r="G1472" t="s">
        <v>4217</v>
      </c>
      <c r="H1472" t="str">
        <f t="shared" si="68"/>
        <v>Ejipura</v>
      </c>
    </row>
    <row r="1473" spans="1:8" x14ac:dyDescent="0.25">
      <c r="A1473" s="1">
        <v>1498</v>
      </c>
      <c r="B1473" t="s">
        <v>924</v>
      </c>
      <c r="C1473">
        <v>10500000</v>
      </c>
      <c r="D1473">
        <v>1200</v>
      </c>
      <c r="E1473">
        <f t="shared" si="66"/>
        <v>8750</v>
      </c>
      <c r="F1473" t="str">
        <f t="shared" si="67"/>
        <v>4 Bedroom</v>
      </c>
      <c r="G1473" t="s">
        <v>4217</v>
      </c>
      <c r="H1473" t="str">
        <f t="shared" si="68"/>
        <v>Horamavu Banaswadi</v>
      </c>
    </row>
    <row r="1474" spans="1:8" x14ac:dyDescent="0.25">
      <c r="A1474" s="1">
        <v>1499</v>
      </c>
      <c r="B1474" t="s">
        <v>925</v>
      </c>
      <c r="C1474">
        <v>6909000</v>
      </c>
      <c r="D1474">
        <v>804.1</v>
      </c>
      <c r="E1474">
        <f t="shared" si="66"/>
        <v>8592.2148986444463</v>
      </c>
      <c r="F1474" t="str">
        <f t="shared" si="67"/>
        <v>2 BHK</v>
      </c>
      <c r="G1474" t="s">
        <v>4217</v>
      </c>
      <c r="H1474" t="str">
        <f t="shared" si="68"/>
        <v>Bhoganhalli</v>
      </c>
    </row>
    <row r="1475" spans="1:8" x14ac:dyDescent="0.25">
      <c r="A1475" s="1">
        <v>1500</v>
      </c>
      <c r="B1475" t="s">
        <v>45</v>
      </c>
      <c r="C1475">
        <v>7500000</v>
      </c>
      <c r="D1475">
        <v>1200</v>
      </c>
      <c r="E1475">
        <f t="shared" ref="E1475:E1538" si="69">C1475/D1475</f>
        <v>6250</v>
      </c>
      <c r="F1475" t="str">
        <f t="shared" ref="F1475:F1538" si="70">IF(ISNUMBER(SEARCH("Residential Plot", B1475)), "Residential Plot", IF(ISNUMBER(SEARCH(" BHK", B1475)), MID(B1475, SEARCH(" BHK", B1475) - 1, 5), IF(ISNUMBER(SEARCH(" Bedroom", B1475)), MID(B1475, SEARCH(" ", B1475) - 1, SEARCH(" Bedroom", B1475) - SEARCH(" ", B1475) + 9), "Plot")))</f>
        <v>2 BHK</v>
      </c>
      <c r="G1475" t="s">
        <v>4217</v>
      </c>
      <c r="H1475" t="str">
        <f t="shared" ref="H1475:H1538" si="71">IF(ISNUMBER(SEARCH(" in ", B1475)), MID(B1475, SEARCH(" in ", B1475) + 4, LEN(B1475) - SEARCH(" in ", B1475) - 3),
 IF(ISNUMBER(SEARCH("Flat", B1475)), IF(LEN(B1475) &gt; SEARCH("Flat", B1475) + 4, MID(B1475, SEARCH("Flat", B1475) + 5, LEN(B1475) - SEARCH("Flat", B1475) - 3), "unknown"),
 IF(ISNUMBER(SEARCH("Villa", B1475)), IF(LEN(B1475) &gt; SEARCH("Villa", B1475) + 5, MID(B1475, SEARCH("Villa", B1475) + 6, LEN(B1475) - SEARCH("Villa", B1475) - 3), "unknown"),
 IF(ISNUMBER(SEARCH("Plot", B1475)), IF(LEN(B1475) &gt; SEARCH("Plot", B1475) + 4, MID(B1475, SEARCH("Plot", B1475) + 5, LEN(B1475) - SEARCH("Plot", B1475) - 3), "unknown"),
 "unknown"))))</f>
        <v>Doddathoguru</v>
      </c>
    </row>
    <row r="1476" spans="1:8" x14ac:dyDescent="0.25">
      <c r="A1476" s="1">
        <v>1501</v>
      </c>
      <c r="B1476" t="s">
        <v>322</v>
      </c>
      <c r="C1476">
        <v>5000000</v>
      </c>
      <c r="D1476">
        <v>1197</v>
      </c>
      <c r="E1476">
        <f t="shared" si="69"/>
        <v>4177.1094402673352</v>
      </c>
      <c r="F1476" t="str">
        <f t="shared" si="70"/>
        <v>2 BHK</v>
      </c>
      <c r="G1476" t="s">
        <v>4217</v>
      </c>
      <c r="H1476" t="str">
        <f t="shared" si="71"/>
        <v>Kengeri</v>
      </c>
    </row>
    <row r="1477" spans="1:8" x14ac:dyDescent="0.25">
      <c r="A1477" s="1">
        <v>1502</v>
      </c>
      <c r="B1477" t="s">
        <v>926</v>
      </c>
      <c r="C1477">
        <v>6600000</v>
      </c>
      <c r="D1477">
        <v>1200</v>
      </c>
      <c r="E1477">
        <f t="shared" si="69"/>
        <v>5500</v>
      </c>
      <c r="F1477" t="str">
        <f t="shared" si="70"/>
        <v>2 BHK</v>
      </c>
      <c r="G1477" t="s">
        <v>4217</v>
      </c>
      <c r="H1477" t="str">
        <f t="shared" si="71"/>
        <v>Green Woods Layout</v>
      </c>
    </row>
    <row r="1478" spans="1:8" x14ac:dyDescent="0.25">
      <c r="A1478" s="1">
        <v>1503</v>
      </c>
      <c r="B1478" t="s">
        <v>651</v>
      </c>
      <c r="C1478">
        <v>4848000</v>
      </c>
      <c r="D1478">
        <v>1385</v>
      </c>
      <c r="E1478">
        <f t="shared" si="69"/>
        <v>3500.3610108303251</v>
      </c>
      <c r="F1478" t="str">
        <f t="shared" si="70"/>
        <v>3 BHK</v>
      </c>
      <c r="G1478" t="s">
        <v>4217</v>
      </c>
      <c r="H1478" t="str">
        <f t="shared" si="71"/>
        <v>Uttarahalli</v>
      </c>
    </row>
    <row r="1479" spans="1:8" x14ac:dyDescent="0.25">
      <c r="A1479" s="1">
        <v>1504</v>
      </c>
      <c r="B1479" t="s">
        <v>927</v>
      </c>
      <c r="C1479">
        <v>14800000</v>
      </c>
      <c r="D1479">
        <v>1010</v>
      </c>
      <c r="E1479">
        <f t="shared" si="69"/>
        <v>14653.465346534653</v>
      </c>
      <c r="F1479" t="str">
        <f t="shared" si="70"/>
        <v>2 BHK</v>
      </c>
      <c r="G1479" t="s">
        <v>4217</v>
      </c>
      <c r="H1479" t="str">
        <f t="shared" si="71"/>
        <v>Craig Park Layout</v>
      </c>
    </row>
    <row r="1480" spans="1:8" x14ac:dyDescent="0.25">
      <c r="A1480" s="1">
        <v>1505</v>
      </c>
      <c r="B1480" t="s">
        <v>13</v>
      </c>
      <c r="C1480">
        <v>11500000</v>
      </c>
      <c r="D1480">
        <v>2225</v>
      </c>
      <c r="E1480">
        <f t="shared" si="69"/>
        <v>5168.5393258426966</v>
      </c>
      <c r="F1480" t="str">
        <f t="shared" si="70"/>
        <v>3 BHK</v>
      </c>
      <c r="G1480" t="s">
        <v>4217</v>
      </c>
      <c r="H1480" t="str">
        <f t="shared" si="71"/>
        <v>Whitefield</v>
      </c>
    </row>
    <row r="1481" spans="1:8" x14ac:dyDescent="0.25">
      <c r="A1481" s="1">
        <v>1506</v>
      </c>
      <c r="B1481" t="s">
        <v>928</v>
      </c>
      <c r="C1481">
        <v>4800000</v>
      </c>
      <c r="D1481">
        <v>1180</v>
      </c>
      <c r="E1481">
        <f t="shared" si="69"/>
        <v>4067.7966101694915</v>
      </c>
      <c r="F1481" t="str">
        <f t="shared" si="70"/>
        <v>2 BHK</v>
      </c>
      <c r="G1481" t="s">
        <v>4217</v>
      </c>
      <c r="H1481" t="str">
        <f t="shared" si="71"/>
        <v>Immadihalli</v>
      </c>
    </row>
    <row r="1482" spans="1:8" x14ac:dyDescent="0.25">
      <c r="A1482" s="1">
        <v>1507</v>
      </c>
      <c r="B1482" t="s">
        <v>929</v>
      </c>
      <c r="C1482">
        <v>12200000</v>
      </c>
      <c r="D1482">
        <v>1525</v>
      </c>
      <c r="E1482">
        <f t="shared" si="69"/>
        <v>8000</v>
      </c>
      <c r="F1482" t="str">
        <f t="shared" si="70"/>
        <v>3 BHK</v>
      </c>
      <c r="G1482" t="s">
        <v>4217</v>
      </c>
      <c r="H1482" t="str">
        <f t="shared" si="71"/>
        <v>Banagiri Nagar</v>
      </c>
    </row>
    <row r="1483" spans="1:8" x14ac:dyDescent="0.25">
      <c r="A1483" s="1">
        <v>1508</v>
      </c>
      <c r="B1483" t="s">
        <v>930</v>
      </c>
      <c r="C1483">
        <v>3150000</v>
      </c>
      <c r="D1483">
        <v>1100</v>
      </c>
      <c r="E1483">
        <f t="shared" si="69"/>
        <v>2863.6363636363635</v>
      </c>
      <c r="F1483" t="str">
        <f t="shared" si="70"/>
        <v>2 BHK</v>
      </c>
      <c r="G1483" t="s">
        <v>4217</v>
      </c>
      <c r="H1483" t="str">
        <f t="shared" si="71"/>
        <v>Ananth Nagar</v>
      </c>
    </row>
    <row r="1484" spans="1:8" x14ac:dyDescent="0.25">
      <c r="A1484" s="1">
        <v>1509</v>
      </c>
      <c r="B1484" t="s">
        <v>931</v>
      </c>
      <c r="C1484">
        <v>7000000</v>
      </c>
      <c r="D1484">
        <v>1435</v>
      </c>
      <c r="E1484">
        <f t="shared" si="69"/>
        <v>4878.0487804878048</v>
      </c>
      <c r="F1484" t="str">
        <f t="shared" si="70"/>
        <v>3 BHK</v>
      </c>
      <c r="G1484" t="s">
        <v>4217</v>
      </c>
      <c r="H1484" t="str">
        <f t="shared" si="71"/>
        <v>Hiremath Layout</v>
      </c>
    </row>
    <row r="1485" spans="1:8" x14ac:dyDescent="0.25">
      <c r="A1485" s="1">
        <v>1510</v>
      </c>
      <c r="B1485" t="s">
        <v>655</v>
      </c>
      <c r="C1485">
        <v>1400000</v>
      </c>
      <c r="D1485">
        <v>400</v>
      </c>
      <c r="E1485">
        <f t="shared" si="69"/>
        <v>3500</v>
      </c>
      <c r="F1485" t="str">
        <f t="shared" si="70"/>
        <v>1 BHK</v>
      </c>
      <c r="G1485" t="s">
        <v>4217</v>
      </c>
      <c r="H1485" t="str">
        <f t="shared" si="71"/>
        <v>Attibele</v>
      </c>
    </row>
    <row r="1486" spans="1:8" x14ac:dyDescent="0.25">
      <c r="A1486" s="1">
        <v>1511</v>
      </c>
      <c r="B1486" t="s">
        <v>187</v>
      </c>
      <c r="C1486">
        <v>5000000</v>
      </c>
      <c r="D1486">
        <v>1200</v>
      </c>
      <c r="E1486">
        <f t="shared" si="69"/>
        <v>4166.666666666667</v>
      </c>
      <c r="F1486" t="str">
        <f t="shared" si="70"/>
        <v>2 BHK</v>
      </c>
      <c r="G1486" t="s">
        <v>4217</v>
      </c>
      <c r="H1486" t="str">
        <f t="shared" si="71"/>
        <v>Dommasandra</v>
      </c>
    </row>
    <row r="1487" spans="1:8" x14ac:dyDescent="0.25">
      <c r="A1487" s="1">
        <v>1512</v>
      </c>
      <c r="B1487" t="s">
        <v>8</v>
      </c>
      <c r="C1487">
        <v>9505000</v>
      </c>
      <c r="D1487">
        <v>1272</v>
      </c>
      <c r="E1487">
        <f t="shared" si="69"/>
        <v>7472.4842767295595</v>
      </c>
      <c r="F1487" t="str">
        <f t="shared" si="70"/>
        <v>2 BHK</v>
      </c>
      <c r="G1487" t="s">
        <v>4217</v>
      </c>
      <c r="H1487" t="str">
        <f t="shared" si="71"/>
        <v>Whitefield</v>
      </c>
    </row>
    <row r="1488" spans="1:8" x14ac:dyDescent="0.25">
      <c r="A1488" s="1">
        <v>1513</v>
      </c>
      <c r="B1488" t="s">
        <v>8</v>
      </c>
      <c r="C1488">
        <v>3900000</v>
      </c>
      <c r="D1488">
        <v>1205</v>
      </c>
      <c r="E1488">
        <f t="shared" si="69"/>
        <v>3236.514522821577</v>
      </c>
      <c r="F1488" t="str">
        <f t="shared" si="70"/>
        <v>2 BHK</v>
      </c>
      <c r="G1488" t="s">
        <v>4217</v>
      </c>
      <c r="H1488" t="str">
        <f t="shared" si="71"/>
        <v>Whitefield</v>
      </c>
    </row>
    <row r="1489" spans="1:8" x14ac:dyDescent="0.25">
      <c r="A1489" s="1">
        <v>1514</v>
      </c>
      <c r="B1489" t="s">
        <v>230</v>
      </c>
      <c r="C1489">
        <v>4000000</v>
      </c>
      <c r="D1489">
        <v>980</v>
      </c>
      <c r="E1489">
        <f t="shared" si="69"/>
        <v>4081.6326530612246</v>
      </c>
      <c r="F1489" t="str">
        <f t="shared" si="70"/>
        <v>2 BHK</v>
      </c>
      <c r="G1489" t="s">
        <v>4217</v>
      </c>
      <c r="H1489" t="str">
        <f t="shared" si="71"/>
        <v>Kalena Agrahara</v>
      </c>
    </row>
    <row r="1490" spans="1:8" x14ac:dyDescent="0.25">
      <c r="A1490" s="1">
        <v>1515</v>
      </c>
      <c r="B1490" t="s">
        <v>248</v>
      </c>
      <c r="C1490">
        <v>4686000</v>
      </c>
      <c r="D1490">
        <v>1225</v>
      </c>
      <c r="E1490">
        <f t="shared" si="69"/>
        <v>3825.3061224489797</v>
      </c>
      <c r="F1490" t="str">
        <f t="shared" si="70"/>
        <v>2 BHK</v>
      </c>
      <c r="G1490" t="s">
        <v>4217</v>
      </c>
      <c r="H1490" t="str">
        <f t="shared" si="71"/>
        <v>Malleshpalya</v>
      </c>
    </row>
    <row r="1491" spans="1:8" x14ac:dyDescent="0.25">
      <c r="A1491" s="1">
        <v>1516</v>
      </c>
      <c r="B1491" t="s">
        <v>30</v>
      </c>
      <c r="C1491">
        <v>7200000</v>
      </c>
      <c r="D1491">
        <v>1541</v>
      </c>
      <c r="E1491">
        <f t="shared" si="69"/>
        <v>4672.2907203114864</v>
      </c>
      <c r="F1491" t="str">
        <f t="shared" si="70"/>
        <v>3 BHK</v>
      </c>
      <c r="G1491" t="s">
        <v>4217</v>
      </c>
      <c r="H1491" t="str">
        <f t="shared" si="71"/>
        <v>Whitefield</v>
      </c>
    </row>
    <row r="1492" spans="1:8" x14ac:dyDescent="0.25">
      <c r="A1492" s="1">
        <v>1517</v>
      </c>
      <c r="B1492" t="s">
        <v>932</v>
      </c>
      <c r="C1492">
        <v>11100000</v>
      </c>
      <c r="D1492">
        <v>1610</v>
      </c>
      <c r="E1492">
        <f t="shared" si="69"/>
        <v>6894.4099378881983</v>
      </c>
      <c r="F1492" t="str">
        <f t="shared" si="70"/>
        <v>3 BHK</v>
      </c>
      <c r="G1492" t="s">
        <v>4217</v>
      </c>
      <c r="H1492" t="str">
        <f t="shared" si="71"/>
        <v>Ramagondanahalli</v>
      </c>
    </row>
    <row r="1493" spans="1:8" x14ac:dyDescent="0.25">
      <c r="A1493" s="1">
        <v>1518</v>
      </c>
      <c r="B1493" t="s">
        <v>565</v>
      </c>
      <c r="C1493">
        <v>12500000</v>
      </c>
      <c r="D1493">
        <v>1694</v>
      </c>
      <c r="E1493">
        <f t="shared" si="69"/>
        <v>7378.984651711924</v>
      </c>
      <c r="F1493" t="str">
        <f t="shared" si="70"/>
        <v>2 BHK</v>
      </c>
      <c r="G1493" t="s">
        <v>4217</v>
      </c>
      <c r="H1493" t="str">
        <f t="shared" si="71"/>
        <v>Jalahalli</v>
      </c>
    </row>
    <row r="1494" spans="1:8" x14ac:dyDescent="0.25">
      <c r="A1494" s="1">
        <v>1519</v>
      </c>
      <c r="B1494" t="s">
        <v>933</v>
      </c>
      <c r="C1494">
        <v>7500000</v>
      </c>
      <c r="D1494">
        <v>600</v>
      </c>
      <c r="E1494">
        <f t="shared" si="69"/>
        <v>12500</v>
      </c>
      <c r="F1494" t="str">
        <f t="shared" si="70"/>
        <v>3 Bedroom</v>
      </c>
      <c r="G1494" t="s">
        <v>4217</v>
      </c>
      <c r="H1494" t="str">
        <f t="shared" si="71"/>
        <v>Jnanabharathi Layout</v>
      </c>
    </row>
    <row r="1495" spans="1:8" x14ac:dyDescent="0.25">
      <c r="A1495" s="1">
        <v>1520</v>
      </c>
      <c r="B1495" t="s">
        <v>786</v>
      </c>
      <c r="C1495">
        <v>3900000</v>
      </c>
      <c r="D1495">
        <v>950</v>
      </c>
      <c r="E1495">
        <f t="shared" si="69"/>
        <v>4105.2631578947367</v>
      </c>
      <c r="F1495" t="str">
        <f t="shared" si="70"/>
        <v>2 BHK</v>
      </c>
      <c r="G1495" t="s">
        <v>4217</v>
      </c>
      <c r="H1495" t="str">
        <f t="shared" si="71"/>
        <v>Kaggalipura</v>
      </c>
    </row>
    <row r="1496" spans="1:8" x14ac:dyDescent="0.25">
      <c r="A1496" s="1">
        <v>1521</v>
      </c>
      <c r="B1496" t="s">
        <v>934</v>
      </c>
      <c r="C1496">
        <v>6600000</v>
      </c>
      <c r="D1496">
        <v>1560</v>
      </c>
      <c r="E1496">
        <f t="shared" si="69"/>
        <v>4230.7692307692305</v>
      </c>
      <c r="F1496" t="str">
        <f t="shared" si="70"/>
        <v>3 BHK</v>
      </c>
      <c r="G1496" t="s">
        <v>4217</v>
      </c>
      <c r="H1496" t="str">
        <f t="shared" si="71"/>
        <v>Muneshwara Nagar</v>
      </c>
    </row>
    <row r="1497" spans="1:8" x14ac:dyDescent="0.25">
      <c r="A1497" s="1">
        <v>1522</v>
      </c>
      <c r="B1497" t="s">
        <v>203</v>
      </c>
      <c r="C1497">
        <v>2700000</v>
      </c>
      <c r="D1497">
        <v>1201</v>
      </c>
      <c r="E1497">
        <f t="shared" si="69"/>
        <v>2248.1265611990007</v>
      </c>
      <c r="F1497" t="str">
        <f t="shared" si="70"/>
        <v>2 BHK</v>
      </c>
      <c r="G1497" t="s">
        <v>4217</v>
      </c>
      <c r="H1497" t="str">
        <f t="shared" si="71"/>
        <v>Chandapura</v>
      </c>
    </row>
    <row r="1498" spans="1:8" x14ac:dyDescent="0.25">
      <c r="A1498" s="1">
        <v>1523</v>
      </c>
      <c r="B1498" t="s">
        <v>695</v>
      </c>
      <c r="C1498">
        <v>6000000</v>
      </c>
      <c r="D1498">
        <v>1500</v>
      </c>
      <c r="E1498">
        <f t="shared" si="69"/>
        <v>4000</v>
      </c>
      <c r="F1498" t="str">
        <f t="shared" si="70"/>
        <v>2 Bedroom</v>
      </c>
      <c r="G1498" t="s">
        <v>4217</v>
      </c>
      <c r="H1498" t="str">
        <f t="shared" si="71"/>
        <v>Chandapura</v>
      </c>
    </row>
    <row r="1499" spans="1:8" x14ac:dyDescent="0.25">
      <c r="A1499" s="1">
        <v>1524</v>
      </c>
      <c r="B1499" t="s">
        <v>935</v>
      </c>
      <c r="C1499">
        <v>7500000</v>
      </c>
      <c r="D1499">
        <v>1785</v>
      </c>
      <c r="E1499">
        <f t="shared" si="69"/>
        <v>4201.680672268908</v>
      </c>
      <c r="F1499" t="str">
        <f t="shared" si="70"/>
        <v>3 BHK</v>
      </c>
      <c r="G1499" t="s">
        <v>4217</v>
      </c>
      <c r="H1499" t="str">
        <f t="shared" si="71"/>
        <v>Malleshpalya</v>
      </c>
    </row>
    <row r="1500" spans="1:8" x14ac:dyDescent="0.25">
      <c r="A1500" s="1">
        <v>1525</v>
      </c>
      <c r="B1500" t="s">
        <v>936</v>
      </c>
      <c r="C1500">
        <v>6353000</v>
      </c>
      <c r="D1500">
        <v>1258</v>
      </c>
      <c r="E1500">
        <f t="shared" si="69"/>
        <v>5050.0794912559622</v>
      </c>
      <c r="F1500" t="str">
        <f t="shared" si="70"/>
        <v>2 BHK</v>
      </c>
      <c r="G1500" t="s">
        <v>4217</v>
      </c>
      <c r="H1500" t="str">
        <f t="shared" si="71"/>
        <v>Raja Rajeshwari Nagar</v>
      </c>
    </row>
    <row r="1501" spans="1:8" x14ac:dyDescent="0.25">
      <c r="A1501" s="1">
        <v>1526</v>
      </c>
      <c r="B1501" t="s">
        <v>29</v>
      </c>
      <c r="C1501">
        <v>4200000</v>
      </c>
      <c r="D1501">
        <v>910</v>
      </c>
      <c r="E1501">
        <f t="shared" si="69"/>
        <v>4615.3846153846152</v>
      </c>
      <c r="F1501" t="str">
        <f t="shared" si="70"/>
        <v>2 BHK</v>
      </c>
      <c r="G1501" t="s">
        <v>4217</v>
      </c>
      <c r="H1501" t="str">
        <f t="shared" si="71"/>
        <v>Electronic City</v>
      </c>
    </row>
    <row r="1502" spans="1:8" x14ac:dyDescent="0.25">
      <c r="A1502" s="1">
        <v>1527</v>
      </c>
      <c r="B1502" t="s">
        <v>937</v>
      </c>
      <c r="C1502">
        <v>11200000</v>
      </c>
      <c r="D1502">
        <v>1297</v>
      </c>
      <c r="E1502">
        <f t="shared" si="69"/>
        <v>8635.3122590593684</v>
      </c>
      <c r="F1502" t="str">
        <f t="shared" si="70"/>
        <v>2 BHK</v>
      </c>
      <c r="G1502" t="s">
        <v>4217</v>
      </c>
      <c r="H1502" t="str">
        <f t="shared" si="71"/>
        <v>Thigalarapalya</v>
      </c>
    </row>
    <row r="1503" spans="1:8" x14ac:dyDescent="0.25">
      <c r="A1503" s="1">
        <v>1528</v>
      </c>
      <c r="B1503" t="s">
        <v>558</v>
      </c>
      <c r="C1503">
        <v>4900000</v>
      </c>
      <c r="D1503">
        <v>1291</v>
      </c>
      <c r="E1503">
        <f t="shared" si="69"/>
        <v>3795.5073586367157</v>
      </c>
      <c r="F1503" t="str">
        <f t="shared" si="70"/>
        <v>2 BHK</v>
      </c>
      <c r="G1503" t="s">
        <v>4217</v>
      </c>
      <c r="H1503" t="str">
        <f t="shared" si="71"/>
        <v>Kundalahalli</v>
      </c>
    </row>
    <row r="1504" spans="1:8" x14ac:dyDescent="0.25">
      <c r="A1504" s="1">
        <v>1529</v>
      </c>
      <c r="B1504" t="s">
        <v>938</v>
      </c>
      <c r="C1504">
        <v>4200000</v>
      </c>
      <c r="D1504">
        <v>1070</v>
      </c>
      <c r="E1504">
        <f t="shared" si="69"/>
        <v>3925.233644859813</v>
      </c>
      <c r="F1504" t="str">
        <f t="shared" si="70"/>
        <v>2 BHK</v>
      </c>
      <c r="G1504" t="s">
        <v>4217</v>
      </c>
      <c r="H1504" t="str">
        <f t="shared" si="71"/>
        <v>Chikkasandra</v>
      </c>
    </row>
    <row r="1505" spans="1:8" x14ac:dyDescent="0.25">
      <c r="A1505" s="1">
        <v>1530</v>
      </c>
      <c r="B1505" t="s">
        <v>587</v>
      </c>
      <c r="C1505">
        <v>6650000</v>
      </c>
      <c r="D1505">
        <v>1012</v>
      </c>
      <c r="E1505">
        <f t="shared" si="69"/>
        <v>6571.146245059289</v>
      </c>
      <c r="F1505" t="str">
        <f t="shared" si="70"/>
        <v>2 BHK</v>
      </c>
      <c r="G1505" t="s">
        <v>4217</v>
      </c>
      <c r="H1505" t="str">
        <f t="shared" si="71"/>
        <v>Varthur</v>
      </c>
    </row>
    <row r="1506" spans="1:8" x14ac:dyDescent="0.25">
      <c r="A1506" s="1">
        <v>1531</v>
      </c>
      <c r="B1506" t="s">
        <v>481</v>
      </c>
      <c r="C1506">
        <v>5760000</v>
      </c>
      <c r="D1506">
        <v>1260</v>
      </c>
      <c r="E1506">
        <f t="shared" si="69"/>
        <v>4571.4285714285716</v>
      </c>
      <c r="F1506" t="str">
        <f t="shared" si="70"/>
        <v>2 BHK</v>
      </c>
      <c r="G1506" t="s">
        <v>4217</v>
      </c>
      <c r="H1506" t="str">
        <f t="shared" si="71"/>
        <v>Mahadevpura</v>
      </c>
    </row>
    <row r="1507" spans="1:8" x14ac:dyDescent="0.25">
      <c r="A1507" s="1">
        <v>1532</v>
      </c>
      <c r="B1507" t="s">
        <v>183</v>
      </c>
      <c r="C1507">
        <v>7200000</v>
      </c>
      <c r="D1507">
        <v>1282</v>
      </c>
      <c r="E1507">
        <f t="shared" si="69"/>
        <v>5616.224648985959</v>
      </c>
      <c r="F1507" t="str">
        <f t="shared" si="70"/>
        <v>2 BHK</v>
      </c>
      <c r="G1507" t="s">
        <v>4217</v>
      </c>
      <c r="H1507" t="str">
        <f t="shared" si="71"/>
        <v>Sarjapur  Road</v>
      </c>
    </row>
    <row r="1508" spans="1:8" x14ac:dyDescent="0.25">
      <c r="A1508" s="1">
        <v>1533</v>
      </c>
      <c r="B1508" t="s">
        <v>77</v>
      </c>
      <c r="C1508">
        <v>9215000</v>
      </c>
      <c r="D1508">
        <v>1843</v>
      </c>
      <c r="E1508">
        <f t="shared" si="69"/>
        <v>5000</v>
      </c>
      <c r="F1508" t="str">
        <f t="shared" si="70"/>
        <v>3 BHK</v>
      </c>
      <c r="G1508" t="s">
        <v>4217</v>
      </c>
      <c r="H1508" t="str">
        <f t="shared" si="71"/>
        <v>Kanakpura Road</v>
      </c>
    </row>
    <row r="1509" spans="1:8" x14ac:dyDescent="0.25">
      <c r="A1509" s="1">
        <v>1534</v>
      </c>
      <c r="B1509" t="s">
        <v>939</v>
      </c>
      <c r="C1509">
        <v>20000000</v>
      </c>
      <c r="D1509">
        <v>2400</v>
      </c>
      <c r="E1509">
        <f t="shared" si="69"/>
        <v>8333.3333333333339</v>
      </c>
      <c r="F1509" t="str">
        <f t="shared" si="70"/>
        <v>4 Bedroom</v>
      </c>
      <c r="G1509" t="s">
        <v>4217</v>
      </c>
      <c r="H1509" t="str">
        <f t="shared" si="71"/>
        <v>Bharath Housing Society Layout</v>
      </c>
    </row>
    <row r="1510" spans="1:8" x14ac:dyDescent="0.25">
      <c r="A1510" s="1">
        <v>1535</v>
      </c>
      <c r="B1510" t="s">
        <v>940</v>
      </c>
      <c r="C1510">
        <v>10500000</v>
      </c>
      <c r="D1510">
        <v>3356</v>
      </c>
      <c r="E1510">
        <f t="shared" si="69"/>
        <v>3128.7246722288437</v>
      </c>
      <c r="F1510" t="str">
        <f t="shared" si="70"/>
        <v>5 Bedroom</v>
      </c>
      <c r="G1510" t="s">
        <v>4217</v>
      </c>
      <c r="H1510" t="str">
        <f t="shared" si="71"/>
        <v>Chikka Tirupathi</v>
      </c>
    </row>
    <row r="1511" spans="1:8" x14ac:dyDescent="0.25">
      <c r="A1511" s="1">
        <v>1536</v>
      </c>
      <c r="B1511" t="s">
        <v>293</v>
      </c>
      <c r="C1511">
        <v>19800000</v>
      </c>
      <c r="D1511">
        <v>2790</v>
      </c>
      <c r="E1511">
        <f t="shared" si="69"/>
        <v>7096.7741935483873</v>
      </c>
      <c r="F1511" t="str">
        <f t="shared" si="70"/>
        <v>4 BHK</v>
      </c>
      <c r="G1511" t="s">
        <v>4217</v>
      </c>
      <c r="H1511" t="str">
        <f t="shared" si="71"/>
        <v>Hebbal</v>
      </c>
    </row>
    <row r="1512" spans="1:8" x14ac:dyDescent="0.25">
      <c r="A1512" s="1">
        <v>1537</v>
      </c>
      <c r="B1512" t="s">
        <v>164</v>
      </c>
      <c r="C1512">
        <v>8698000</v>
      </c>
      <c r="D1512">
        <v>1330</v>
      </c>
      <c r="E1512">
        <f t="shared" si="69"/>
        <v>6539.8496240601507</v>
      </c>
      <c r="F1512" t="str">
        <f t="shared" si="70"/>
        <v>2 BHK</v>
      </c>
      <c r="G1512" t="s">
        <v>4217</v>
      </c>
      <c r="H1512" t="str">
        <f t="shared" si="71"/>
        <v>EPIP Zone</v>
      </c>
    </row>
    <row r="1513" spans="1:8" x14ac:dyDescent="0.25">
      <c r="A1513" s="1">
        <v>1538</v>
      </c>
      <c r="B1513" t="s">
        <v>453</v>
      </c>
      <c r="C1513">
        <v>7300000</v>
      </c>
      <c r="D1513">
        <v>1400</v>
      </c>
      <c r="E1513">
        <f t="shared" si="69"/>
        <v>5214.2857142857147</v>
      </c>
      <c r="F1513" t="str">
        <f t="shared" si="70"/>
        <v>3 BHK</v>
      </c>
      <c r="G1513" t="s">
        <v>4217</v>
      </c>
      <c r="H1513" t="str">
        <f t="shared" si="71"/>
        <v>Konanakunte</v>
      </c>
    </row>
    <row r="1514" spans="1:8" x14ac:dyDescent="0.25">
      <c r="A1514" s="1">
        <v>1539</v>
      </c>
      <c r="B1514" t="s">
        <v>166</v>
      </c>
      <c r="C1514">
        <v>7100000</v>
      </c>
      <c r="D1514">
        <v>1192</v>
      </c>
      <c r="E1514">
        <f t="shared" si="69"/>
        <v>5956.3758389261748</v>
      </c>
      <c r="F1514" t="str">
        <f t="shared" si="70"/>
        <v>2 BHK</v>
      </c>
      <c r="G1514" t="s">
        <v>4217</v>
      </c>
      <c r="H1514" t="str">
        <f t="shared" si="71"/>
        <v>Whitefield</v>
      </c>
    </row>
    <row r="1515" spans="1:8" x14ac:dyDescent="0.25">
      <c r="A1515" s="1">
        <v>1540</v>
      </c>
      <c r="B1515" t="s">
        <v>941</v>
      </c>
      <c r="C1515">
        <v>13000000</v>
      </c>
      <c r="D1515">
        <v>1000</v>
      </c>
      <c r="E1515">
        <f t="shared" si="69"/>
        <v>13000</v>
      </c>
      <c r="F1515" t="str">
        <f t="shared" si="70"/>
        <v>2 BHK</v>
      </c>
      <c r="G1515" t="s">
        <v>4217</v>
      </c>
      <c r="H1515" t="str">
        <f t="shared" si="71"/>
        <v>3rd Block Jayanagar</v>
      </c>
    </row>
    <row r="1516" spans="1:8" x14ac:dyDescent="0.25">
      <c r="A1516" s="1">
        <v>1541</v>
      </c>
      <c r="B1516" t="s">
        <v>937</v>
      </c>
      <c r="C1516">
        <v>10300000</v>
      </c>
      <c r="D1516">
        <v>1297</v>
      </c>
      <c r="E1516">
        <f t="shared" si="69"/>
        <v>7941.4032382420974</v>
      </c>
      <c r="F1516" t="str">
        <f t="shared" si="70"/>
        <v>2 BHK</v>
      </c>
      <c r="G1516" t="s">
        <v>4217</v>
      </c>
      <c r="H1516" t="str">
        <f t="shared" si="71"/>
        <v>Thigalarapalya</v>
      </c>
    </row>
    <row r="1517" spans="1:8" x14ac:dyDescent="0.25">
      <c r="A1517" s="1">
        <v>1543</v>
      </c>
      <c r="B1517" t="s">
        <v>154</v>
      </c>
      <c r="C1517">
        <v>10000000</v>
      </c>
      <c r="D1517">
        <v>1490</v>
      </c>
      <c r="E1517">
        <f t="shared" si="69"/>
        <v>6711.4093959731545</v>
      </c>
      <c r="F1517" t="str">
        <f t="shared" si="70"/>
        <v>3 BHK</v>
      </c>
      <c r="G1517" t="s">
        <v>4217</v>
      </c>
      <c r="H1517" t="str">
        <f t="shared" si="71"/>
        <v>Vijayanagar</v>
      </c>
    </row>
    <row r="1518" spans="1:8" x14ac:dyDescent="0.25">
      <c r="A1518" s="1">
        <v>1544</v>
      </c>
      <c r="B1518" t="s">
        <v>800</v>
      </c>
      <c r="C1518">
        <v>7200000</v>
      </c>
      <c r="D1518">
        <v>1373</v>
      </c>
      <c r="E1518">
        <f t="shared" si="69"/>
        <v>5243.9912600145663</v>
      </c>
      <c r="F1518" t="str">
        <f t="shared" si="70"/>
        <v>3 BHK</v>
      </c>
      <c r="G1518" t="s">
        <v>4217</v>
      </c>
      <c r="H1518" t="str">
        <f t="shared" si="71"/>
        <v>Rayasandra</v>
      </c>
    </row>
    <row r="1519" spans="1:8" x14ac:dyDescent="0.25">
      <c r="A1519" s="1">
        <v>1545</v>
      </c>
      <c r="B1519" t="s">
        <v>15</v>
      </c>
      <c r="C1519">
        <v>4139000</v>
      </c>
      <c r="D1519">
        <v>1035</v>
      </c>
      <c r="E1519">
        <f t="shared" si="69"/>
        <v>3999.0338164251207</v>
      </c>
      <c r="F1519" t="str">
        <f t="shared" si="70"/>
        <v>2 BHK</v>
      </c>
      <c r="G1519" t="s">
        <v>4217</v>
      </c>
      <c r="H1519" t="str">
        <f t="shared" si="71"/>
        <v>7th Phase JP Nagar</v>
      </c>
    </row>
    <row r="1520" spans="1:8" x14ac:dyDescent="0.25">
      <c r="A1520" s="1">
        <v>1546</v>
      </c>
      <c r="B1520" t="s">
        <v>942</v>
      </c>
      <c r="C1520">
        <v>21000000</v>
      </c>
      <c r="D1520">
        <v>3750</v>
      </c>
      <c r="E1520">
        <f t="shared" si="69"/>
        <v>5600</v>
      </c>
      <c r="F1520" t="str">
        <f t="shared" si="70"/>
        <v>4 Bedroom</v>
      </c>
      <c r="G1520" t="s">
        <v>4217</v>
      </c>
      <c r="H1520" t="str">
        <f t="shared" si="71"/>
        <v>Kadugodi</v>
      </c>
    </row>
    <row r="1521" spans="1:8" x14ac:dyDescent="0.25">
      <c r="A1521" s="1">
        <v>1547</v>
      </c>
      <c r="B1521" t="s">
        <v>943</v>
      </c>
      <c r="C1521">
        <v>4039000</v>
      </c>
      <c r="D1521">
        <v>1010</v>
      </c>
      <c r="E1521">
        <f t="shared" si="69"/>
        <v>3999.0099009900991</v>
      </c>
      <c r="F1521" t="str">
        <f t="shared" si="70"/>
        <v>2 BHK</v>
      </c>
      <c r="G1521" t="s">
        <v>4217</v>
      </c>
      <c r="H1521" t="str">
        <f t="shared" si="71"/>
        <v>Doddakallasandra</v>
      </c>
    </row>
    <row r="1522" spans="1:8" x14ac:dyDescent="0.25">
      <c r="A1522" s="1">
        <v>1548</v>
      </c>
      <c r="B1522" t="s">
        <v>876</v>
      </c>
      <c r="C1522">
        <v>4200000</v>
      </c>
      <c r="D1522">
        <v>1195</v>
      </c>
      <c r="E1522">
        <f t="shared" si="69"/>
        <v>3514.6443514644352</v>
      </c>
      <c r="F1522" t="str">
        <f t="shared" si="70"/>
        <v>2 BHK</v>
      </c>
      <c r="G1522" t="s">
        <v>4217</v>
      </c>
      <c r="H1522" t="str">
        <f t="shared" si="71"/>
        <v>Sarjapur</v>
      </c>
    </row>
    <row r="1523" spans="1:8" x14ac:dyDescent="0.25">
      <c r="A1523" s="1">
        <v>1549</v>
      </c>
      <c r="B1523" t="s">
        <v>162</v>
      </c>
      <c r="C1523">
        <v>9500000</v>
      </c>
      <c r="D1523">
        <v>1750</v>
      </c>
      <c r="E1523">
        <f t="shared" si="69"/>
        <v>5428.5714285714284</v>
      </c>
      <c r="F1523" t="str">
        <f t="shared" si="70"/>
        <v>3 BHK</v>
      </c>
      <c r="G1523" t="s">
        <v>4217</v>
      </c>
      <c r="H1523" t="str">
        <f t="shared" si="71"/>
        <v>HSR Layout</v>
      </c>
    </row>
    <row r="1524" spans="1:8" x14ac:dyDescent="0.25">
      <c r="A1524" s="1">
        <v>1550</v>
      </c>
      <c r="B1524" t="s">
        <v>248</v>
      </c>
      <c r="C1524">
        <v>5000000</v>
      </c>
      <c r="D1524">
        <v>1052</v>
      </c>
      <c r="E1524">
        <f t="shared" si="69"/>
        <v>4752.8517110266157</v>
      </c>
      <c r="F1524" t="str">
        <f t="shared" si="70"/>
        <v>2 BHK</v>
      </c>
      <c r="G1524" t="s">
        <v>4217</v>
      </c>
      <c r="H1524" t="str">
        <f t="shared" si="71"/>
        <v>Malleshpalya</v>
      </c>
    </row>
    <row r="1525" spans="1:8" x14ac:dyDescent="0.25">
      <c r="A1525" s="1">
        <v>1551</v>
      </c>
      <c r="B1525" t="s">
        <v>702</v>
      </c>
      <c r="C1525">
        <v>5800000</v>
      </c>
      <c r="D1525">
        <v>1180</v>
      </c>
      <c r="E1525">
        <f t="shared" si="69"/>
        <v>4915.2542372881353</v>
      </c>
      <c r="F1525" t="str">
        <f t="shared" si="70"/>
        <v>2 BHK</v>
      </c>
      <c r="G1525" t="s">
        <v>4217</v>
      </c>
      <c r="H1525" t="str">
        <f t="shared" si="71"/>
        <v>Horamavu Banaswadi</v>
      </c>
    </row>
    <row r="1526" spans="1:8" x14ac:dyDescent="0.25">
      <c r="A1526" s="1">
        <v>1552</v>
      </c>
      <c r="B1526" t="s">
        <v>944</v>
      </c>
      <c r="C1526">
        <v>44000000</v>
      </c>
      <c r="D1526">
        <v>3680</v>
      </c>
      <c r="E1526">
        <f t="shared" si="69"/>
        <v>11956.521739130434</v>
      </c>
      <c r="F1526" t="str">
        <f t="shared" si="70"/>
        <v>5 Bedroom</v>
      </c>
      <c r="G1526" t="s">
        <v>4217</v>
      </c>
      <c r="H1526" t="str">
        <f t="shared" si="71"/>
        <v>Padmanabhanagar</v>
      </c>
    </row>
    <row r="1527" spans="1:8" x14ac:dyDescent="0.25">
      <c r="A1527" s="1">
        <v>1553</v>
      </c>
      <c r="B1527" t="s">
        <v>945</v>
      </c>
      <c r="C1527">
        <v>7300000</v>
      </c>
      <c r="D1527">
        <v>2100</v>
      </c>
      <c r="E1527">
        <f t="shared" si="69"/>
        <v>3476.1904761904761</v>
      </c>
      <c r="F1527" t="str">
        <f t="shared" si="70"/>
        <v>3 BHK</v>
      </c>
      <c r="G1527" t="s">
        <v>4217</v>
      </c>
      <c r="H1527" t="str">
        <f t="shared" si="71"/>
        <v>Hormavu</v>
      </c>
    </row>
    <row r="1528" spans="1:8" x14ac:dyDescent="0.25">
      <c r="A1528" s="1">
        <v>1554</v>
      </c>
      <c r="B1528" t="s">
        <v>946</v>
      </c>
      <c r="C1528">
        <v>14000000</v>
      </c>
      <c r="D1528">
        <v>2863</v>
      </c>
      <c r="E1528">
        <f t="shared" si="69"/>
        <v>4889.9755501222498</v>
      </c>
      <c r="F1528" t="str">
        <f t="shared" si="70"/>
        <v>4 Bedroom</v>
      </c>
      <c r="G1528" t="s">
        <v>4217</v>
      </c>
      <c r="H1528" t="str">
        <f t="shared" si="71"/>
        <v>Hoodi</v>
      </c>
    </row>
    <row r="1529" spans="1:8" x14ac:dyDescent="0.25">
      <c r="A1529" s="1">
        <v>1555</v>
      </c>
      <c r="B1529" t="s">
        <v>212</v>
      </c>
      <c r="C1529">
        <v>3824000</v>
      </c>
      <c r="D1529">
        <v>1128</v>
      </c>
      <c r="E1529">
        <f t="shared" si="69"/>
        <v>3390.0709219858154</v>
      </c>
      <c r="F1529" t="str">
        <f t="shared" si="70"/>
        <v>2 BHK</v>
      </c>
      <c r="G1529" t="s">
        <v>4217</v>
      </c>
      <c r="H1529" t="str">
        <f t="shared" si="71"/>
        <v>Raja Rajeshwari Nagar</v>
      </c>
    </row>
    <row r="1530" spans="1:8" x14ac:dyDescent="0.25">
      <c r="A1530" s="1">
        <v>1556</v>
      </c>
      <c r="B1530" t="s">
        <v>947</v>
      </c>
      <c r="C1530">
        <v>45000000</v>
      </c>
      <c r="D1530">
        <v>2700</v>
      </c>
      <c r="E1530">
        <f t="shared" si="69"/>
        <v>16666.666666666668</v>
      </c>
      <c r="F1530" t="str">
        <f t="shared" si="70"/>
        <v>3 BHK</v>
      </c>
      <c r="G1530" t="s">
        <v>4217</v>
      </c>
      <c r="H1530" t="str">
        <f t="shared" si="71"/>
        <v>Ulsoor</v>
      </c>
    </row>
    <row r="1531" spans="1:8" x14ac:dyDescent="0.25">
      <c r="A1531" s="1">
        <v>1557</v>
      </c>
      <c r="B1531" t="s">
        <v>393</v>
      </c>
      <c r="C1531">
        <v>3360000</v>
      </c>
      <c r="D1531">
        <v>1120</v>
      </c>
      <c r="E1531">
        <f t="shared" si="69"/>
        <v>3000</v>
      </c>
      <c r="F1531" t="str">
        <f t="shared" si="70"/>
        <v>2 BHK</v>
      </c>
      <c r="G1531" t="s">
        <v>4217</v>
      </c>
      <c r="H1531" t="str">
        <f t="shared" si="71"/>
        <v>JP Nagar</v>
      </c>
    </row>
    <row r="1532" spans="1:8" x14ac:dyDescent="0.25">
      <c r="A1532" s="1">
        <v>1558</v>
      </c>
      <c r="B1532" t="s">
        <v>948</v>
      </c>
      <c r="C1532">
        <v>9000000</v>
      </c>
      <c r="D1532">
        <v>2424</v>
      </c>
      <c r="E1532">
        <f t="shared" si="69"/>
        <v>3712.871287128713</v>
      </c>
      <c r="F1532" t="str">
        <f t="shared" si="70"/>
        <v>3 BHK</v>
      </c>
      <c r="G1532" t="s">
        <v>4217</v>
      </c>
      <c r="H1532" t="str">
        <f t="shared" si="71"/>
        <v>HSR Layout</v>
      </c>
    </row>
    <row r="1533" spans="1:8" x14ac:dyDescent="0.25">
      <c r="A1533" s="1">
        <v>1559</v>
      </c>
      <c r="B1533" t="s">
        <v>949</v>
      </c>
      <c r="C1533">
        <v>6000000</v>
      </c>
      <c r="D1533">
        <v>1300</v>
      </c>
      <c r="E1533">
        <f t="shared" si="69"/>
        <v>4615.3846153846152</v>
      </c>
      <c r="F1533" t="str">
        <f t="shared" si="70"/>
        <v>2 BHK</v>
      </c>
      <c r="G1533" t="s">
        <v>4217</v>
      </c>
      <c r="H1533" t="str">
        <f t="shared" si="71"/>
        <v>Manjunatha Layout</v>
      </c>
    </row>
    <row r="1534" spans="1:8" x14ac:dyDescent="0.25">
      <c r="A1534" s="1">
        <v>1560</v>
      </c>
      <c r="B1534" t="s">
        <v>727</v>
      </c>
      <c r="C1534">
        <v>3269000</v>
      </c>
      <c r="D1534">
        <v>1090</v>
      </c>
      <c r="E1534">
        <f t="shared" si="69"/>
        <v>2999.0825688073396</v>
      </c>
      <c r="F1534" t="str">
        <f t="shared" si="70"/>
        <v>2 BHK</v>
      </c>
      <c r="G1534" t="s">
        <v>4217</v>
      </c>
      <c r="H1534" t="str">
        <f t="shared" si="71"/>
        <v>Kanakapura</v>
      </c>
    </row>
    <row r="1535" spans="1:8" x14ac:dyDescent="0.25">
      <c r="A1535" s="1">
        <v>1561</v>
      </c>
      <c r="B1535" t="s">
        <v>950</v>
      </c>
      <c r="C1535">
        <v>25100000</v>
      </c>
      <c r="D1535">
        <v>2710</v>
      </c>
      <c r="E1535">
        <f t="shared" si="69"/>
        <v>9261.992619926199</v>
      </c>
      <c r="F1535" t="str">
        <f t="shared" si="70"/>
        <v>3 Bedroom</v>
      </c>
      <c r="G1535" t="s">
        <v>4217</v>
      </c>
      <c r="H1535" t="str">
        <f t="shared" si="71"/>
        <v>Yelahanka</v>
      </c>
    </row>
    <row r="1536" spans="1:8" x14ac:dyDescent="0.25">
      <c r="A1536" s="1">
        <v>1562</v>
      </c>
      <c r="B1536" t="s">
        <v>951</v>
      </c>
      <c r="C1536">
        <v>18000000</v>
      </c>
      <c r="D1536">
        <v>3040</v>
      </c>
      <c r="E1536">
        <f t="shared" si="69"/>
        <v>5921.0526315789475</v>
      </c>
      <c r="F1536" t="str">
        <f t="shared" si="70"/>
        <v>2 Bedroom</v>
      </c>
      <c r="G1536" t="s">
        <v>4217</v>
      </c>
      <c r="H1536" t="str">
        <f t="shared" si="71"/>
        <v>Konanakunte Cross</v>
      </c>
    </row>
    <row r="1537" spans="1:8" x14ac:dyDescent="0.25">
      <c r="A1537" s="1">
        <v>1563</v>
      </c>
      <c r="B1537" t="s">
        <v>651</v>
      </c>
      <c r="C1537">
        <v>4655000</v>
      </c>
      <c r="D1537">
        <v>1330</v>
      </c>
      <c r="E1537">
        <f t="shared" si="69"/>
        <v>3500</v>
      </c>
      <c r="F1537" t="str">
        <f t="shared" si="70"/>
        <v>3 BHK</v>
      </c>
      <c r="G1537" t="s">
        <v>4217</v>
      </c>
      <c r="H1537" t="str">
        <f t="shared" si="71"/>
        <v>Uttarahalli</v>
      </c>
    </row>
    <row r="1538" spans="1:8" x14ac:dyDescent="0.25">
      <c r="A1538" s="1">
        <v>1564</v>
      </c>
      <c r="B1538" t="s">
        <v>622</v>
      </c>
      <c r="C1538">
        <v>8063000</v>
      </c>
      <c r="D1538">
        <v>1427</v>
      </c>
      <c r="E1538">
        <f t="shared" si="69"/>
        <v>5650.3153468815699</v>
      </c>
      <c r="F1538" t="str">
        <f t="shared" si="70"/>
        <v>3 BHK</v>
      </c>
      <c r="G1538" t="s">
        <v>4217</v>
      </c>
      <c r="H1538" t="str">
        <f t="shared" si="71"/>
        <v>Hosur Road</v>
      </c>
    </row>
    <row r="1539" spans="1:8" x14ac:dyDescent="0.25">
      <c r="A1539" s="1">
        <v>1565</v>
      </c>
      <c r="B1539" t="s">
        <v>952</v>
      </c>
      <c r="C1539">
        <v>4800000</v>
      </c>
      <c r="D1539">
        <v>1294</v>
      </c>
      <c r="E1539">
        <f t="shared" ref="E1539:E1602" si="72">C1539/D1539</f>
        <v>3709.4281298299848</v>
      </c>
      <c r="F1539" t="str">
        <f t="shared" ref="F1539:F1602" si="73">IF(ISNUMBER(SEARCH("Residential Plot", B1539)), "Residential Plot", IF(ISNUMBER(SEARCH(" BHK", B1539)), MID(B1539, SEARCH(" BHK", B1539) - 1, 5), IF(ISNUMBER(SEARCH(" Bedroom", B1539)), MID(B1539, SEARCH(" ", B1539) - 1, SEARCH(" Bedroom", B1539) - SEARCH(" ", B1539) + 9), "Plot")))</f>
        <v>3 BHK</v>
      </c>
      <c r="G1539" t="s">
        <v>4217</v>
      </c>
      <c r="H1539" t="str">
        <f t="shared" ref="H1539:H1602" si="74">IF(ISNUMBER(SEARCH(" in ", B1539)), MID(B1539, SEARCH(" in ", B1539) + 4, LEN(B1539) - SEARCH(" in ", B1539) - 3),
 IF(ISNUMBER(SEARCH("Flat", B1539)), IF(LEN(B1539) &gt; SEARCH("Flat", B1539) + 4, MID(B1539, SEARCH("Flat", B1539) + 5, LEN(B1539) - SEARCH("Flat", B1539) - 3), "unknown"),
 IF(ISNUMBER(SEARCH("Villa", B1539)), IF(LEN(B1539) &gt; SEARCH("Villa", B1539) + 5, MID(B1539, SEARCH("Villa", B1539) + 6, LEN(B1539) - SEARCH("Villa", B1539) - 3), "unknown"),
 IF(ISNUMBER(SEARCH("Plot", B1539)), IF(LEN(B1539) &gt; SEARCH("Plot", B1539) + 4, MID(B1539, SEARCH("Plot", B1539) + 5, LEN(B1539) - SEARCH("Plot", B1539) - 3), "unknown"),
 "unknown"))))</f>
        <v>Banjara Layout</v>
      </c>
    </row>
    <row r="1540" spans="1:8" x14ac:dyDescent="0.25">
      <c r="A1540" s="1">
        <v>1566</v>
      </c>
      <c r="B1540" t="s">
        <v>953</v>
      </c>
      <c r="C1540">
        <v>7500000</v>
      </c>
      <c r="D1540">
        <v>1580</v>
      </c>
      <c r="E1540">
        <f t="shared" si="72"/>
        <v>4746.835443037975</v>
      </c>
      <c r="F1540" t="str">
        <f t="shared" si="73"/>
        <v>3 BHK</v>
      </c>
      <c r="G1540" t="s">
        <v>4217</v>
      </c>
      <c r="H1540" t="str">
        <f t="shared" si="74"/>
        <v>Begur</v>
      </c>
    </row>
    <row r="1541" spans="1:8" x14ac:dyDescent="0.25">
      <c r="A1541" s="1">
        <v>1567</v>
      </c>
      <c r="B1541" t="s">
        <v>954</v>
      </c>
      <c r="C1541">
        <v>20000000</v>
      </c>
      <c r="D1541">
        <v>400</v>
      </c>
      <c r="E1541">
        <f t="shared" si="72"/>
        <v>50000</v>
      </c>
      <c r="F1541" t="str">
        <f t="shared" si="73"/>
        <v>5 Bedroom</v>
      </c>
      <c r="G1541" t="s">
        <v>4217</v>
      </c>
      <c r="H1541" t="str">
        <f t="shared" si="74"/>
        <v>Uttarahalli</v>
      </c>
    </row>
    <row r="1542" spans="1:8" x14ac:dyDescent="0.25">
      <c r="A1542" s="1">
        <v>1568</v>
      </c>
      <c r="B1542" t="s">
        <v>955</v>
      </c>
      <c r="C1542">
        <v>8027000</v>
      </c>
      <c r="D1542">
        <v>1808</v>
      </c>
      <c r="E1542">
        <f t="shared" si="72"/>
        <v>4439.712389380531</v>
      </c>
      <c r="F1542" t="str">
        <f t="shared" si="73"/>
        <v>3 Bedroom</v>
      </c>
      <c r="G1542" t="s">
        <v>4217</v>
      </c>
      <c r="H1542" t="str">
        <f t="shared" si="74"/>
        <v>Chikka Tirupathi</v>
      </c>
    </row>
    <row r="1543" spans="1:8" x14ac:dyDescent="0.25">
      <c r="A1543" s="1">
        <v>1569</v>
      </c>
      <c r="B1543" t="s">
        <v>10</v>
      </c>
      <c r="C1543">
        <v>54000000</v>
      </c>
      <c r="D1543">
        <v>3516</v>
      </c>
      <c r="E1543">
        <f t="shared" si="72"/>
        <v>15358.361774744028</v>
      </c>
      <c r="F1543" t="str">
        <f t="shared" si="73"/>
        <v>4 BHK</v>
      </c>
      <c r="G1543" t="s">
        <v>4217</v>
      </c>
      <c r="H1543" t="str">
        <f t="shared" si="74"/>
        <v>Rajaji Nagar</v>
      </c>
    </row>
    <row r="1544" spans="1:8" x14ac:dyDescent="0.25">
      <c r="A1544" s="1">
        <v>1570</v>
      </c>
      <c r="B1544" t="s">
        <v>956</v>
      </c>
      <c r="C1544">
        <v>4700000</v>
      </c>
      <c r="D1544">
        <v>1194</v>
      </c>
      <c r="E1544">
        <f t="shared" si="72"/>
        <v>3936.3484087102179</v>
      </c>
      <c r="F1544" t="str">
        <f t="shared" si="73"/>
        <v>2 BHK</v>
      </c>
      <c r="G1544" t="s">
        <v>4217</v>
      </c>
      <c r="H1544" t="str">
        <f t="shared" si="74"/>
        <v>Parappana Agrahara</v>
      </c>
    </row>
    <row r="1545" spans="1:8" x14ac:dyDescent="0.25">
      <c r="A1545" s="1">
        <v>1571</v>
      </c>
      <c r="B1545" t="s">
        <v>35</v>
      </c>
      <c r="C1545">
        <v>4600000</v>
      </c>
      <c r="D1545">
        <v>900</v>
      </c>
      <c r="E1545">
        <f t="shared" si="72"/>
        <v>5111.1111111111113</v>
      </c>
      <c r="F1545" t="str">
        <f t="shared" si="73"/>
        <v>2 BHK</v>
      </c>
      <c r="G1545" t="s">
        <v>4217</v>
      </c>
      <c r="H1545" t="str">
        <f t="shared" si="74"/>
        <v>Kanakpura Road</v>
      </c>
    </row>
    <row r="1546" spans="1:8" x14ac:dyDescent="0.25">
      <c r="A1546" s="1">
        <v>1572</v>
      </c>
      <c r="B1546" t="s">
        <v>957</v>
      </c>
      <c r="C1546">
        <v>5000000</v>
      </c>
      <c r="D1546">
        <v>1310</v>
      </c>
      <c r="E1546">
        <f t="shared" si="72"/>
        <v>3816.7938931297708</v>
      </c>
      <c r="F1546" t="str">
        <f t="shared" si="73"/>
        <v>3 BHK</v>
      </c>
      <c r="G1546" t="s">
        <v>4217</v>
      </c>
      <c r="H1546" t="str">
        <f t="shared" si="74"/>
        <v>Abbaiah Reddy Layout</v>
      </c>
    </row>
    <row r="1547" spans="1:8" x14ac:dyDescent="0.25">
      <c r="A1547" s="1">
        <v>1573</v>
      </c>
      <c r="B1547" t="s">
        <v>35</v>
      </c>
      <c r="C1547">
        <v>4600000</v>
      </c>
      <c r="D1547">
        <v>900</v>
      </c>
      <c r="E1547">
        <f t="shared" si="72"/>
        <v>5111.1111111111113</v>
      </c>
      <c r="F1547" t="str">
        <f t="shared" si="73"/>
        <v>2 BHK</v>
      </c>
      <c r="G1547" t="s">
        <v>4217</v>
      </c>
      <c r="H1547" t="str">
        <f t="shared" si="74"/>
        <v>Kanakpura Road</v>
      </c>
    </row>
    <row r="1548" spans="1:8" x14ac:dyDescent="0.25">
      <c r="A1548" s="1">
        <v>1574</v>
      </c>
      <c r="B1548" t="s">
        <v>958</v>
      </c>
      <c r="C1548">
        <v>19500000</v>
      </c>
      <c r="D1548">
        <v>3850</v>
      </c>
      <c r="E1548">
        <f t="shared" si="72"/>
        <v>5064.9350649350654</v>
      </c>
      <c r="F1548" t="str">
        <f t="shared" si="73"/>
        <v>4 Bedroom</v>
      </c>
      <c r="G1548" t="s">
        <v>4217</v>
      </c>
      <c r="H1548" t="str">
        <f t="shared" si="74"/>
        <v>Singasandra</v>
      </c>
    </row>
    <row r="1549" spans="1:8" x14ac:dyDescent="0.25">
      <c r="A1549" s="1">
        <v>1575</v>
      </c>
      <c r="B1549" t="s">
        <v>959</v>
      </c>
      <c r="C1549">
        <v>8800000</v>
      </c>
      <c r="D1549">
        <v>925</v>
      </c>
      <c r="E1549">
        <f t="shared" si="72"/>
        <v>9513.5135135135133</v>
      </c>
      <c r="F1549" t="str">
        <f t="shared" si="73"/>
        <v>7 Bedroom</v>
      </c>
      <c r="G1549" t="s">
        <v>4217</v>
      </c>
      <c r="H1549" t="str">
        <f t="shared" si="74"/>
        <v>Kogilu</v>
      </c>
    </row>
    <row r="1550" spans="1:8" x14ac:dyDescent="0.25">
      <c r="A1550" s="1">
        <v>1576</v>
      </c>
      <c r="B1550" t="s">
        <v>960</v>
      </c>
      <c r="C1550">
        <v>15000000</v>
      </c>
      <c r="D1550">
        <v>2400</v>
      </c>
      <c r="E1550">
        <f t="shared" si="72"/>
        <v>6250</v>
      </c>
      <c r="F1550" t="str">
        <f t="shared" si="73"/>
        <v>2 BHK</v>
      </c>
      <c r="G1550" t="s">
        <v>4217</v>
      </c>
      <c r="H1550" t="str">
        <f t="shared" si="74"/>
        <v>Yelachenahalli</v>
      </c>
    </row>
    <row r="1551" spans="1:8" x14ac:dyDescent="0.25">
      <c r="A1551" s="1">
        <v>1577</v>
      </c>
      <c r="B1551" t="s">
        <v>367</v>
      </c>
      <c r="C1551">
        <v>10000000</v>
      </c>
      <c r="D1551">
        <v>1290</v>
      </c>
      <c r="E1551">
        <f t="shared" si="72"/>
        <v>7751.937984496124</v>
      </c>
      <c r="F1551" t="str">
        <f t="shared" si="73"/>
        <v>2 BHK</v>
      </c>
      <c r="G1551" t="s">
        <v>4217</v>
      </c>
      <c r="H1551" t="str">
        <f t="shared" si="74"/>
        <v>Koramangala</v>
      </c>
    </row>
    <row r="1552" spans="1:8" x14ac:dyDescent="0.25">
      <c r="A1552" s="1">
        <v>1578</v>
      </c>
      <c r="B1552" t="s">
        <v>961</v>
      </c>
      <c r="C1552">
        <v>11000000</v>
      </c>
      <c r="D1552">
        <v>3770</v>
      </c>
      <c r="E1552">
        <f t="shared" si="72"/>
        <v>2917.7718832891246</v>
      </c>
      <c r="F1552" t="str">
        <f t="shared" si="73"/>
        <v>6 Bedroom</v>
      </c>
      <c r="G1552" t="s">
        <v>4217</v>
      </c>
      <c r="H1552" t="str">
        <f t="shared" si="74"/>
        <v>Yelahanka</v>
      </c>
    </row>
    <row r="1553" spans="1:8" x14ac:dyDescent="0.25">
      <c r="A1553" s="1">
        <v>1579</v>
      </c>
      <c r="B1553" t="s">
        <v>962</v>
      </c>
      <c r="C1553">
        <v>12000000</v>
      </c>
      <c r="D1553">
        <v>1390</v>
      </c>
      <c r="E1553">
        <f t="shared" si="72"/>
        <v>8633.0935251798564</v>
      </c>
      <c r="F1553" t="str">
        <f t="shared" si="73"/>
        <v>3 BHK</v>
      </c>
      <c r="G1553" t="s">
        <v>4217</v>
      </c>
      <c r="H1553" t="str">
        <f t="shared" si="74"/>
        <v>Lakshmi Layout</v>
      </c>
    </row>
    <row r="1554" spans="1:8" x14ac:dyDescent="0.25">
      <c r="A1554" s="1">
        <v>1580</v>
      </c>
      <c r="B1554" t="s">
        <v>963</v>
      </c>
      <c r="C1554">
        <v>7200000</v>
      </c>
      <c r="D1554">
        <v>1200</v>
      </c>
      <c r="E1554">
        <f t="shared" si="72"/>
        <v>6000</v>
      </c>
      <c r="F1554" t="str">
        <f t="shared" si="73"/>
        <v>4 Bedroom</v>
      </c>
      <c r="G1554" t="s">
        <v>4217</v>
      </c>
      <c r="H1554" t="str">
        <f t="shared" si="74"/>
        <v>Tavarekere</v>
      </c>
    </row>
    <row r="1555" spans="1:8" x14ac:dyDescent="0.25">
      <c r="A1555" s="1">
        <v>1581</v>
      </c>
      <c r="B1555" t="s">
        <v>964</v>
      </c>
      <c r="C1555">
        <v>3300000</v>
      </c>
      <c r="D1555">
        <v>845</v>
      </c>
      <c r="E1555">
        <f t="shared" si="72"/>
        <v>3905.3254437869823</v>
      </c>
      <c r="F1555" t="str">
        <f t="shared" si="73"/>
        <v>2 BHK</v>
      </c>
      <c r="G1555" t="s">
        <v>4217</v>
      </c>
      <c r="H1555" t="str">
        <f t="shared" si="74"/>
        <v>Bisuvanahalli</v>
      </c>
    </row>
    <row r="1556" spans="1:8" x14ac:dyDescent="0.25">
      <c r="A1556" s="1">
        <v>1582</v>
      </c>
      <c r="B1556" t="s">
        <v>51</v>
      </c>
      <c r="C1556">
        <v>12000000</v>
      </c>
      <c r="D1556">
        <v>1537</v>
      </c>
      <c r="E1556">
        <f t="shared" si="72"/>
        <v>7807.4170461938838</v>
      </c>
      <c r="F1556" t="str">
        <f t="shared" si="73"/>
        <v>3 BHK</v>
      </c>
      <c r="G1556" t="s">
        <v>4217</v>
      </c>
      <c r="H1556" t="str">
        <f t="shared" si="74"/>
        <v>Yelahanka</v>
      </c>
    </row>
    <row r="1557" spans="1:8" x14ac:dyDescent="0.25">
      <c r="A1557" s="1">
        <v>1583</v>
      </c>
      <c r="B1557" t="s">
        <v>928</v>
      </c>
      <c r="C1557">
        <v>6800000</v>
      </c>
      <c r="D1557">
        <v>1135</v>
      </c>
      <c r="E1557">
        <f t="shared" si="72"/>
        <v>5991.1894273127755</v>
      </c>
      <c r="F1557" t="str">
        <f t="shared" si="73"/>
        <v>2 BHK</v>
      </c>
      <c r="G1557" t="s">
        <v>4217</v>
      </c>
      <c r="H1557" t="str">
        <f t="shared" si="74"/>
        <v>Immadihalli</v>
      </c>
    </row>
    <row r="1558" spans="1:8" x14ac:dyDescent="0.25">
      <c r="A1558" s="1">
        <v>1584</v>
      </c>
      <c r="B1558" t="s">
        <v>349</v>
      </c>
      <c r="C1558">
        <v>7577000</v>
      </c>
      <c r="D1558">
        <v>1512</v>
      </c>
      <c r="E1558">
        <f t="shared" si="72"/>
        <v>5011.2433862433863</v>
      </c>
      <c r="F1558" t="str">
        <f t="shared" si="73"/>
        <v>3 BHK</v>
      </c>
      <c r="G1558" t="s">
        <v>4217</v>
      </c>
      <c r="H1558" t="str">
        <f t="shared" si="74"/>
        <v>Hoodi</v>
      </c>
    </row>
    <row r="1559" spans="1:8" x14ac:dyDescent="0.25">
      <c r="A1559" s="1">
        <v>1585</v>
      </c>
      <c r="B1559" t="s">
        <v>965</v>
      </c>
      <c r="C1559">
        <v>5500000</v>
      </c>
      <c r="D1559">
        <v>900</v>
      </c>
      <c r="E1559">
        <f t="shared" si="72"/>
        <v>6111.1111111111113</v>
      </c>
      <c r="F1559" t="str">
        <f t="shared" si="73"/>
        <v>2 BHK</v>
      </c>
      <c r="G1559" t="s">
        <v>4217</v>
      </c>
      <c r="H1559" t="str">
        <f t="shared" si="74"/>
        <v>Srinivasa Nagar</v>
      </c>
    </row>
    <row r="1560" spans="1:8" x14ac:dyDescent="0.25">
      <c r="A1560" s="1">
        <v>1586</v>
      </c>
      <c r="B1560" t="s">
        <v>224</v>
      </c>
      <c r="C1560">
        <v>5400000</v>
      </c>
      <c r="D1560">
        <v>1230</v>
      </c>
      <c r="E1560">
        <f t="shared" si="72"/>
        <v>4390.2439024390242</v>
      </c>
      <c r="F1560" t="str">
        <f t="shared" si="73"/>
        <v>3 BHK</v>
      </c>
      <c r="G1560" t="s">
        <v>4217</v>
      </c>
      <c r="H1560" t="str">
        <f t="shared" si="74"/>
        <v>Jigani</v>
      </c>
    </row>
    <row r="1561" spans="1:8" x14ac:dyDescent="0.25">
      <c r="A1561" s="1">
        <v>1587</v>
      </c>
      <c r="B1561" t="s">
        <v>966</v>
      </c>
      <c r="C1561">
        <v>4233000</v>
      </c>
      <c r="D1561">
        <v>1378</v>
      </c>
      <c r="E1561">
        <f t="shared" si="72"/>
        <v>3071.8432510885341</v>
      </c>
      <c r="F1561" t="str">
        <f t="shared" si="73"/>
        <v>3 BHK</v>
      </c>
      <c r="G1561" t="s">
        <v>4217</v>
      </c>
      <c r="H1561" t="str">
        <f t="shared" si="74"/>
        <v>Thirumenahalli</v>
      </c>
    </row>
    <row r="1562" spans="1:8" x14ac:dyDescent="0.25">
      <c r="A1562" s="1">
        <v>1588</v>
      </c>
      <c r="B1562" t="s">
        <v>8</v>
      </c>
      <c r="C1562">
        <v>6130000</v>
      </c>
      <c r="D1562">
        <v>1277</v>
      </c>
      <c r="E1562">
        <f t="shared" si="72"/>
        <v>4800.3132341425217</v>
      </c>
      <c r="F1562" t="str">
        <f t="shared" si="73"/>
        <v>2 BHK</v>
      </c>
      <c r="G1562" t="s">
        <v>4217</v>
      </c>
      <c r="H1562" t="str">
        <f t="shared" si="74"/>
        <v>Whitefield</v>
      </c>
    </row>
    <row r="1563" spans="1:8" x14ac:dyDescent="0.25">
      <c r="A1563" s="1">
        <v>1589</v>
      </c>
      <c r="B1563" t="s">
        <v>33</v>
      </c>
      <c r="C1563">
        <v>18900000</v>
      </c>
      <c r="D1563">
        <v>1985</v>
      </c>
      <c r="E1563">
        <f t="shared" si="72"/>
        <v>9521.410579345089</v>
      </c>
      <c r="F1563" t="str">
        <f t="shared" si="73"/>
        <v>3 BHK</v>
      </c>
      <c r="G1563" t="s">
        <v>4217</v>
      </c>
      <c r="H1563" t="str">
        <f t="shared" si="74"/>
        <v>Hebbal</v>
      </c>
    </row>
    <row r="1564" spans="1:8" x14ac:dyDescent="0.25">
      <c r="A1564" s="1">
        <v>1590</v>
      </c>
      <c r="B1564" t="s">
        <v>967</v>
      </c>
      <c r="C1564">
        <v>50000000</v>
      </c>
      <c r="D1564">
        <v>8000</v>
      </c>
      <c r="E1564">
        <f t="shared" si="72"/>
        <v>6250</v>
      </c>
      <c r="F1564" t="str">
        <f t="shared" si="73"/>
        <v>5 Bedroom</v>
      </c>
      <c r="G1564" t="s">
        <v>4217</v>
      </c>
      <c r="H1564" t="str">
        <f t="shared" si="74"/>
        <v>Kengeri</v>
      </c>
    </row>
    <row r="1565" spans="1:8" x14ac:dyDescent="0.25">
      <c r="A1565" s="1">
        <v>1591</v>
      </c>
      <c r="B1565" t="s">
        <v>968</v>
      </c>
      <c r="C1565">
        <v>6200000</v>
      </c>
      <c r="D1565">
        <v>1210</v>
      </c>
      <c r="E1565">
        <f t="shared" si="72"/>
        <v>5123.9669421487606</v>
      </c>
      <c r="F1565" t="str">
        <f t="shared" si="73"/>
        <v>2 BHK</v>
      </c>
      <c r="G1565" t="s">
        <v>4217</v>
      </c>
      <c r="H1565" t="str">
        <f t="shared" si="74"/>
        <v>KPC Layout</v>
      </c>
    </row>
    <row r="1566" spans="1:8" x14ac:dyDescent="0.25">
      <c r="A1566" s="1">
        <v>1592</v>
      </c>
      <c r="B1566" t="s">
        <v>73</v>
      </c>
      <c r="C1566">
        <v>4000000</v>
      </c>
      <c r="D1566">
        <v>890</v>
      </c>
      <c r="E1566">
        <f t="shared" si="72"/>
        <v>4494.3820224719102</v>
      </c>
      <c r="F1566" t="str">
        <f t="shared" si="73"/>
        <v>2 BHK</v>
      </c>
      <c r="G1566" t="s">
        <v>4217</v>
      </c>
      <c r="H1566" t="str">
        <f t="shared" si="74"/>
        <v>Yelahanka</v>
      </c>
    </row>
    <row r="1567" spans="1:8" x14ac:dyDescent="0.25">
      <c r="A1567" s="1">
        <v>1593</v>
      </c>
      <c r="B1567" t="s">
        <v>969</v>
      </c>
      <c r="C1567">
        <v>36000000</v>
      </c>
      <c r="D1567">
        <v>2550</v>
      </c>
      <c r="E1567">
        <f t="shared" si="72"/>
        <v>14117.64705882353</v>
      </c>
      <c r="F1567" t="str">
        <f t="shared" si="73"/>
        <v>9 Bedroom</v>
      </c>
      <c r="G1567" t="s">
        <v>4217</v>
      </c>
      <c r="H1567" t="str">
        <f t="shared" si="74"/>
        <v>JP Nagar</v>
      </c>
    </row>
    <row r="1568" spans="1:8" x14ac:dyDescent="0.25">
      <c r="A1568" s="1">
        <v>1594</v>
      </c>
      <c r="B1568" t="s">
        <v>970</v>
      </c>
      <c r="C1568">
        <v>11000000</v>
      </c>
      <c r="D1568">
        <v>1200</v>
      </c>
      <c r="E1568">
        <f t="shared" si="72"/>
        <v>9166.6666666666661</v>
      </c>
      <c r="F1568" t="str">
        <f t="shared" si="73"/>
        <v>4 Bedroom</v>
      </c>
      <c r="G1568" t="s">
        <v>4217</v>
      </c>
      <c r="H1568" t="str">
        <f t="shared" si="74"/>
        <v>Sarjapur</v>
      </c>
    </row>
    <row r="1569" spans="1:8" x14ac:dyDescent="0.25">
      <c r="A1569" s="1">
        <v>1595</v>
      </c>
      <c r="B1569" t="s">
        <v>971</v>
      </c>
      <c r="C1569">
        <v>20000000</v>
      </c>
      <c r="D1569">
        <v>3198</v>
      </c>
      <c r="E1569">
        <f t="shared" si="72"/>
        <v>6253.9086929330833</v>
      </c>
      <c r="F1569" t="str">
        <f t="shared" si="73"/>
        <v>4 BHK</v>
      </c>
      <c r="G1569" t="s">
        <v>4217</v>
      </c>
      <c r="H1569" t="str">
        <f t="shared" si="74"/>
        <v>Ardendale</v>
      </c>
    </row>
    <row r="1570" spans="1:8" x14ac:dyDescent="0.25">
      <c r="A1570" s="1">
        <v>1596</v>
      </c>
      <c r="B1570" t="s">
        <v>972</v>
      </c>
      <c r="C1570">
        <v>5600000</v>
      </c>
      <c r="D1570">
        <v>1464</v>
      </c>
      <c r="E1570">
        <f t="shared" si="72"/>
        <v>3825.1366120218581</v>
      </c>
      <c r="F1570" t="str">
        <f t="shared" si="73"/>
        <v>3 BHK</v>
      </c>
      <c r="G1570" t="s">
        <v>4217</v>
      </c>
      <c r="H1570" t="str">
        <f t="shared" si="74"/>
        <v>HOSUR MAIN ROAD</v>
      </c>
    </row>
    <row r="1571" spans="1:8" x14ac:dyDescent="0.25">
      <c r="A1571" s="1">
        <v>1597</v>
      </c>
      <c r="B1571" t="s">
        <v>293</v>
      </c>
      <c r="C1571">
        <v>21500000</v>
      </c>
      <c r="D1571">
        <v>2483</v>
      </c>
      <c r="E1571">
        <f t="shared" si="72"/>
        <v>8658.8803866290782</v>
      </c>
      <c r="F1571" t="str">
        <f t="shared" si="73"/>
        <v>4 BHK</v>
      </c>
      <c r="G1571" t="s">
        <v>4217</v>
      </c>
      <c r="H1571" t="str">
        <f t="shared" si="74"/>
        <v>Hebbal</v>
      </c>
    </row>
    <row r="1572" spans="1:8" x14ac:dyDescent="0.25">
      <c r="A1572" s="1">
        <v>1598</v>
      </c>
      <c r="B1572" t="s">
        <v>973</v>
      </c>
      <c r="C1572">
        <v>13000000</v>
      </c>
      <c r="D1572">
        <v>1550</v>
      </c>
      <c r="E1572">
        <f t="shared" si="72"/>
        <v>8387.0967741935492</v>
      </c>
      <c r="F1572" t="str">
        <f t="shared" si="73"/>
        <v>4 Bedroom</v>
      </c>
      <c r="G1572" t="s">
        <v>4217</v>
      </c>
      <c r="H1572" t="str">
        <f t="shared" si="74"/>
        <v>Begur</v>
      </c>
    </row>
    <row r="1573" spans="1:8" x14ac:dyDescent="0.25">
      <c r="A1573" s="1">
        <v>1599</v>
      </c>
      <c r="B1573" t="s">
        <v>240</v>
      </c>
      <c r="C1573">
        <v>31000000</v>
      </c>
      <c r="D1573">
        <v>4111</v>
      </c>
      <c r="E1573">
        <f t="shared" si="72"/>
        <v>7540.7443444417413</v>
      </c>
      <c r="F1573" t="str">
        <f t="shared" si="73"/>
        <v>4 BHK</v>
      </c>
      <c r="G1573" t="s">
        <v>4217</v>
      </c>
      <c r="H1573" t="str">
        <f t="shared" si="74"/>
        <v>Sarjapur  Road</v>
      </c>
    </row>
    <row r="1574" spans="1:8" x14ac:dyDescent="0.25">
      <c r="A1574" s="1">
        <v>1600</v>
      </c>
      <c r="B1574" t="s">
        <v>29</v>
      </c>
      <c r="C1574">
        <v>3750000</v>
      </c>
      <c r="D1574">
        <v>975</v>
      </c>
      <c r="E1574">
        <f t="shared" si="72"/>
        <v>3846.1538461538462</v>
      </c>
      <c r="F1574" t="str">
        <f t="shared" si="73"/>
        <v>2 BHK</v>
      </c>
      <c r="G1574" t="s">
        <v>4217</v>
      </c>
      <c r="H1574" t="str">
        <f t="shared" si="74"/>
        <v>Electronic City</v>
      </c>
    </row>
    <row r="1575" spans="1:8" x14ac:dyDescent="0.25">
      <c r="A1575" s="1">
        <v>1601</v>
      </c>
      <c r="B1575" t="s">
        <v>974</v>
      </c>
      <c r="C1575">
        <v>25000000</v>
      </c>
      <c r="D1575">
        <v>2500</v>
      </c>
      <c r="E1575">
        <f t="shared" si="72"/>
        <v>10000</v>
      </c>
      <c r="F1575" t="str">
        <f t="shared" si="73"/>
        <v>3 BHK</v>
      </c>
      <c r="G1575" t="s">
        <v>4217</v>
      </c>
      <c r="H1575" t="str">
        <f t="shared" si="74"/>
        <v>Nandi Durga Road</v>
      </c>
    </row>
    <row r="1576" spans="1:8" x14ac:dyDescent="0.25">
      <c r="A1576" s="1">
        <v>1602</v>
      </c>
      <c r="B1576" t="s">
        <v>975</v>
      </c>
      <c r="C1576">
        <v>12500000</v>
      </c>
      <c r="D1576">
        <v>1690</v>
      </c>
      <c r="E1576">
        <f t="shared" si="72"/>
        <v>7396.4497041420118</v>
      </c>
      <c r="F1576" t="str">
        <f t="shared" si="73"/>
        <v>3 BHK</v>
      </c>
      <c r="G1576" t="s">
        <v>4217</v>
      </c>
      <c r="H1576" t="str">
        <f t="shared" si="74"/>
        <v>Rajiv Nagar</v>
      </c>
    </row>
    <row r="1577" spans="1:8" x14ac:dyDescent="0.25">
      <c r="A1577" s="1">
        <v>1603</v>
      </c>
      <c r="B1577" t="s">
        <v>139</v>
      </c>
      <c r="C1577">
        <v>3189000</v>
      </c>
      <c r="D1577">
        <v>1063</v>
      </c>
      <c r="E1577">
        <f t="shared" si="72"/>
        <v>3000</v>
      </c>
      <c r="F1577" t="str">
        <f t="shared" si="73"/>
        <v>2 BHK</v>
      </c>
      <c r="G1577" t="s">
        <v>4217</v>
      </c>
      <c r="H1577" t="str">
        <f t="shared" si="74"/>
        <v>Hosa Road</v>
      </c>
    </row>
    <row r="1578" spans="1:8" x14ac:dyDescent="0.25">
      <c r="A1578" s="1">
        <v>1604</v>
      </c>
      <c r="B1578" t="s">
        <v>976</v>
      </c>
      <c r="C1578">
        <v>39000000</v>
      </c>
      <c r="D1578">
        <v>2572</v>
      </c>
      <c r="E1578">
        <f t="shared" si="72"/>
        <v>15163.297045101088</v>
      </c>
      <c r="F1578" t="str">
        <f t="shared" si="73"/>
        <v>3 Bedroom</v>
      </c>
      <c r="G1578" t="s">
        <v>4217</v>
      </c>
      <c r="H1578" t="str">
        <f t="shared" si="74"/>
        <v>Cooke Town</v>
      </c>
    </row>
    <row r="1579" spans="1:8" x14ac:dyDescent="0.25">
      <c r="A1579" s="1">
        <v>1605</v>
      </c>
      <c r="B1579" t="s">
        <v>977</v>
      </c>
      <c r="C1579">
        <v>35000000</v>
      </c>
      <c r="D1579">
        <v>2200</v>
      </c>
      <c r="E1579">
        <f t="shared" si="72"/>
        <v>15909.09090909091</v>
      </c>
      <c r="F1579" t="str">
        <f t="shared" si="73"/>
        <v>3 BHK</v>
      </c>
      <c r="G1579" t="s">
        <v>4217</v>
      </c>
      <c r="H1579" t="str">
        <f t="shared" si="74"/>
        <v>Kumara Park</v>
      </c>
    </row>
    <row r="1580" spans="1:8" x14ac:dyDescent="0.25">
      <c r="A1580" s="1">
        <v>1606</v>
      </c>
      <c r="B1580" t="s">
        <v>978</v>
      </c>
      <c r="C1580">
        <v>8000000</v>
      </c>
      <c r="D1580">
        <v>1600</v>
      </c>
      <c r="E1580">
        <f t="shared" si="72"/>
        <v>5000</v>
      </c>
      <c r="F1580" t="str">
        <f t="shared" si="73"/>
        <v>3 BHK</v>
      </c>
      <c r="G1580" t="s">
        <v>4217</v>
      </c>
      <c r="H1580" t="str">
        <f t="shared" si="74"/>
        <v>Daadys Gaarden Layout</v>
      </c>
    </row>
    <row r="1581" spans="1:8" x14ac:dyDescent="0.25">
      <c r="A1581" s="1">
        <v>1607</v>
      </c>
      <c r="B1581" t="s">
        <v>979</v>
      </c>
      <c r="C1581">
        <v>3950000</v>
      </c>
      <c r="D1581">
        <v>1250</v>
      </c>
      <c r="E1581">
        <f t="shared" si="72"/>
        <v>3160</v>
      </c>
      <c r="F1581" t="str">
        <f t="shared" si="73"/>
        <v>3 BHK</v>
      </c>
      <c r="G1581" t="s">
        <v>4217</v>
      </c>
      <c r="H1581" t="str">
        <f t="shared" si="74"/>
        <v>Maruthi Nagar</v>
      </c>
    </row>
    <row r="1582" spans="1:8" x14ac:dyDescent="0.25">
      <c r="A1582" s="1">
        <v>1608</v>
      </c>
      <c r="B1582" t="s">
        <v>980</v>
      </c>
      <c r="C1582">
        <v>1950000</v>
      </c>
      <c r="D1582">
        <v>520</v>
      </c>
      <c r="E1582">
        <f t="shared" si="72"/>
        <v>3750</v>
      </c>
      <c r="F1582" t="str">
        <f t="shared" si="73"/>
        <v>1 BHK</v>
      </c>
      <c r="G1582" t="s">
        <v>4217</v>
      </c>
      <c r="H1582" t="str">
        <f t="shared" si="74"/>
        <v>Bommanahalli</v>
      </c>
    </row>
    <row r="1583" spans="1:8" x14ac:dyDescent="0.25">
      <c r="A1583" s="1">
        <v>1609</v>
      </c>
      <c r="B1583" t="s">
        <v>476</v>
      </c>
      <c r="C1583">
        <v>21200000</v>
      </c>
      <c r="D1583">
        <v>4000</v>
      </c>
      <c r="E1583">
        <f t="shared" si="72"/>
        <v>5300</v>
      </c>
      <c r="F1583" t="str">
        <f t="shared" si="73"/>
        <v>4 BHK</v>
      </c>
      <c r="G1583" t="s">
        <v>4217</v>
      </c>
      <c r="H1583" t="str">
        <f t="shared" si="74"/>
        <v>Marathahalli</v>
      </c>
    </row>
    <row r="1584" spans="1:8" x14ac:dyDescent="0.25">
      <c r="A1584" s="1">
        <v>1610</v>
      </c>
      <c r="B1584" t="s">
        <v>981</v>
      </c>
      <c r="C1584">
        <v>6800000</v>
      </c>
      <c r="D1584">
        <v>1390</v>
      </c>
      <c r="E1584">
        <f t="shared" si="72"/>
        <v>4892.0863309352517</v>
      </c>
      <c r="F1584" t="str">
        <f t="shared" si="73"/>
        <v>3 BHK</v>
      </c>
      <c r="G1584" t="s">
        <v>4217</v>
      </c>
      <c r="H1584" t="str">
        <f t="shared" si="74"/>
        <v>Munnekollal</v>
      </c>
    </row>
    <row r="1585" spans="1:8" x14ac:dyDescent="0.25">
      <c r="A1585" s="1">
        <v>1611</v>
      </c>
      <c r="B1585" t="s">
        <v>8</v>
      </c>
      <c r="C1585">
        <v>4000000</v>
      </c>
      <c r="D1585">
        <v>1185</v>
      </c>
      <c r="E1585">
        <f t="shared" si="72"/>
        <v>3375.5274261603377</v>
      </c>
      <c r="F1585" t="str">
        <f t="shared" si="73"/>
        <v>2 BHK</v>
      </c>
      <c r="G1585" t="s">
        <v>4217</v>
      </c>
      <c r="H1585" t="str">
        <f t="shared" si="74"/>
        <v>Whitefield</v>
      </c>
    </row>
    <row r="1586" spans="1:8" x14ac:dyDescent="0.25">
      <c r="A1586" s="1">
        <v>1612</v>
      </c>
      <c r="B1586" t="s">
        <v>700</v>
      </c>
      <c r="C1586">
        <v>4800000</v>
      </c>
      <c r="D1586">
        <v>1219</v>
      </c>
      <c r="E1586">
        <f t="shared" si="72"/>
        <v>3937.653814602133</v>
      </c>
      <c r="F1586" t="str">
        <f t="shared" si="73"/>
        <v>2 BHK</v>
      </c>
      <c r="G1586" t="s">
        <v>4217</v>
      </c>
      <c r="H1586" t="str">
        <f t="shared" si="74"/>
        <v>Sahakara Nagar</v>
      </c>
    </row>
    <row r="1587" spans="1:8" x14ac:dyDescent="0.25">
      <c r="A1587" s="1">
        <v>1613</v>
      </c>
      <c r="B1587" t="s">
        <v>118</v>
      </c>
      <c r="C1587">
        <v>9200000</v>
      </c>
      <c r="D1587">
        <v>1564</v>
      </c>
      <c r="E1587">
        <f t="shared" si="72"/>
        <v>5882.3529411764703</v>
      </c>
      <c r="F1587" t="str">
        <f t="shared" si="73"/>
        <v>3 BHK</v>
      </c>
      <c r="G1587" t="s">
        <v>4217</v>
      </c>
      <c r="H1587" t="str">
        <f t="shared" si="74"/>
        <v>Kudlu Gate</v>
      </c>
    </row>
    <row r="1588" spans="1:8" x14ac:dyDescent="0.25">
      <c r="A1588" s="1">
        <v>1615</v>
      </c>
      <c r="B1588" t="s">
        <v>139</v>
      </c>
      <c r="C1588">
        <v>3710000</v>
      </c>
      <c r="D1588">
        <v>1100</v>
      </c>
      <c r="E1588">
        <f t="shared" si="72"/>
        <v>3372.7272727272725</v>
      </c>
      <c r="F1588" t="str">
        <f t="shared" si="73"/>
        <v>2 BHK</v>
      </c>
      <c r="G1588" t="s">
        <v>4217</v>
      </c>
      <c r="H1588" t="str">
        <f t="shared" si="74"/>
        <v>Hosa Road</v>
      </c>
    </row>
    <row r="1589" spans="1:8" x14ac:dyDescent="0.25">
      <c r="A1589" s="1">
        <v>1616</v>
      </c>
      <c r="B1589" t="s">
        <v>982</v>
      </c>
      <c r="C1589">
        <v>6000000</v>
      </c>
      <c r="D1589">
        <v>1300</v>
      </c>
      <c r="E1589">
        <f t="shared" si="72"/>
        <v>4615.3846153846152</v>
      </c>
      <c r="F1589" t="str">
        <f t="shared" si="73"/>
        <v>3 BHK</v>
      </c>
      <c r="G1589" t="s">
        <v>4217</v>
      </c>
      <c r="H1589" t="str">
        <f t="shared" si="74"/>
        <v>Kothannur</v>
      </c>
    </row>
    <row r="1590" spans="1:8" x14ac:dyDescent="0.25">
      <c r="A1590" s="1">
        <v>1617</v>
      </c>
      <c r="B1590" t="s">
        <v>983</v>
      </c>
      <c r="C1590">
        <v>8000000</v>
      </c>
      <c r="D1590">
        <v>1600</v>
      </c>
      <c r="E1590">
        <f t="shared" si="72"/>
        <v>5000</v>
      </c>
      <c r="F1590" t="str">
        <f t="shared" si="73"/>
        <v>3 Bedroom</v>
      </c>
      <c r="G1590" t="s">
        <v>4217</v>
      </c>
      <c r="H1590" t="str">
        <f t="shared" si="74"/>
        <v>Chikkabanavar</v>
      </c>
    </row>
    <row r="1591" spans="1:8" x14ac:dyDescent="0.25">
      <c r="A1591" s="1">
        <v>1618</v>
      </c>
      <c r="B1591" t="s">
        <v>984</v>
      </c>
      <c r="C1591">
        <v>7500000</v>
      </c>
      <c r="D1591">
        <v>1600</v>
      </c>
      <c r="E1591">
        <f t="shared" si="72"/>
        <v>4687.5</v>
      </c>
      <c r="F1591" t="str">
        <f t="shared" si="73"/>
        <v>3 Bedroom</v>
      </c>
      <c r="G1591" t="s">
        <v>4217</v>
      </c>
      <c r="H1591" t="str">
        <f t="shared" si="74"/>
        <v>Ramamurthy Nagar</v>
      </c>
    </row>
    <row r="1592" spans="1:8" x14ac:dyDescent="0.25">
      <c r="A1592" s="1">
        <v>1619</v>
      </c>
      <c r="B1592" t="s">
        <v>66</v>
      </c>
      <c r="C1592">
        <v>9200000</v>
      </c>
      <c r="D1592">
        <v>1482</v>
      </c>
      <c r="E1592">
        <f t="shared" si="72"/>
        <v>6207.8272604588392</v>
      </c>
      <c r="F1592" t="str">
        <f t="shared" si="73"/>
        <v>3 BHK</v>
      </c>
      <c r="G1592" t="s">
        <v>4217</v>
      </c>
      <c r="H1592" t="str">
        <f t="shared" si="74"/>
        <v>Hennur Road</v>
      </c>
    </row>
    <row r="1593" spans="1:8" x14ac:dyDescent="0.25">
      <c r="A1593" s="1">
        <v>1620</v>
      </c>
      <c r="B1593" t="s">
        <v>985</v>
      </c>
      <c r="C1593">
        <v>6600000</v>
      </c>
      <c r="D1593">
        <v>1000</v>
      </c>
      <c r="E1593">
        <f t="shared" si="72"/>
        <v>6600</v>
      </c>
      <c r="F1593" t="str">
        <f t="shared" si="73"/>
        <v>3 Bedroom</v>
      </c>
      <c r="G1593" t="s">
        <v>4217</v>
      </c>
      <c r="H1593" t="str">
        <f t="shared" si="74"/>
        <v>Marsur</v>
      </c>
    </row>
    <row r="1594" spans="1:8" x14ac:dyDescent="0.25">
      <c r="A1594" s="1">
        <v>1621</v>
      </c>
      <c r="B1594" t="s">
        <v>986</v>
      </c>
      <c r="C1594">
        <v>5300000</v>
      </c>
      <c r="D1594">
        <v>1200</v>
      </c>
      <c r="E1594">
        <f t="shared" si="72"/>
        <v>4416.666666666667</v>
      </c>
      <c r="F1594" t="str">
        <f t="shared" si="73"/>
        <v>2 BHK</v>
      </c>
      <c r="G1594" t="s">
        <v>4217</v>
      </c>
      <c r="H1594" t="str">
        <f t="shared" si="74"/>
        <v>Shampura</v>
      </c>
    </row>
    <row r="1595" spans="1:8" x14ac:dyDescent="0.25">
      <c r="A1595" s="1">
        <v>1622</v>
      </c>
      <c r="B1595" t="s">
        <v>987</v>
      </c>
      <c r="C1595">
        <v>7500000</v>
      </c>
      <c r="D1595">
        <v>600</v>
      </c>
      <c r="E1595">
        <f t="shared" si="72"/>
        <v>12500</v>
      </c>
      <c r="F1595" t="str">
        <f t="shared" si="73"/>
        <v>3 Bedroom</v>
      </c>
      <c r="G1595" t="s">
        <v>4217</v>
      </c>
      <c r="H1595" t="str">
        <f t="shared" si="74"/>
        <v>Gubbalala</v>
      </c>
    </row>
    <row r="1596" spans="1:8" x14ac:dyDescent="0.25">
      <c r="A1596" s="1">
        <v>1623</v>
      </c>
      <c r="B1596" t="s">
        <v>322</v>
      </c>
      <c r="C1596">
        <v>5800000</v>
      </c>
      <c r="D1596">
        <v>1200</v>
      </c>
      <c r="E1596">
        <f t="shared" si="72"/>
        <v>4833.333333333333</v>
      </c>
      <c r="F1596" t="str">
        <f t="shared" si="73"/>
        <v>2 BHK</v>
      </c>
      <c r="G1596" t="s">
        <v>4217</v>
      </c>
      <c r="H1596" t="str">
        <f t="shared" si="74"/>
        <v>Kengeri</v>
      </c>
    </row>
    <row r="1597" spans="1:8" x14ac:dyDescent="0.25">
      <c r="A1597" s="1">
        <v>1624</v>
      </c>
      <c r="B1597" t="s">
        <v>988</v>
      </c>
      <c r="C1597">
        <v>6000000</v>
      </c>
      <c r="D1597">
        <v>600</v>
      </c>
      <c r="E1597">
        <f t="shared" si="72"/>
        <v>10000</v>
      </c>
      <c r="F1597" t="str">
        <f t="shared" si="73"/>
        <v>6 Bedroom</v>
      </c>
      <c r="G1597" t="s">
        <v>4217</v>
      </c>
      <c r="H1597" t="str">
        <f t="shared" si="74"/>
        <v>Kereguddadahalli</v>
      </c>
    </row>
    <row r="1598" spans="1:8" x14ac:dyDescent="0.25">
      <c r="A1598" s="1">
        <v>1625</v>
      </c>
      <c r="B1598" t="s">
        <v>989</v>
      </c>
      <c r="C1598">
        <v>16000000</v>
      </c>
      <c r="D1598">
        <v>2400</v>
      </c>
      <c r="E1598">
        <f t="shared" si="72"/>
        <v>6666.666666666667</v>
      </c>
      <c r="F1598" t="str">
        <f t="shared" si="73"/>
        <v>3 Bedroom</v>
      </c>
      <c r="G1598" t="s">
        <v>4217</v>
      </c>
      <c r="H1598" t="str">
        <f t="shared" si="74"/>
        <v>Nagarbhavi</v>
      </c>
    </row>
    <row r="1599" spans="1:8" x14ac:dyDescent="0.25">
      <c r="A1599" s="1">
        <v>1626</v>
      </c>
      <c r="B1599" t="s">
        <v>11</v>
      </c>
      <c r="C1599">
        <v>8900000</v>
      </c>
      <c r="D1599">
        <v>1469</v>
      </c>
      <c r="E1599">
        <f t="shared" si="72"/>
        <v>6058.5432266848193</v>
      </c>
      <c r="F1599" t="str">
        <f t="shared" si="73"/>
        <v>3 BHK</v>
      </c>
      <c r="G1599" t="s">
        <v>4217</v>
      </c>
      <c r="H1599" t="str">
        <f t="shared" si="74"/>
        <v>Marathahalli</v>
      </c>
    </row>
    <row r="1600" spans="1:8" x14ac:dyDescent="0.25">
      <c r="A1600" s="1">
        <v>1627</v>
      </c>
      <c r="B1600" t="s">
        <v>469</v>
      </c>
      <c r="C1600">
        <v>3000000</v>
      </c>
      <c r="D1600">
        <v>551</v>
      </c>
      <c r="E1600">
        <f t="shared" si="72"/>
        <v>5444.64609800363</v>
      </c>
      <c r="F1600" t="str">
        <f t="shared" si="73"/>
        <v>1 BHK</v>
      </c>
      <c r="G1600" t="s">
        <v>4217</v>
      </c>
      <c r="H1600" t="str">
        <f t="shared" si="74"/>
        <v>Kanakapura</v>
      </c>
    </row>
    <row r="1601" spans="1:8" x14ac:dyDescent="0.25">
      <c r="A1601" s="1">
        <v>1628</v>
      </c>
      <c r="B1601" t="s">
        <v>36</v>
      </c>
      <c r="C1601">
        <v>5200000</v>
      </c>
      <c r="D1601">
        <v>1160</v>
      </c>
      <c r="E1601">
        <f t="shared" si="72"/>
        <v>4482.7586206896549</v>
      </c>
      <c r="F1601" t="str">
        <f t="shared" si="73"/>
        <v>2 BHK</v>
      </c>
      <c r="G1601" t="s">
        <v>4217</v>
      </c>
      <c r="H1601" t="str">
        <f t="shared" si="74"/>
        <v>Electronics City Phase 1</v>
      </c>
    </row>
    <row r="1602" spans="1:8" x14ac:dyDescent="0.25">
      <c r="A1602" s="1">
        <v>1629</v>
      </c>
      <c r="B1602" t="s">
        <v>221</v>
      </c>
      <c r="C1602">
        <v>7850000</v>
      </c>
      <c r="D1602">
        <v>1205</v>
      </c>
      <c r="E1602">
        <f t="shared" si="72"/>
        <v>6514.5228215767638</v>
      </c>
      <c r="F1602" t="str">
        <f t="shared" si="73"/>
        <v>2 BHK</v>
      </c>
      <c r="G1602" t="s">
        <v>4217</v>
      </c>
      <c r="H1602" t="str">
        <f t="shared" si="74"/>
        <v>Balagere</v>
      </c>
    </row>
    <row r="1603" spans="1:8" x14ac:dyDescent="0.25">
      <c r="A1603" s="1">
        <v>1630</v>
      </c>
      <c r="B1603" t="s">
        <v>578</v>
      </c>
      <c r="C1603">
        <v>5200000</v>
      </c>
      <c r="D1603">
        <v>1550</v>
      </c>
      <c r="E1603">
        <f t="shared" ref="E1603:E1666" si="75">C1603/D1603</f>
        <v>3354.8387096774195</v>
      </c>
      <c r="F1603" t="str">
        <f t="shared" ref="F1603:F1666" si="76">IF(ISNUMBER(SEARCH("Residential Plot", B1603)), "Residential Plot", IF(ISNUMBER(SEARCH(" BHK", B1603)), MID(B1603, SEARCH(" BHK", B1603) - 1, 5), IF(ISNUMBER(SEARCH(" Bedroom", B1603)), MID(B1603, SEARCH(" ", B1603) - 1, SEARCH(" Bedroom", B1603) - SEARCH(" ", B1603) + 9), "Plot")))</f>
        <v>3 BHK</v>
      </c>
      <c r="G1603" t="s">
        <v>4217</v>
      </c>
      <c r="H1603" t="str">
        <f t="shared" ref="H1603:H1666" si="77">IF(ISNUMBER(SEARCH(" in ", B1603)), MID(B1603, SEARCH(" in ", B1603) + 4, LEN(B1603) - SEARCH(" in ", B1603) - 3),
 IF(ISNUMBER(SEARCH("Flat", B1603)), IF(LEN(B1603) &gt; SEARCH("Flat", B1603) + 4, MID(B1603, SEARCH("Flat", B1603) + 5, LEN(B1603) - SEARCH("Flat", B1603) - 3), "unknown"),
 IF(ISNUMBER(SEARCH("Villa", B1603)), IF(LEN(B1603) &gt; SEARCH("Villa", B1603) + 5, MID(B1603, SEARCH("Villa", B1603) + 6, LEN(B1603) - SEARCH("Villa", B1603) - 3), "unknown"),
 IF(ISNUMBER(SEARCH("Plot", B1603)), IF(LEN(B1603) &gt; SEARCH("Plot", B1603) + 4, MID(B1603, SEARCH("Plot", B1603) + 5, LEN(B1603) - SEARCH("Plot", B1603) - 3), "unknown"),
 "unknown"))))</f>
        <v>Kasavanhalli</v>
      </c>
    </row>
    <row r="1604" spans="1:8" x14ac:dyDescent="0.25">
      <c r="A1604" s="1">
        <v>1631</v>
      </c>
      <c r="B1604" t="s">
        <v>527</v>
      </c>
      <c r="C1604">
        <v>12500000</v>
      </c>
      <c r="D1604">
        <v>1745</v>
      </c>
      <c r="E1604">
        <f t="shared" si="75"/>
        <v>7163.3237822349574</v>
      </c>
      <c r="F1604" t="str">
        <f t="shared" si="76"/>
        <v>3 BHK</v>
      </c>
      <c r="G1604" t="s">
        <v>4217</v>
      </c>
      <c r="H1604" t="str">
        <f t="shared" si="77"/>
        <v>Gubbalala</v>
      </c>
    </row>
    <row r="1605" spans="1:8" x14ac:dyDescent="0.25">
      <c r="A1605" s="1">
        <v>1632</v>
      </c>
      <c r="B1605" t="s">
        <v>242</v>
      </c>
      <c r="C1605">
        <v>4200000</v>
      </c>
      <c r="D1605">
        <v>1028</v>
      </c>
      <c r="E1605">
        <f t="shared" si="75"/>
        <v>4085.603112840467</v>
      </c>
      <c r="F1605" t="str">
        <f t="shared" si="76"/>
        <v>2 BHK</v>
      </c>
      <c r="G1605" t="s">
        <v>4217</v>
      </c>
      <c r="H1605" t="str">
        <f t="shared" si="77"/>
        <v>AECS Layout</v>
      </c>
    </row>
    <row r="1606" spans="1:8" x14ac:dyDescent="0.25">
      <c r="A1606" s="1">
        <v>1633</v>
      </c>
      <c r="B1606" t="s">
        <v>990</v>
      </c>
      <c r="C1606">
        <v>18000000</v>
      </c>
      <c r="D1606">
        <v>1700</v>
      </c>
      <c r="E1606">
        <f t="shared" si="75"/>
        <v>10588.235294117647</v>
      </c>
      <c r="F1606" t="str">
        <f t="shared" si="76"/>
        <v>3 BHK</v>
      </c>
      <c r="G1606" t="s">
        <v>4217</v>
      </c>
      <c r="H1606" t="str">
        <f t="shared" si="77"/>
        <v>Frazer Town</v>
      </c>
    </row>
    <row r="1607" spans="1:8" x14ac:dyDescent="0.25">
      <c r="A1607" s="1">
        <v>1634</v>
      </c>
      <c r="B1607" t="s">
        <v>991</v>
      </c>
      <c r="C1607">
        <v>3400000</v>
      </c>
      <c r="D1607">
        <v>1200</v>
      </c>
      <c r="E1607">
        <f t="shared" si="75"/>
        <v>2833.3333333333335</v>
      </c>
      <c r="F1607" t="str">
        <f t="shared" si="76"/>
        <v>3 BHK</v>
      </c>
      <c r="G1607" t="s">
        <v>4217</v>
      </c>
      <c r="H1607" t="str">
        <f t="shared" si="77"/>
        <v>Karuna Nagar</v>
      </c>
    </row>
    <row r="1608" spans="1:8" x14ac:dyDescent="0.25">
      <c r="A1608" s="1">
        <v>1635</v>
      </c>
      <c r="B1608" t="s">
        <v>992</v>
      </c>
      <c r="C1608">
        <v>27000000</v>
      </c>
      <c r="D1608">
        <v>2700</v>
      </c>
      <c r="E1608">
        <f t="shared" si="75"/>
        <v>10000</v>
      </c>
      <c r="F1608" t="str">
        <f t="shared" si="76"/>
        <v>3 BHK</v>
      </c>
      <c r="G1608" t="s">
        <v>4217</v>
      </c>
      <c r="H1608" t="str">
        <f t="shared" si="77"/>
        <v>Kodihalli</v>
      </c>
    </row>
    <row r="1609" spans="1:8" x14ac:dyDescent="0.25">
      <c r="A1609" s="1">
        <v>1636</v>
      </c>
      <c r="B1609" t="s">
        <v>993</v>
      </c>
      <c r="C1609">
        <v>5000000</v>
      </c>
      <c r="D1609">
        <v>1100</v>
      </c>
      <c r="E1609">
        <f t="shared" si="75"/>
        <v>4545.454545454545</v>
      </c>
      <c r="F1609" t="str">
        <f t="shared" si="76"/>
        <v>2 BHK</v>
      </c>
      <c r="G1609" t="s">
        <v>4217</v>
      </c>
      <c r="H1609" t="str">
        <f t="shared" si="77"/>
        <v>Kallumantapa</v>
      </c>
    </row>
    <row r="1610" spans="1:8" x14ac:dyDescent="0.25">
      <c r="A1610" s="1">
        <v>1637</v>
      </c>
      <c r="B1610" t="s">
        <v>994</v>
      </c>
      <c r="C1610">
        <v>7200000</v>
      </c>
      <c r="D1610">
        <v>1200</v>
      </c>
      <c r="E1610">
        <f t="shared" si="75"/>
        <v>6000</v>
      </c>
      <c r="F1610" t="str">
        <f t="shared" si="76"/>
        <v>2 Bedroom</v>
      </c>
      <c r="G1610" t="s">
        <v>4217</v>
      </c>
      <c r="H1610" t="str">
        <f t="shared" si="77"/>
        <v>Ramamurthy Nagar</v>
      </c>
    </row>
    <row r="1611" spans="1:8" x14ac:dyDescent="0.25">
      <c r="A1611" s="1">
        <v>1638</v>
      </c>
      <c r="B1611" t="s">
        <v>656</v>
      </c>
      <c r="C1611">
        <v>6800000</v>
      </c>
      <c r="D1611">
        <v>1269.72</v>
      </c>
      <c r="E1611">
        <f t="shared" si="75"/>
        <v>5355.5114513436029</v>
      </c>
      <c r="F1611" t="str">
        <f t="shared" si="76"/>
        <v>2 BHK</v>
      </c>
      <c r="G1611" t="s">
        <v>4217</v>
      </c>
      <c r="H1611" t="str">
        <f t="shared" si="77"/>
        <v>Kaverappa Layout</v>
      </c>
    </row>
    <row r="1612" spans="1:8" x14ac:dyDescent="0.25">
      <c r="A1612" s="1">
        <v>1639</v>
      </c>
      <c r="B1612" t="s">
        <v>3</v>
      </c>
      <c r="C1612">
        <v>5900000</v>
      </c>
      <c r="D1612">
        <v>1266</v>
      </c>
      <c r="E1612">
        <f t="shared" si="75"/>
        <v>4660.347551342812</v>
      </c>
      <c r="F1612" t="str">
        <f t="shared" si="76"/>
        <v>2 BHK</v>
      </c>
      <c r="G1612" t="s">
        <v>4217</v>
      </c>
      <c r="H1612" t="str">
        <f t="shared" si="77"/>
        <v>Electronic City Phase II</v>
      </c>
    </row>
    <row r="1613" spans="1:8" x14ac:dyDescent="0.25">
      <c r="A1613" s="1">
        <v>1640</v>
      </c>
      <c r="B1613" t="s">
        <v>18</v>
      </c>
      <c r="C1613">
        <v>6200000</v>
      </c>
      <c r="D1613">
        <v>1060</v>
      </c>
      <c r="E1613">
        <f t="shared" si="75"/>
        <v>5849.0566037735853</v>
      </c>
      <c r="F1613" t="str">
        <f t="shared" si="76"/>
        <v>2 BHK</v>
      </c>
      <c r="G1613" t="s">
        <v>4217</v>
      </c>
      <c r="H1613" t="str">
        <f t="shared" si="77"/>
        <v>Mysore Road</v>
      </c>
    </row>
    <row r="1614" spans="1:8" x14ac:dyDescent="0.25">
      <c r="A1614" s="1">
        <v>1641</v>
      </c>
      <c r="B1614" t="s">
        <v>995</v>
      </c>
      <c r="C1614">
        <v>7000000</v>
      </c>
      <c r="D1614">
        <v>1168</v>
      </c>
      <c r="E1614">
        <f t="shared" si="75"/>
        <v>5993.1506849315065</v>
      </c>
      <c r="F1614" t="str">
        <f t="shared" si="76"/>
        <v>3 Bedroom</v>
      </c>
      <c r="G1614" t="s">
        <v>4217</v>
      </c>
      <c r="H1614" t="str">
        <f t="shared" si="77"/>
        <v>Malimakanapura</v>
      </c>
    </row>
    <row r="1615" spans="1:8" x14ac:dyDescent="0.25">
      <c r="A1615" s="1">
        <v>1642</v>
      </c>
      <c r="B1615" t="s">
        <v>996</v>
      </c>
      <c r="C1615">
        <v>5100000</v>
      </c>
      <c r="D1615">
        <v>1552</v>
      </c>
      <c r="E1615">
        <f t="shared" si="75"/>
        <v>3286.0824742268042</v>
      </c>
      <c r="F1615" t="str">
        <f t="shared" si="76"/>
        <v>2 BHK</v>
      </c>
      <c r="G1615" t="s">
        <v>4217</v>
      </c>
      <c r="H1615" t="str">
        <f t="shared" si="77"/>
        <v>Medahalli</v>
      </c>
    </row>
    <row r="1616" spans="1:8" x14ac:dyDescent="0.25">
      <c r="A1616" s="1">
        <v>1644</v>
      </c>
      <c r="B1616" t="s">
        <v>147</v>
      </c>
      <c r="C1616">
        <v>1700000</v>
      </c>
      <c r="D1616">
        <v>500</v>
      </c>
      <c r="E1616">
        <f t="shared" si="75"/>
        <v>3400</v>
      </c>
      <c r="F1616" t="str">
        <f t="shared" si="76"/>
        <v>1 BHK</v>
      </c>
      <c r="G1616" t="s">
        <v>4217</v>
      </c>
      <c r="H1616" t="str">
        <f t="shared" si="77"/>
        <v>Attibele</v>
      </c>
    </row>
    <row r="1617" spans="1:8" x14ac:dyDescent="0.25">
      <c r="A1617" s="1">
        <v>1645</v>
      </c>
      <c r="B1617" t="s">
        <v>136</v>
      </c>
      <c r="C1617">
        <v>4320000</v>
      </c>
      <c r="D1617">
        <v>1080</v>
      </c>
      <c r="E1617">
        <f t="shared" si="75"/>
        <v>4000</v>
      </c>
      <c r="F1617" t="str">
        <f t="shared" si="76"/>
        <v>2 BHK</v>
      </c>
      <c r="G1617" t="s">
        <v>4217</v>
      </c>
      <c r="H1617" t="str">
        <f t="shared" si="77"/>
        <v>Hulimavu</v>
      </c>
    </row>
    <row r="1618" spans="1:8" x14ac:dyDescent="0.25">
      <c r="A1618" s="1">
        <v>1646</v>
      </c>
      <c r="B1618" t="s">
        <v>997</v>
      </c>
      <c r="C1618">
        <v>15500000</v>
      </c>
      <c r="D1618">
        <v>2100</v>
      </c>
      <c r="E1618">
        <f t="shared" si="75"/>
        <v>7380.9523809523807</v>
      </c>
      <c r="F1618" t="str">
        <f t="shared" si="76"/>
        <v>4 Bedroom</v>
      </c>
      <c r="G1618" t="s">
        <v>4217</v>
      </c>
      <c r="H1618" t="str">
        <f t="shared" si="77"/>
        <v>Kattigenahalli</v>
      </c>
    </row>
    <row r="1619" spans="1:8" x14ac:dyDescent="0.25">
      <c r="A1619" s="1">
        <v>1647</v>
      </c>
      <c r="B1619" t="s">
        <v>998</v>
      </c>
      <c r="C1619">
        <v>6500000</v>
      </c>
      <c r="D1619">
        <v>1300</v>
      </c>
      <c r="E1619">
        <f t="shared" si="75"/>
        <v>5000</v>
      </c>
      <c r="F1619" t="str">
        <f t="shared" si="76"/>
        <v>2 BHK</v>
      </c>
      <c r="G1619" t="s">
        <v>4217</v>
      </c>
      <c r="H1619" t="str">
        <f t="shared" si="77"/>
        <v>Rustam Bagh Layout</v>
      </c>
    </row>
    <row r="1620" spans="1:8" x14ac:dyDescent="0.25">
      <c r="A1620" s="1">
        <v>1648</v>
      </c>
      <c r="B1620" t="s">
        <v>676</v>
      </c>
      <c r="C1620">
        <v>3300000</v>
      </c>
      <c r="D1620">
        <v>920</v>
      </c>
      <c r="E1620">
        <f t="shared" si="75"/>
        <v>3586.9565217391305</v>
      </c>
      <c r="F1620" t="str">
        <f t="shared" si="76"/>
        <v>2 BHK</v>
      </c>
      <c r="G1620" t="s">
        <v>4217</v>
      </c>
      <c r="H1620" t="str">
        <f t="shared" si="77"/>
        <v>Electronics City Phase 1</v>
      </c>
    </row>
    <row r="1621" spans="1:8" x14ac:dyDescent="0.25">
      <c r="A1621" s="1">
        <v>1649</v>
      </c>
      <c r="B1621" t="s">
        <v>999</v>
      </c>
      <c r="C1621">
        <v>12000000</v>
      </c>
      <c r="D1621">
        <v>817</v>
      </c>
      <c r="E1621">
        <f t="shared" si="75"/>
        <v>14687.882496940025</v>
      </c>
      <c r="F1621" t="str">
        <f t="shared" si="76"/>
        <v>4 Bedroom</v>
      </c>
      <c r="G1621" t="s">
        <v>4217</v>
      </c>
      <c r="H1621" t="str">
        <f t="shared" si="77"/>
        <v>New Thippasandra</v>
      </c>
    </row>
    <row r="1622" spans="1:8" x14ac:dyDescent="0.25">
      <c r="A1622" s="1">
        <v>1650</v>
      </c>
      <c r="B1622" t="s">
        <v>878</v>
      </c>
      <c r="C1622">
        <v>5000000</v>
      </c>
      <c r="D1622">
        <v>1310</v>
      </c>
      <c r="E1622">
        <f t="shared" si="75"/>
        <v>3816.7938931297708</v>
      </c>
      <c r="F1622" t="str">
        <f t="shared" si="76"/>
        <v>2 BHK</v>
      </c>
      <c r="G1622" t="s">
        <v>4217</v>
      </c>
      <c r="H1622" t="str">
        <f t="shared" si="77"/>
        <v>Harlur</v>
      </c>
    </row>
    <row r="1623" spans="1:8" x14ac:dyDescent="0.25">
      <c r="A1623" s="1">
        <v>1651</v>
      </c>
      <c r="B1623" t="s">
        <v>720</v>
      </c>
      <c r="C1623">
        <v>7500000</v>
      </c>
      <c r="D1623">
        <v>1650</v>
      </c>
      <c r="E1623">
        <f t="shared" si="75"/>
        <v>4545.454545454545</v>
      </c>
      <c r="F1623" t="str">
        <f t="shared" si="76"/>
        <v>3 BHK</v>
      </c>
      <c r="G1623" t="s">
        <v>4217</v>
      </c>
      <c r="H1623" t="str">
        <f t="shared" si="77"/>
        <v>Horamavu Agara</v>
      </c>
    </row>
    <row r="1624" spans="1:8" x14ac:dyDescent="0.25">
      <c r="A1624" s="1">
        <v>1652</v>
      </c>
      <c r="B1624" t="s">
        <v>1000</v>
      </c>
      <c r="C1624">
        <v>9393000</v>
      </c>
      <c r="D1624">
        <v>1515</v>
      </c>
      <c r="E1624">
        <f t="shared" si="75"/>
        <v>6200</v>
      </c>
      <c r="F1624" t="str">
        <f t="shared" si="76"/>
        <v>3 BHK</v>
      </c>
      <c r="G1624" t="s">
        <v>4217</v>
      </c>
      <c r="H1624" t="str">
        <f t="shared" si="77"/>
        <v>Garden Layout</v>
      </c>
    </row>
    <row r="1625" spans="1:8" x14ac:dyDescent="0.25">
      <c r="A1625" s="1">
        <v>1653</v>
      </c>
      <c r="B1625" t="s">
        <v>212</v>
      </c>
      <c r="C1625">
        <v>5380000</v>
      </c>
      <c r="D1625">
        <v>1157</v>
      </c>
      <c r="E1625">
        <f t="shared" si="75"/>
        <v>4649.9567847882454</v>
      </c>
      <c r="F1625" t="str">
        <f t="shared" si="76"/>
        <v>2 BHK</v>
      </c>
      <c r="G1625" t="s">
        <v>4217</v>
      </c>
      <c r="H1625" t="str">
        <f t="shared" si="77"/>
        <v>Raja Rajeshwari Nagar</v>
      </c>
    </row>
    <row r="1626" spans="1:8" x14ac:dyDescent="0.25">
      <c r="A1626" s="1">
        <v>1654</v>
      </c>
      <c r="B1626" t="s">
        <v>1001</v>
      </c>
      <c r="C1626">
        <v>8500000</v>
      </c>
      <c r="D1626">
        <v>2400</v>
      </c>
      <c r="E1626">
        <f t="shared" si="75"/>
        <v>3541.6666666666665</v>
      </c>
      <c r="F1626" t="str">
        <f t="shared" si="76"/>
        <v>4 BHK</v>
      </c>
      <c r="G1626" t="s">
        <v>4217</v>
      </c>
      <c r="H1626" t="str">
        <f t="shared" si="77"/>
        <v>Viswapriyanagar.begur Road.bommanahalli.</v>
      </c>
    </row>
    <row r="1627" spans="1:8" x14ac:dyDescent="0.25">
      <c r="A1627" s="1">
        <v>1655</v>
      </c>
      <c r="B1627" t="s">
        <v>1002</v>
      </c>
      <c r="C1627">
        <v>16000000</v>
      </c>
      <c r="D1627">
        <v>3000</v>
      </c>
      <c r="E1627">
        <f t="shared" si="75"/>
        <v>5333.333333333333</v>
      </c>
      <c r="F1627" t="str">
        <f t="shared" si="76"/>
        <v>4 BHK</v>
      </c>
      <c r="G1627" t="s">
        <v>4217</v>
      </c>
      <c r="H1627" t="str">
        <f t="shared" si="77"/>
        <v>Konanakunte</v>
      </c>
    </row>
    <row r="1628" spans="1:8" x14ac:dyDescent="0.25">
      <c r="A1628" s="1">
        <v>1656</v>
      </c>
      <c r="B1628" t="s">
        <v>1003</v>
      </c>
      <c r="C1628">
        <v>16200000</v>
      </c>
      <c r="D1628">
        <v>2200</v>
      </c>
      <c r="E1628">
        <f t="shared" si="75"/>
        <v>7363.636363636364</v>
      </c>
      <c r="F1628" t="str">
        <f t="shared" si="76"/>
        <v>3 BHK</v>
      </c>
      <c r="G1628" t="s">
        <v>4217</v>
      </c>
      <c r="H1628" t="str">
        <f t="shared" si="77"/>
        <v>Basavangudi</v>
      </c>
    </row>
    <row r="1629" spans="1:8" x14ac:dyDescent="0.25">
      <c r="A1629" s="1">
        <v>1657</v>
      </c>
      <c r="B1629" t="s">
        <v>1004</v>
      </c>
      <c r="C1629">
        <v>5800000</v>
      </c>
      <c r="D1629">
        <v>1243</v>
      </c>
      <c r="E1629">
        <f t="shared" si="75"/>
        <v>4666.1303298471439</v>
      </c>
      <c r="F1629" t="str">
        <f t="shared" si="76"/>
        <v>2 BHK</v>
      </c>
      <c r="G1629" t="s">
        <v>4217</v>
      </c>
      <c r="H1629" t="str">
        <f t="shared" si="77"/>
        <v xml:space="preserve">Hoodi Circle, </v>
      </c>
    </row>
    <row r="1630" spans="1:8" x14ac:dyDescent="0.25">
      <c r="A1630" s="1">
        <v>1658</v>
      </c>
      <c r="B1630" t="s">
        <v>703</v>
      </c>
      <c r="C1630">
        <v>7439000</v>
      </c>
      <c r="D1630">
        <v>1530</v>
      </c>
      <c r="E1630">
        <f t="shared" si="75"/>
        <v>4862.0915032679741</v>
      </c>
      <c r="F1630" t="str">
        <f t="shared" si="76"/>
        <v>3 BHK</v>
      </c>
      <c r="G1630" t="s">
        <v>4217</v>
      </c>
      <c r="H1630" t="str">
        <f t="shared" si="77"/>
        <v>Rachenahalli</v>
      </c>
    </row>
    <row r="1631" spans="1:8" x14ac:dyDescent="0.25">
      <c r="A1631" s="1">
        <v>1659</v>
      </c>
      <c r="B1631" t="s">
        <v>882</v>
      </c>
      <c r="C1631">
        <v>16200000</v>
      </c>
      <c r="D1631">
        <v>2070</v>
      </c>
      <c r="E1631">
        <f t="shared" si="75"/>
        <v>7826.086956521739</v>
      </c>
      <c r="F1631" t="str">
        <f t="shared" si="76"/>
        <v>3 BHK</v>
      </c>
      <c r="G1631" t="s">
        <v>4217</v>
      </c>
      <c r="H1631" t="str">
        <f t="shared" si="77"/>
        <v>Judicial Layout</v>
      </c>
    </row>
    <row r="1632" spans="1:8" x14ac:dyDescent="0.25">
      <c r="A1632" s="1">
        <v>1660</v>
      </c>
      <c r="B1632" t="s">
        <v>500</v>
      </c>
      <c r="C1632">
        <v>8200000</v>
      </c>
      <c r="D1632">
        <v>1815</v>
      </c>
      <c r="E1632">
        <f t="shared" si="75"/>
        <v>4517.9063360881546</v>
      </c>
      <c r="F1632" t="str">
        <f t="shared" si="76"/>
        <v>3 BHK</v>
      </c>
      <c r="G1632" t="s">
        <v>4217</v>
      </c>
      <c r="H1632" t="str">
        <f t="shared" si="77"/>
        <v>Yelahanka</v>
      </c>
    </row>
    <row r="1633" spans="1:8" x14ac:dyDescent="0.25">
      <c r="A1633" s="1">
        <v>1661</v>
      </c>
      <c r="B1633" t="s">
        <v>240</v>
      </c>
      <c r="C1633">
        <v>30000000</v>
      </c>
      <c r="D1633">
        <v>3900</v>
      </c>
      <c r="E1633">
        <f t="shared" si="75"/>
        <v>7692.3076923076924</v>
      </c>
      <c r="F1633" t="str">
        <f t="shared" si="76"/>
        <v>4 BHK</v>
      </c>
      <c r="G1633" t="s">
        <v>4217</v>
      </c>
      <c r="H1633" t="str">
        <f t="shared" si="77"/>
        <v>Sarjapur  Road</v>
      </c>
    </row>
    <row r="1634" spans="1:8" x14ac:dyDescent="0.25">
      <c r="A1634" s="1">
        <v>1662</v>
      </c>
      <c r="B1634" t="s">
        <v>3</v>
      </c>
      <c r="C1634">
        <v>2888000</v>
      </c>
      <c r="D1634">
        <v>1000</v>
      </c>
      <c r="E1634">
        <f t="shared" si="75"/>
        <v>2888</v>
      </c>
      <c r="F1634" t="str">
        <f t="shared" si="76"/>
        <v>2 BHK</v>
      </c>
      <c r="G1634" t="s">
        <v>4217</v>
      </c>
      <c r="H1634" t="str">
        <f t="shared" si="77"/>
        <v>Electronic City Phase II</v>
      </c>
    </row>
    <row r="1635" spans="1:8" x14ac:dyDescent="0.25">
      <c r="A1635" s="1">
        <v>1663</v>
      </c>
      <c r="B1635" t="s">
        <v>930</v>
      </c>
      <c r="C1635">
        <v>2455000</v>
      </c>
      <c r="D1635">
        <v>982</v>
      </c>
      <c r="E1635">
        <f t="shared" si="75"/>
        <v>2500</v>
      </c>
      <c r="F1635" t="str">
        <f t="shared" si="76"/>
        <v>2 BHK</v>
      </c>
      <c r="G1635" t="s">
        <v>4217</v>
      </c>
      <c r="H1635" t="str">
        <f t="shared" si="77"/>
        <v>Ananth Nagar</v>
      </c>
    </row>
    <row r="1636" spans="1:8" x14ac:dyDescent="0.25">
      <c r="A1636" s="1">
        <v>1664</v>
      </c>
      <c r="B1636" t="s">
        <v>253</v>
      </c>
      <c r="C1636">
        <v>8900000</v>
      </c>
      <c r="D1636">
        <v>1232</v>
      </c>
      <c r="E1636">
        <f t="shared" si="75"/>
        <v>7224.0259740259744</v>
      </c>
      <c r="F1636" t="str">
        <f t="shared" si="76"/>
        <v>2 BHK</v>
      </c>
      <c r="G1636" t="s">
        <v>4217</v>
      </c>
      <c r="H1636" t="str">
        <f t="shared" si="77"/>
        <v>Hennur Road</v>
      </c>
    </row>
    <row r="1637" spans="1:8" x14ac:dyDescent="0.25">
      <c r="A1637" s="1">
        <v>1665</v>
      </c>
      <c r="B1637" t="s">
        <v>24</v>
      </c>
      <c r="C1637">
        <v>17800000</v>
      </c>
      <c r="D1637">
        <v>1282</v>
      </c>
      <c r="E1637">
        <f t="shared" si="75"/>
        <v>13884.555382215289</v>
      </c>
      <c r="F1637" t="str">
        <f t="shared" si="76"/>
        <v>3 BHK</v>
      </c>
      <c r="G1637" t="s">
        <v>4217</v>
      </c>
      <c r="H1637" t="str">
        <f t="shared" si="77"/>
        <v>Binny Pete</v>
      </c>
    </row>
    <row r="1638" spans="1:8" x14ac:dyDescent="0.25">
      <c r="A1638" s="1">
        <v>1666</v>
      </c>
      <c r="B1638" t="s">
        <v>777</v>
      </c>
      <c r="C1638">
        <v>3840000</v>
      </c>
      <c r="D1638">
        <v>654</v>
      </c>
      <c r="E1638">
        <f t="shared" si="75"/>
        <v>5871.559633027523</v>
      </c>
      <c r="F1638" t="str">
        <f t="shared" si="76"/>
        <v>1 BHK</v>
      </c>
      <c r="G1638" t="s">
        <v>4217</v>
      </c>
      <c r="H1638" t="str">
        <f t="shared" si="77"/>
        <v>Yelahanka</v>
      </c>
    </row>
    <row r="1639" spans="1:8" x14ac:dyDescent="0.25">
      <c r="A1639" s="1">
        <v>1667</v>
      </c>
      <c r="B1639" t="s">
        <v>641</v>
      </c>
      <c r="C1639">
        <v>5500000</v>
      </c>
      <c r="D1639">
        <v>1181</v>
      </c>
      <c r="E1639">
        <f t="shared" si="75"/>
        <v>4657.070279424217</v>
      </c>
      <c r="F1639" t="str">
        <f t="shared" si="76"/>
        <v>2 BHK</v>
      </c>
      <c r="G1639" t="s">
        <v>4217</v>
      </c>
      <c r="H1639" t="str">
        <f t="shared" si="77"/>
        <v>Bannerghatta Road</v>
      </c>
    </row>
    <row r="1640" spans="1:8" x14ac:dyDescent="0.25">
      <c r="A1640" s="1">
        <v>1668</v>
      </c>
      <c r="B1640" t="s">
        <v>19</v>
      </c>
      <c r="C1640">
        <v>4500000</v>
      </c>
      <c r="D1640">
        <v>1075</v>
      </c>
      <c r="E1640">
        <f t="shared" si="75"/>
        <v>4186.0465116279074</v>
      </c>
      <c r="F1640" t="str">
        <f t="shared" si="76"/>
        <v>3 BHK</v>
      </c>
      <c r="G1640" t="s">
        <v>4217</v>
      </c>
      <c r="H1640" t="str">
        <f t="shared" si="77"/>
        <v>Bisuvanahalli</v>
      </c>
    </row>
    <row r="1641" spans="1:8" x14ac:dyDescent="0.25">
      <c r="A1641" s="1">
        <v>1669</v>
      </c>
      <c r="B1641" t="s">
        <v>363</v>
      </c>
      <c r="C1641">
        <v>24500000</v>
      </c>
      <c r="D1641">
        <v>1200</v>
      </c>
      <c r="E1641">
        <f t="shared" si="75"/>
        <v>20416.666666666668</v>
      </c>
      <c r="F1641" t="str">
        <f t="shared" si="76"/>
        <v>4 Bedroom</v>
      </c>
      <c r="G1641" t="s">
        <v>4217</v>
      </c>
      <c r="H1641" t="str">
        <f t="shared" si="77"/>
        <v>2nd Stage Nagarbhavi</v>
      </c>
    </row>
    <row r="1642" spans="1:8" x14ac:dyDescent="0.25">
      <c r="A1642" s="1">
        <v>1670</v>
      </c>
      <c r="B1642" t="s">
        <v>1005</v>
      </c>
      <c r="C1642">
        <v>7500000</v>
      </c>
      <c r="D1642">
        <v>1616</v>
      </c>
      <c r="E1642">
        <f t="shared" si="75"/>
        <v>4641.0891089108909</v>
      </c>
      <c r="F1642" t="str">
        <f t="shared" si="76"/>
        <v>3 BHK</v>
      </c>
      <c r="G1642" t="s">
        <v>4217</v>
      </c>
      <c r="H1642" t="str">
        <f t="shared" si="77"/>
        <v>T K Reddy Layout</v>
      </c>
    </row>
    <row r="1643" spans="1:8" x14ac:dyDescent="0.25">
      <c r="A1643" s="1">
        <v>1671</v>
      </c>
      <c r="B1643" t="s">
        <v>1006</v>
      </c>
      <c r="C1643">
        <v>4450000</v>
      </c>
      <c r="D1643">
        <v>1800</v>
      </c>
      <c r="E1643">
        <f t="shared" si="75"/>
        <v>2472.2222222222222</v>
      </c>
      <c r="F1643" t="str">
        <f t="shared" si="76"/>
        <v>5 Bedroom</v>
      </c>
      <c r="G1643" t="s">
        <v>4217</v>
      </c>
      <c r="H1643" t="str">
        <f t="shared" si="77"/>
        <v>Herohalli</v>
      </c>
    </row>
    <row r="1644" spans="1:8" x14ac:dyDescent="0.25">
      <c r="A1644" s="1">
        <v>1672</v>
      </c>
      <c r="B1644" t="s">
        <v>1007</v>
      </c>
      <c r="C1644">
        <v>13500000</v>
      </c>
      <c r="D1644">
        <v>1200</v>
      </c>
      <c r="E1644">
        <f t="shared" si="75"/>
        <v>11250</v>
      </c>
      <c r="F1644" t="str">
        <f t="shared" si="76"/>
        <v>6 Bedroom</v>
      </c>
      <c r="G1644" t="s">
        <v>4217</v>
      </c>
      <c r="H1644" t="str">
        <f t="shared" si="77"/>
        <v>Kumbena Agrahara</v>
      </c>
    </row>
    <row r="1645" spans="1:8" x14ac:dyDescent="0.25">
      <c r="A1645" s="1">
        <v>1673</v>
      </c>
      <c r="B1645" t="s">
        <v>13</v>
      </c>
      <c r="C1645">
        <v>5465000</v>
      </c>
      <c r="D1645">
        <v>1306</v>
      </c>
      <c r="E1645">
        <f t="shared" si="75"/>
        <v>4184.5329249617153</v>
      </c>
      <c r="F1645" t="str">
        <f t="shared" si="76"/>
        <v>3 BHK</v>
      </c>
      <c r="G1645" t="s">
        <v>4217</v>
      </c>
      <c r="H1645" t="str">
        <f t="shared" si="77"/>
        <v>Whitefield</v>
      </c>
    </row>
    <row r="1646" spans="1:8" x14ac:dyDescent="0.25">
      <c r="A1646" s="1">
        <v>1674</v>
      </c>
      <c r="B1646" t="s">
        <v>13</v>
      </c>
      <c r="C1646">
        <v>8900000</v>
      </c>
      <c r="D1646">
        <v>1626</v>
      </c>
      <c r="E1646">
        <f t="shared" si="75"/>
        <v>5473.5547355473554</v>
      </c>
      <c r="F1646" t="str">
        <f t="shared" si="76"/>
        <v>3 BHK</v>
      </c>
      <c r="G1646" t="s">
        <v>4217</v>
      </c>
      <c r="H1646" t="str">
        <f t="shared" si="77"/>
        <v>Whitefield</v>
      </c>
    </row>
    <row r="1647" spans="1:8" x14ac:dyDescent="0.25">
      <c r="A1647" s="1">
        <v>1675</v>
      </c>
      <c r="B1647" t="s">
        <v>1008</v>
      </c>
      <c r="C1647">
        <v>21400000</v>
      </c>
      <c r="D1647">
        <v>2700</v>
      </c>
      <c r="E1647">
        <f t="shared" si="75"/>
        <v>7925.9259259259261</v>
      </c>
      <c r="F1647" t="str">
        <f t="shared" si="76"/>
        <v>6 BHK</v>
      </c>
      <c r="G1647" t="s">
        <v>4217</v>
      </c>
      <c r="H1647" t="str">
        <f t="shared" si="77"/>
        <v>Pai layout , Mahadevapura</v>
      </c>
    </row>
    <row r="1648" spans="1:8" x14ac:dyDescent="0.25">
      <c r="A1648" s="1">
        <v>1676</v>
      </c>
      <c r="B1648" t="s">
        <v>13</v>
      </c>
      <c r="C1648">
        <v>8800000</v>
      </c>
      <c r="D1648">
        <v>1585</v>
      </c>
      <c r="E1648">
        <f t="shared" si="75"/>
        <v>5552.0504731861201</v>
      </c>
      <c r="F1648" t="str">
        <f t="shared" si="76"/>
        <v>3 BHK</v>
      </c>
      <c r="G1648" t="s">
        <v>4217</v>
      </c>
      <c r="H1648" t="str">
        <f t="shared" si="77"/>
        <v>Whitefield</v>
      </c>
    </row>
    <row r="1649" spans="1:8" x14ac:dyDescent="0.25">
      <c r="A1649" s="1">
        <v>1677</v>
      </c>
      <c r="B1649" t="s">
        <v>15</v>
      </c>
      <c r="C1649">
        <v>5617000</v>
      </c>
      <c r="D1649">
        <v>1370</v>
      </c>
      <c r="E1649">
        <f t="shared" si="75"/>
        <v>4100</v>
      </c>
      <c r="F1649" t="str">
        <f t="shared" si="76"/>
        <v>2 BHK</v>
      </c>
      <c r="G1649" t="s">
        <v>4217</v>
      </c>
      <c r="H1649" t="str">
        <f t="shared" si="77"/>
        <v>7th Phase JP Nagar</v>
      </c>
    </row>
    <row r="1650" spans="1:8" x14ac:dyDescent="0.25">
      <c r="A1650" s="1">
        <v>1678</v>
      </c>
      <c r="B1650" t="s">
        <v>1009</v>
      </c>
      <c r="C1650">
        <v>90000000</v>
      </c>
      <c r="D1650">
        <v>3250</v>
      </c>
      <c r="E1650">
        <f t="shared" si="75"/>
        <v>27692.307692307691</v>
      </c>
      <c r="F1650" t="str">
        <f t="shared" si="76"/>
        <v>5 Bedroom</v>
      </c>
      <c r="G1650" t="s">
        <v>4217</v>
      </c>
      <c r="H1650" t="str">
        <f t="shared" si="77"/>
        <v>Whitefield</v>
      </c>
    </row>
    <row r="1651" spans="1:8" x14ac:dyDescent="0.25">
      <c r="A1651" s="1">
        <v>1679</v>
      </c>
      <c r="B1651" t="s">
        <v>35</v>
      </c>
      <c r="C1651">
        <v>9000000</v>
      </c>
      <c r="D1651">
        <v>1495</v>
      </c>
      <c r="E1651">
        <f t="shared" si="75"/>
        <v>6020.0668896321067</v>
      </c>
      <c r="F1651" t="str">
        <f t="shared" si="76"/>
        <v>2 BHK</v>
      </c>
      <c r="G1651" t="s">
        <v>4217</v>
      </c>
      <c r="H1651" t="str">
        <f t="shared" si="77"/>
        <v>Kanakpura Road</v>
      </c>
    </row>
    <row r="1652" spans="1:8" x14ac:dyDescent="0.25">
      <c r="A1652" s="1">
        <v>1680</v>
      </c>
      <c r="B1652" t="s">
        <v>1010</v>
      </c>
      <c r="C1652">
        <v>21000000</v>
      </c>
      <c r="D1652">
        <v>2000</v>
      </c>
      <c r="E1652">
        <f t="shared" si="75"/>
        <v>10500</v>
      </c>
      <c r="F1652" t="str">
        <f t="shared" si="76"/>
        <v>3 BHK</v>
      </c>
      <c r="G1652" t="s">
        <v>4217</v>
      </c>
      <c r="H1652" t="str">
        <f t="shared" si="77"/>
        <v>frazertown</v>
      </c>
    </row>
    <row r="1653" spans="1:8" x14ac:dyDescent="0.25">
      <c r="A1653" s="1">
        <v>1681</v>
      </c>
      <c r="B1653" t="s">
        <v>1011</v>
      </c>
      <c r="C1653">
        <v>30000000</v>
      </c>
      <c r="D1653">
        <v>2400</v>
      </c>
      <c r="E1653">
        <f t="shared" si="75"/>
        <v>12500</v>
      </c>
      <c r="F1653" t="str">
        <f t="shared" si="76"/>
        <v>5 Bedroom</v>
      </c>
      <c r="G1653" t="s">
        <v>4217</v>
      </c>
      <c r="H1653" t="str">
        <f t="shared" si="77"/>
        <v>Akshayanagara East</v>
      </c>
    </row>
    <row r="1654" spans="1:8" x14ac:dyDescent="0.25">
      <c r="A1654" s="1">
        <v>1682</v>
      </c>
      <c r="B1654" t="s">
        <v>1012</v>
      </c>
      <c r="C1654">
        <v>5700000</v>
      </c>
      <c r="D1654">
        <v>1375</v>
      </c>
      <c r="E1654">
        <f t="shared" si="75"/>
        <v>4145.454545454545</v>
      </c>
      <c r="F1654" t="str">
        <f t="shared" si="76"/>
        <v>3 Bedroom</v>
      </c>
      <c r="G1654" t="s">
        <v>4217</v>
      </c>
      <c r="H1654" t="str">
        <f t="shared" si="77"/>
        <v>Bannerghatta</v>
      </c>
    </row>
    <row r="1655" spans="1:8" x14ac:dyDescent="0.25">
      <c r="A1655" s="1">
        <v>1684</v>
      </c>
      <c r="B1655" t="s">
        <v>1013</v>
      </c>
      <c r="C1655">
        <v>4800000</v>
      </c>
      <c r="D1655">
        <v>1400</v>
      </c>
      <c r="E1655">
        <f t="shared" si="75"/>
        <v>3428.5714285714284</v>
      </c>
      <c r="F1655" t="str">
        <f t="shared" si="76"/>
        <v>3 BHK</v>
      </c>
      <c r="G1655" t="s">
        <v>4217</v>
      </c>
      <c r="H1655" t="str">
        <f t="shared" si="77"/>
        <v>Kereguddadahalli</v>
      </c>
    </row>
    <row r="1656" spans="1:8" x14ac:dyDescent="0.25">
      <c r="A1656" s="1">
        <v>1685</v>
      </c>
      <c r="B1656" t="s">
        <v>1014</v>
      </c>
      <c r="C1656">
        <v>13500000</v>
      </c>
      <c r="D1656">
        <v>1100</v>
      </c>
      <c r="E1656">
        <f t="shared" si="75"/>
        <v>12272.727272727272</v>
      </c>
      <c r="F1656" t="str">
        <f t="shared" si="76"/>
        <v>5 BHK</v>
      </c>
      <c r="G1656" t="s">
        <v>4217</v>
      </c>
      <c r="H1656" t="str">
        <f t="shared" si="77"/>
        <v>Kadugodi</v>
      </c>
    </row>
    <row r="1657" spans="1:8" x14ac:dyDescent="0.25">
      <c r="A1657" s="1">
        <v>1687</v>
      </c>
      <c r="B1657" t="s">
        <v>1015</v>
      </c>
      <c r="C1657">
        <v>21500000</v>
      </c>
      <c r="D1657">
        <v>1200</v>
      </c>
      <c r="E1657">
        <f t="shared" si="75"/>
        <v>17916.666666666668</v>
      </c>
      <c r="F1657" t="str">
        <f t="shared" si="76"/>
        <v>4 Bedroom</v>
      </c>
      <c r="G1657" t="s">
        <v>4217</v>
      </c>
      <c r="H1657" t="str">
        <f t="shared" si="77"/>
        <v>Hebbal Kempapura</v>
      </c>
    </row>
    <row r="1658" spans="1:8" x14ac:dyDescent="0.25">
      <c r="A1658" s="1">
        <v>1688</v>
      </c>
      <c r="B1658" t="s">
        <v>73</v>
      </c>
      <c r="C1658">
        <v>4600000</v>
      </c>
      <c r="D1658">
        <v>1150</v>
      </c>
      <c r="E1658">
        <f t="shared" si="75"/>
        <v>4000</v>
      </c>
      <c r="F1658" t="str">
        <f t="shared" si="76"/>
        <v>2 BHK</v>
      </c>
      <c r="G1658" t="s">
        <v>4217</v>
      </c>
      <c r="H1658" t="str">
        <f t="shared" si="77"/>
        <v>Yelahanka</v>
      </c>
    </row>
    <row r="1659" spans="1:8" x14ac:dyDescent="0.25">
      <c r="A1659" s="1">
        <v>1689</v>
      </c>
      <c r="B1659" t="s">
        <v>233</v>
      </c>
      <c r="C1659">
        <v>5400000</v>
      </c>
      <c r="D1659">
        <v>1080</v>
      </c>
      <c r="E1659">
        <f t="shared" si="75"/>
        <v>5000</v>
      </c>
      <c r="F1659" t="str">
        <f t="shared" si="76"/>
        <v>2 BHK</v>
      </c>
      <c r="G1659" t="s">
        <v>4217</v>
      </c>
      <c r="H1659" t="str">
        <f t="shared" si="77"/>
        <v>Hebbal</v>
      </c>
    </row>
    <row r="1660" spans="1:8" x14ac:dyDescent="0.25">
      <c r="A1660" s="1">
        <v>1690</v>
      </c>
      <c r="B1660" t="s">
        <v>1016</v>
      </c>
      <c r="C1660">
        <v>10000000</v>
      </c>
      <c r="D1660">
        <v>1645</v>
      </c>
      <c r="E1660">
        <f t="shared" si="75"/>
        <v>6079.0273556231004</v>
      </c>
      <c r="F1660" t="str">
        <f t="shared" si="76"/>
        <v>3 BHK</v>
      </c>
      <c r="G1660" t="s">
        <v>4217</v>
      </c>
      <c r="H1660" t="str">
        <f t="shared" si="77"/>
        <v>Kaikondrahalli</v>
      </c>
    </row>
    <row r="1661" spans="1:8" x14ac:dyDescent="0.25">
      <c r="A1661" s="1">
        <v>1691</v>
      </c>
      <c r="B1661" t="s">
        <v>1017</v>
      </c>
      <c r="C1661">
        <v>17600000</v>
      </c>
      <c r="D1661">
        <v>1760</v>
      </c>
      <c r="E1661">
        <f t="shared" si="75"/>
        <v>10000</v>
      </c>
      <c r="F1661" t="str">
        <f t="shared" si="76"/>
        <v>3 BHK</v>
      </c>
      <c r="G1661" t="s">
        <v>4217</v>
      </c>
      <c r="H1661" t="str">
        <f t="shared" si="77"/>
        <v>Doddanekundi</v>
      </c>
    </row>
    <row r="1662" spans="1:8" x14ac:dyDescent="0.25">
      <c r="A1662" s="1">
        <v>1692</v>
      </c>
      <c r="B1662" t="s">
        <v>1018</v>
      </c>
      <c r="C1662">
        <v>4200000</v>
      </c>
      <c r="D1662">
        <v>595</v>
      </c>
      <c r="E1662">
        <f t="shared" si="75"/>
        <v>7058.8235294117649</v>
      </c>
      <c r="F1662" t="str">
        <f t="shared" si="76"/>
        <v>1 BHK</v>
      </c>
      <c r="G1662" t="s">
        <v>4217</v>
      </c>
      <c r="H1662" t="str">
        <f t="shared" si="77"/>
        <v>Venkatadri Layout</v>
      </c>
    </row>
    <row r="1663" spans="1:8" x14ac:dyDescent="0.25">
      <c r="A1663" s="1">
        <v>1693</v>
      </c>
      <c r="B1663" t="s">
        <v>1019</v>
      </c>
      <c r="C1663">
        <v>12500000</v>
      </c>
      <c r="D1663">
        <v>1200</v>
      </c>
      <c r="E1663">
        <f t="shared" si="75"/>
        <v>10416.666666666666</v>
      </c>
      <c r="F1663" t="str">
        <f t="shared" si="76"/>
        <v>3 Bedroom</v>
      </c>
      <c r="G1663" t="s">
        <v>4217</v>
      </c>
      <c r="H1663" t="str">
        <f t="shared" si="77"/>
        <v>Bommenahalli</v>
      </c>
    </row>
    <row r="1664" spans="1:8" x14ac:dyDescent="0.25">
      <c r="A1664" s="1">
        <v>1695</v>
      </c>
      <c r="B1664" t="s">
        <v>1020</v>
      </c>
      <c r="C1664">
        <v>6700000</v>
      </c>
      <c r="D1664">
        <v>1410</v>
      </c>
      <c r="E1664">
        <f t="shared" si="75"/>
        <v>4751.7730496453896</v>
      </c>
      <c r="F1664" t="str">
        <f t="shared" si="76"/>
        <v>2 BHK</v>
      </c>
      <c r="G1664" t="s">
        <v>4217</v>
      </c>
      <c r="H1664" t="str">
        <f t="shared" si="77"/>
        <v>Mahaganapathy Nagar</v>
      </c>
    </row>
    <row r="1665" spans="1:8" x14ac:dyDescent="0.25">
      <c r="A1665" s="1">
        <v>1696</v>
      </c>
      <c r="B1665" t="s">
        <v>1021</v>
      </c>
      <c r="C1665">
        <v>3148000</v>
      </c>
      <c r="D1665">
        <v>1090</v>
      </c>
      <c r="E1665">
        <f t="shared" si="75"/>
        <v>2888.0733944954127</v>
      </c>
      <c r="F1665" t="str">
        <f t="shared" si="76"/>
        <v>2 BHK</v>
      </c>
      <c r="G1665" t="s">
        <v>4217</v>
      </c>
      <c r="H1665" t="str">
        <f t="shared" si="77"/>
        <v>Huskur</v>
      </c>
    </row>
    <row r="1666" spans="1:8" x14ac:dyDescent="0.25">
      <c r="A1666" s="1">
        <v>1697</v>
      </c>
      <c r="B1666" t="s">
        <v>1022</v>
      </c>
      <c r="C1666">
        <v>3000000</v>
      </c>
      <c r="D1666">
        <v>540</v>
      </c>
      <c r="E1666">
        <f t="shared" si="75"/>
        <v>5555.5555555555557</v>
      </c>
      <c r="F1666" t="str">
        <f t="shared" si="76"/>
        <v>1 Bedroom</v>
      </c>
      <c r="G1666" t="s">
        <v>4217</v>
      </c>
      <c r="H1666" t="str">
        <f t="shared" si="77"/>
        <v>Ramagondanahalli</v>
      </c>
    </row>
    <row r="1667" spans="1:8" x14ac:dyDescent="0.25">
      <c r="A1667" s="1">
        <v>1698</v>
      </c>
      <c r="B1667" t="s">
        <v>183</v>
      </c>
      <c r="C1667">
        <v>6000000</v>
      </c>
      <c r="D1667">
        <v>1300</v>
      </c>
      <c r="E1667">
        <f t="shared" ref="E1667:E1730" si="78">C1667/D1667</f>
        <v>4615.3846153846152</v>
      </c>
      <c r="F1667" t="str">
        <f t="shared" ref="F1667:F1730" si="79">IF(ISNUMBER(SEARCH("Residential Plot", B1667)), "Residential Plot", IF(ISNUMBER(SEARCH(" BHK", B1667)), MID(B1667, SEARCH(" BHK", B1667) - 1, 5), IF(ISNUMBER(SEARCH(" Bedroom", B1667)), MID(B1667, SEARCH(" ", B1667) - 1, SEARCH(" Bedroom", B1667) - SEARCH(" ", B1667) + 9), "Plot")))</f>
        <v>2 BHK</v>
      </c>
      <c r="G1667" t="s">
        <v>4217</v>
      </c>
      <c r="H1667" t="str">
        <f t="shared" ref="H1667:H1730" si="80">IF(ISNUMBER(SEARCH(" in ", B1667)), MID(B1667, SEARCH(" in ", B1667) + 4, LEN(B1667) - SEARCH(" in ", B1667) - 3),
 IF(ISNUMBER(SEARCH("Flat", B1667)), IF(LEN(B1667) &gt; SEARCH("Flat", B1667) + 4, MID(B1667, SEARCH("Flat", B1667) + 5, LEN(B1667) - SEARCH("Flat", B1667) - 3), "unknown"),
 IF(ISNUMBER(SEARCH("Villa", B1667)), IF(LEN(B1667) &gt; SEARCH("Villa", B1667) + 5, MID(B1667, SEARCH("Villa", B1667) + 6, LEN(B1667) - SEARCH("Villa", B1667) - 3), "unknown"),
 IF(ISNUMBER(SEARCH("Plot", B1667)), IF(LEN(B1667) &gt; SEARCH("Plot", B1667) + 4, MID(B1667, SEARCH("Plot", B1667) + 5, LEN(B1667) - SEARCH("Plot", B1667) - 3), "unknown"),
 "unknown"))))</f>
        <v>Sarjapur  Road</v>
      </c>
    </row>
    <row r="1668" spans="1:8" x14ac:dyDescent="0.25">
      <c r="A1668" s="1">
        <v>1699</v>
      </c>
      <c r="B1668" t="s">
        <v>1023</v>
      </c>
      <c r="C1668">
        <v>8500000</v>
      </c>
      <c r="D1668">
        <v>1890</v>
      </c>
      <c r="E1668">
        <f t="shared" si="78"/>
        <v>4497.3544973544977</v>
      </c>
      <c r="F1668" t="str">
        <f t="shared" si="79"/>
        <v>3 BHK</v>
      </c>
      <c r="G1668" t="s">
        <v>4217</v>
      </c>
      <c r="H1668" t="str">
        <f t="shared" si="80"/>
        <v>9th Phase JP Nagar</v>
      </c>
    </row>
    <row r="1669" spans="1:8" x14ac:dyDescent="0.25">
      <c r="A1669" s="1">
        <v>1700</v>
      </c>
      <c r="B1669" t="s">
        <v>591</v>
      </c>
      <c r="C1669">
        <v>5300000</v>
      </c>
      <c r="D1669">
        <v>1254</v>
      </c>
      <c r="E1669">
        <f t="shared" si="78"/>
        <v>4226.4752791068577</v>
      </c>
      <c r="F1669" t="str">
        <f t="shared" si="79"/>
        <v>2 BHK</v>
      </c>
      <c r="G1669" t="s">
        <v>4217</v>
      </c>
      <c r="H1669" t="str">
        <f t="shared" si="80"/>
        <v>Belathur</v>
      </c>
    </row>
    <row r="1670" spans="1:8" x14ac:dyDescent="0.25">
      <c r="A1670" s="1">
        <v>1701</v>
      </c>
      <c r="B1670" t="s">
        <v>1024</v>
      </c>
      <c r="C1670">
        <v>12500000</v>
      </c>
      <c r="D1670">
        <v>2800</v>
      </c>
      <c r="E1670">
        <f t="shared" si="78"/>
        <v>4464.2857142857147</v>
      </c>
      <c r="F1670" t="str">
        <f t="shared" si="79"/>
        <v>7 Bedroom</v>
      </c>
      <c r="G1670" t="s">
        <v>4217</v>
      </c>
      <c r="H1670" t="str">
        <f t="shared" si="80"/>
        <v>Kattigenahalli</v>
      </c>
    </row>
    <row r="1671" spans="1:8" x14ac:dyDescent="0.25">
      <c r="A1671" s="1">
        <v>1702</v>
      </c>
      <c r="B1671" t="s">
        <v>1025</v>
      </c>
      <c r="C1671">
        <v>12000000</v>
      </c>
      <c r="D1671">
        <v>1275</v>
      </c>
      <c r="E1671">
        <f t="shared" si="78"/>
        <v>9411.7647058823532</v>
      </c>
      <c r="F1671" t="str">
        <f t="shared" si="79"/>
        <v>2 BHK</v>
      </c>
      <c r="G1671" t="s">
        <v>4217</v>
      </c>
      <c r="H1671" t="str">
        <f t="shared" si="80"/>
        <v>Ulsoor</v>
      </c>
    </row>
    <row r="1672" spans="1:8" x14ac:dyDescent="0.25">
      <c r="A1672" s="1">
        <v>1703</v>
      </c>
      <c r="B1672" t="s">
        <v>573</v>
      </c>
      <c r="C1672">
        <v>6848000</v>
      </c>
      <c r="D1672">
        <v>1245</v>
      </c>
      <c r="E1672">
        <f t="shared" si="78"/>
        <v>5500.401606425703</v>
      </c>
      <c r="F1672" t="str">
        <f t="shared" si="79"/>
        <v>3 BHK</v>
      </c>
      <c r="G1672" t="s">
        <v>4217</v>
      </c>
      <c r="H1672" t="str">
        <f t="shared" si="80"/>
        <v>Kathriguppe</v>
      </c>
    </row>
    <row r="1673" spans="1:8" x14ac:dyDescent="0.25">
      <c r="A1673" s="1">
        <v>1704</v>
      </c>
      <c r="B1673" t="s">
        <v>1026</v>
      </c>
      <c r="C1673">
        <v>8600000</v>
      </c>
      <c r="D1673">
        <v>1170</v>
      </c>
      <c r="E1673">
        <f t="shared" si="78"/>
        <v>7350.4273504273506</v>
      </c>
      <c r="F1673" t="str">
        <f t="shared" si="79"/>
        <v>2 BHK</v>
      </c>
      <c r="G1673" t="s">
        <v>4217</v>
      </c>
      <c r="H1673" t="str">
        <f t="shared" si="80"/>
        <v>Rustam Bagh Layout</v>
      </c>
    </row>
    <row r="1674" spans="1:8" x14ac:dyDescent="0.25">
      <c r="A1674" s="1">
        <v>1705</v>
      </c>
      <c r="B1674" t="s">
        <v>169</v>
      </c>
      <c r="C1674">
        <v>8600000</v>
      </c>
      <c r="D1674">
        <v>1193</v>
      </c>
      <c r="E1674">
        <f t="shared" si="78"/>
        <v>7208.7175188600168</v>
      </c>
      <c r="F1674" t="str">
        <f t="shared" si="79"/>
        <v>2 BHK</v>
      </c>
      <c r="G1674" t="s">
        <v>4217</v>
      </c>
      <c r="H1674" t="str">
        <f t="shared" si="80"/>
        <v>Panathur</v>
      </c>
    </row>
    <row r="1675" spans="1:8" x14ac:dyDescent="0.25">
      <c r="A1675" s="1">
        <v>1706</v>
      </c>
      <c r="B1675" t="s">
        <v>203</v>
      </c>
      <c r="C1675">
        <v>2540000</v>
      </c>
      <c r="D1675">
        <v>850</v>
      </c>
      <c r="E1675">
        <f t="shared" si="78"/>
        <v>2988.2352941176468</v>
      </c>
      <c r="F1675" t="str">
        <f t="shared" si="79"/>
        <v>2 BHK</v>
      </c>
      <c r="G1675" t="s">
        <v>4217</v>
      </c>
      <c r="H1675" t="str">
        <f t="shared" si="80"/>
        <v>Chandapura</v>
      </c>
    </row>
    <row r="1676" spans="1:8" x14ac:dyDescent="0.25">
      <c r="A1676" s="1">
        <v>1707</v>
      </c>
      <c r="B1676" t="s">
        <v>11</v>
      </c>
      <c r="C1676">
        <v>7000000</v>
      </c>
      <c r="D1676">
        <v>1678</v>
      </c>
      <c r="E1676">
        <f t="shared" si="78"/>
        <v>4171.6328963051255</v>
      </c>
      <c r="F1676" t="str">
        <f t="shared" si="79"/>
        <v>3 BHK</v>
      </c>
      <c r="G1676" t="s">
        <v>4217</v>
      </c>
      <c r="H1676" t="str">
        <f t="shared" si="80"/>
        <v>Marathahalli</v>
      </c>
    </row>
    <row r="1677" spans="1:8" x14ac:dyDescent="0.25">
      <c r="A1677" s="1">
        <v>1708</v>
      </c>
      <c r="B1677" t="s">
        <v>1027</v>
      </c>
      <c r="C1677">
        <v>7500000</v>
      </c>
      <c r="D1677">
        <v>1600</v>
      </c>
      <c r="E1677">
        <f t="shared" si="78"/>
        <v>4687.5</v>
      </c>
      <c r="F1677" t="str">
        <f t="shared" si="79"/>
        <v>3 BHK</v>
      </c>
      <c r="G1677" t="s">
        <v>4217</v>
      </c>
      <c r="H1677" t="str">
        <f t="shared" si="80"/>
        <v>Gunjur</v>
      </c>
    </row>
    <row r="1678" spans="1:8" x14ac:dyDescent="0.25">
      <c r="A1678" s="1">
        <v>1709</v>
      </c>
      <c r="B1678" t="s">
        <v>175</v>
      </c>
      <c r="C1678">
        <v>8400000</v>
      </c>
      <c r="D1678">
        <v>1750</v>
      </c>
      <c r="E1678">
        <f t="shared" si="78"/>
        <v>4800</v>
      </c>
      <c r="F1678" t="str">
        <f t="shared" si="79"/>
        <v>3 BHK</v>
      </c>
      <c r="G1678" t="s">
        <v>4217</v>
      </c>
      <c r="H1678" t="str">
        <f t="shared" si="80"/>
        <v>Electronics City Phase 1</v>
      </c>
    </row>
    <row r="1679" spans="1:8" x14ac:dyDescent="0.25">
      <c r="A1679" s="1">
        <v>1710</v>
      </c>
      <c r="B1679" t="s">
        <v>8</v>
      </c>
      <c r="C1679">
        <v>6200000</v>
      </c>
      <c r="D1679">
        <v>1125</v>
      </c>
      <c r="E1679">
        <f t="shared" si="78"/>
        <v>5511.1111111111113</v>
      </c>
      <c r="F1679" t="str">
        <f t="shared" si="79"/>
        <v>2 BHK</v>
      </c>
      <c r="G1679" t="s">
        <v>4217</v>
      </c>
      <c r="H1679" t="str">
        <f t="shared" si="80"/>
        <v>Whitefield</v>
      </c>
    </row>
    <row r="1680" spans="1:8" x14ac:dyDescent="0.25">
      <c r="A1680" s="1">
        <v>1711</v>
      </c>
      <c r="B1680" t="s">
        <v>1028</v>
      </c>
      <c r="C1680">
        <v>23500000</v>
      </c>
      <c r="D1680">
        <v>2200</v>
      </c>
      <c r="E1680">
        <f t="shared" si="78"/>
        <v>10681.818181818182</v>
      </c>
      <c r="F1680" t="str">
        <f t="shared" si="79"/>
        <v>4 Bedroom</v>
      </c>
      <c r="G1680" t="s">
        <v>4217</v>
      </c>
      <c r="H1680" t="str">
        <f t="shared" si="80"/>
        <v>Andrahalli</v>
      </c>
    </row>
    <row r="1681" spans="1:8" x14ac:dyDescent="0.25">
      <c r="A1681" s="1">
        <v>1712</v>
      </c>
      <c r="B1681" t="s">
        <v>741</v>
      </c>
      <c r="C1681">
        <v>9500000</v>
      </c>
      <c r="D1681">
        <v>16145.85</v>
      </c>
      <c r="E1681">
        <f t="shared" si="78"/>
        <v>588.38648940749476</v>
      </c>
      <c r="F1681" t="str">
        <f t="shared" si="79"/>
        <v>3 Bedroom</v>
      </c>
      <c r="G1681" t="s">
        <v>4217</v>
      </c>
      <c r="H1681" t="str">
        <f t="shared" si="80"/>
        <v>Singena Agrahara</v>
      </c>
    </row>
    <row r="1682" spans="1:8" x14ac:dyDescent="0.25">
      <c r="A1682" s="1">
        <v>1713</v>
      </c>
      <c r="B1682" t="s">
        <v>1029</v>
      </c>
      <c r="C1682">
        <v>20000000</v>
      </c>
      <c r="D1682">
        <v>2800</v>
      </c>
      <c r="E1682">
        <f t="shared" si="78"/>
        <v>7142.8571428571431</v>
      </c>
      <c r="F1682" t="str">
        <f t="shared" si="79"/>
        <v>3 BHK</v>
      </c>
      <c r="G1682" t="s">
        <v>4217</v>
      </c>
      <c r="H1682" t="str">
        <f t="shared" si="80"/>
        <v>HBR Layout</v>
      </c>
    </row>
    <row r="1683" spans="1:8" x14ac:dyDescent="0.25">
      <c r="A1683" s="1">
        <v>1714</v>
      </c>
      <c r="B1683" t="s">
        <v>1030</v>
      </c>
      <c r="C1683">
        <v>12000000</v>
      </c>
      <c r="D1683">
        <v>1200</v>
      </c>
      <c r="E1683">
        <f t="shared" si="78"/>
        <v>10000</v>
      </c>
      <c r="F1683" t="str">
        <f t="shared" si="79"/>
        <v>2 Bedroom</v>
      </c>
      <c r="G1683" t="s">
        <v>4217</v>
      </c>
      <c r="H1683" t="str">
        <f t="shared" si="80"/>
        <v>R.T. Nagar</v>
      </c>
    </row>
    <row r="1684" spans="1:8" x14ac:dyDescent="0.25">
      <c r="A1684" s="1">
        <v>1715</v>
      </c>
      <c r="B1684" t="s">
        <v>1031</v>
      </c>
      <c r="C1684">
        <v>5000000</v>
      </c>
      <c r="D1684">
        <v>1000</v>
      </c>
      <c r="E1684">
        <f t="shared" si="78"/>
        <v>5000</v>
      </c>
      <c r="F1684" t="str">
        <f t="shared" si="79"/>
        <v>2 BHK</v>
      </c>
      <c r="G1684" t="s">
        <v>4217</v>
      </c>
      <c r="H1684" t="str">
        <f t="shared" si="80"/>
        <v>Vittal Nagar</v>
      </c>
    </row>
    <row r="1685" spans="1:8" x14ac:dyDescent="0.25">
      <c r="A1685" s="1">
        <v>1716</v>
      </c>
      <c r="B1685" t="s">
        <v>1032</v>
      </c>
      <c r="C1685">
        <v>48000000</v>
      </c>
      <c r="D1685">
        <v>2780</v>
      </c>
      <c r="E1685">
        <f t="shared" si="78"/>
        <v>17266.187050359713</v>
      </c>
      <c r="F1685" t="str">
        <f t="shared" si="79"/>
        <v>4 BHK</v>
      </c>
      <c r="G1685" t="s">
        <v>4217</v>
      </c>
      <c r="H1685" t="str">
        <f t="shared" si="80"/>
        <v>Sadashiva Nagar</v>
      </c>
    </row>
    <row r="1686" spans="1:8" x14ac:dyDescent="0.25">
      <c r="A1686" s="1">
        <v>1717</v>
      </c>
      <c r="B1686" t="s">
        <v>688</v>
      </c>
      <c r="C1686">
        <v>3813000</v>
      </c>
      <c r="D1686">
        <v>1320</v>
      </c>
      <c r="E1686">
        <f t="shared" si="78"/>
        <v>2888.6363636363635</v>
      </c>
      <c r="F1686" t="str">
        <f t="shared" si="79"/>
        <v>3 BHK</v>
      </c>
      <c r="G1686" t="s">
        <v>4217</v>
      </c>
      <c r="H1686" t="str">
        <f t="shared" si="80"/>
        <v>Electronic City Phase II</v>
      </c>
    </row>
    <row r="1687" spans="1:8" x14ac:dyDescent="0.25">
      <c r="A1687" s="1">
        <v>1718</v>
      </c>
      <c r="B1687" t="s">
        <v>1033</v>
      </c>
      <c r="C1687">
        <v>23000000</v>
      </c>
      <c r="D1687">
        <v>8000</v>
      </c>
      <c r="E1687">
        <f t="shared" si="78"/>
        <v>2875</v>
      </c>
      <c r="F1687" t="str">
        <f t="shared" si="79"/>
        <v>7 BHK</v>
      </c>
      <c r="G1687" t="s">
        <v>4217</v>
      </c>
      <c r="H1687" t="str">
        <f t="shared" si="80"/>
        <v>2Electronic City Phase II</v>
      </c>
    </row>
    <row r="1688" spans="1:8" x14ac:dyDescent="0.25">
      <c r="A1688" s="1">
        <v>1719</v>
      </c>
      <c r="B1688" t="s">
        <v>1034</v>
      </c>
      <c r="C1688">
        <v>16000000</v>
      </c>
      <c r="D1688">
        <v>2422</v>
      </c>
      <c r="E1688">
        <f t="shared" si="78"/>
        <v>6606.1106523534272</v>
      </c>
      <c r="F1688" t="str">
        <f t="shared" si="79"/>
        <v>4 BHK</v>
      </c>
      <c r="G1688" t="s">
        <v>4217</v>
      </c>
      <c r="H1688" t="str">
        <f t="shared" si="80"/>
        <v>Ardendale</v>
      </c>
    </row>
    <row r="1689" spans="1:8" x14ac:dyDescent="0.25">
      <c r="A1689" s="1">
        <v>1720</v>
      </c>
      <c r="B1689" t="s">
        <v>1035</v>
      </c>
      <c r="C1689">
        <v>5000000</v>
      </c>
      <c r="D1689">
        <v>1100</v>
      </c>
      <c r="E1689">
        <f t="shared" si="78"/>
        <v>4545.454545454545</v>
      </c>
      <c r="F1689" t="str">
        <f t="shared" si="79"/>
        <v>2 BHK</v>
      </c>
      <c r="G1689" t="s">
        <v>4217</v>
      </c>
      <c r="H1689" t="str">
        <f t="shared" si="80"/>
        <v>Kasavanhalli</v>
      </c>
    </row>
    <row r="1690" spans="1:8" x14ac:dyDescent="0.25">
      <c r="A1690" s="1">
        <v>1721</v>
      </c>
      <c r="B1690" t="s">
        <v>39</v>
      </c>
      <c r="C1690">
        <v>3000000</v>
      </c>
      <c r="D1690">
        <v>882</v>
      </c>
      <c r="E1690">
        <f t="shared" si="78"/>
        <v>3401.3605442176872</v>
      </c>
      <c r="F1690" t="str">
        <f t="shared" si="79"/>
        <v>2 BHK</v>
      </c>
      <c r="G1690" t="s">
        <v>4217</v>
      </c>
      <c r="H1690" t="str">
        <f t="shared" si="80"/>
        <v>Uttarahalli</v>
      </c>
    </row>
    <row r="1691" spans="1:8" x14ac:dyDescent="0.25">
      <c r="A1691" s="1">
        <v>1722</v>
      </c>
      <c r="B1691" t="s">
        <v>1036</v>
      </c>
      <c r="C1691">
        <v>3700000</v>
      </c>
      <c r="D1691">
        <v>845</v>
      </c>
      <c r="E1691">
        <f t="shared" si="78"/>
        <v>4378.6982248520708</v>
      </c>
      <c r="F1691" t="str">
        <f t="shared" si="79"/>
        <v>2 BHK</v>
      </c>
      <c r="G1691" t="s">
        <v>4217</v>
      </c>
      <c r="H1691" t="str">
        <f t="shared" si="80"/>
        <v>Bisuvanahalli</v>
      </c>
    </row>
    <row r="1692" spans="1:8" x14ac:dyDescent="0.25">
      <c r="A1692" s="1">
        <v>1723</v>
      </c>
      <c r="B1692" t="s">
        <v>394</v>
      </c>
      <c r="C1692">
        <v>3900000</v>
      </c>
      <c r="D1692">
        <v>883</v>
      </c>
      <c r="E1692">
        <f t="shared" si="78"/>
        <v>4416.761041902605</v>
      </c>
      <c r="F1692" t="str">
        <f t="shared" si="79"/>
        <v>2 BHK</v>
      </c>
      <c r="G1692" t="s">
        <v>4217</v>
      </c>
      <c r="H1692" t="str">
        <f t="shared" si="80"/>
        <v>Kambipura</v>
      </c>
    </row>
    <row r="1693" spans="1:8" x14ac:dyDescent="0.25">
      <c r="A1693" s="1">
        <v>1725</v>
      </c>
      <c r="B1693" t="s">
        <v>667</v>
      </c>
      <c r="C1693">
        <v>8800000</v>
      </c>
      <c r="D1693">
        <v>1595</v>
      </c>
      <c r="E1693">
        <f t="shared" si="78"/>
        <v>5517.2413793103451</v>
      </c>
      <c r="F1693" t="str">
        <f t="shared" si="79"/>
        <v>3 BHK</v>
      </c>
      <c r="G1693" t="s">
        <v>4217</v>
      </c>
      <c r="H1693" t="str">
        <f t="shared" si="80"/>
        <v>Brookefield</v>
      </c>
    </row>
    <row r="1694" spans="1:8" x14ac:dyDescent="0.25">
      <c r="A1694" s="1">
        <v>1726</v>
      </c>
      <c r="B1694" t="s">
        <v>166</v>
      </c>
      <c r="C1694">
        <v>8500000</v>
      </c>
      <c r="D1694">
        <v>1280</v>
      </c>
      <c r="E1694">
        <f t="shared" si="78"/>
        <v>6640.625</v>
      </c>
      <c r="F1694" t="str">
        <f t="shared" si="79"/>
        <v>2 BHK</v>
      </c>
      <c r="G1694" t="s">
        <v>4217</v>
      </c>
      <c r="H1694" t="str">
        <f t="shared" si="80"/>
        <v>Whitefield</v>
      </c>
    </row>
    <row r="1695" spans="1:8" x14ac:dyDescent="0.25">
      <c r="A1695" s="1">
        <v>1727</v>
      </c>
      <c r="B1695" t="s">
        <v>1037</v>
      </c>
      <c r="C1695">
        <v>55000000</v>
      </c>
      <c r="D1695">
        <v>1700</v>
      </c>
      <c r="E1695">
        <f t="shared" si="78"/>
        <v>32352.941176470587</v>
      </c>
      <c r="F1695" t="str">
        <f t="shared" si="79"/>
        <v>4 Bedroom</v>
      </c>
      <c r="G1695" t="s">
        <v>4217</v>
      </c>
      <c r="H1695" t="str">
        <f t="shared" si="80"/>
        <v>3rd Block Banashankari</v>
      </c>
    </row>
    <row r="1696" spans="1:8" x14ac:dyDescent="0.25">
      <c r="A1696" s="1">
        <v>1728</v>
      </c>
      <c r="B1696" t="s">
        <v>1038</v>
      </c>
      <c r="C1696">
        <v>3500000</v>
      </c>
      <c r="D1696">
        <v>920</v>
      </c>
      <c r="E1696">
        <f t="shared" si="78"/>
        <v>3804.3478260869565</v>
      </c>
      <c r="F1696" t="str">
        <f t="shared" si="79"/>
        <v>2 BHK</v>
      </c>
      <c r="G1696" t="s">
        <v>4217</v>
      </c>
      <c r="H1696" t="str">
        <f t="shared" si="80"/>
        <v>Bhuvaneshwari Nagar</v>
      </c>
    </row>
    <row r="1697" spans="1:8" x14ac:dyDescent="0.25">
      <c r="A1697" s="1">
        <v>1729</v>
      </c>
      <c r="B1697" t="s">
        <v>754</v>
      </c>
      <c r="C1697">
        <v>5700000</v>
      </c>
      <c r="D1697">
        <v>1300</v>
      </c>
      <c r="E1697">
        <f t="shared" si="78"/>
        <v>4384.6153846153848</v>
      </c>
      <c r="F1697" t="str">
        <f t="shared" si="79"/>
        <v>2 BHK</v>
      </c>
      <c r="G1697" t="s">
        <v>4217</v>
      </c>
      <c r="H1697" t="str">
        <f t="shared" si="80"/>
        <v>Choodasandra</v>
      </c>
    </row>
    <row r="1698" spans="1:8" x14ac:dyDescent="0.25">
      <c r="A1698" s="1">
        <v>1730</v>
      </c>
      <c r="B1698" t="s">
        <v>495</v>
      </c>
      <c r="C1698">
        <v>23000000</v>
      </c>
      <c r="D1698">
        <v>1450</v>
      </c>
      <c r="E1698">
        <f t="shared" si="78"/>
        <v>15862.068965517241</v>
      </c>
      <c r="F1698" t="str">
        <f t="shared" si="79"/>
        <v>2 BHK</v>
      </c>
      <c r="G1698" t="s">
        <v>4217</v>
      </c>
      <c r="H1698" t="str">
        <f t="shared" si="80"/>
        <v>Shanthala Nagar</v>
      </c>
    </row>
    <row r="1699" spans="1:8" x14ac:dyDescent="0.25">
      <c r="A1699" s="1">
        <v>1731</v>
      </c>
      <c r="B1699" t="s">
        <v>351</v>
      </c>
      <c r="C1699">
        <v>13200000</v>
      </c>
      <c r="D1699">
        <v>1757</v>
      </c>
      <c r="E1699">
        <f t="shared" si="78"/>
        <v>7512.8059191804214</v>
      </c>
      <c r="F1699" t="str">
        <f t="shared" si="79"/>
        <v>3 BHK</v>
      </c>
      <c r="G1699" t="s">
        <v>4217</v>
      </c>
      <c r="H1699" t="str">
        <f t="shared" si="80"/>
        <v>Harlur</v>
      </c>
    </row>
    <row r="1700" spans="1:8" x14ac:dyDescent="0.25">
      <c r="A1700" s="1">
        <v>1732</v>
      </c>
      <c r="B1700" t="s">
        <v>1039</v>
      </c>
      <c r="C1700">
        <v>1650000</v>
      </c>
      <c r="D1700">
        <v>600</v>
      </c>
      <c r="E1700">
        <f t="shared" si="78"/>
        <v>2750</v>
      </c>
      <c r="F1700" t="str">
        <f t="shared" si="79"/>
        <v>1 BHK</v>
      </c>
      <c r="G1700" t="s">
        <v>4217</v>
      </c>
      <c r="H1700" t="str">
        <f t="shared" si="80"/>
        <v>Anekal</v>
      </c>
    </row>
    <row r="1701" spans="1:8" x14ac:dyDescent="0.25">
      <c r="A1701" s="1">
        <v>1733</v>
      </c>
      <c r="B1701" t="s">
        <v>1040</v>
      </c>
      <c r="C1701">
        <v>14200000</v>
      </c>
      <c r="D1701">
        <v>2400</v>
      </c>
      <c r="E1701">
        <f t="shared" si="78"/>
        <v>5916.666666666667</v>
      </c>
      <c r="F1701" t="str">
        <f t="shared" si="79"/>
        <v>4 Bedroom</v>
      </c>
      <c r="G1701" t="s">
        <v>4217</v>
      </c>
      <c r="H1701" t="str">
        <f t="shared" si="80"/>
        <v>Jnanabharathi Layout</v>
      </c>
    </row>
    <row r="1702" spans="1:8" x14ac:dyDescent="0.25">
      <c r="A1702" s="1">
        <v>1734</v>
      </c>
      <c r="B1702" t="s">
        <v>217</v>
      </c>
      <c r="C1702">
        <v>4400000</v>
      </c>
      <c r="D1702">
        <v>1240</v>
      </c>
      <c r="E1702">
        <f t="shared" si="78"/>
        <v>3548.3870967741937</v>
      </c>
      <c r="F1702" t="str">
        <f t="shared" si="79"/>
        <v>2 BHK</v>
      </c>
      <c r="G1702" t="s">
        <v>4217</v>
      </c>
      <c r="H1702" t="str">
        <f t="shared" si="80"/>
        <v>Sarjapur</v>
      </c>
    </row>
    <row r="1703" spans="1:8" x14ac:dyDescent="0.25">
      <c r="A1703" s="1">
        <v>1735</v>
      </c>
      <c r="B1703" t="s">
        <v>1041</v>
      </c>
      <c r="C1703">
        <v>9000000</v>
      </c>
      <c r="D1703">
        <v>750</v>
      </c>
      <c r="E1703">
        <f t="shared" si="78"/>
        <v>12000</v>
      </c>
      <c r="F1703" t="str">
        <f t="shared" si="79"/>
        <v>0 Bedroom</v>
      </c>
      <c r="G1703" t="s">
        <v>4217</v>
      </c>
      <c r="H1703" t="str">
        <f t="shared" si="80"/>
        <v>Kadarenahalli</v>
      </c>
    </row>
    <row r="1704" spans="1:8" x14ac:dyDescent="0.25">
      <c r="A1704" s="1">
        <v>1736</v>
      </c>
      <c r="B1704" t="s">
        <v>164</v>
      </c>
      <c r="C1704">
        <v>9336000</v>
      </c>
      <c r="D1704">
        <v>1330</v>
      </c>
      <c r="E1704">
        <f t="shared" si="78"/>
        <v>7019.5488721804513</v>
      </c>
      <c r="F1704" t="str">
        <f t="shared" si="79"/>
        <v>2 BHK</v>
      </c>
      <c r="G1704" t="s">
        <v>4217</v>
      </c>
      <c r="H1704" t="str">
        <f t="shared" si="80"/>
        <v>EPIP Zone</v>
      </c>
    </row>
    <row r="1705" spans="1:8" x14ac:dyDescent="0.25">
      <c r="A1705" s="1">
        <v>1737</v>
      </c>
      <c r="B1705" t="s">
        <v>1042</v>
      </c>
      <c r="C1705">
        <v>4247000</v>
      </c>
      <c r="D1705">
        <v>1062</v>
      </c>
      <c r="E1705">
        <f t="shared" si="78"/>
        <v>3999.0583804143125</v>
      </c>
      <c r="F1705" t="str">
        <f t="shared" si="79"/>
        <v>2 BHK</v>
      </c>
      <c r="G1705" t="s">
        <v>4217</v>
      </c>
      <c r="H1705" t="str">
        <f t="shared" si="80"/>
        <v>8th Phase JP Nagar</v>
      </c>
    </row>
    <row r="1706" spans="1:8" x14ac:dyDescent="0.25">
      <c r="A1706" s="1">
        <v>1738</v>
      </c>
      <c r="B1706" t="s">
        <v>1043</v>
      </c>
      <c r="C1706">
        <v>4500000</v>
      </c>
      <c r="D1706">
        <v>1078</v>
      </c>
      <c r="E1706">
        <f t="shared" si="78"/>
        <v>4174.3970315398883</v>
      </c>
      <c r="F1706" t="str">
        <f t="shared" si="79"/>
        <v>2 BHK</v>
      </c>
      <c r="G1706" t="s">
        <v>4217</v>
      </c>
      <c r="H1706" t="str">
        <f t="shared" si="80"/>
        <v>JP Nagar</v>
      </c>
    </row>
    <row r="1707" spans="1:8" x14ac:dyDescent="0.25">
      <c r="A1707" s="1">
        <v>1739</v>
      </c>
      <c r="B1707" t="s">
        <v>413</v>
      </c>
      <c r="C1707">
        <v>7200000</v>
      </c>
      <c r="D1707">
        <v>1460</v>
      </c>
      <c r="E1707">
        <f t="shared" si="78"/>
        <v>4931.5068493150684</v>
      </c>
      <c r="F1707" t="str">
        <f t="shared" si="79"/>
        <v>3 BHK</v>
      </c>
      <c r="G1707" t="s">
        <v>4217</v>
      </c>
      <c r="H1707" t="str">
        <f t="shared" si="80"/>
        <v>Bannerghatta Road</v>
      </c>
    </row>
    <row r="1708" spans="1:8" x14ac:dyDescent="0.25">
      <c r="A1708" s="1">
        <v>1740</v>
      </c>
      <c r="B1708" t="s">
        <v>420</v>
      </c>
      <c r="C1708">
        <v>6850000</v>
      </c>
      <c r="D1708">
        <v>1200</v>
      </c>
      <c r="E1708">
        <f t="shared" si="78"/>
        <v>5708.333333333333</v>
      </c>
      <c r="F1708" t="str">
        <f t="shared" si="79"/>
        <v>3 Bedroom</v>
      </c>
      <c r="G1708" t="s">
        <v>4217</v>
      </c>
      <c r="H1708" t="str">
        <f t="shared" si="80"/>
        <v>Whitefield</v>
      </c>
    </row>
    <row r="1709" spans="1:8" x14ac:dyDescent="0.25">
      <c r="A1709" s="1">
        <v>1741</v>
      </c>
      <c r="B1709" t="s">
        <v>1044</v>
      </c>
      <c r="C1709">
        <v>4800000</v>
      </c>
      <c r="D1709">
        <v>1200</v>
      </c>
      <c r="E1709">
        <f t="shared" si="78"/>
        <v>4000</v>
      </c>
      <c r="F1709" t="str">
        <f t="shared" si="79"/>
        <v>1 BHK</v>
      </c>
      <c r="G1709" t="s">
        <v>4217</v>
      </c>
      <c r="H1709" t="str">
        <f t="shared" si="80"/>
        <v>Laggere</v>
      </c>
    </row>
    <row r="1710" spans="1:8" x14ac:dyDescent="0.25">
      <c r="A1710" s="1">
        <v>1742</v>
      </c>
      <c r="B1710" t="s">
        <v>173</v>
      </c>
      <c r="C1710">
        <v>3900000</v>
      </c>
      <c r="D1710">
        <v>912</v>
      </c>
      <c r="E1710">
        <f t="shared" si="78"/>
        <v>4276.3157894736842</v>
      </c>
      <c r="F1710" t="str">
        <f t="shared" si="79"/>
        <v>3 BHK</v>
      </c>
      <c r="G1710" t="s">
        <v>4217</v>
      </c>
      <c r="H1710" t="str">
        <f t="shared" si="80"/>
        <v>Kammasandra</v>
      </c>
    </row>
    <row r="1711" spans="1:8" x14ac:dyDescent="0.25">
      <c r="A1711" s="1">
        <v>1743</v>
      </c>
      <c r="B1711" t="s">
        <v>619</v>
      </c>
      <c r="C1711">
        <v>11500000</v>
      </c>
      <c r="D1711">
        <v>1535.039779</v>
      </c>
      <c r="E1711">
        <f t="shared" si="78"/>
        <v>7491.6625336521656</v>
      </c>
      <c r="F1711" t="str">
        <f t="shared" si="79"/>
        <v>3 BHK</v>
      </c>
      <c r="G1711" t="s">
        <v>4217</v>
      </c>
      <c r="H1711" t="str">
        <f t="shared" si="80"/>
        <v>Hosa Road</v>
      </c>
    </row>
    <row r="1712" spans="1:8" x14ac:dyDescent="0.25">
      <c r="A1712" s="1">
        <v>1744</v>
      </c>
      <c r="B1712" t="s">
        <v>1045</v>
      </c>
      <c r="C1712">
        <v>62500000</v>
      </c>
      <c r="D1712">
        <v>2400</v>
      </c>
      <c r="E1712">
        <f t="shared" si="78"/>
        <v>26041.666666666668</v>
      </c>
      <c r="F1712" t="str">
        <f t="shared" si="79"/>
        <v>5 Bedroom</v>
      </c>
      <c r="G1712" t="s">
        <v>4217</v>
      </c>
      <c r="H1712" t="str">
        <f t="shared" si="80"/>
        <v>Victoria Layout</v>
      </c>
    </row>
    <row r="1713" spans="1:8" x14ac:dyDescent="0.25">
      <c r="A1713" s="1">
        <v>1745</v>
      </c>
      <c r="B1713" t="s">
        <v>1046</v>
      </c>
      <c r="C1713">
        <v>16200000</v>
      </c>
      <c r="D1713">
        <v>2028</v>
      </c>
      <c r="E1713">
        <f t="shared" si="78"/>
        <v>7988.165680473373</v>
      </c>
      <c r="F1713" t="str">
        <f t="shared" si="79"/>
        <v>4 Bedroom</v>
      </c>
      <c r="G1713" t="s">
        <v>4217</v>
      </c>
      <c r="H1713" t="str">
        <f t="shared" si="80"/>
        <v>Prithvi Layout</v>
      </c>
    </row>
    <row r="1714" spans="1:8" x14ac:dyDescent="0.25">
      <c r="A1714" s="1">
        <v>1746</v>
      </c>
      <c r="B1714" t="s">
        <v>18</v>
      </c>
      <c r="C1714">
        <v>4547000</v>
      </c>
      <c r="D1714">
        <v>980</v>
      </c>
      <c r="E1714">
        <f t="shared" si="78"/>
        <v>4639.7959183673465</v>
      </c>
      <c r="F1714" t="str">
        <f t="shared" si="79"/>
        <v>2 BHK</v>
      </c>
      <c r="G1714" t="s">
        <v>4217</v>
      </c>
      <c r="H1714" t="str">
        <f t="shared" si="80"/>
        <v>Mysore Road</v>
      </c>
    </row>
    <row r="1715" spans="1:8" x14ac:dyDescent="0.25">
      <c r="A1715" s="1">
        <v>1747</v>
      </c>
      <c r="B1715" t="s">
        <v>208</v>
      </c>
      <c r="C1715">
        <v>4000000</v>
      </c>
      <c r="D1715">
        <v>1000</v>
      </c>
      <c r="E1715">
        <f t="shared" si="78"/>
        <v>4000</v>
      </c>
      <c r="F1715" t="str">
        <f t="shared" si="79"/>
        <v>2 BHK</v>
      </c>
      <c r="G1715" t="s">
        <v>4217</v>
      </c>
      <c r="H1715" t="str">
        <f t="shared" si="80"/>
        <v>Sarjapur  Road</v>
      </c>
    </row>
    <row r="1716" spans="1:8" x14ac:dyDescent="0.25">
      <c r="A1716" s="1">
        <v>1748</v>
      </c>
      <c r="B1716" t="s">
        <v>183</v>
      </c>
      <c r="C1716">
        <v>6200000</v>
      </c>
      <c r="D1716">
        <v>1050</v>
      </c>
      <c r="E1716">
        <f t="shared" si="78"/>
        <v>5904.7619047619046</v>
      </c>
      <c r="F1716" t="str">
        <f t="shared" si="79"/>
        <v>2 BHK</v>
      </c>
      <c r="G1716" t="s">
        <v>4217</v>
      </c>
      <c r="H1716" t="str">
        <f t="shared" si="80"/>
        <v>Sarjapur  Road</v>
      </c>
    </row>
    <row r="1717" spans="1:8" x14ac:dyDescent="0.25">
      <c r="A1717" s="1">
        <v>1749</v>
      </c>
      <c r="B1717" t="s">
        <v>1047</v>
      </c>
      <c r="C1717">
        <v>23900000</v>
      </c>
      <c r="D1717">
        <v>2611</v>
      </c>
      <c r="E1717">
        <f t="shared" si="78"/>
        <v>9153.5810034469559</v>
      </c>
      <c r="F1717" t="str">
        <f t="shared" si="79"/>
        <v>3 Bedroom</v>
      </c>
      <c r="G1717" t="s">
        <v>4217</v>
      </c>
      <c r="H1717" t="str">
        <f t="shared" si="80"/>
        <v>Bannerghatta</v>
      </c>
    </row>
    <row r="1718" spans="1:8" x14ac:dyDescent="0.25">
      <c r="A1718" s="1">
        <v>1750</v>
      </c>
      <c r="B1718" t="s">
        <v>85</v>
      </c>
      <c r="C1718">
        <v>15000000</v>
      </c>
      <c r="D1718">
        <v>1875</v>
      </c>
      <c r="E1718">
        <f t="shared" si="78"/>
        <v>8000</v>
      </c>
      <c r="F1718" t="str">
        <f t="shared" si="79"/>
        <v>3 BHK</v>
      </c>
      <c r="G1718" t="s">
        <v>4217</v>
      </c>
      <c r="H1718" t="str">
        <f t="shared" si="80"/>
        <v>Domlur</v>
      </c>
    </row>
    <row r="1719" spans="1:8" x14ac:dyDescent="0.25">
      <c r="A1719" s="1">
        <v>1751</v>
      </c>
      <c r="B1719" t="s">
        <v>253</v>
      </c>
      <c r="C1719">
        <v>4260000</v>
      </c>
      <c r="D1719">
        <v>1065</v>
      </c>
      <c r="E1719">
        <f t="shared" si="78"/>
        <v>4000</v>
      </c>
      <c r="F1719" t="str">
        <f t="shared" si="79"/>
        <v>2 BHK</v>
      </c>
      <c r="G1719" t="s">
        <v>4217</v>
      </c>
      <c r="H1719" t="str">
        <f t="shared" si="80"/>
        <v>Hennur Road</v>
      </c>
    </row>
    <row r="1720" spans="1:8" x14ac:dyDescent="0.25">
      <c r="A1720" s="1">
        <v>1752</v>
      </c>
      <c r="B1720" t="s">
        <v>1048</v>
      </c>
      <c r="C1720">
        <v>18000000</v>
      </c>
      <c r="D1720">
        <v>1800</v>
      </c>
      <c r="E1720">
        <f t="shared" si="78"/>
        <v>10000</v>
      </c>
      <c r="F1720" t="str">
        <f t="shared" si="79"/>
        <v>3 BHK</v>
      </c>
      <c r="G1720" t="s">
        <v>4217</v>
      </c>
      <c r="H1720" t="str">
        <f t="shared" si="80"/>
        <v>Sanjay nagar</v>
      </c>
    </row>
    <row r="1721" spans="1:8" x14ac:dyDescent="0.25">
      <c r="A1721" s="1">
        <v>1753</v>
      </c>
      <c r="B1721" t="s">
        <v>1049</v>
      </c>
      <c r="C1721">
        <v>9886000</v>
      </c>
      <c r="D1721">
        <v>1163</v>
      </c>
      <c r="E1721">
        <f t="shared" si="78"/>
        <v>8500.4299226139301</v>
      </c>
      <c r="F1721" t="str">
        <f t="shared" si="79"/>
        <v>2 BHK</v>
      </c>
      <c r="G1721" t="s">
        <v>4217</v>
      </c>
      <c r="H1721" t="str">
        <f t="shared" si="80"/>
        <v>Sector 7 HSR Layout</v>
      </c>
    </row>
    <row r="1722" spans="1:8" x14ac:dyDescent="0.25">
      <c r="A1722" s="1">
        <v>1754</v>
      </c>
      <c r="B1722" t="s">
        <v>1050</v>
      </c>
      <c r="C1722">
        <v>7200000</v>
      </c>
      <c r="D1722">
        <v>1098</v>
      </c>
      <c r="E1722">
        <f t="shared" si="78"/>
        <v>6557.377049180328</v>
      </c>
      <c r="F1722" t="str">
        <f t="shared" si="79"/>
        <v>2 BHK</v>
      </c>
      <c r="G1722" t="s">
        <v>4217</v>
      </c>
      <c r="H1722" t="str">
        <f t="shared" si="80"/>
        <v>Tumkur Road</v>
      </c>
    </row>
    <row r="1723" spans="1:8" x14ac:dyDescent="0.25">
      <c r="A1723" s="1">
        <v>1755</v>
      </c>
      <c r="B1723" t="s">
        <v>1051</v>
      </c>
      <c r="C1723">
        <v>10000000</v>
      </c>
      <c r="D1723">
        <v>1725</v>
      </c>
      <c r="E1723">
        <f t="shared" si="78"/>
        <v>5797.101449275362</v>
      </c>
      <c r="F1723" t="str">
        <f t="shared" si="79"/>
        <v>3 BHK</v>
      </c>
      <c r="G1723" t="s">
        <v>4217</v>
      </c>
      <c r="H1723" t="str">
        <f t="shared" si="80"/>
        <v>5th Phase JP Nagar</v>
      </c>
    </row>
    <row r="1724" spans="1:8" x14ac:dyDescent="0.25">
      <c r="A1724" s="1">
        <v>1756</v>
      </c>
      <c r="B1724" t="s">
        <v>14</v>
      </c>
      <c r="C1724">
        <v>33000000</v>
      </c>
      <c r="D1724">
        <v>4000</v>
      </c>
      <c r="E1724">
        <f t="shared" si="78"/>
        <v>8250</v>
      </c>
      <c r="F1724" t="str">
        <f t="shared" si="79"/>
        <v>4 Bedroom</v>
      </c>
      <c r="G1724" t="s">
        <v>4217</v>
      </c>
      <c r="H1724" t="str">
        <f t="shared" si="80"/>
        <v>Whitefield</v>
      </c>
    </row>
    <row r="1725" spans="1:8" x14ac:dyDescent="0.25">
      <c r="A1725" s="1">
        <v>1757</v>
      </c>
      <c r="B1725" t="s">
        <v>856</v>
      </c>
      <c r="C1725">
        <v>7500000</v>
      </c>
      <c r="D1725">
        <v>1128</v>
      </c>
      <c r="E1725">
        <f t="shared" si="78"/>
        <v>6648.9361702127662</v>
      </c>
      <c r="F1725" t="str">
        <f t="shared" si="79"/>
        <v>2 BHK</v>
      </c>
      <c r="G1725" t="s">
        <v>4217</v>
      </c>
      <c r="H1725" t="str">
        <f t="shared" si="80"/>
        <v>Thubarahalli</v>
      </c>
    </row>
    <row r="1726" spans="1:8" x14ac:dyDescent="0.25">
      <c r="A1726" s="1">
        <v>1758</v>
      </c>
      <c r="B1726" t="s">
        <v>1052</v>
      </c>
      <c r="C1726">
        <v>20000000</v>
      </c>
      <c r="D1726">
        <v>1320</v>
      </c>
      <c r="E1726">
        <f t="shared" si="78"/>
        <v>15151.515151515152</v>
      </c>
      <c r="F1726" t="str">
        <f t="shared" si="79"/>
        <v>8 Bedroom</v>
      </c>
      <c r="G1726" t="s">
        <v>4217</v>
      </c>
      <c r="H1726" t="str">
        <f t="shared" si="80"/>
        <v>Subramanyanagar</v>
      </c>
    </row>
    <row r="1727" spans="1:8" x14ac:dyDescent="0.25">
      <c r="A1727" s="1">
        <v>1759</v>
      </c>
      <c r="B1727" t="s">
        <v>51</v>
      </c>
      <c r="C1727">
        <v>7416000</v>
      </c>
      <c r="D1727">
        <v>1705</v>
      </c>
      <c r="E1727">
        <f t="shared" si="78"/>
        <v>4349.5601173020532</v>
      </c>
      <c r="F1727" t="str">
        <f t="shared" si="79"/>
        <v>3 BHK</v>
      </c>
      <c r="G1727" t="s">
        <v>4217</v>
      </c>
      <c r="H1727" t="str">
        <f t="shared" si="80"/>
        <v>Yelahanka</v>
      </c>
    </row>
    <row r="1728" spans="1:8" x14ac:dyDescent="0.25">
      <c r="A1728" s="1">
        <v>1760</v>
      </c>
      <c r="B1728" t="s">
        <v>937</v>
      </c>
      <c r="C1728">
        <v>9500000</v>
      </c>
      <c r="D1728">
        <v>1418</v>
      </c>
      <c r="E1728">
        <f t="shared" si="78"/>
        <v>6699.5768688293374</v>
      </c>
      <c r="F1728" t="str">
        <f t="shared" si="79"/>
        <v>2 BHK</v>
      </c>
      <c r="G1728" t="s">
        <v>4217</v>
      </c>
      <c r="H1728" t="str">
        <f t="shared" si="80"/>
        <v>Thigalarapalya</v>
      </c>
    </row>
    <row r="1729" spans="1:8" x14ac:dyDescent="0.25">
      <c r="A1729" s="1">
        <v>1761</v>
      </c>
      <c r="B1729" t="s">
        <v>984</v>
      </c>
      <c r="C1729">
        <v>16000000</v>
      </c>
      <c r="D1729">
        <v>1500</v>
      </c>
      <c r="E1729">
        <f t="shared" si="78"/>
        <v>10666.666666666666</v>
      </c>
      <c r="F1729" t="str">
        <f t="shared" si="79"/>
        <v>3 Bedroom</v>
      </c>
      <c r="G1729" t="s">
        <v>4217</v>
      </c>
      <c r="H1729" t="str">
        <f t="shared" si="80"/>
        <v>Ramamurthy Nagar</v>
      </c>
    </row>
    <row r="1730" spans="1:8" x14ac:dyDescent="0.25">
      <c r="A1730" s="1">
        <v>1762</v>
      </c>
      <c r="B1730" t="s">
        <v>593</v>
      </c>
      <c r="C1730">
        <v>5000000</v>
      </c>
      <c r="D1730">
        <v>1100</v>
      </c>
      <c r="E1730">
        <f t="shared" si="78"/>
        <v>4545.454545454545</v>
      </c>
      <c r="F1730" t="str">
        <f t="shared" si="79"/>
        <v>2 BHK</v>
      </c>
      <c r="G1730" t="s">
        <v>4217</v>
      </c>
      <c r="H1730" t="str">
        <f t="shared" si="80"/>
        <v>Hebbal</v>
      </c>
    </row>
    <row r="1731" spans="1:8" x14ac:dyDescent="0.25">
      <c r="A1731" s="1">
        <v>1763</v>
      </c>
      <c r="B1731" t="s">
        <v>214</v>
      </c>
      <c r="C1731">
        <v>5600000</v>
      </c>
      <c r="D1731">
        <v>1464</v>
      </c>
      <c r="E1731">
        <f t="shared" ref="E1731:E1794" si="81">C1731/D1731</f>
        <v>3825.1366120218581</v>
      </c>
      <c r="F1731" t="str">
        <f t="shared" ref="F1731:F1794" si="82">IF(ISNUMBER(SEARCH("Residential Plot", B1731)), "Residential Plot", IF(ISNUMBER(SEARCH(" BHK", B1731)), MID(B1731, SEARCH(" BHK", B1731) - 1, 5), IF(ISNUMBER(SEARCH(" Bedroom", B1731)), MID(B1731, SEARCH(" ", B1731) - 1, SEARCH(" Bedroom", B1731) - SEARCH(" ", B1731) + 9), "Plot")))</f>
        <v>3 BHK</v>
      </c>
      <c r="G1731" t="s">
        <v>4217</v>
      </c>
      <c r="H1731" t="str">
        <f t="shared" ref="H1731:H1794" si="83">IF(ISNUMBER(SEARCH(" in ", B1731)), MID(B1731, SEARCH(" in ", B1731) + 4, LEN(B1731) - SEARCH(" in ", B1731) - 3),
 IF(ISNUMBER(SEARCH("Flat", B1731)), IF(LEN(B1731) &gt; SEARCH("Flat", B1731) + 4, MID(B1731, SEARCH("Flat", B1731) + 5, LEN(B1731) - SEARCH("Flat", B1731) - 3), "unknown"),
 IF(ISNUMBER(SEARCH("Villa", B1731)), IF(LEN(B1731) &gt; SEARCH("Villa", B1731) + 5, MID(B1731, SEARCH("Villa", B1731) + 6, LEN(B1731) - SEARCH("Villa", B1731) - 3), "unknown"),
 IF(ISNUMBER(SEARCH("Plot", B1731)), IF(LEN(B1731) &gt; SEARCH("Plot", B1731) + 4, MID(B1731, SEARCH("Plot", B1731) + 5, LEN(B1731) - SEARCH("Plot", B1731) - 3), "unknown"),
 "unknown"))))</f>
        <v>KUDLU MAIN ROAD</v>
      </c>
    </row>
    <row r="1732" spans="1:8" x14ac:dyDescent="0.25">
      <c r="A1732" s="1">
        <v>1764</v>
      </c>
      <c r="B1732" t="s">
        <v>233</v>
      </c>
      <c r="C1732">
        <v>5500000</v>
      </c>
      <c r="D1732">
        <v>812</v>
      </c>
      <c r="E1732">
        <f t="shared" si="81"/>
        <v>6773.3990147783252</v>
      </c>
      <c r="F1732" t="str">
        <f t="shared" si="82"/>
        <v>2 BHK</v>
      </c>
      <c r="G1732" t="s">
        <v>4217</v>
      </c>
      <c r="H1732" t="str">
        <f t="shared" si="83"/>
        <v>Hebbal</v>
      </c>
    </row>
    <row r="1733" spans="1:8" x14ac:dyDescent="0.25">
      <c r="A1733" s="1">
        <v>1766</v>
      </c>
      <c r="B1733" t="s">
        <v>1053</v>
      </c>
      <c r="C1733">
        <v>4000000</v>
      </c>
      <c r="D1733">
        <v>1280</v>
      </c>
      <c r="E1733">
        <f t="shared" si="81"/>
        <v>3125</v>
      </c>
      <c r="F1733" t="str">
        <f t="shared" si="82"/>
        <v>2 BHK</v>
      </c>
      <c r="G1733" t="s">
        <v>4217</v>
      </c>
      <c r="H1733" t="str">
        <f t="shared" si="83"/>
        <v>Doddanekundi</v>
      </c>
    </row>
    <row r="1734" spans="1:8" x14ac:dyDescent="0.25">
      <c r="A1734" s="1">
        <v>1767</v>
      </c>
      <c r="B1734" t="s">
        <v>8</v>
      </c>
      <c r="C1734">
        <v>13600000</v>
      </c>
      <c r="D1734">
        <v>1420</v>
      </c>
      <c r="E1734">
        <f t="shared" si="81"/>
        <v>9577.4647887323936</v>
      </c>
      <c r="F1734" t="str">
        <f t="shared" si="82"/>
        <v>2 BHK</v>
      </c>
      <c r="G1734" t="s">
        <v>4217</v>
      </c>
      <c r="H1734" t="str">
        <f t="shared" si="83"/>
        <v>Whitefield</v>
      </c>
    </row>
    <row r="1735" spans="1:8" x14ac:dyDescent="0.25">
      <c r="A1735" s="1">
        <v>1768</v>
      </c>
      <c r="B1735" t="s">
        <v>1054</v>
      </c>
      <c r="C1735">
        <v>17000000</v>
      </c>
      <c r="D1735">
        <v>1200</v>
      </c>
      <c r="E1735">
        <f t="shared" si="81"/>
        <v>14166.666666666666</v>
      </c>
      <c r="F1735" t="str">
        <f t="shared" si="82"/>
        <v>1 Bedroom</v>
      </c>
      <c r="G1735" t="s">
        <v>4217</v>
      </c>
      <c r="H1735" t="str">
        <f t="shared" si="83"/>
        <v>1 Ramamurthy Nagar</v>
      </c>
    </row>
    <row r="1736" spans="1:8" x14ac:dyDescent="0.25">
      <c r="A1736" s="1">
        <v>1769</v>
      </c>
      <c r="B1736" t="s">
        <v>1055</v>
      </c>
      <c r="C1736">
        <v>6600000</v>
      </c>
      <c r="D1736">
        <v>727</v>
      </c>
      <c r="E1736">
        <f t="shared" si="81"/>
        <v>9078.4044016506195</v>
      </c>
      <c r="F1736" t="str">
        <f t="shared" si="82"/>
        <v>6 Bedroom</v>
      </c>
      <c r="G1736" t="s">
        <v>4217</v>
      </c>
      <c r="H1736" t="str">
        <f t="shared" si="83"/>
        <v>Kadugondanahalli</v>
      </c>
    </row>
    <row r="1737" spans="1:8" x14ac:dyDescent="0.25">
      <c r="A1737" s="1">
        <v>1770</v>
      </c>
      <c r="B1737" t="s">
        <v>1056</v>
      </c>
      <c r="C1737">
        <v>15000000</v>
      </c>
      <c r="D1737">
        <v>1200</v>
      </c>
      <c r="E1737">
        <f t="shared" si="81"/>
        <v>12500</v>
      </c>
      <c r="F1737" t="str">
        <f t="shared" si="82"/>
        <v>4 Bedroom</v>
      </c>
      <c r="G1737" t="s">
        <v>4217</v>
      </c>
      <c r="H1737" t="str">
        <f t="shared" si="83"/>
        <v>Banashankari Stage II</v>
      </c>
    </row>
    <row r="1738" spans="1:8" x14ac:dyDescent="0.25">
      <c r="A1738" s="1">
        <v>1771</v>
      </c>
      <c r="B1738" t="s">
        <v>9</v>
      </c>
      <c r="C1738">
        <v>20700000</v>
      </c>
      <c r="D1738">
        <v>2774</v>
      </c>
      <c r="E1738">
        <f t="shared" si="81"/>
        <v>7462.1485219899059</v>
      </c>
      <c r="F1738" t="str">
        <f t="shared" si="82"/>
        <v>4 BHK</v>
      </c>
      <c r="G1738" t="s">
        <v>4217</v>
      </c>
      <c r="H1738" t="str">
        <f t="shared" si="83"/>
        <v>Old Airport Road</v>
      </c>
    </row>
    <row r="1739" spans="1:8" x14ac:dyDescent="0.25">
      <c r="A1739" s="1">
        <v>1772</v>
      </c>
      <c r="B1739" t="s">
        <v>1057</v>
      </c>
      <c r="C1739">
        <v>8500000</v>
      </c>
      <c r="D1739">
        <v>2000</v>
      </c>
      <c r="E1739">
        <f t="shared" si="81"/>
        <v>4250</v>
      </c>
      <c r="F1739" t="str">
        <f t="shared" si="82"/>
        <v>3 BHK</v>
      </c>
      <c r="G1739" t="s">
        <v>4217</v>
      </c>
      <c r="H1739" t="str">
        <f t="shared" si="83"/>
        <v>5th Stage BEML Layout</v>
      </c>
    </row>
    <row r="1740" spans="1:8" x14ac:dyDescent="0.25">
      <c r="A1740" s="1">
        <v>1773</v>
      </c>
      <c r="B1740" t="s">
        <v>1058</v>
      </c>
      <c r="C1740">
        <v>9500000</v>
      </c>
      <c r="D1740">
        <v>1722</v>
      </c>
      <c r="E1740">
        <f t="shared" si="81"/>
        <v>5516.8408826945415</v>
      </c>
      <c r="F1740" t="str">
        <f t="shared" si="82"/>
        <v>3 BHK</v>
      </c>
      <c r="G1740" t="s">
        <v>4217</v>
      </c>
      <c r="H1740" t="str">
        <f t="shared" si="83"/>
        <v>HBR Layout</v>
      </c>
    </row>
    <row r="1741" spans="1:8" x14ac:dyDescent="0.25">
      <c r="A1741" s="1">
        <v>1774</v>
      </c>
      <c r="B1741" t="s">
        <v>1059</v>
      </c>
      <c r="C1741">
        <v>33000000</v>
      </c>
      <c r="D1741">
        <v>2800</v>
      </c>
      <c r="E1741">
        <f t="shared" si="81"/>
        <v>11785.714285714286</v>
      </c>
      <c r="F1741" t="str">
        <f t="shared" si="82"/>
        <v>3 BHK</v>
      </c>
      <c r="G1741" t="s">
        <v>4217</v>
      </c>
      <c r="H1741" t="str">
        <f t="shared" si="83"/>
        <v>Indira Nagar</v>
      </c>
    </row>
    <row r="1742" spans="1:8" x14ac:dyDescent="0.25">
      <c r="A1742" s="1">
        <v>1776</v>
      </c>
      <c r="B1742" t="s">
        <v>1060</v>
      </c>
      <c r="C1742">
        <v>17500000</v>
      </c>
      <c r="D1742">
        <v>1650</v>
      </c>
      <c r="E1742">
        <f t="shared" si="81"/>
        <v>10606.060606060606</v>
      </c>
      <c r="F1742" t="str">
        <f t="shared" si="82"/>
        <v>3 BHK</v>
      </c>
      <c r="G1742" t="s">
        <v>4217</v>
      </c>
      <c r="H1742" t="str">
        <f t="shared" si="83"/>
        <v>Jaya Mahal layout</v>
      </c>
    </row>
    <row r="1743" spans="1:8" x14ac:dyDescent="0.25">
      <c r="A1743" s="1">
        <v>1777</v>
      </c>
      <c r="B1743" t="s">
        <v>1061</v>
      </c>
      <c r="C1743">
        <v>2700000</v>
      </c>
      <c r="D1743">
        <v>840</v>
      </c>
      <c r="E1743">
        <f t="shared" si="81"/>
        <v>3214.2857142857142</v>
      </c>
      <c r="F1743" t="str">
        <f t="shared" si="82"/>
        <v>2 BHK</v>
      </c>
      <c r="G1743" t="s">
        <v>4217</v>
      </c>
      <c r="H1743" t="str">
        <f t="shared" si="83"/>
        <v>BSM Extension</v>
      </c>
    </row>
    <row r="1744" spans="1:8" x14ac:dyDescent="0.25">
      <c r="A1744" s="1">
        <v>1778</v>
      </c>
      <c r="B1744" t="s">
        <v>1062</v>
      </c>
      <c r="C1744">
        <v>4700000</v>
      </c>
      <c r="D1744">
        <v>914</v>
      </c>
      <c r="E1744">
        <f t="shared" si="81"/>
        <v>5142.2319474835886</v>
      </c>
      <c r="F1744" t="str">
        <f t="shared" si="82"/>
        <v>2 BHK</v>
      </c>
      <c r="G1744" t="s">
        <v>4217</v>
      </c>
      <c r="H1744" t="str">
        <f t="shared" si="83"/>
        <v>Jigani</v>
      </c>
    </row>
    <row r="1745" spans="1:8" x14ac:dyDescent="0.25">
      <c r="A1745" s="1">
        <v>1779</v>
      </c>
      <c r="B1745" t="s">
        <v>66</v>
      </c>
      <c r="C1745">
        <v>8373000</v>
      </c>
      <c r="D1745">
        <v>1482</v>
      </c>
      <c r="E1745">
        <f t="shared" si="81"/>
        <v>5649.7975708502026</v>
      </c>
      <c r="F1745" t="str">
        <f t="shared" si="82"/>
        <v>3 BHK</v>
      </c>
      <c r="G1745" t="s">
        <v>4217</v>
      </c>
      <c r="H1745" t="str">
        <f t="shared" si="83"/>
        <v>Hennur Road</v>
      </c>
    </row>
    <row r="1746" spans="1:8" x14ac:dyDescent="0.25">
      <c r="A1746" s="1">
        <v>1780</v>
      </c>
      <c r="B1746" t="s">
        <v>37</v>
      </c>
      <c r="C1746">
        <v>12700000</v>
      </c>
      <c r="D1746">
        <v>1724</v>
      </c>
      <c r="E1746">
        <f t="shared" si="81"/>
        <v>7366.5893271461719</v>
      </c>
      <c r="F1746" t="str">
        <f t="shared" si="82"/>
        <v>3 BHK</v>
      </c>
      <c r="G1746" t="s">
        <v>4217</v>
      </c>
      <c r="H1746" t="str">
        <f t="shared" si="83"/>
        <v>Kundalahalli</v>
      </c>
    </row>
    <row r="1747" spans="1:8" x14ac:dyDescent="0.25">
      <c r="A1747" s="1">
        <v>1781</v>
      </c>
      <c r="B1747" t="s">
        <v>1063</v>
      </c>
      <c r="C1747">
        <v>9186000</v>
      </c>
      <c r="D1747">
        <v>1670</v>
      </c>
      <c r="E1747">
        <f t="shared" si="81"/>
        <v>5500.5988023952095</v>
      </c>
      <c r="F1747" t="str">
        <f t="shared" si="82"/>
        <v>3 BHK</v>
      </c>
      <c r="G1747" t="s">
        <v>4217</v>
      </c>
      <c r="H1747" t="str">
        <f t="shared" si="83"/>
        <v>Vijinapura</v>
      </c>
    </row>
    <row r="1748" spans="1:8" x14ac:dyDescent="0.25">
      <c r="A1748" s="1">
        <v>1782</v>
      </c>
      <c r="B1748" t="s">
        <v>1064</v>
      </c>
      <c r="C1748">
        <v>5300000</v>
      </c>
      <c r="D1748">
        <v>1184</v>
      </c>
      <c r="E1748">
        <f t="shared" si="81"/>
        <v>4476.3513513513517</v>
      </c>
      <c r="F1748" t="str">
        <f t="shared" si="82"/>
        <v>2 BHK</v>
      </c>
      <c r="G1748" t="s">
        <v>4217</v>
      </c>
      <c r="H1748" t="str">
        <f t="shared" si="83"/>
        <v>Banaswadi</v>
      </c>
    </row>
    <row r="1749" spans="1:8" x14ac:dyDescent="0.25">
      <c r="A1749" s="1">
        <v>1783</v>
      </c>
      <c r="B1749" t="s">
        <v>767</v>
      </c>
      <c r="C1749">
        <v>5500000</v>
      </c>
      <c r="D1749">
        <v>1200</v>
      </c>
      <c r="E1749">
        <f t="shared" si="81"/>
        <v>4583.333333333333</v>
      </c>
      <c r="F1749" t="str">
        <f t="shared" si="82"/>
        <v>2 BHK</v>
      </c>
      <c r="G1749" t="s">
        <v>4217</v>
      </c>
      <c r="H1749" t="str">
        <f t="shared" si="83"/>
        <v>Kodigehaali</v>
      </c>
    </row>
    <row r="1750" spans="1:8" x14ac:dyDescent="0.25">
      <c r="A1750" s="1">
        <v>1784</v>
      </c>
      <c r="B1750" t="s">
        <v>329</v>
      </c>
      <c r="C1750">
        <v>6500000</v>
      </c>
      <c r="D1750">
        <v>1200</v>
      </c>
      <c r="E1750">
        <f t="shared" si="81"/>
        <v>5416.666666666667</v>
      </c>
      <c r="F1750" t="str">
        <f t="shared" si="82"/>
        <v>2 Bedroom</v>
      </c>
      <c r="G1750" t="s">
        <v>4217</v>
      </c>
      <c r="H1750" t="str">
        <f t="shared" si="83"/>
        <v>TC Palaya</v>
      </c>
    </row>
    <row r="1751" spans="1:8" x14ac:dyDescent="0.25">
      <c r="A1751" s="1">
        <v>1785</v>
      </c>
      <c r="B1751" t="s">
        <v>444</v>
      </c>
      <c r="C1751">
        <v>5500000</v>
      </c>
      <c r="D1751">
        <v>927</v>
      </c>
      <c r="E1751">
        <f t="shared" si="81"/>
        <v>5933.1175836030206</v>
      </c>
      <c r="F1751" t="str">
        <f t="shared" si="82"/>
        <v>2 BHK</v>
      </c>
      <c r="G1751" t="s">
        <v>4217</v>
      </c>
      <c r="H1751" t="str">
        <f t="shared" si="83"/>
        <v>Jigani</v>
      </c>
    </row>
    <row r="1752" spans="1:8" x14ac:dyDescent="0.25">
      <c r="A1752" s="1">
        <v>1786</v>
      </c>
      <c r="B1752" t="s">
        <v>1065</v>
      </c>
      <c r="C1752">
        <v>3970000</v>
      </c>
      <c r="D1752">
        <v>1242</v>
      </c>
      <c r="E1752">
        <f t="shared" si="81"/>
        <v>3196.4573268921094</v>
      </c>
      <c r="F1752" t="str">
        <f t="shared" si="82"/>
        <v>2 BHK</v>
      </c>
      <c r="G1752" t="s">
        <v>4217</v>
      </c>
      <c r="H1752" t="str">
        <f t="shared" si="83"/>
        <v>P&amp;T Layout</v>
      </c>
    </row>
    <row r="1753" spans="1:8" x14ac:dyDescent="0.25">
      <c r="A1753" s="1">
        <v>1787</v>
      </c>
      <c r="B1753" t="s">
        <v>688</v>
      </c>
      <c r="C1753">
        <v>3523000</v>
      </c>
      <c r="D1753">
        <v>1220</v>
      </c>
      <c r="E1753">
        <f t="shared" si="81"/>
        <v>2887.7049180327867</v>
      </c>
      <c r="F1753" t="str">
        <f t="shared" si="82"/>
        <v>3 BHK</v>
      </c>
      <c r="G1753" t="s">
        <v>4217</v>
      </c>
      <c r="H1753" t="str">
        <f t="shared" si="83"/>
        <v>Electronic City Phase II</v>
      </c>
    </row>
    <row r="1754" spans="1:8" x14ac:dyDescent="0.25">
      <c r="A1754" s="1">
        <v>1788</v>
      </c>
      <c r="B1754" t="s">
        <v>585</v>
      </c>
      <c r="C1754">
        <v>7500000</v>
      </c>
      <c r="D1754">
        <v>1360</v>
      </c>
      <c r="E1754">
        <f t="shared" si="81"/>
        <v>5514.7058823529414</v>
      </c>
      <c r="F1754" t="str">
        <f t="shared" si="82"/>
        <v>3 BHK</v>
      </c>
      <c r="G1754" t="s">
        <v>4217</v>
      </c>
      <c r="H1754" t="str">
        <f t="shared" si="83"/>
        <v>Electronic City</v>
      </c>
    </row>
    <row r="1755" spans="1:8" x14ac:dyDescent="0.25">
      <c r="A1755" s="1">
        <v>1789</v>
      </c>
      <c r="B1755" t="s">
        <v>461</v>
      </c>
      <c r="C1755">
        <v>24000000</v>
      </c>
      <c r="D1755">
        <v>2800</v>
      </c>
      <c r="E1755">
        <f t="shared" si="81"/>
        <v>8571.4285714285706</v>
      </c>
      <c r="F1755" t="str">
        <f t="shared" si="82"/>
        <v>4 Bedroom</v>
      </c>
      <c r="G1755" t="s">
        <v>4217</v>
      </c>
      <c r="H1755" t="str">
        <f t="shared" si="83"/>
        <v>Brookefield</v>
      </c>
    </row>
    <row r="1756" spans="1:8" x14ac:dyDescent="0.25">
      <c r="A1756" s="1">
        <v>1790</v>
      </c>
      <c r="B1756" t="s">
        <v>15</v>
      </c>
      <c r="C1756">
        <v>7200000</v>
      </c>
      <c r="D1756">
        <v>1180</v>
      </c>
      <c r="E1756">
        <f t="shared" si="81"/>
        <v>6101.6949152542375</v>
      </c>
      <c r="F1756" t="str">
        <f t="shared" si="82"/>
        <v>2 BHK</v>
      </c>
      <c r="G1756" t="s">
        <v>4217</v>
      </c>
      <c r="H1756" t="str">
        <f t="shared" si="83"/>
        <v>7th Phase JP Nagar</v>
      </c>
    </row>
    <row r="1757" spans="1:8" x14ac:dyDescent="0.25">
      <c r="A1757" s="1">
        <v>1791</v>
      </c>
      <c r="B1757" t="s">
        <v>13</v>
      </c>
      <c r="C1757">
        <v>10800000</v>
      </c>
      <c r="D1757">
        <v>1697</v>
      </c>
      <c r="E1757">
        <f t="shared" si="81"/>
        <v>6364.1720683559224</v>
      </c>
      <c r="F1757" t="str">
        <f t="shared" si="82"/>
        <v>3 BHK</v>
      </c>
      <c r="G1757" t="s">
        <v>4217</v>
      </c>
      <c r="H1757" t="str">
        <f t="shared" si="83"/>
        <v>Whitefield</v>
      </c>
    </row>
    <row r="1758" spans="1:8" x14ac:dyDescent="0.25">
      <c r="A1758" s="1">
        <v>1792</v>
      </c>
      <c r="B1758" t="s">
        <v>1066</v>
      </c>
      <c r="C1758">
        <v>2600000</v>
      </c>
      <c r="D1758">
        <v>550</v>
      </c>
      <c r="E1758">
        <f t="shared" si="81"/>
        <v>4727.272727272727</v>
      </c>
      <c r="F1758" t="str">
        <f t="shared" si="82"/>
        <v>2 BHK</v>
      </c>
      <c r="G1758" t="s">
        <v>4217</v>
      </c>
      <c r="H1758" t="str">
        <f t="shared" si="83"/>
        <v>Yelahanka New Town</v>
      </c>
    </row>
    <row r="1759" spans="1:8" x14ac:dyDescent="0.25">
      <c r="A1759" s="1">
        <v>1793</v>
      </c>
      <c r="B1759" t="s">
        <v>289</v>
      </c>
      <c r="C1759">
        <v>5700000</v>
      </c>
      <c r="D1759">
        <v>1225</v>
      </c>
      <c r="E1759">
        <f t="shared" si="81"/>
        <v>4653.0612244897957</v>
      </c>
      <c r="F1759" t="str">
        <f t="shared" si="82"/>
        <v>2 BHK</v>
      </c>
      <c r="G1759" t="s">
        <v>4217</v>
      </c>
      <c r="H1759" t="str">
        <f t="shared" si="83"/>
        <v>Hennur</v>
      </c>
    </row>
    <row r="1760" spans="1:8" x14ac:dyDescent="0.25">
      <c r="A1760" s="1">
        <v>1794</v>
      </c>
      <c r="B1760" t="s">
        <v>1067</v>
      </c>
      <c r="C1760">
        <v>5500000</v>
      </c>
      <c r="D1760">
        <v>1690</v>
      </c>
      <c r="E1760">
        <f t="shared" si="81"/>
        <v>3254.437869822485</v>
      </c>
      <c r="F1760" t="str">
        <f t="shared" si="82"/>
        <v>3 BHK</v>
      </c>
      <c r="G1760" t="s">
        <v>4217</v>
      </c>
      <c r="H1760" t="str">
        <f t="shared" si="83"/>
        <v>Byrasandra</v>
      </c>
    </row>
    <row r="1761" spans="1:8" x14ac:dyDescent="0.25">
      <c r="A1761" s="1">
        <v>1795</v>
      </c>
      <c r="B1761" t="s">
        <v>1068</v>
      </c>
      <c r="C1761">
        <v>47500000</v>
      </c>
      <c r="D1761">
        <v>1660</v>
      </c>
      <c r="E1761">
        <f t="shared" si="81"/>
        <v>28614.457831325301</v>
      </c>
      <c r="F1761" t="str">
        <f t="shared" si="82"/>
        <v>0 Bedroom</v>
      </c>
      <c r="G1761" t="s">
        <v>4217</v>
      </c>
      <c r="H1761" t="str">
        <f t="shared" si="83"/>
        <v>SBM Colony</v>
      </c>
    </row>
    <row r="1762" spans="1:8" x14ac:dyDescent="0.25">
      <c r="A1762" s="1">
        <v>1796</v>
      </c>
      <c r="B1762" t="s">
        <v>1069</v>
      </c>
      <c r="C1762">
        <v>5700000</v>
      </c>
      <c r="D1762">
        <v>1488</v>
      </c>
      <c r="E1762">
        <f t="shared" si="81"/>
        <v>3830.6451612903224</v>
      </c>
      <c r="F1762" t="str">
        <f t="shared" si="82"/>
        <v>3 BHK</v>
      </c>
      <c r="G1762" t="s">
        <v>4217</v>
      </c>
      <c r="H1762" t="str">
        <f t="shared" si="83"/>
        <v>Veerannapalya</v>
      </c>
    </row>
    <row r="1763" spans="1:8" x14ac:dyDescent="0.25">
      <c r="A1763" s="1">
        <v>1797</v>
      </c>
      <c r="B1763" t="s">
        <v>1070</v>
      </c>
      <c r="C1763">
        <v>8000000</v>
      </c>
      <c r="D1763">
        <v>1250</v>
      </c>
      <c r="E1763">
        <f t="shared" si="81"/>
        <v>6400</v>
      </c>
      <c r="F1763" t="str">
        <f t="shared" si="82"/>
        <v>3 BHK</v>
      </c>
      <c r="G1763" t="s">
        <v>4217</v>
      </c>
      <c r="H1763" t="str">
        <f t="shared" si="83"/>
        <v>Chowdeshwari Layout</v>
      </c>
    </row>
    <row r="1764" spans="1:8" x14ac:dyDescent="0.25">
      <c r="A1764" s="1">
        <v>1798</v>
      </c>
      <c r="B1764" t="s">
        <v>1071</v>
      </c>
      <c r="C1764">
        <v>4400000</v>
      </c>
      <c r="D1764">
        <v>1050</v>
      </c>
      <c r="E1764">
        <f t="shared" si="81"/>
        <v>4190.4761904761908</v>
      </c>
      <c r="F1764" t="str">
        <f t="shared" si="82"/>
        <v>1 BHK</v>
      </c>
      <c r="G1764" t="s">
        <v>4217</v>
      </c>
      <c r="H1764" t="str">
        <f t="shared" si="83"/>
        <v>JP Nagar</v>
      </c>
    </row>
    <row r="1765" spans="1:8" x14ac:dyDescent="0.25">
      <c r="A1765" s="1">
        <v>1799</v>
      </c>
      <c r="B1765" t="s">
        <v>415</v>
      </c>
      <c r="C1765">
        <v>4400000</v>
      </c>
      <c r="D1765">
        <v>1027</v>
      </c>
      <c r="E1765">
        <f t="shared" si="81"/>
        <v>4284.3232716650436</v>
      </c>
      <c r="F1765" t="str">
        <f t="shared" si="82"/>
        <v>2 BHK</v>
      </c>
      <c r="G1765" t="s">
        <v>4217</v>
      </c>
      <c r="H1765" t="str">
        <f t="shared" si="83"/>
        <v>HSR Layout</v>
      </c>
    </row>
    <row r="1766" spans="1:8" x14ac:dyDescent="0.25">
      <c r="A1766" s="1">
        <v>1800</v>
      </c>
      <c r="B1766" t="s">
        <v>77</v>
      </c>
      <c r="C1766">
        <v>8194000</v>
      </c>
      <c r="D1766">
        <v>1699</v>
      </c>
      <c r="E1766">
        <f t="shared" si="81"/>
        <v>4822.8369629193639</v>
      </c>
      <c r="F1766" t="str">
        <f t="shared" si="82"/>
        <v>3 BHK</v>
      </c>
      <c r="G1766" t="s">
        <v>4217</v>
      </c>
      <c r="H1766" t="str">
        <f t="shared" si="83"/>
        <v>Kanakpura Road</v>
      </c>
    </row>
    <row r="1767" spans="1:8" x14ac:dyDescent="0.25">
      <c r="A1767" s="1">
        <v>1801</v>
      </c>
      <c r="B1767" t="s">
        <v>166</v>
      </c>
      <c r="C1767">
        <v>5800000</v>
      </c>
      <c r="D1767">
        <v>1205</v>
      </c>
      <c r="E1767">
        <f t="shared" si="81"/>
        <v>4813.2780082987556</v>
      </c>
      <c r="F1767" t="str">
        <f t="shared" si="82"/>
        <v>2 BHK</v>
      </c>
      <c r="G1767" t="s">
        <v>4217</v>
      </c>
      <c r="H1767" t="str">
        <f t="shared" si="83"/>
        <v>Whitefield</v>
      </c>
    </row>
    <row r="1768" spans="1:8" x14ac:dyDescent="0.25">
      <c r="A1768" s="1">
        <v>1802</v>
      </c>
      <c r="B1768" t="s">
        <v>1072</v>
      </c>
      <c r="C1768">
        <v>6750000</v>
      </c>
      <c r="D1768">
        <v>712</v>
      </c>
      <c r="E1768">
        <f t="shared" si="81"/>
        <v>9480.3370786516862</v>
      </c>
      <c r="F1768" t="str">
        <f t="shared" si="82"/>
        <v>4 Bedroom</v>
      </c>
      <c r="G1768" t="s">
        <v>4217</v>
      </c>
      <c r="H1768" t="str">
        <f t="shared" si="83"/>
        <v>Mathikere Extension</v>
      </c>
    </row>
    <row r="1769" spans="1:8" x14ac:dyDescent="0.25">
      <c r="A1769" s="1">
        <v>1803</v>
      </c>
      <c r="B1769" t="s">
        <v>491</v>
      </c>
      <c r="C1769">
        <v>3900000</v>
      </c>
      <c r="D1769">
        <v>950</v>
      </c>
      <c r="E1769">
        <f t="shared" si="81"/>
        <v>4105.2631578947367</v>
      </c>
      <c r="F1769" t="str">
        <f t="shared" si="82"/>
        <v>2 BHK</v>
      </c>
      <c r="G1769" t="s">
        <v>4217</v>
      </c>
      <c r="H1769" t="str">
        <f t="shared" si="83"/>
        <v>Horamavu Agara</v>
      </c>
    </row>
    <row r="1770" spans="1:8" x14ac:dyDescent="0.25">
      <c r="A1770" s="1">
        <v>1804</v>
      </c>
      <c r="B1770" t="s">
        <v>329</v>
      </c>
      <c r="C1770">
        <v>7000000</v>
      </c>
      <c r="D1770">
        <v>1200</v>
      </c>
      <c r="E1770">
        <f t="shared" si="81"/>
        <v>5833.333333333333</v>
      </c>
      <c r="F1770" t="str">
        <f t="shared" si="82"/>
        <v>2 Bedroom</v>
      </c>
      <c r="G1770" t="s">
        <v>4217</v>
      </c>
      <c r="H1770" t="str">
        <f t="shared" si="83"/>
        <v>TC Palaya</v>
      </c>
    </row>
    <row r="1771" spans="1:8" x14ac:dyDescent="0.25">
      <c r="A1771" s="1">
        <v>1805</v>
      </c>
      <c r="B1771" t="s">
        <v>108</v>
      </c>
      <c r="C1771">
        <v>12000000</v>
      </c>
      <c r="D1771">
        <v>1476</v>
      </c>
      <c r="E1771">
        <f t="shared" si="81"/>
        <v>8130.0813008130081</v>
      </c>
      <c r="F1771" t="str">
        <f t="shared" si="82"/>
        <v>3 BHK</v>
      </c>
      <c r="G1771" t="s">
        <v>4217</v>
      </c>
      <c r="H1771" t="str">
        <f t="shared" si="83"/>
        <v>Akshaya Nagar</v>
      </c>
    </row>
    <row r="1772" spans="1:8" x14ac:dyDescent="0.25">
      <c r="A1772" s="1">
        <v>1806</v>
      </c>
      <c r="B1772" t="s">
        <v>1073</v>
      </c>
      <c r="C1772">
        <v>5500000</v>
      </c>
      <c r="D1772">
        <v>1070</v>
      </c>
      <c r="E1772">
        <f t="shared" si="81"/>
        <v>5140.1869158878508</v>
      </c>
      <c r="F1772" t="str">
        <f t="shared" si="82"/>
        <v>2 BHK</v>
      </c>
      <c r="G1772" t="s">
        <v>4217</v>
      </c>
      <c r="H1772" t="str">
        <f t="shared" si="83"/>
        <v>CV Raman Nagar</v>
      </c>
    </row>
    <row r="1773" spans="1:8" x14ac:dyDescent="0.25">
      <c r="A1773" s="1">
        <v>1807</v>
      </c>
      <c r="B1773" t="s">
        <v>75</v>
      </c>
      <c r="C1773">
        <v>17200000</v>
      </c>
      <c r="D1773">
        <v>2160</v>
      </c>
      <c r="E1773">
        <f t="shared" si="81"/>
        <v>7962.9629629629626</v>
      </c>
      <c r="F1773" t="str">
        <f t="shared" si="82"/>
        <v>3 BHK</v>
      </c>
      <c r="G1773" t="s">
        <v>4217</v>
      </c>
      <c r="H1773" t="str">
        <f t="shared" si="83"/>
        <v>EPIP Zone</v>
      </c>
    </row>
    <row r="1774" spans="1:8" x14ac:dyDescent="0.25">
      <c r="A1774" s="1">
        <v>1808</v>
      </c>
      <c r="B1774" t="s">
        <v>1074</v>
      </c>
      <c r="C1774">
        <v>7500000</v>
      </c>
      <c r="D1774">
        <v>1296</v>
      </c>
      <c r="E1774">
        <f t="shared" si="81"/>
        <v>5787.0370370370374</v>
      </c>
      <c r="F1774" t="str">
        <f t="shared" si="82"/>
        <v>2 BHK</v>
      </c>
      <c r="G1774" t="s">
        <v>4217</v>
      </c>
      <c r="H1774" t="str">
        <f t="shared" si="83"/>
        <v>Sector 2 HSR Layout</v>
      </c>
    </row>
    <row r="1775" spans="1:8" x14ac:dyDescent="0.25">
      <c r="A1775" s="1">
        <v>1809</v>
      </c>
      <c r="B1775" t="s">
        <v>1075</v>
      </c>
      <c r="C1775">
        <v>12800000</v>
      </c>
      <c r="D1775">
        <v>1800</v>
      </c>
      <c r="E1775">
        <f t="shared" si="81"/>
        <v>7111.1111111111113</v>
      </c>
      <c r="F1775" t="str">
        <f t="shared" si="82"/>
        <v>2 Bedroom</v>
      </c>
      <c r="G1775" t="s">
        <v>4217</v>
      </c>
      <c r="H1775" t="str">
        <f t="shared" si="83"/>
        <v>Chikkalasandra</v>
      </c>
    </row>
    <row r="1776" spans="1:8" x14ac:dyDescent="0.25">
      <c r="A1776" s="1">
        <v>1810</v>
      </c>
      <c r="B1776" t="s">
        <v>77</v>
      </c>
      <c r="C1776">
        <v>6450000</v>
      </c>
      <c r="D1776">
        <v>1570</v>
      </c>
      <c r="E1776">
        <f t="shared" si="81"/>
        <v>4108.2802547770698</v>
      </c>
      <c r="F1776" t="str">
        <f t="shared" si="82"/>
        <v>3 BHK</v>
      </c>
      <c r="G1776" t="s">
        <v>4217</v>
      </c>
      <c r="H1776" t="str">
        <f t="shared" si="83"/>
        <v>Kanakpura Road</v>
      </c>
    </row>
    <row r="1777" spans="1:8" x14ac:dyDescent="0.25">
      <c r="A1777" s="1">
        <v>1811</v>
      </c>
      <c r="B1777" t="s">
        <v>367</v>
      </c>
      <c r="C1777">
        <v>11000000</v>
      </c>
      <c r="D1777">
        <v>1300</v>
      </c>
      <c r="E1777">
        <f t="shared" si="81"/>
        <v>8461.538461538461</v>
      </c>
      <c r="F1777" t="str">
        <f t="shared" si="82"/>
        <v>2 BHK</v>
      </c>
      <c r="G1777" t="s">
        <v>4217</v>
      </c>
      <c r="H1777" t="str">
        <f t="shared" si="83"/>
        <v>Koramangala</v>
      </c>
    </row>
    <row r="1778" spans="1:8" x14ac:dyDescent="0.25">
      <c r="A1778" s="1">
        <v>1812</v>
      </c>
      <c r="B1778" t="s">
        <v>1076</v>
      </c>
      <c r="C1778">
        <v>6500000</v>
      </c>
      <c r="D1778">
        <v>1550</v>
      </c>
      <c r="E1778">
        <f t="shared" si="81"/>
        <v>4193.5483870967746</v>
      </c>
      <c r="F1778" t="str">
        <f t="shared" si="82"/>
        <v>4 BHK</v>
      </c>
      <c r="G1778" t="s">
        <v>4217</v>
      </c>
      <c r="H1778" t="str">
        <f t="shared" si="83"/>
        <v>Sarjapur</v>
      </c>
    </row>
    <row r="1779" spans="1:8" x14ac:dyDescent="0.25">
      <c r="A1779" s="1">
        <v>1813</v>
      </c>
      <c r="B1779" t="s">
        <v>29</v>
      </c>
      <c r="C1779">
        <v>4000000</v>
      </c>
      <c r="D1779">
        <v>770</v>
      </c>
      <c r="E1779">
        <f t="shared" si="81"/>
        <v>5194.8051948051952</v>
      </c>
      <c r="F1779" t="str">
        <f t="shared" si="82"/>
        <v>2 BHK</v>
      </c>
      <c r="G1779" t="s">
        <v>4217</v>
      </c>
      <c r="H1779" t="str">
        <f t="shared" si="83"/>
        <v>Electronic City</v>
      </c>
    </row>
    <row r="1780" spans="1:8" x14ac:dyDescent="0.25">
      <c r="A1780" s="1">
        <v>1814</v>
      </c>
      <c r="B1780" t="s">
        <v>1077</v>
      </c>
      <c r="C1780">
        <v>11000000</v>
      </c>
      <c r="D1780">
        <v>1870</v>
      </c>
      <c r="E1780">
        <f t="shared" si="81"/>
        <v>5882.3529411764703</v>
      </c>
      <c r="F1780" t="str">
        <f t="shared" si="82"/>
        <v>3 BHK</v>
      </c>
      <c r="G1780" t="s">
        <v>4217</v>
      </c>
      <c r="H1780" t="str">
        <f t="shared" si="83"/>
        <v>Jalahalli</v>
      </c>
    </row>
    <row r="1781" spans="1:8" x14ac:dyDescent="0.25">
      <c r="A1781" s="1">
        <v>1815</v>
      </c>
      <c r="B1781" t="s">
        <v>1078</v>
      </c>
      <c r="C1781">
        <v>16000000</v>
      </c>
      <c r="D1781">
        <v>1650</v>
      </c>
      <c r="E1781">
        <f t="shared" si="81"/>
        <v>9696.9696969696961</v>
      </c>
      <c r="F1781" t="str">
        <f t="shared" si="82"/>
        <v>3 Bedroom</v>
      </c>
      <c r="G1781" t="s">
        <v>4217</v>
      </c>
      <c r="H1781" t="str">
        <f t="shared" si="83"/>
        <v>Anantapura</v>
      </c>
    </row>
    <row r="1782" spans="1:8" x14ac:dyDescent="0.25">
      <c r="A1782" s="1">
        <v>1816</v>
      </c>
      <c r="B1782" t="s">
        <v>85</v>
      </c>
      <c r="C1782">
        <v>8600000</v>
      </c>
      <c r="D1782">
        <v>1429</v>
      </c>
      <c r="E1782">
        <f t="shared" si="81"/>
        <v>6018.1945416375083</v>
      </c>
      <c r="F1782" t="str">
        <f t="shared" si="82"/>
        <v>3 BHK</v>
      </c>
      <c r="G1782" t="s">
        <v>4217</v>
      </c>
      <c r="H1782" t="str">
        <f t="shared" si="83"/>
        <v>Domlur</v>
      </c>
    </row>
    <row r="1783" spans="1:8" x14ac:dyDescent="0.25">
      <c r="A1783" s="1">
        <v>1817</v>
      </c>
      <c r="B1783" t="s">
        <v>706</v>
      </c>
      <c r="C1783">
        <v>3998000</v>
      </c>
      <c r="D1783">
        <v>1167</v>
      </c>
      <c r="E1783">
        <f t="shared" si="81"/>
        <v>3425.8783204798629</v>
      </c>
      <c r="F1783" t="str">
        <f t="shared" si="82"/>
        <v>3 BHK</v>
      </c>
      <c r="G1783" t="s">
        <v>4217</v>
      </c>
      <c r="H1783" t="str">
        <f t="shared" si="83"/>
        <v>Babusapalaya</v>
      </c>
    </row>
    <row r="1784" spans="1:8" x14ac:dyDescent="0.25">
      <c r="A1784" s="1">
        <v>1818</v>
      </c>
      <c r="B1784" t="s">
        <v>331</v>
      </c>
      <c r="C1784">
        <v>4173000</v>
      </c>
      <c r="D1784">
        <v>1035</v>
      </c>
      <c r="E1784">
        <f t="shared" si="81"/>
        <v>4031.8840579710145</v>
      </c>
      <c r="F1784" t="str">
        <f t="shared" si="82"/>
        <v>2 BHK</v>
      </c>
      <c r="G1784" t="s">
        <v>4217</v>
      </c>
      <c r="H1784" t="str">
        <f t="shared" si="83"/>
        <v>Bommasandra</v>
      </c>
    </row>
    <row r="1785" spans="1:8" x14ac:dyDescent="0.25">
      <c r="A1785" s="1">
        <v>1819</v>
      </c>
      <c r="B1785" t="s">
        <v>104</v>
      </c>
      <c r="C1785">
        <v>3800000</v>
      </c>
      <c r="D1785">
        <v>1188</v>
      </c>
      <c r="E1785">
        <f t="shared" si="81"/>
        <v>3198.6531986531986</v>
      </c>
      <c r="F1785" t="str">
        <f t="shared" si="82"/>
        <v>3 BHK</v>
      </c>
      <c r="G1785" t="s">
        <v>4217</v>
      </c>
      <c r="H1785" t="str">
        <f t="shared" si="83"/>
        <v>Kengeri</v>
      </c>
    </row>
    <row r="1786" spans="1:8" x14ac:dyDescent="0.25">
      <c r="A1786" s="1">
        <v>1820</v>
      </c>
      <c r="B1786" t="s">
        <v>1079</v>
      </c>
      <c r="C1786">
        <v>28500000</v>
      </c>
      <c r="D1786">
        <v>1200</v>
      </c>
      <c r="E1786">
        <f t="shared" si="81"/>
        <v>23750</v>
      </c>
      <c r="F1786" t="str">
        <f t="shared" si="82"/>
        <v>5 Bedroom</v>
      </c>
      <c r="G1786" t="s">
        <v>4217</v>
      </c>
      <c r="H1786" t="str">
        <f t="shared" si="83"/>
        <v>2nd Stage Nagarbhavi</v>
      </c>
    </row>
    <row r="1787" spans="1:8" x14ac:dyDescent="0.25">
      <c r="A1787" s="1">
        <v>1821</v>
      </c>
      <c r="B1787" t="s">
        <v>17</v>
      </c>
      <c r="C1787">
        <v>7600000</v>
      </c>
      <c r="D1787">
        <v>14166</v>
      </c>
      <c r="E1787">
        <f t="shared" si="81"/>
        <v>536.49583509812226</v>
      </c>
      <c r="F1787" t="str">
        <f t="shared" si="82"/>
        <v>3 Bedroom</v>
      </c>
      <c r="G1787" t="s">
        <v>4217</v>
      </c>
      <c r="H1787" t="str">
        <f t="shared" si="83"/>
        <v>Sarjapur</v>
      </c>
    </row>
    <row r="1788" spans="1:8" x14ac:dyDescent="0.25">
      <c r="A1788" s="1">
        <v>1822</v>
      </c>
      <c r="B1788" t="s">
        <v>1080</v>
      </c>
      <c r="C1788">
        <v>3600000</v>
      </c>
      <c r="D1788">
        <v>884</v>
      </c>
      <c r="E1788">
        <f t="shared" si="81"/>
        <v>4072.3981900452491</v>
      </c>
      <c r="F1788" t="str">
        <f t="shared" si="82"/>
        <v>1 BHK</v>
      </c>
      <c r="G1788" t="s">
        <v>4217</v>
      </c>
      <c r="H1788" t="str">
        <f t="shared" si="83"/>
        <v>Nagarbhavi</v>
      </c>
    </row>
    <row r="1789" spans="1:8" x14ac:dyDescent="0.25">
      <c r="A1789" s="1">
        <v>1823</v>
      </c>
      <c r="B1789" t="s">
        <v>65</v>
      </c>
      <c r="C1789">
        <v>4600000</v>
      </c>
      <c r="D1789">
        <v>1194</v>
      </c>
      <c r="E1789">
        <f t="shared" si="81"/>
        <v>3852.5963149078725</v>
      </c>
      <c r="F1789" t="str">
        <f t="shared" si="82"/>
        <v>2 BHK</v>
      </c>
      <c r="G1789" t="s">
        <v>4217</v>
      </c>
      <c r="H1789" t="str">
        <f t="shared" si="83"/>
        <v>Haralur Road</v>
      </c>
    </row>
    <row r="1790" spans="1:8" x14ac:dyDescent="0.25">
      <c r="A1790" s="1">
        <v>1824</v>
      </c>
      <c r="B1790" t="s">
        <v>384</v>
      </c>
      <c r="C1790">
        <v>6087000</v>
      </c>
      <c r="D1790">
        <v>1026</v>
      </c>
      <c r="E1790">
        <f t="shared" si="81"/>
        <v>5932.7485380116959</v>
      </c>
      <c r="F1790" t="str">
        <f t="shared" si="82"/>
        <v>2 BHK</v>
      </c>
      <c r="G1790" t="s">
        <v>4217</v>
      </c>
      <c r="H1790" t="str">
        <f t="shared" si="83"/>
        <v>Hoodi</v>
      </c>
    </row>
    <row r="1791" spans="1:8" x14ac:dyDescent="0.25">
      <c r="A1791" s="1">
        <v>1825</v>
      </c>
      <c r="B1791" t="s">
        <v>1081</v>
      </c>
      <c r="C1791">
        <v>20000000</v>
      </c>
      <c r="D1791">
        <v>1400</v>
      </c>
      <c r="E1791">
        <f t="shared" si="81"/>
        <v>14285.714285714286</v>
      </c>
      <c r="F1791" t="str">
        <f t="shared" si="82"/>
        <v>7 Bedroom</v>
      </c>
      <c r="G1791" t="s">
        <v>4217</v>
      </c>
      <c r="H1791" t="str">
        <f t="shared" si="83"/>
        <v>Shivaji Nagar</v>
      </c>
    </row>
    <row r="1792" spans="1:8" x14ac:dyDescent="0.25">
      <c r="A1792" s="1">
        <v>1826</v>
      </c>
      <c r="B1792" t="s">
        <v>762</v>
      </c>
      <c r="C1792">
        <v>5000000</v>
      </c>
      <c r="D1792">
        <v>1115</v>
      </c>
      <c r="E1792">
        <f t="shared" si="81"/>
        <v>4484.3049327354256</v>
      </c>
      <c r="F1792" t="str">
        <f t="shared" si="82"/>
        <v>2 BHK</v>
      </c>
      <c r="G1792" t="s">
        <v>4217</v>
      </c>
      <c r="H1792" t="str">
        <f t="shared" si="83"/>
        <v>Kaikondrahalli</v>
      </c>
    </row>
    <row r="1793" spans="1:8" x14ac:dyDescent="0.25">
      <c r="A1793" s="1">
        <v>1827</v>
      </c>
      <c r="B1793" t="s">
        <v>1082</v>
      </c>
      <c r="C1793">
        <v>12500000</v>
      </c>
      <c r="D1793">
        <v>1200</v>
      </c>
      <c r="E1793">
        <f t="shared" si="81"/>
        <v>10416.666666666666</v>
      </c>
      <c r="F1793" t="str">
        <f t="shared" si="82"/>
        <v>2 Bedroom</v>
      </c>
      <c r="G1793" t="s">
        <v>4217</v>
      </c>
      <c r="H1793" t="str">
        <f t="shared" si="83"/>
        <v>Hebbal Kempapura</v>
      </c>
    </row>
    <row r="1794" spans="1:8" x14ac:dyDescent="0.25">
      <c r="A1794" s="1">
        <v>1828</v>
      </c>
      <c r="B1794" t="s">
        <v>9</v>
      </c>
      <c r="C1794">
        <v>19100000</v>
      </c>
      <c r="D1794">
        <v>2690</v>
      </c>
      <c r="E1794">
        <f t="shared" si="81"/>
        <v>7100.371747211896</v>
      </c>
      <c r="F1794" t="str">
        <f t="shared" si="82"/>
        <v>4 BHK</v>
      </c>
      <c r="G1794" t="s">
        <v>4217</v>
      </c>
      <c r="H1794" t="str">
        <f t="shared" si="83"/>
        <v>Old Airport Road</v>
      </c>
    </row>
    <row r="1795" spans="1:8" x14ac:dyDescent="0.25">
      <c r="A1795" s="1">
        <v>1829</v>
      </c>
      <c r="B1795" t="s">
        <v>372</v>
      </c>
      <c r="C1795">
        <v>5800000</v>
      </c>
      <c r="D1795">
        <v>975</v>
      </c>
      <c r="E1795">
        <f t="shared" ref="E1795:E1858" si="84">C1795/D1795</f>
        <v>5948.7179487179483</v>
      </c>
      <c r="F1795" t="str">
        <f t="shared" ref="F1795:F1858" si="85">IF(ISNUMBER(SEARCH("Residential Plot", B1795)), "Residential Plot", IF(ISNUMBER(SEARCH(" BHK", B1795)), MID(B1795, SEARCH(" BHK", B1795) - 1, 5), IF(ISNUMBER(SEARCH(" Bedroom", B1795)), MID(B1795, SEARCH(" ", B1795) - 1, SEARCH(" Bedroom", B1795) - SEARCH(" ", B1795) + 9), "Plot")))</f>
        <v>2 BHK</v>
      </c>
      <c r="G1795" t="s">
        <v>4217</v>
      </c>
      <c r="H1795" t="str">
        <f t="shared" ref="H1795:H1858" si="86">IF(ISNUMBER(SEARCH(" in ", B1795)), MID(B1795, SEARCH(" in ", B1795) + 4, LEN(B1795) - SEARCH(" in ", B1795) - 3),
 IF(ISNUMBER(SEARCH("Flat", B1795)), IF(LEN(B1795) &gt; SEARCH("Flat", B1795) + 4, MID(B1795, SEARCH("Flat", B1795) + 5, LEN(B1795) - SEARCH("Flat", B1795) - 3), "unknown"),
 IF(ISNUMBER(SEARCH("Villa", B1795)), IF(LEN(B1795) &gt; SEARCH("Villa", B1795) + 5, MID(B1795, SEARCH("Villa", B1795) + 6, LEN(B1795) - SEARCH("Villa", B1795) - 3), "unknown"),
 IF(ISNUMBER(SEARCH("Plot", B1795)), IF(LEN(B1795) &gt; SEARCH("Plot", B1795) + 4, MID(B1795, SEARCH("Plot", B1795) + 5, LEN(B1795) - SEARCH("Plot", B1795) - 3), "unknown"),
 "unknown"))))</f>
        <v>Subramanyapura</v>
      </c>
    </row>
    <row r="1796" spans="1:8" x14ac:dyDescent="0.25">
      <c r="A1796" s="1">
        <v>1830</v>
      </c>
      <c r="B1796" t="s">
        <v>1083</v>
      </c>
      <c r="C1796">
        <v>7250000</v>
      </c>
      <c r="D1796">
        <v>675</v>
      </c>
      <c r="E1796">
        <f t="shared" si="84"/>
        <v>10740.740740740741</v>
      </c>
      <c r="F1796" t="str">
        <f t="shared" si="85"/>
        <v>3 Bedroom</v>
      </c>
      <c r="G1796" t="s">
        <v>4217</v>
      </c>
      <c r="H1796" t="str">
        <f t="shared" si="86"/>
        <v>Hosa Road</v>
      </c>
    </row>
    <row r="1797" spans="1:8" x14ac:dyDescent="0.25">
      <c r="A1797" s="1">
        <v>1831</v>
      </c>
      <c r="B1797" t="s">
        <v>1084</v>
      </c>
      <c r="C1797">
        <v>17000000</v>
      </c>
      <c r="D1797">
        <v>1900</v>
      </c>
      <c r="E1797">
        <f t="shared" si="84"/>
        <v>8947.3684210526317</v>
      </c>
      <c r="F1797" t="str">
        <f t="shared" si="85"/>
        <v>4 BHK</v>
      </c>
      <c r="G1797" t="s">
        <v>4217</v>
      </c>
      <c r="H1797" t="str">
        <f t="shared" si="86"/>
        <v>Chamrajpet</v>
      </c>
    </row>
    <row r="1798" spans="1:8" x14ac:dyDescent="0.25">
      <c r="A1798" s="1">
        <v>1832</v>
      </c>
      <c r="B1798" t="s">
        <v>1085</v>
      </c>
      <c r="C1798">
        <v>10000000</v>
      </c>
      <c r="D1798">
        <v>600</v>
      </c>
      <c r="E1798">
        <f t="shared" si="84"/>
        <v>16666.666666666668</v>
      </c>
      <c r="F1798" t="str">
        <f t="shared" si="85"/>
        <v>3 Bedroom</v>
      </c>
      <c r="G1798" t="s">
        <v>4217</v>
      </c>
      <c r="H1798" t="str">
        <f t="shared" si="86"/>
        <v>Banashankari</v>
      </c>
    </row>
    <row r="1799" spans="1:8" x14ac:dyDescent="0.25">
      <c r="A1799" s="1">
        <v>1833</v>
      </c>
      <c r="B1799" t="s">
        <v>1086</v>
      </c>
      <c r="C1799">
        <v>6550000</v>
      </c>
      <c r="D1799">
        <v>1101</v>
      </c>
      <c r="E1799">
        <f t="shared" si="84"/>
        <v>5949.1371480472299</v>
      </c>
      <c r="F1799" t="str">
        <f t="shared" si="85"/>
        <v>2 BHK</v>
      </c>
      <c r="G1799" t="s">
        <v>4217</v>
      </c>
      <c r="H1799" t="str">
        <f t="shared" si="86"/>
        <v>OMBR Layout</v>
      </c>
    </row>
    <row r="1800" spans="1:8" x14ac:dyDescent="0.25">
      <c r="A1800" s="1">
        <v>1834</v>
      </c>
      <c r="B1800" t="s">
        <v>41</v>
      </c>
      <c r="C1800">
        <v>13500000</v>
      </c>
      <c r="D1800">
        <v>1700</v>
      </c>
      <c r="E1800">
        <f t="shared" si="84"/>
        <v>7941.1764705882351</v>
      </c>
      <c r="F1800" t="str">
        <f t="shared" si="85"/>
        <v>3 BHK</v>
      </c>
      <c r="G1800" t="s">
        <v>4217</v>
      </c>
      <c r="H1800" t="str">
        <f t="shared" si="86"/>
        <v>Sarjapur  Road</v>
      </c>
    </row>
    <row r="1801" spans="1:8" x14ac:dyDescent="0.25">
      <c r="A1801" s="1">
        <v>1835</v>
      </c>
      <c r="B1801" t="s">
        <v>313</v>
      </c>
      <c r="C1801">
        <v>31200000</v>
      </c>
      <c r="D1801">
        <v>3606</v>
      </c>
      <c r="E1801">
        <f t="shared" si="84"/>
        <v>8652.2462562396013</v>
      </c>
      <c r="F1801" t="str">
        <f t="shared" si="85"/>
        <v>4 BHK</v>
      </c>
      <c r="G1801" t="s">
        <v>4217</v>
      </c>
      <c r="H1801" t="str">
        <f t="shared" si="86"/>
        <v>Whitefield</v>
      </c>
    </row>
    <row r="1802" spans="1:8" x14ac:dyDescent="0.25">
      <c r="A1802" s="1">
        <v>1836</v>
      </c>
      <c r="B1802" t="s">
        <v>1087</v>
      </c>
      <c r="C1802">
        <v>11500000</v>
      </c>
      <c r="D1802">
        <v>1258</v>
      </c>
      <c r="E1802">
        <f t="shared" si="84"/>
        <v>9141.4944356120832</v>
      </c>
      <c r="F1802" t="str">
        <f t="shared" si="85"/>
        <v>2 BHK</v>
      </c>
      <c r="G1802" t="s">
        <v>4217</v>
      </c>
      <c r="H1802" t="str">
        <f t="shared" si="86"/>
        <v>Padmanabhanagar</v>
      </c>
    </row>
    <row r="1803" spans="1:8" x14ac:dyDescent="0.25">
      <c r="A1803" s="1">
        <v>1837</v>
      </c>
      <c r="B1803" t="s">
        <v>1088</v>
      </c>
      <c r="C1803">
        <v>9200000</v>
      </c>
      <c r="D1803">
        <v>1560</v>
      </c>
      <c r="E1803">
        <f t="shared" si="84"/>
        <v>5897.4358974358975</v>
      </c>
      <c r="F1803" t="str">
        <f t="shared" si="85"/>
        <v>3 BHK</v>
      </c>
      <c r="G1803" t="s">
        <v>4217</v>
      </c>
      <c r="H1803" t="str">
        <f t="shared" si="86"/>
        <v>Kanakpura Road</v>
      </c>
    </row>
    <row r="1804" spans="1:8" x14ac:dyDescent="0.25">
      <c r="A1804" s="1">
        <v>1838</v>
      </c>
      <c r="B1804" t="s">
        <v>1089</v>
      </c>
      <c r="C1804">
        <v>19500000</v>
      </c>
      <c r="D1804">
        <v>3630</v>
      </c>
      <c r="E1804">
        <f t="shared" si="84"/>
        <v>5371.9008264462809</v>
      </c>
      <c r="F1804" t="str">
        <f t="shared" si="85"/>
        <v>4 BHK</v>
      </c>
      <c r="G1804" t="s">
        <v>4217</v>
      </c>
      <c r="H1804" t="str">
        <f t="shared" si="86"/>
        <v>Old Madras Road</v>
      </c>
    </row>
    <row r="1805" spans="1:8" x14ac:dyDescent="0.25">
      <c r="A1805" s="1">
        <v>1839</v>
      </c>
      <c r="B1805" t="s">
        <v>1090</v>
      </c>
      <c r="C1805">
        <v>25000000</v>
      </c>
      <c r="D1805">
        <v>2000</v>
      </c>
      <c r="E1805">
        <f t="shared" si="84"/>
        <v>12500</v>
      </c>
      <c r="F1805" t="str">
        <f t="shared" si="85"/>
        <v>3 BHK</v>
      </c>
      <c r="G1805" t="s">
        <v>4217</v>
      </c>
      <c r="H1805" t="str">
        <f t="shared" si="86"/>
        <v>JP Nagar</v>
      </c>
    </row>
    <row r="1806" spans="1:8" x14ac:dyDescent="0.25">
      <c r="A1806" s="1">
        <v>1840</v>
      </c>
      <c r="B1806" t="s">
        <v>293</v>
      </c>
      <c r="C1806">
        <v>19800000</v>
      </c>
      <c r="D1806">
        <v>2790</v>
      </c>
      <c r="E1806">
        <f t="shared" si="84"/>
        <v>7096.7741935483873</v>
      </c>
      <c r="F1806" t="str">
        <f t="shared" si="85"/>
        <v>4 BHK</v>
      </c>
      <c r="G1806" t="s">
        <v>4217</v>
      </c>
      <c r="H1806" t="str">
        <f t="shared" si="86"/>
        <v>Hebbal</v>
      </c>
    </row>
    <row r="1807" spans="1:8" x14ac:dyDescent="0.25">
      <c r="A1807" s="1">
        <v>1841</v>
      </c>
      <c r="B1807" t="s">
        <v>1091</v>
      </c>
      <c r="C1807">
        <v>9455000</v>
      </c>
      <c r="D1807">
        <v>1494</v>
      </c>
      <c r="E1807">
        <f t="shared" si="84"/>
        <v>6328.6479250334669</v>
      </c>
      <c r="F1807" t="str">
        <f t="shared" si="85"/>
        <v>3 BHK</v>
      </c>
      <c r="G1807" t="s">
        <v>4217</v>
      </c>
      <c r="H1807" t="str">
        <f t="shared" si="86"/>
        <v>Badavala Nagar</v>
      </c>
    </row>
    <row r="1808" spans="1:8" x14ac:dyDescent="0.25">
      <c r="A1808" s="1">
        <v>1842</v>
      </c>
      <c r="B1808" t="s">
        <v>66</v>
      </c>
      <c r="C1808">
        <v>8700000</v>
      </c>
      <c r="D1808">
        <v>1482</v>
      </c>
      <c r="E1808">
        <f t="shared" si="84"/>
        <v>5870.4453441295545</v>
      </c>
      <c r="F1808" t="str">
        <f t="shared" si="85"/>
        <v>3 BHK</v>
      </c>
      <c r="G1808" t="s">
        <v>4217</v>
      </c>
      <c r="H1808" t="str">
        <f t="shared" si="86"/>
        <v>Hennur Road</v>
      </c>
    </row>
    <row r="1809" spans="1:8" x14ac:dyDescent="0.25">
      <c r="A1809" s="1">
        <v>1843</v>
      </c>
      <c r="B1809" t="s">
        <v>998</v>
      </c>
      <c r="C1809">
        <v>5000000</v>
      </c>
      <c r="D1809">
        <v>800</v>
      </c>
      <c r="E1809">
        <f t="shared" si="84"/>
        <v>6250</v>
      </c>
      <c r="F1809" t="str">
        <f t="shared" si="85"/>
        <v>2 BHK</v>
      </c>
      <c r="G1809" t="s">
        <v>4217</v>
      </c>
      <c r="H1809" t="str">
        <f t="shared" si="86"/>
        <v>Rustam Bagh Layout</v>
      </c>
    </row>
    <row r="1810" spans="1:8" x14ac:dyDescent="0.25">
      <c r="A1810" s="1">
        <v>1844</v>
      </c>
      <c r="B1810" t="s">
        <v>212</v>
      </c>
      <c r="C1810">
        <v>4739000</v>
      </c>
      <c r="D1810">
        <v>1185</v>
      </c>
      <c r="E1810">
        <f t="shared" si="84"/>
        <v>3999.1561181434599</v>
      </c>
      <c r="F1810" t="str">
        <f t="shared" si="85"/>
        <v>2 BHK</v>
      </c>
      <c r="G1810" t="s">
        <v>4217</v>
      </c>
      <c r="H1810" t="str">
        <f t="shared" si="86"/>
        <v>Raja Rajeshwari Nagar</v>
      </c>
    </row>
    <row r="1811" spans="1:8" x14ac:dyDescent="0.25">
      <c r="A1811" s="1">
        <v>1845</v>
      </c>
      <c r="B1811" t="s">
        <v>136</v>
      </c>
      <c r="C1811">
        <v>7150000</v>
      </c>
      <c r="D1811">
        <v>1100</v>
      </c>
      <c r="E1811">
        <f t="shared" si="84"/>
        <v>6500</v>
      </c>
      <c r="F1811" t="str">
        <f t="shared" si="85"/>
        <v>2 BHK</v>
      </c>
      <c r="G1811" t="s">
        <v>4217</v>
      </c>
      <c r="H1811" t="str">
        <f t="shared" si="86"/>
        <v>Hulimavu</v>
      </c>
    </row>
    <row r="1812" spans="1:8" x14ac:dyDescent="0.25">
      <c r="A1812" s="1">
        <v>1846</v>
      </c>
      <c r="B1812" t="s">
        <v>1092</v>
      </c>
      <c r="C1812">
        <v>12000000</v>
      </c>
      <c r="D1812">
        <v>1300</v>
      </c>
      <c r="E1812">
        <f t="shared" si="84"/>
        <v>9230.7692307692305</v>
      </c>
      <c r="F1812" t="str">
        <f t="shared" si="85"/>
        <v>2 Bedroom</v>
      </c>
      <c r="G1812" t="s">
        <v>4217</v>
      </c>
      <c r="H1812" t="str">
        <f t="shared" si="86"/>
        <v>NRI Layout</v>
      </c>
    </row>
    <row r="1813" spans="1:8" x14ac:dyDescent="0.25">
      <c r="A1813" s="1">
        <v>1847</v>
      </c>
      <c r="B1813" t="s">
        <v>1093</v>
      </c>
      <c r="C1813">
        <v>15000000</v>
      </c>
      <c r="D1813">
        <v>1225</v>
      </c>
      <c r="E1813">
        <f t="shared" si="84"/>
        <v>12244.897959183674</v>
      </c>
      <c r="F1813" t="str">
        <f t="shared" si="85"/>
        <v>2 BHK</v>
      </c>
      <c r="G1813" t="s">
        <v>4217</v>
      </c>
      <c r="H1813" t="str">
        <f t="shared" si="86"/>
        <v>4th Block Koramangala</v>
      </c>
    </row>
    <row r="1814" spans="1:8" x14ac:dyDescent="0.25">
      <c r="A1814" s="1">
        <v>1848</v>
      </c>
      <c r="B1814" t="s">
        <v>352</v>
      </c>
      <c r="C1814">
        <v>6500000</v>
      </c>
      <c r="D1814">
        <v>1758</v>
      </c>
      <c r="E1814">
        <f t="shared" si="84"/>
        <v>3697.3833902161546</v>
      </c>
      <c r="F1814" t="str">
        <f t="shared" si="85"/>
        <v>3 BHK</v>
      </c>
      <c r="G1814" t="s">
        <v>4217</v>
      </c>
      <c r="H1814" t="str">
        <f t="shared" si="86"/>
        <v>Hulimavu</v>
      </c>
    </row>
    <row r="1815" spans="1:8" x14ac:dyDescent="0.25">
      <c r="A1815" s="1">
        <v>1849</v>
      </c>
      <c r="B1815" t="s">
        <v>1064</v>
      </c>
      <c r="C1815">
        <v>5500000</v>
      </c>
      <c r="D1815">
        <v>1145</v>
      </c>
      <c r="E1815">
        <f t="shared" si="84"/>
        <v>4803.4934497816594</v>
      </c>
      <c r="F1815" t="str">
        <f t="shared" si="85"/>
        <v>2 BHK</v>
      </c>
      <c r="G1815" t="s">
        <v>4217</v>
      </c>
      <c r="H1815" t="str">
        <f t="shared" si="86"/>
        <v>Banaswadi</v>
      </c>
    </row>
    <row r="1816" spans="1:8" x14ac:dyDescent="0.25">
      <c r="A1816" s="1">
        <v>1850</v>
      </c>
      <c r="B1816" t="s">
        <v>1094</v>
      </c>
      <c r="C1816">
        <v>5000000</v>
      </c>
      <c r="D1816">
        <v>1180</v>
      </c>
      <c r="E1816">
        <f t="shared" si="84"/>
        <v>4237.2881355932204</v>
      </c>
      <c r="F1816" t="str">
        <f t="shared" si="85"/>
        <v>2 BHK</v>
      </c>
      <c r="G1816" t="s">
        <v>4217</v>
      </c>
      <c r="H1816" t="str">
        <f t="shared" si="86"/>
        <v>Hormavu</v>
      </c>
    </row>
    <row r="1817" spans="1:8" x14ac:dyDescent="0.25">
      <c r="A1817" s="1">
        <v>1851</v>
      </c>
      <c r="B1817" t="s">
        <v>1095</v>
      </c>
      <c r="C1817">
        <v>5800000</v>
      </c>
      <c r="D1817">
        <v>1260</v>
      </c>
      <c r="E1817">
        <f t="shared" si="84"/>
        <v>4603.1746031746034</v>
      </c>
      <c r="F1817" t="str">
        <f t="shared" si="85"/>
        <v>2 BHK</v>
      </c>
      <c r="G1817" t="s">
        <v>4217</v>
      </c>
      <c r="H1817" t="str">
        <f t="shared" si="86"/>
        <v>Belatur</v>
      </c>
    </row>
    <row r="1818" spans="1:8" x14ac:dyDescent="0.25">
      <c r="A1818" s="1">
        <v>1853</v>
      </c>
      <c r="B1818" t="s">
        <v>575</v>
      </c>
      <c r="C1818">
        <v>5500000</v>
      </c>
      <c r="D1818">
        <v>1190</v>
      </c>
      <c r="E1818">
        <f t="shared" si="84"/>
        <v>4621.8487394957983</v>
      </c>
      <c r="F1818" t="str">
        <f t="shared" si="85"/>
        <v>2 BHK</v>
      </c>
      <c r="G1818" t="s">
        <v>4217</v>
      </c>
      <c r="H1818" t="str">
        <f t="shared" si="86"/>
        <v>Arekere</v>
      </c>
    </row>
    <row r="1819" spans="1:8" x14ac:dyDescent="0.25">
      <c r="A1819" s="1">
        <v>1854</v>
      </c>
      <c r="B1819" t="s">
        <v>41</v>
      </c>
      <c r="C1819">
        <v>11900000</v>
      </c>
      <c r="D1819">
        <v>1691</v>
      </c>
      <c r="E1819">
        <f t="shared" si="84"/>
        <v>7037.2560615020702</v>
      </c>
      <c r="F1819" t="str">
        <f t="shared" si="85"/>
        <v>3 BHK</v>
      </c>
      <c r="G1819" t="s">
        <v>4217</v>
      </c>
      <c r="H1819" t="str">
        <f t="shared" si="86"/>
        <v>Sarjapur  Road</v>
      </c>
    </row>
    <row r="1820" spans="1:8" x14ac:dyDescent="0.25">
      <c r="A1820" s="1">
        <v>1855</v>
      </c>
      <c r="B1820" t="s">
        <v>1096</v>
      </c>
      <c r="C1820">
        <v>36700000</v>
      </c>
      <c r="D1820">
        <v>3675</v>
      </c>
      <c r="E1820">
        <f t="shared" si="84"/>
        <v>9986.3945578231287</v>
      </c>
      <c r="F1820" t="str">
        <f t="shared" si="85"/>
        <v>4 BHK</v>
      </c>
      <c r="G1820" t="s">
        <v>4217</v>
      </c>
      <c r="H1820" t="str">
        <f t="shared" si="86"/>
        <v>Lalbagh Road</v>
      </c>
    </row>
    <row r="1821" spans="1:8" x14ac:dyDescent="0.25">
      <c r="A1821" s="1">
        <v>1856</v>
      </c>
      <c r="B1821" t="s">
        <v>1097</v>
      </c>
      <c r="C1821">
        <v>9545000</v>
      </c>
      <c r="D1821">
        <v>1305</v>
      </c>
      <c r="E1821">
        <f t="shared" si="84"/>
        <v>7314.1762452107278</v>
      </c>
      <c r="F1821" t="str">
        <f t="shared" si="85"/>
        <v>3 BHK</v>
      </c>
      <c r="G1821" t="s">
        <v>4217</v>
      </c>
      <c r="H1821" t="str">
        <f t="shared" si="86"/>
        <v>Frazer Town</v>
      </c>
    </row>
    <row r="1822" spans="1:8" x14ac:dyDescent="0.25">
      <c r="A1822" s="1">
        <v>1857</v>
      </c>
      <c r="B1822" t="s">
        <v>1003</v>
      </c>
      <c r="C1822">
        <v>29200000</v>
      </c>
      <c r="D1822">
        <v>2337</v>
      </c>
      <c r="E1822">
        <f t="shared" si="84"/>
        <v>12494.651262302097</v>
      </c>
      <c r="F1822" t="str">
        <f t="shared" si="85"/>
        <v>3 BHK</v>
      </c>
      <c r="G1822" t="s">
        <v>4217</v>
      </c>
      <c r="H1822" t="str">
        <f t="shared" si="86"/>
        <v>Basavangudi</v>
      </c>
    </row>
    <row r="1823" spans="1:8" x14ac:dyDescent="0.25">
      <c r="A1823" s="1">
        <v>1858</v>
      </c>
      <c r="B1823" t="s">
        <v>1098</v>
      </c>
      <c r="C1823">
        <v>15000000</v>
      </c>
      <c r="D1823">
        <v>1200</v>
      </c>
      <c r="E1823">
        <f t="shared" si="84"/>
        <v>12500</v>
      </c>
      <c r="F1823" t="str">
        <f t="shared" si="85"/>
        <v>2 Bedroom</v>
      </c>
      <c r="G1823" t="s">
        <v>4217</v>
      </c>
      <c r="H1823" t="str">
        <f t="shared" si="86"/>
        <v>Kamakya Layout</v>
      </c>
    </row>
    <row r="1824" spans="1:8" x14ac:dyDescent="0.25">
      <c r="A1824" s="1">
        <v>1859</v>
      </c>
      <c r="B1824" t="s">
        <v>1099</v>
      </c>
      <c r="C1824">
        <v>21700000</v>
      </c>
      <c r="D1824">
        <v>1206</v>
      </c>
      <c r="E1824">
        <f t="shared" si="84"/>
        <v>17993.366500829186</v>
      </c>
      <c r="F1824" t="str">
        <f t="shared" si="85"/>
        <v>2 BHK</v>
      </c>
      <c r="G1824" t="s">
        <v>4217</v>
      </c>
      <c r="H1824" t="str">
        <f t="shared" si="86"/>
        <v>Domlur</v>
      </c>
    </row>
    <row r="1825" spans="1:8" x14ac:dyDescent="0.25">
      <c r="A1825" s="1">
        <v>1860</v>
      </c>
      <c r="B1825" t="s">
        <v>1100</v>
      </c>
      <c r="C1825">
        <v>13000000</v>
      </c>
      <c r="D1825">
        <v>1350</v>
      </c>
      <c r="E1825">
        <f t="shared" si="84"/>
        <v>9629.6296296296296</v>
      </c>
      <c r="F1825" t="str">
        <f t="shared" si="85"/>
        <v>5 Bedroom</v>
      </c>
      <c r="G1825" t="s">
        <v>4217</v>
      </c>
      <c r="H1825" t="str">
        <f t="shared" si="86"/>
        <v>Vignana Nagar</v>
      </c>
    </row>
    <row r="1826" spans="1:8" x14ac:dyDescent="0.25">
      <c r="A1826" s="1">
        <v>1861</v>
      </c>
      <c r="B1826" t="s">
        <v>794</v>
      </c>
      <c r="C1826">
        <v>5066000</v>
      </c>
      <c r="D1826">
        <v>1140</v>
      </c>
      <c r="E1826">
        <f t="shared" si="84"/>
        <v>4443.8596491228072</v>
      </c>
      <c r="F1826" t="str">
        <f t="shared" si="85"/>
        <v>2 BHK</v>
      </c>
      <c r="G1826" t="s">
        <v>4217</v>
      </c>
      <c r="H1826" t="str">
        <f t="shared" si="86"/>
        <v>Kogilu</v>
      </c>
    </row>
    <row r="1827" spans="1:8" x14ac:dyDescent="0.25">
      <c r="A1827" s="1">
        <v>1862</v>
      </c>
      <c r="B1827" t="s">
        <v>1101</v>
      </c>
      <c r="C1827">
        <v>6500000</v>
      </c>
      <c r="D1827">
        <v>1250</v>
      </c>
      <c r="E1827">
        <f t="shared" si="84"/>
        <v>5200</v>
      </c>
      <c r="F1827" t="str">
        <f t="shared" si="85"/>
        <v>2 BHK</v>
      </c>
      <c r="G1827" t="s">
        <v>4217</v>
      </c>
      <c r="H1827" t="str">
        <f t="shared" si="86"/>
        <v>Nallurhalli</v>
      </c>
    </row>
    <row r="1828" spans="1:8" x14ac:dyDescent="0.25">
      <c r="A1828" s="1">
        <v>1863</v>
      </c>
      <c r="B1828" t="s">
        <v>1102</v>
      </c>
      <c r="C1828">
        <v>6000000</v>
      </c>
      <c r="D1828">
        <v>600</v>
      </c>
      <c r="E1828">
        <f t="shared" si="84"/>
        <v>10000</v>
      </c>
      <c r="F1828" t="str">
        <f t="shared" si="85"/>
        <v>3 Bedroom</v>
      </c>
      <c r="G1828" t="s">
        <v>4217</v>
      </c>
      <c r="H1828" t="str">
        <f t="shared" si="86"/>
        <v>Kamakshipalya</v>
      </c>
    </row>
    <row r="1829" spans="1:8" x14ac:dyDescent="0.25">
      <c r="A1829" s="1">
        <v>1864</v>
      </c>
      <c r="B1829" t="s">
        <v>1103</v>
      </c>
      <c r="C1829">
        <v>4800000</v>
      </c>
      <c r="D1829">
        <v>1225</v>
      </c>
      <c r="E1829">
        <f t="shared" si="84"/>
        <v>3918.3673469387754</v>
      </c>
      <c r="F1829" t="str">
        <f t="shared" si="85"/>
        <v>2 BHK</v>
      </c>
      <c r="G1829" t="s">
        <v>4217</v>
      </c>
      <c r="H1829" t="str">
        <f t="shared" si="86"/>
        <v>Chinnapanahalli</v>
      </c>
    </row>
    <row r="1830" spans="1:8" x14ac:dyDescent="0.25">
      <c r="A1830" s="1">
        <v>1865</v>
      </c>
      <c r="B1830" t="s">
        <v>387</v>
      </c>
      <c r="C1830">
        <v>2800000</v>
      </c>
      <c r="D1830">
        <v>800</v>
      </c>
      <c r="E1830">
        <f t="shared" si="84"/>
        <v>3500</v>
      </c>
      <c r="F1830" t="str">
        <f t="shared" si="85"/>
        <v>2 BHK</v>
      </c>
      <c r="G1830" t="s">
        <v>4217</v>
      </c>
      <c r="H1830" t="str">
        <f t="shared" si="86"/>
        <v>Kereguddadahalli</v>
      </c>
    </row>
    <row r="1831" spans="1:8" x14ac:dyDescent="0.25">
      <c r="A1831" s="1">
        <v>1866</v>
      </c>
      <c r="B1831" t="s">
        <v>1104</v>
      </c>
      <c r="C1831">
        <v>5800000</v>
      </c>
      <c r="D1831">
        <v>1020</v>
      </c>
      <c r="E1831">
        <f t="shared" si="84"/>
        <v>5686.2745098039213</v>
      </c>
      <c r="F1831" t="str">
        <f t="shared" si="85"/>
        <v>2 BHK</v>
      </c>
      <c r="G1831" t="s">
        <v>4217</v>
      </c>
      <c r="H1831" t="str">
        <f t="shared" si="86"/>
        <v>Jalahalli East</v>
      </c>
    </row>
    <row r="1832" spans="1:8" x14ac:dyDescent="0.25">
      <c r="A1832" s="1">
        <v>1867</v>
      </c>
      <c r="B1832" t="s">
        <v>1105</v>
      </c>
      <c r="C1832">
        <v>5000000</v>
      </c>
      <c r="D1832">
        <v>2100</v>
      </c>
      <c r="E1832">
        <f t="shared" si="84"/>
        <v>2380.9523809523807</v>
      </c>
      <c r="F1832" t="str">
        <f t="shared" si="85"/>
        <v>4 Bedroom</v>
      </c>
      <c r="G1832" t="s">
        <v>4217</v>
      </c>
      <c r="H1832" t="str">
        <f t="shared" si="86"/>
        <v>TC Palaya</v>
      </c>
    </row>
    <row r="1833" spans="1:8" x14ac:dyDescent="0.25">
      <c r="A1833" s="1">
        <v>1868</v>
      </c>
      <c r="B1833" t="s">
        <v>1106</v>
      </c>
      <c r="C1833">
        <v>8000000</v>
      </c>
      <c r="D1833">
        <v>1350</v>
      </c>
      <c r="E1833">
        <f t="shared" si="84"/>
        <v>5925.9259259259261</v>
      </c>
      <c r="F1833" t="str">
        <f t="shared" si="85"/>
        <v>2 Bedroom</v>
      </c>
      <c r="G1833" t="s">
        <v>4217</v>
      </c>
      <c r="H1833" t="str">
        <f t="shared" si="86"/>
        <v>Lingarajapuram</v>
      </c>
    </row>
    <row r="1834" spans="1:8" x14ac:dyDescent="0.25">
      <c r="A1834" s="1">
        <v>1869</v>
      </c>
      <c r="B1834" t="s">
        <v>544</v>
      </c>
      <c r="C1834">
        <v>4000000</v>
      </c>
      <c r="D1834">
        <v>925</v>
      </c>
      <c r="E1834">
        <f t="shared" si="84"/>
        <v>4324.3243243243242</v>
      </c>
      <c r="F1834" t="str">
        <f t="shared" si="85"/>
        <v>2 BHK</v>
      </c>
      <c r="G1834" t="s">
        <v>4217</v>
      </c>
      <c r="H1834" t="str">
        <f t="shared" si="86"/>
        <v>Anekal</v>
      </c>
    </row>
    <row r="1835" spans="1:8" x14ac:dyDescent="0.25">
      <c r="A1835" s="1">
        <v>1870</v>
      </c>
      <c r="B1835" t="s">
        <v>1107</v>
      </c>
      <c r="C1835">
        <v>22000000</v>
      </c>
      <c r="D1835">
        <v>1800</v>
      </c>
      <c r="E1835">
        <f t="shared" si="84"/>
        <v>12222.222222222223</v>
      </c>
      <c r="F1835" t="str">
        <f t="shared" si="85"/>
        <v>4 Bedroom</v>
      </c>
      <c r="G1835" t="s">
        <v>4217</v>
      </c>
      <c r="H1835" t="str">
        <f t="shared" si="86"/>
        <v>Yelachenahalli</v>
      </c>
    </row>
    <row r="1836" spans="1:8" x14ac:dyDescent="0.25">
      <c r="A1836" s="1">
        <v>1871</v>
      </c>
      <c r="B1836" t="s">
        <v>1108</v>
      </c>
      <c r="C1836">
        <v>10000000</v>
      </c>
      <c r="D1836">
        <v>2000</v>
      </c>
      <c r="E1836">
        <f t="shared" si="84"/>
        <v>5000</v>
      </c>
      <c r="F1836" t="str">
        <f t="shared" si="85"/>
        <v>3 Bedroom</v>
      </c>
      <c r="G1836" t="s">
        <v>4217</v>
      </c>
      <c r="H1836" t="str">
        <f t="shared" si="86"/>
        <v>3rd Block HBR Layout</v>
      </c>
    </row>
    <row r="1837" spans="1:8" x14ac:dyDescent="0.25">
      <c r="A1837" s="1">
        <v>1872</v>
      </c>
      <c r="B1837" t="s">
        <v>1097</v>
      </c>
      <c r="C1837">
        <v>7500000</v>
      </c>
      <c r="D1837">
        <v>1510</v>
      </c>
      <c r="E1837">
        <f t="shared" si="84"/>
        <v>4966.8874172185433</v>
      </c>
      <c r="F1837" t="str">
        <f t="shared" si="85"/>
        <v>3 BHK</v>
      </c>
      <c r="G1837" t="s">
        <v>4217</v>
      </c>
      <c r="H1837" t="str">
        <f t="shared" si="86"/>
        <v>Frazer Town</v>
      </c>
    </row>
    <row r="1838" spans="1:8" x14ac:dyDescent="0.25">
      <c r="A1838" s="1">
        <v>1873</v>
      </c>
      <c r="B1838" t="s">
        <v>1109</v>
      </c>
      <c r="C1838">
        <v>120000000</v>
      </c>
      <c r="D1838">
        <v>5800</v>
      </c>
      <c r="E1838">
        <f t="shared" si="84"/>
        <v>20689.655172413793</v>
      </c>
      <c r="F1838" t="str">
        <f t="shared" si="85"/>
        <v>5 Bedroom</v>
      </c>
      <c r="G1838" t="s">
        <v>4217</v>
      </c>
      <c r="H1838" t="str">
        <f t="shared" si="86"/>
        <v>Kasavanhalli</v>
      </c>
    </row>
    <row r="1839" spans="1:8" x14ac:dyDescent="0.25">
      <c r="A1839" s="1">
        <v>1874</v>
      </c>
      <c r="B1839" t="s">
        <v>1110</v>
      </c>
      <c r="C1839">
        <v>11000000</v>
      </c>
      <c r="D1839">
        <v>1614</v>
      </c>
      <c r="E1839">
        <f t="shared" si="84"/>
        <v>6815.3655514250313</v>
      </c>
      <c r="F1839" t="str">
        <f t="shared" si="85"/>
        <v>3 BHK</v>
      </c>
      <c r="G1839" t="s">
        <v>4217</v>
      </c>
      <c r="H1839" t="str">
        <f t="shared" si="86"/>
        <v>Laxmi Sagar Layout</v>
      </c>
    </row>
    <row r="1840" spans="1:8" x14ac:dyDescent="0.25">
      <c r="A1840" s="1">
        <v>1875</v>
      </c>
      <c r="B1840" t="s">
        <v>1111</v>
      </c>
      <c r="C1840">
        <v>13000000</v>
      </c>
      <c r="D1840">
        <v>682</v>
      </c>
      <c r="E1840">
        <f t="shared" si="84"/>
        <v>19061.583577712609</v>
      </c>
      <c r="F1840" t="str">
        <f t="shared" si="85"/>
        <v>3 Bedroom</v>
      </c>
      <c r="G1840" t="s">
        <v>4217</v>
      </c>
      <c r="H1840" t="str">
        <f t="shared" si="86"/>
        <v>Yeshwanthpur</v>
      </c>
    </row>
    <row r="1841" spans="1:8" x14ac:dyDescent="0.25">
      <c r="A1841" s="1">
        <v>1876</v>
      </c>
      <c r="B1841" t="s">
        <v>1112</v>
      </c>
      <c r="C1841">
        <v>9500000</v>
      </c>
      <c r="D1841">
        <v>1200</v>
      </c>
      <c r="E1841">
        <f t="shared" si="84"/>
        <v>7916.666666666667</v>
      </c>
      <c r="F1841" t="str">
        <f t="shared" si="85"/>
        <v>2 Bedroom</v>
      </c>
      <c r="G1841" t="s">
        <v>4217</v>
      </c>
      <c r="H1841" t="str">
        <f t="shared" si="86"/>
        <v>Gottigere</v>
      </c>
    </row>
    <row r="1842" spans="1:8" x14ac:dyDescent="0.25">
      <c r="A1842" s="1">
        <v>1877</v>
      </c>
      <c r="B1842" t="s">
        <v>329</v>
      </c>
      <c r="C1842">
        <v>5500000</v>
      </c>
      <c r="D1842">
        <v>900</v>
      </c>
      <c r="E1842">
        <f t="shared" si="84"/>
        <v>6111.1111111111113</v>
      </c>
      <c r="F1842" t="str">
        <f t="shared" si="85"/>
        <v>2 Bedroom</v>
      </c>
      <c r="G1842" t="s">
        <v>4217</v>
      </c>
      <c r="H1842" t="str">
        <f t="shared" si="86"/>
        <v>TC Palaya</v>
      </c>
    </row>
    <row r="1843" spans="1:8" x14ac:dyDescent="0.25">
      <c r="A1843" s="1">
        <v>1878</v>
      </c>
      <c r="B1843" t="s">
        <v>1113</v>
      </c>
      <c r="C1843">
        <v>14500000</v>
      </c>
      <c r="D1843">
        <v>1632</v>
      </c>
      <c r="E1843">
        <f t="shared" si="84"/>
        <v>8884.8039215686276</v>
      </c>
      <c r="F1843" t="str">
        <f t="shared" si="85"/>
        <v>4 Bedroom</v>
      </c>
      <c r="G1843" t="s">
        <v>4217</v>
      </c>
      <c r="H1843" t="str">
        <f t="shared" si="86"/>
        <v>Bommenahalli</v>
      </c>
    </row>
    <row r="1844" spans="1:8" x14ac:dyDescent="0.25">
      <c r="A1844" s="1">
        <v>1879</v>
      </c>
      <c r="B1844" t="s">
        <v>1086</v>
      </c>
      <c r="C1844">
        <v>6550000</v>
      </c>
      <c r="D1844">
        <v>1041</v>
      </c>
      <c r="E1844">
        <f t="shared" si="84"/>
        <v>6292.0268972142167</v>
      </c>
      <c r="F1844" t="str">
        <f t="shared" si="85"/>
        <v>2 BHK</v>
      </c>
      <c r="G1844" t="s">
        <v>4217</v>
      </c>
      <c r="H1844" t="str">
        <f t="shared" si="86"/>
        <v>OMBR Layout</v>
      </c>
    </row>
    <row r="1845" spans="1:8" x14ac:dyDescent="0.25">
      <c r="A1845" s="1">
        <v>1880</v>
      </c>
      <c r="B1845" t="s">
        <v>1114</v>
      </c>
      <c r="C1845">
        <v>45000000</v>
      </c>
      <c r="D1845">
        <v>5080</v>
      </c>
      <c r="E1845">
        <f t="shared" si="84"/>
        <v>8858.2677165354326</v>
      </c>
      <c r="F1845" t="str">
        <f t="shared" si="85"/>
        <v>6 BHK</v>
      </c>
      <c r="G1845" t="s">
        <v>4217</v>
      </c>
      <c r="H1845" t="str">
        <f t="shared" si="86"/>
        <v>7th Phase JP Nagar</v>
      </c>
    </row>
    <row r="1846" spans="1:8" x14ac:dyDescent="0.25">
      <c r="A1846" s="1">
        <v>1881</v>
      </c>
      <c r="B1846" t="s">
        <v>1115</v>
      </c>
      <c r="C1846">
        <v>25000000</v>
      </c>
      <c r="D1846">
        <v>3012</v>
      </c>
      <c r="E1846">
        <f t="shared" si="84"/>
        <v>8300.1328021248337</v>
      </c>
      <c r="F1846" t="str">
        <f t="shared" si="85"/>
        <v>4 BHK</v>
      </c>
      <c r="G1846" t="s">
        <v>4217</v>
      </c>
      <c r="H1846" t="str">
        <f t="shared" si="86"/>
        <v>Bannerghatta</v>
      </c>
    </row>
    <row r="1847" spans="1:8" x14ac:dyDescent="0.25">
      <c r="A1847" s="1">
        <v>1882</v>
      </c>
      <c r="B1847" t="s">
        <v>11</v>
      </c>
      <c r="C1847">
        <v>7450000</v>
      </c>
      <c r="D1847">
        <v>1530</v>
      </c>
      <c r="E1847">
        <f t="shared" si="84"/>
        <v>4869.2810457516343</v>
      </c>
      <c r="F1847" t="str">
        <f t="shared" si="85"/>
        <v>3 BHK</v>
      </c>
      <c r="G1847" t="s">
        <v>4217</v>
      </c>
      <c r="H1847" t="str">
        <f t="shared" si="86"/>
        <v>Marathahalli</v>
      </c>
    </row>
    <row r="1848" spans="1:8" x14ac:dyDescent="0.25">
      <c r="A1848" s="1">
        <v>1883</v>
      </c>
      <c r="B1848" t="s">
        <v>1116</v>
      </c>
      <c r="C1848">
        <v>13500000</v>
      </c>
      <c r="D1848">
        <v>1450</v>
      </c>
      <c r="E1848">
        <f t="shared" si="84"/>
        <v>9310.3448275862065</v>
      </c>
      <c r="F1848" t="str">
        <f t="shared" si="85"/>
        <v>3 BHK</v>
      </c>
      <c r="G1848" t="s">
        <v>4217</v>
      </c>
      <c r="H1848" t="str">
        <f t="shared" si="86"/>
        <v>Sector 2 HSR Layout</v>
      </c>
    </row>
    <row r="1849" spans="1:8" x14ac:dyDescent="0.25">
      <c r="A1849" s="1">
        <v>1884</v>
      </c>
      <c r="B1849" t="s">
        <v>295</v>
      </c>
      <c r="C1849">
        <v>7500000</v>
      </c>
      <c r="D1849">
        <v>1200</v>
      </c>
      <c r="E1849">
        <f t="shared" si="84"/>
        <v>6250</v>
      </c>
      <c r="F1849" t="str">
        <f t="shared" si="85"/>
        <v>2 BHK</v>
      </c>
      <c r="G1849" t="s">
        <v>4217</v>
      </c>
      <c r="H1849" t="str">
        <f t="shared" si="86"/>
        <v>Bannerghatta Road</v>
      </c>
    </row>
    <row r="1850" spans="1:8" x14ac:dyDescent="0.25">
      <c r="A1850" s="1">
        <v>1885</v>
      </c>
      <c r="B1850" t="s">
        <v>1117</v>
      </c>
      <c r="C1850">
        <v>13000000</v>
      </c>
      <c r="D1850">
        <v>1200</v>
      </c>
      <c r="E1850">
        <f t="shared" si="84"/>
        <v>10833.333333333334</v>
      </c>
      <c r="F1850" t="str">
        <f t="shared" si="85"/>
        <v>4 Bedroom</v>
      </c>
      <c r="G1850" t="s">
        <v>4217</v>
      </c>
      <c r="H1850" t="str">
        <f t="shared" si="86"/>
        <v>Sahakara Nagar</v>
      </c>
    </row>
    <row r="1851" spans="1:8" x14ac:dyDescent="0.25">
      <c r="A1851" s="1">
        <v>1886</v>
      </c>
      <c r="B1851" t="s">
        <v>622</v>
      </c>
      <c r="C1851">
        <v>11000000</v>
      </c>
      <c r="D1851">
        <v>1508</v>
      </c>
      <c r="E1851">
        <f t="shared" si="84"/>
        <v>7294.4297082228113</v>
      </c>
      <c r="F1851" t="str">
        <f t="shared" si="85"/>
        <v>3 BHK</v>
      </c>
      <c r="G1851" t="s">
        <v>4217</v>
      </c>
      <c r="H1851" t="str">
        <f t="shared" si="86"/>
        <v>Hosur Road</v>
      </c>
    </row>
    <row r="1852" spans="1:8" x14ac:dyDescent="0.25">
      <c r="A1852" s="1">
        <v>1887</v>
      </c>
      <c r="B1852" t="s">
        <v>1118</v>
      </c>
      <c r="C1852">
        <v>10600000</v>
      </c>
      <c r="D1852">
        <v>600</v>
      </c>
      <c r="E1852">
        <f t="shared" si="84"/>
        <v>17666.666666666668</v>
      </c>
      <c r="F1852" t="str">
        <f t="shared" si="85"/>
        <v>7 BHK</v>
      </c>
      <c r="G1852" t="s">
        <v>4217</v>
      </c>
      <c r="H1852" t="str">
        <f t="shared" si="86"/>
        <v>New Gurappana Palya</v>
      </c>
    </row>
    <row r="1853" spans="1:8" x14ac:dyDescent="0.25">
      <c r="A1853" s="1">
        <v>1888</v>
      </c>
      <c r="B1853" t="s">
        <v>189</v>
      </c>
      <c r="C1853">
        <v>7300000</v>
      </c>
      <c r="D1853">
        <v>1188</v>
      </c>
      <c r="E1853">
        <f t="shared" si="84"/>
        <v>6144.7811447811446</v>
      </c>
      <c r="F1853" t="str">
        <f t="shared" si="85"/>
        <v>2 BHK</v>
      </c>
      <c r="G1853" t="s">
        <v>4217</v>
      </c>
      <c r="H1853" t="str">
        <f t="shared" si="86"/>
        <v>Dodda Nekkundi Extension</v>
      </c>
    </row>
    <row r="1854" spans="1:8" x14ac:dyDescent="0.25">
      <c r="A1854" s="1">
        <v>1889</v>
      </c>
      <c r="B1854" t="s">
        <v>9</v>
      </c>
      <c r="C1854">
        <v>19900000</v>
      </c>
      <c r="D1854">
        <v>2690</v>
      </c>
      <c r="E1854">
        <f t="shared" si="84"/>
        <v>7397.7695167286247</v>
      </c>
      <c r="F1854" t="str">
        <f t="shared" si="85"/>
        <v>4 BHK</v>
      </c>
      <c r="G1854" t="s">
        <v>4217</v>
      </c>
      <c r="H1854" t="str">
        <f t="shared" si="86"/>
        <v>Old Airport Road</v>
      </c>
    </row>
    <row r="1855" spans="1:8" x14ac:dyDescent="0.25">
      <c r="A1855" s="1">
        <v>1890</v>
      </c>
      <c r="B1855" t="s">
        <v>276</v>
      </c>
      <c r="C1855">
        <v>7600000</v>
      </c>
      <c r="D1855">
        <v>1174</v>
      </c>
      <c r="E1855">
        <f t="shared" si="84"/>
        <v>6473.5945485519587</v>
      </c>
      <c r="F1855" t="str">
        <f t="shared" si="85"/>
        <v>2 BHK</v>
      </c>
      <c r="G1855" t="s">
        <v>4217</v>
      </c>
      <c r="H1855" t="str">
        <f t="shared" si="86"/>
        <v>Harlur</v>
      </c>
    </row>
    <row r="1856" spans="1:8" x14ac:dyDescent="0.25">
      <c r="A1856" s="1">
        <v>1891</v>
      </c>
      <c r="B1856" t="s">
        <v>229</v>
      </c>
      <c r="C1856">
        <v>5899000</v>
      </c>
      <c r="D1856">
        <v>1350</v>
      </c>
      <c r="E1856">
        <f t="shared" si="84"/>
        <v>4369.6296296296296</v>
      </c>
      <c r="F1856" t="str">
        <f t="shared" si="85"/>
        <v>3 BHK</v>
      </c>
      <c r="G1856" t="s">
        <v>4217</v>
      </c>
      <c r="H1856" t="str">
        <f t="shared" si="86"/>
        <v>Old Madras Road</v>
      </c>
    </row>
    <row r="1857" spans="1:8" x14ac:dyDescent="0.25">
      <c r="A1857" s="1">
        <v>1892</v>
      </c>
      <c r="B1857" t="s">
        <v>990</v>
      </c>
      <c r="C1857">
        <v>18500000</v>
      </c>
      <c r="D1857">
        <v>1870</v>
      </c>
      <c r="E1857">
        <f t="shared" si="84"/>
        <v>9893.0481283422469</v>
      </c>
      <c r="F1857" t="str">
        <f t="shared" si="85"/>
        <v>3 BHK</v>
      </c>
      <c r="G1857" t="s">
        <v>4217</v>
      </c>
      <c r="H1857" t="str">
        <f t="shared" si="86"/>
        <v>Frazer Town</v>
      </c>
    </row>
    <row r="1858" spans="1:8" x14ac:dyDescent="0.25">
      <c r="A1858" s="1">
        <v>1893</v>
      </c>
      <c r="B1858" t="s">
        <v>129</v>
      </c>
      <c r="C1858">
        <v>2500000</v>
      </c>
      <c r="D1858">
        <v>1072</v>
      </c>
      <c r="E1858">
        <f t="shared" si="84"/>
        <v>2332.0895522388059</v>
      </c>
      <c r="F1858" t="str">
        <f t="shared" si="85"/>
        <v>2 BHK</v>
      </c>
      <c r="G1858" t="s">
        <v>4217</v>
      </c>
      <c r="H1858" t="str">
        <f t="shared" si="86"/>
        <v>Kengeri Satellite Town</v>
      </c>
    </row>
    <row r="1859" spans="1:8" x14ac:dyDescent="0.25">
      <c r="A1859" s="1">
        <v>1894</v>
      </c>
      <c r="B1859" t="s">
        <v>1119</v>
      </c>
      <c r="C1859">
        <v>14000000</v>
      </c>
      <c r="D1859">
        <v>52272</v>
      </c>
      <c r="E1859">
        <f t="shared" ref="E1859:E1922" si="87">C1859/D1859</f>
        <v>267.82981328435875</v>
      </c>
      <c r="F1859" t="str">
        <f t="shared" ref="F1859:F1922" si="88">IF(ISNUMBER(SEARCH("Residential Plot", B1859)), "Residential Plot", IF(ISNUMBER(SEARCH(" BHK", B1859)), MID(B1859, SEARCH(" BHK", B1859) - 1, 5), IF(ISNUMBER(SEARCH(" Bedroom", B1859)), MID(B1859, SEARCH(" ", B1859) - 1, SEARCH(" Bedroom", B1859) - SEARCH(" ", B1859) + 9), "Plot")))</f>
        <v>3 Bedroom</v>
      </c>
      <c r="G1859" t="s">
        <v>4217</v>
      </c>
      <c r="H1859" t="str">
        <f t="shared" ref="H1859:H1922" si="89">IF(ISNUMBER(SEARCH(" in ", B1859)), MID(B1859, SEARCH(" in ", B1859) + 4, LEN(B1859) - SEARCH(" in ", B1859) - 3),
 IF(ISNUMBER(SEARCH("Flat", B1859)), IF(LEN(B1859) &gt; SEARCH("Flat", B1859) + 4, MID(B1859, SEARCH("Flat", B1859) + 5, LEN(B1859) - SEARCH("Flat", B1859) - 3), "unknown"),
 IF(ISNUMBER(SEARCH("Villa", B1859)), IF(LEN(B1859) &gt; SEARCH("Villa", B1859) + 5, MID(B1859, SEARCH("Villa", B1859) + 6, LEN(B1859) - SEARCH("Villa", B1859) - 3), "unknown"),
 IF(ISNUMBER(SEARCH("Plot", B1859)), IF(LEN(B1859) &gt; SEARCH("Plot", B1859) + 4, MID(B1859, SEARCH("Plot", B1859) + 5, LEN(B1859) - SEARCH("Plot", B1859) - 3), "unknown"),
 "unknown"))))</f>
        <v>Nelamangala</v>
      </c>
    </row>
    <row r="1860" spans="1:8" x14ac:dyDescent="0.25">
      <c r="A1860" s="1">
        <v>1895</v>
      </c>
      <c r="B1860" t="s">
        <v>322</v>
      </c>
      <c r="C1860">
        <v>3100000</v>
      </c>
      <c r="D1860">
        <v>726</v>
      </c>
      <c r="E1860">
        <f t="shared" si="87"/>
        <v>4269.9724517906334</v>
      </c>
      <c r="F1860" t="str">
        <f t="shared" si="88"/>
        <v>2 BHK</v>
      </c>
      <c r="G1860" t="s">
        <v>4217</v>
      </c>
      <c r="H1860" t="str">
        <f t="shared" si="89"/>
        <v>Kengeri</v>
      </c>
    </row>
    <row r="1861" spans="1:8" x14ac:dyDescent="0.25">
      <c r="A1861" s="1">
        <v>1896</v>
      </c>
      <c r="B1861" t="s">
        <v>1120</v>
      </c>
      <c r="C1861">
        <v>10600000</v>
      </c>
      <c r="D1861">
        <v>1345</v>
      </c>
      <c r="E1861">
        <f t="shared" si="87"/>
        <v>7881.0408921933085</v>
      </c>
      <c r="F1861" t="str">
        <f t="shared" si="88"/>
        <v>2 BHK</v>
      </c>
      <c r="G1861" t="s">
        <v>4217</v>
      </c>
      <c r="H1861" t="str">
        <f t="shared" si="89"/>
        <v>Hosur Road</v>
      </c>
    </row>
    <row r="1862" spans="1:8" x14ac:dyDescent="0.25">
      <c r="A1862" s="1">
        <v>1897</v>
      </c>
      <c r="B1862" t="s">
        <v>52</v>
      </c>
      <c r="C1862">
        <v>4500000</v>
      </c>
      <c r="D1862">
        <v>1200</v>
      </c>
      <c r="E1862">
        <f t="shared" si="87"/>
        <v>3750</v>
      </c>
      <c r="F1862" t="str">
        <f t="shared" si="88"/>
        <v>2 BHK</v>
      </c>
      <c r="G1862" t="s">
        <v>4217</v>
      </c>
      <c r="H1862" t="str">
        <f t="shared" si="89"/>
        <v>Begur Road</v>
      </c>
    </row>
    <row r="1863" spans="1:8" x14ac:dyDescent="0.25">
      <c r="A1863" s="1">
        <v>1898</v>
      </c>
      <c r="B1863" t="s">
        <v>1121</v>
      </c>
      <c r="C1863">
        <v>3700000</v>
      </c>
      <c r="D1863">
        <v>980</v>
      </c>
      <c r="E1863">
        <f t="shared" si="87"/>
        <v>3775.5102040816328</v>
      </c>
      <c r="F1863" t="str">
        <f t="shared" si="88"/>
        <v>2 BHK</v>
      </c>
      <c r="G1863" t="s">
        <v>4217</v>
      </c>
      <c r="H1863" t="str">
        <f t="shared" si="89"/>
        <v>Nagavarapalya</v>
      </c>
    </row>
    <row r="1864" spans="1:8" x14ac:dyDescent="0.25">
      <c r="A1864" s="1">
        <v>1899</v>
      </c>
      <c r="B1864" t="s">
        <v>114</v>
      </c>
      <c r="C1864">
        <v>7700000</v>
      </c>
      <c r="D1864">
        <v>1050</v>
      </c>
      <c r="E1864">
        <f t="shared" si="87"/>
        <v>7333.333333333333</v>
      </c>
      <c r="F1864" t="str">
        <f t="shared" si="88"/>
        <v>2 BHK</v>
      </c>
      <c r="G1864" t="s">
        <v>4217</v>
      </c>
      <c r="H1864" t="str">
        <f t="shared" si="89"/>
        <v>Hormavu</v>
      </c>
    </row>
    <row r="1865" spans="1:8" x14ac:dyDescent="0.25">
      <c r="A1865" s="1">
        <v>1900</v>
      </c>
      <c r="B1865" t="s">
        <v>422</v>
      </c>
      <c r="C1865">
        <v>3971000</v>
      </c>
      <c r="D1865">
        <v>993</v>
      </c>
      <c r="E1865">
        <f t="shared" si="87"/>
        <v>3998.9929506545823</v>
      </c>
      <c r="F1865" t="str">
        <f t="shared" si="88"/>
        <v>2 BHK</v>
      </c>
      <c r="G1865" t="s">
        <v>4217</v>
      </c>
      <c r="H1865" t="str">
        <f t="shared" si="89"/>
        <v>Uttarahalli</v>
      </c>
    </row>
    <row r="1866" spans="1:8" x14ac:dyDescent="0.25">
      <c r="A1866" s="1">
        <v>1901</v>
      </c>
      <c r="B1866" t="s">
        <v>346</v>
      </c>
      <c r="C1866">
        <v>5200000</v>
      </c>
      <c r="D1866">
        <v>1300</v>
      </c>
      <c r="E1866">
        <f t="shared" si="87"/>
        <v>4000</v>
      </c>
      <c r="F1866" t="str">
        <f t="shared" si="88"/>
        <v>3 BHK</v>
      </c>
      <c r="G1866" t="s">
        <v>4217</v>
      </c>
      <c r="H1866" t="str">
        <f t="shared" si="89"/>
        <v>7th Phase JP Nagar</v>
      </c>
    </row>
    <row r="1867" spans="1:8" x14ac:dyDescent="0.25">
      <c r="A1867" s="1">
        <v>1902</v>
      </c>
      <c r="B1867" t="s">
        <v>1122</v>
      </c>
      <c r="C1867">
        <v>8500000</v>
      </c>
      <c r="D1867">
        <v>1743</v>
      </c>
      <c r="E1867">
        <f t="shared" si="87"/>
        <v>4876.6494549627078</v>
      </c>
      <c r="F1867" t="str">
        <f t="shared" si="88"/>
        <v>3 BHK</v>
      </c>
      <c r="G1867" t="s">
        <v>4217</v>
      </c>
      <c r="H1867" t="str">
        <f t="shared" si="89"/>
        <v>Vittasandra</v>
      </c>
    </row>
    <row r="1868" spans="1:8" x14ac:dyDescent="0.25">
      <c r="A1868" s="1">
        <v>1903</v>
      </c>
      <c r="B1868" t="s">
        <v>14</v>
      </c>
      <c r="C1868">
        <v>12500000</v>
      </c>
      <c r="D1868">
        <v>1204</v>
      </c>
      <c r="E1868">
        <f t="shared" si="87"/>
        <v>10382.059800664452</v>
      </c>
      <c r="F1868" t="str">
        <f t="shared" si="88"/>
        <v>4 Bedroom</v>
      </c>
      <c r="G1868" t="s">
        <v>4217</v>
      </c>
      <c r="H1868" t="str">
        <f t="shared" si="89"/>
        <v>Whitefield</v>
      </c>
    </row>
    <row r="1869" spans="1:8" x14ac:dyDescent="0.25">
      <c r="A1869" s="1">
        <v>1904</v>
      </c>
      <c r="B1869" t="s">
        <v>1123</v>
      </c>
      <c r="C1869">
        <v>6700000</v>
      </c>
      <c r="D1869">
        <v>1200</v>
      </c>
      <c r="E1869">
        <f t="shared" si="87"/>
        <v>5583.333333333333</v>
      </c>
      <c r="F1869" t="str">
        <f t="shared" si="88"/>
        <v>2 Bedroom</v>
      </c>
      <c r="G1869" t="s">
        <v>4217</v>
      </c>
      <c r="H1869" t="str">
        <f t="shared" si="89"/>
        <v>Hormavu</v>
      </c>
    </row>
    <row r="1870" spans="1:8" x14ac:dyDescent="0.25">
      <c r="A1870" s="1">
        <v>1905</v>
      </c>
      <c r="B1870" t="s">
        <v>1124</v>
      </c>
      <c r="C1870">
        <v>9000000</v>
      </c>
      <c r="D1870">
        <v>1480</v>
      </c>
      <c r="E1870">
        <f t="shared" si="87"/>
        <v>6081.0810810810808</v>
      </c>
      <c r="F1870" t="str">
        <f t="shared" si="88"/>
        <v>3 BHK</v>
      </c>
      <c r="G1870" t="s">
        <v>4217</v>
      </c>
      <c r="H1870" t="str">
        <f t="shared" si="89"/>
        <v>2nd Block Hrbr Layout</v>
      </c>
    </row>
    <row r="1871" spans="1:8" x14ac:dyDescent="0.25">
      <c r="A1871" s="1">
        <v>1906</v>
      </c>
      <c r="B1871" t="s">
        <v>217</v>
      </c>
      <c r="C1871">
        <v>3250000</v>
      </c>
      <c r="D1871">
        <v>950</v>
      </c>
      <c r="E1871">
        <f t="shared" si="87"/>
        <v>3421.0526315789475</v>
      </c>
      <c r="F1871" t="str">
        <f t="shared" si="88"/>
        <v>2 BHK</v>
      </c>
      <c r="G1871" t="s">
        <v>4217</v>
      </c>
      <c r="H1871" t="str">
        <f t="shared" si="89"/>
        <v>Sarjapur</v>
      </c>
    </row>
    <row r="1872" spans="1:8" x14ac:dyDescent="0.25">
      <c r="A1872" s="1">
        <v>1907</v>
      </c>
      <c r="B1872" t="s">
        <v>1125</v>
      </c>
      <c r="C1872">
        <v>5500000</v>
      </c>
      <c r="D1872">
        <v>640</v>
      </c>
      <c r="E1872">
        <f t="shared" si="87"/>
        <v>8593.75</v>
      </c>
      <c r="F1872" t="str">
        <f t="shared" si="88"/>
        <v>1 BHK</v>
      </c>
      <c r="G1872" t="s">
        <v>4217</v>
      </c>
      <c r="H1872" t="str">
        <f t="shared" si="89"/>
        <v>Domlur</v>
      </c>
    </row>
    <row r="1873" spans="1:8" x14ac:dyDescent="0.25">
      <c r="A1873" s="1">
        <v>1908</v>
      </c>
      <c r="B1873" t="s">
        <v>3</v>
      </c>
      <c r="C1873">
        <v>4400000</v>
      </c>
      <c r="D1873">
        <v>972</v>
      </c>
      <c r="E1873">
        <f t="shared" si="87"/>
        <v>4526.7489711934159</v>
      </c>
      <c r="F1873" t="str">
        <f t="shared" si="88"/>
        <v>2 BHK</v>
      </c>
      <c r="G1873" t="s">
        <v>4217</v>
      </c>
      <c r="H1873" t="str">
        <f t="shared" si="89"/>
        <v>Electronic City Phase II</v>
      </c>
    </row>
    <row r="1874" spans="1:8" x14ac:dyDescent="0.25">
      <c r="A1874" s="1">
        <v>1909</v>
      </c>
      <c r="B1874" t="s">
        <v>11</v>
      </c>
      <c r="C1874">
        <v>9800000</v>
      </c>
      <c r="D1874">
        <v>1840</v>
      </c>
      <c r="E1874">
        <f t="shared" si="87"/>
        <v>5326.086956521739</v>
      </c>
      <c r="F1874" t="str">
        <f t="shared" si="88"/>
        <v>3 BHK</v>
      </c>
      <c r="G1874" t="s">
        <v>4217</v>
      </c>
      <c r="H1874" t="str">
        <f t="shared" si="89"/>
        <v>Marathahalli</v>
      </c>
    </row>
    <row r="1875" spans="1:8" x14ac:dyDescent="0.25">
      <c r="A1875" s="1">
        <v>1910</v>
      </c>
      <c r="B1875" t="s">
        <v>29</v>
      </c>
      <c r="C1875">
        <v>6400000</v>
      </c>
      <c r="D1875">
        <v>1128</v>
      </c>
      <c r="E1875">
        <f t="shared" si="87"/>
        <v>5673.7588652482273</v>
      </c>
      <c r="F1875" t="str">
        <f t="shared" si="88"/>
        <v>2 BHK</v>
      </c>
      <c r="G1875" t="s">
        <v>4217</v>
      </c>
      <c r="H1875" t="str">
        <f t="shared" si="89"/>
        <v>Electronic City</v>
      </c>
    </row>
    <row r="1876" spans="1:8" x14ac:dyDescent="0.25">
      <c r="A1876" s="1">
        <v>1911</v>
      </c>
      <c r="B1876" t="s">
        <v>1126</v>
      </c>
      <c r="C1876">
        <v>4200000</v>
      </c>
      <c r="D1876">
        <v>680</v>
      </c>
      <c r="E1876">
        <f t="shared" si="87"/>
        <v>6176.4705882352937</v>
      </c>
      <c r="F1876" t="str">
        <f t="shared" si="88"/>
        <v>2 Bedroom</v>
      </c>
      <c r="G1876" t="s">
        <v>4217</v>
      </c>
      <c r="H1876" t="str">
        <f t="shared" si="89"/>
        <v>Hongasandra</v>
      </c>
    </row>
    <row r="1877" spans="1:8" x14ac:dyDescent="0.25">
      <c r="A1877" s="1">
        <v>1912</v>
      </c>
      <c r="B1877" t="s">
        <v>1127</v>
      </c>
      <c r="C1877">
        <v>9500000</v>
      </c>
      <c r="D1877">
        <v>2400</v>
      </c>
      <c r="E1877">
        <f t="shared" si="87"/>
        <v>3958.3333333333335</v>
      </c>
      <c r="F1877" t="str">
        <f t="shared" si="88"/>
        <v>2 Bedroom</v>
      </c>
      <c r="G1877" t="s">
        <v>4217</v>
      </c>
      <c r="H1877" t="str">
        <f t="shared" si="89"/>
        <v>Harappanahalli</v>
      </c>
    </row>
    <row r="1878" spans="1:8" x14ac:dyDescent="0.25">
      <c r="A1878" s="1">
        <v>1913</v>
      </c>
      <c r="B1878" t="s">
        <v>909</v>
      </c>
      <c r="C1878">
        <v>4200000</v>
      </c>
      <c r="D1878">
        <v>1045</v>
      </c>
      <c r="E1878">
        <f t="shared" si="87"/>
        <v>4019.1387559808613</v>
      </c>
      <c r="F1878" t="str">
        <f t="shared" si="88"/>
        <v>2 BHK</v>
      </c>
      <c r="G1878" t="s">
        <v>4217</v>
      </c>
      <c r="H1878" t="str">
        <f t="shared" si="89"/>
        <v>Basapura</v>
      </c>
    </row>
    <row r="1879" spans="1:8" x14ac:dyDescent="0.25">
      <c r="A1879" s="1">
        <v>1914</v>
      </c>
      <c r="B1879" t="s">
        <v>1128</v>
      </c>
      <c r="C1879">
        <v>5355000</v>
      </c>
      <c r="D1879">
        <v>955</v>
      </c>
      <c r="E1879">
        <f t="shared" si="87"/>
        <v>5607.3298429319375</v>
      </c>
      <c r="F1879" t="str">
        <f t="shared" si="88"/>
        <v>2 BHK</v>
      </c>
      <c r="G1879" t="s">
        <v>4217</v>
      </c>
      <c r="H1879" t="str">
        <f t="shared" si="89"/>
        <v>Roopena Agrahara</v>
      </c>
    </row>
    <row r="1880" spans="1:8" x14ac:dyDescent="0.25">
      <c r="A1880" s="1">
        <v>1915</v>
      </c>
      <c r="B1880" t="s">
        <v>1129</v>
      </c>
      <c r="C1880">
        <v>5439000</v>
      </c>
      <c r="D1880">
        <v>1360</v>
      </c>
      <c r="E1880">
        <f t="shared" si="87"/>
        <v>3999.2647058823532</v>
      </c>
      <c r="F1880" t="str">
        <f t="shared" si="88"/>
        <v>3 BHK</v>
      </c>
      <c r="G1880" t="s">
        <v>4217</v>
      </c>
      <c r="H1880" t="str">
        <f t="shared" si="89"/>
        <v>Doddakallasandra</v>
      </c>
    </row>
    <row r="1881" spans="1:8" x14ac:dyDescent="0.25">
      <c r="A1881" s="1">
        <v>1916</v>
      </c>
      <c r="B1881" t="s">
        <v>1130</v>
      </c>
      <c r="C1881">
        <v>6300000</v>
      </c>
      <c r="D1881">
        <v>1150</v>
      </c>
      <c r="E1881">
        <f t="shared" si="87"/>
        <v>5478.260869565217</v>
      </c>
      <c r="F1881" t="str">
        <f t="shared" si="88"/>
        <v>2 BHK</v>
      </c>
      <c r="G1881" t="s">
        <v>4217</v>
      </c>
      <c r="H1881" t="str">
        <f t="shared" si="89"/>
        <v>BTM Layout</v>
      </c>
    </row>
    <row r="1882" spans="1:8" x14ac:dyDescent="0.25">
      <c r="A1882" s="1">
        <v>1917</v>
      </c>
      <c r="B1882" t="s">
        <v>1131</v>
      </c>
      <c r="C1882">
        <v>29400000</v>
      </c>
      <c r="D1882">
        <v>3450</v>
      </c>
      <c r="E1882">
        <f t="shared" si="87"/>
        <v>8521.7391304347821</v>
      </c>
      <c r="F1882" t="str">
        <f t="shared" si="88"/>
        <v>4 Bedroom</v>
      </c>
      <c r="G1882" t="s">
        <v>4217</v>
      </c>
      <c r="H1882" t="str">
        <f t="shared" si="89"/>
        <v>Hennur Road</v>
      </c>
    </row>
    <row r="1883" spans="1:8" x14ac:dyDescent="0.25">
      <c r="A1883" s="1">
        <v>1918</v>
      </c>
      <c r="B1883" t="s">
        <v>1132</v>
      </c>
      <c r="C1883">
        <v>5687000</v>
      </c>
      <c r="D1883">
        <v>1115</v>
      </c>
      <c r="E1883">
        <f t="shared" si="87"/>
        <v>5100.4484304932739</v>
      </c>
      <c r="F1883" t="str">
        <f t="shared" si="88"/>
        <v>2 BHK</v>
      </c>
      <c r="G1883" t="s">
        <v>4217</v>
      </c>
      <c r="H1883" t="str">
        <f t="shared" si="89"/>
        <v>Chennammana Kere</v>
      </c>
    </row>
    <row r="1884" spans="1:8" x14ac:dyDescent="0.25">
      <c r="A1884" s="1">
        <v>1919</v>
      </c>
      <c r="B1884" t="s">
        <v>444</v>
      </c>
      <c r="C1884">
        <v>4600000</v>
      </c>
      <c r="D1884">
        <v>920</v>
      </c>
      <c r="E1884">
        <f t="shared" si="87"/>
        <v>5000</v>
      </c>
      <c r="F1884" t="str">
        <f t="shared" si="88"/>
        <v>2 BHK</v>
      </c>
      <c r="G1884" t="s">
        <v>4217</v>
      </c>
      <c r="H1884" t="str">
        <f t="shared" si="89"/>
        <v>Jigani</v>
      </c>
    </row>
    <row r="1885" spans="1:8" x14ac:dyDescent="0.25">
      <c r="A1885" s="1">
        <v>1920</v>
      </c>
      <c r="B1885" t="s">
        <v>1133</v>
      </c>
      <c r="C1885">
        <v>4100000</v>
      </c>
      <c r="D1885">
        <v>1030</v>
      </c>
      <c r="E1885">
        <f t="shared" si="87"/>
        <v>3980.5825242718447</v>
      </c>
      <c r="F1885" t="str">
        <f t="shared" si="88"/>
        <v>2 BHK</v>
      </c>
      <c r="G1885" t="s">
        <v>4217</v>
      </c>
      <c r="H1885" t="str">
        <f t="shared" si="89"/>
        <v>Bommasandra Industrial Area</v>
      </c>
    </row>
    <row r="1886" spans="1:8" x14ac:dyDescent="0.25">
      <c r="A1886" s="1">
        <v>1921</v>
      </c>
      <c r="B1886" t="s">
        <v>105</v>
      </c>
      <c r="C1886">
        <v>10100000</v>
      </c>
      <c r="D1886">
        <v>1564</v>
      </c>
      <c r="E1886">
        <f t="shared" si="87"/>
        <v>6457.8005115089518</v>
      </c>
      <c r="F1886" t="str">
        <f t="shared" si="88"/>
        <v>3 BHK</v>
      </c>
      <c r="G1886" t="s">
        <v>4217</v>
      </c>
      <c r="H1886" t="str">
        <f t="shared" si="89"/>
        <v>Thanisandra</v>
      </c>
    </row>
    <row r="1887" spans="1:8" x14ac:dyDescent="0.25">
      <c r="A1887" s="1">
        <v>1922</v>
      </c>
      <c r="B1887" t="s">
        <v>422</v>
      </c>
      <c r="C1887">
        <v>4500000</v>
      </c>
      <c r="D1887">
        <v>1045</v>
      </c>
      <c r="E1887">
        <f t="shared" si="87"/>
        <v>4306.2200956937795</v>
      </c>
      <c r="F1887" t="str">
        <f t="shared" si="88"/>
        <v>2 BHK</v>
      </c>
      <c r="G1887" t="s">
        <v>4217</v>
      </c>
      <c r="H1887" t="str">
        <f t="shared" si="89"/>
        <v>Uttarahalli</v>
      </c>
    </row>
    <row r="1888" spans="1:8" x14ac:dyDescent="0.25">
      <c r="A1888" s="1">
        <v>1923</v>
      </c>
      <c r="B1888" t="s">
        <v>1134</v>
      </c>
      <c r="C1888">
        <v>8300000</v>
      </c>
      <c r="D1888">
        <v>1200</v>
      </c>
      <c r="E1888">
        <f t="shared" si="87"/>
        <v>6916.666666666667</v>
      </c>
      <c r="F1888" t="str">
        <f t="shared" si="88"/>
        <v>4 Bedroom</v>
      </c>
      <c r="G1888" t="s">
        <v>4217</v>
      </c>
      <c r="H1888" t="str">
        <f t="shared" si="89"/>
        <v>Hegde Nagar</v>
      </c>
    </row>
    <row r="1889" spans="1:8" x14ac:dyDescent="0.25">
      <c r="A1889" s="1">
        <v>1924</v>
      </c>
      <c r="B1889" t="s">
        <v>612</v>
      </c>
      <c r="C1889">
        <v>5500000</v>
      </c>
      <c r="D1889">
        <v>1277</v>
      </c>
      <c r="E1889">
        <f t="shared" si="87"/>
        <v>4306.9694596711042</v>
      </c>
      <c r="F1889" t="str">
        <f t="shared" si="88"/>
        <v>2 BHK</v>
      </c>
      <c r="G1889" t="s">
        <v>4217</v>
      </c>
      <c r="H1889" t="str">
        <f t="shared" si="89"/>
        <v>Subramanyapura</v>
      </c>
    </row>
    <row r="1890" spans="1:8" x14ac:dyDescent="0.25">
      <c r="A1890" s="1">
        <v>1925</v>
      </c>
      <c r="B1890" t="s">
        <v>1135</v>
      </c>
      <c r="C1890">
        <v>21500000</v>
      </c>
      <c r="D1890">
        <v>2479.13</v>
      </c>
      <c r="E1890">
        <f t="shared" si="87"/>
        <v>8672.39717158842</v>
      </c>
      <c r="F1890" t="str">
        <f t="shared" si="88"/>
        <v>3 BHK</v>
      </c>
      <c r="G1890" t="s">
        <v>4217</v>
      </c>
      <c r="H1890" t="str">
        <f t="shared" si="89"/>
        <v>Kanaka Nagar</v>
      </c>
    </row>
    <row r="1891" spans="1:8" x14ac:dyDescent="0.25">
      <c r="A1891" s="1">
        <v>1926</v>
      </c>
      <c r="B1891" t="s">
        <v>41</v>
      </c>
      <c r="C1891">
        <v>14000000</v>
      </c>
      <c r="D1891">
        <v>1846</v>
      </c>
      <c r="E1891">
        <f t="shared" si="87"/>
        <v>7583.9653304442036</v>
      </c>
      <c r="F1891" t="str">
        <f t="shared" si="88"/>
        <v>3 BHK</v>
      </c>
      <c r="G1891" t="s">
        <v>4217</v>
      </c>
      <c r="H1891" t="str">
        <f t="shared" si="89"/>
        <v>Sarjapur  Road</v>
      </c>
    </row>
    <row r="1892" spans="1:8" x14ac:dyDescent="0.25">
      <c r="A1892" s="1">
        <v>1927</v>
      </c>
      <c r="B1892" t="s">
        <v>1136</v>
      </c>
      <c r="C1892">
        <v>10600000</v>
      </c>
      <c r="D1892">
        <v>1100</v>
      </c>
      <c r="E1892">
        <f t="shared" si="87"/>
        <v>9636.363636363636</v>
      </c>
      <c r="F1892" t="str">
        <f t="shared" si="88"/>
        <v>2 BHK</v>
      </c>
      <c r="G1892" t="s">
        <v>4217</v>
      </c>
      <c r="H1892" t="str">
        <f t="shared" si="89"/>
        <v>Tasker Town</v>
      </c>
    </row>
    <row r="1893" spans="1:8" x14ac:dyDescent="0.25">
      <c r="A1893" s="1">
        <v>1928</v>
      </c>
      <c r="B1893" t="s">
        <v>1137</v>
      </c>
      <c r="C1893">
        <v>7500000</v>
      </c>
      <c r="D1893">
        <v>1690</v>
      </c>
      <c r="E1893">
        <f t="shared" si="87"/>
        <v>4437.8698224852069</v>
      </c>
      <c r="F1893" t="str">
        <f t="shared" si="88"/>
        <v>3 BHK</v>
      </c>
      <c r="G1893" t="s">
        <v>4217</v>
      </c>
      <c r="H1893" t="str">
        <f t="shared" si="89"/>
        <v>Govindpura</v>
      </c>
    </row>
    <row r="1894" spans="1:8" x14ac:dyDescent="0.25">
      <c r="A1894" s="1">
        <v>1929</v>
      </c>
      <c r="B1894" t="s">
        <v>1123</v>
      </c>
      <c r="C1894">
        <v>7000000</v>
      </c>
      <c r="D1894">
        <v>1200</v>
      </c>
      <c r="E1894">
        <f t="shared" si="87"/>
        <v>5833.333333333333</v>
      </c>
      <c r="F1894" t="str">
        <f t="shared" si="88"/>
        <v>2 Bedroom</v>
      </c>
      <c r="G1894" t="s">
        <v>4217</v>
      </c>
      <c r="H1894" t="str">
        <f t="shared" si="89"/>
        <v>Hormavu</v>
      </c>
    </row>
    <row r="1895" spans="1:8" x14ac:dyDescent="0.25">
      <c r="A1895" s="1">
        <v>1930</v>
      </c>
      <c r="B1895" t="s">
        <v>1138</v>
      </c>
      <c r="C1895">
        <v>13100000</v>
      </c>
      <c r="D1895">
        <v>3042</v>
      </c>
      <c r="E1895">
        <f t="shared" si="87"/>
        <v>4306.3773833004598</v>
      </c>
      <c r="F1895" t="str">
        <f t="shared" si="88"/>
        <v>4 Bedroom</v>
      </c>
      <c r="G1895" t="s">
        <v>4217</v>
      </c>
      <c r="H1895" t="str">
        <f t="shared" si="89"/>
        <v>Yelahanka</v>
      </c>
    </row>
    <row r="1896" spans="1:8" x14ac:dyDescent="0.25">
      <c r="A1896" s="1">
        <v>1931</v>
      </c>
      <c r="B1896" t="s">
        <v>256</v>
      </c>
      <c r="C1896">
        <v>22300000</v>
      </c>
      <c r="D1896">
        <v>1640</v>
      </c>
      <c r="E1896">
        <f t="shared" si="87"/>
        <v>13597.560975609756</v>
      </c>
      <c r="F1896" t="str">
        <f t="shared" si="88"/>
        <v>3 BHK</v>
      </c>
      <c r="G1896" t="s">
        <v>4217</v>
      </c>
      <c r="H1896" t="str">
        <f t="shared" si="89"/>
        <v>Rajaji Nagar</v>
      </c>
    </row>
    <row r="1897" spans="1:8" x14ac:dyDescent="0.25">
      <c r="A1897" s="1">
        <v>1932</v>
      </c>
      <c r="B1897" t="s">
        <v>1139</v>
      </c>
      <c r="C1897">
        <v>4005000</v>
      </c>
      <c r="D1897">
        <v>1068</v>
      </c>
      <c r="E1897">
        <f t="shared" si="87"/>
        <v>3750</v>
      </c>
      <c r="F1897" t="str">
        <f t="shared" si="88"/>
        <v>2 BHK</v>
      </c>
      <c r="G1897" t="s">
        <v>4217</v>
      </c>
      <c r="H1897" t="str">
        <f t="shared" si="89"/>
        <v>NR Colony</v>
      </c>
    </row>
    <row r="1898" spans="1:8" x14ac:dyDescent="0.25">
      <c r="A1898" s="1">
        <v>1933</v>
      </c>
      <c r="B1898" t="s">
        <v>35</v>
      </c>
      <c r="C1898">
        <v>5800000</v>
      </c>
      <c r="D1898">
        <v>1135</v>
      </c>
      <c r="E1898">
        <f t="shared" si="87"/>
        <v>5110.1321585903088</v>
      </c>
      <c r="F1898" t="str">
        <f t="shared" si="88"/>
        <v>2 BHK</v>
      </c>
      <c r="G1898" t="s">
        <v>4217</v>
      </c>
      <c r="H1898" t="str">
        <f t="shared" si="89"/>
        <v>Kanakpura Road</v>
      </c>
    </row>
    <row r="1899" spans="1:8" x14ac:dyDescent="0.25">
      <c r="A1899" s="1">
        <v>1934</v>
      </c>
      <c r="B1899" t="s">
        <v>1140</v>
      </c>
      <c r="C1899">
        <v>12000000</v>
      </c>
      <c r="D1899">
        <v>1925</v>
      </c>
      <c r="E1899">
        <f t="shared" si="87"/>
        <v>6233.7662337662341</v>
      </c>
      <c r="F1899" t="str">
        <f t="shared" si="88"/>
        <v>3 BHK</v>
      </c>
      <c r="G1899" t="s">
        <v>4217</v>
      </c>
      <c r="H1899" t="str">
        <f t="shared" si="89"/>
        <v>Agara Village</v>
      </c>
    </row>
    <row r="1900" spans="1:8" x14ac:dyDescent="0.25">
      <c r="A1900" s="1">
        <v>1935</v>
      </c>
      <c r="B1900" t="s">
        <v>401</v>
      </c>
      <c r="C1900">
        <v>6000000</v>
      </c>
      <c r="D1900">
        <v>1615</v>
      </c>
      <c r="E1900">
        <f t="shared" si="87"/>
        <v>3715.1702786377709</v>
      </c>
      <c r="F1900" t="str">
        <f t="shared" si="88"/>
        <v>3 BHK</v>
      </c>
      <c r="G1900" t="s">
        <v>4217</v>
      </c>
      <c r="H1900" t="str">
        <f t="shared" si="89"/>
        <v>Begur Road</v>
      </c>
    </row>
    <row r="1901" spans="1:8" x14ac:dyDescent="0.25">
      <c r="A1901" s="1">
        <v>1936</v>
      </c>
      <c r="B1901" t="s">
        <v>1141</v>
      </c>
      <c r="C1901">
        <v>2600000</v>
      </c>
      <c r="D1901">
        <v>650</v>
      </c>
      <c r="E1901">
        <f t="shared" si="87"/>
        <v>4000</v>
      </c>
      <c r="F1901" t="str">
        <f t="shared" si="88"/>
        <v>1 BHK</v>
      </c>
      <c r="G1901" t="s">
        <v>4217</v>
      </c>
      <c r="H1901" t="str">
        <f t="shared" si="89"/>
        <v>Shettigere</v>
      </c>
    </row>
    <row r="1902" spans="1:8" x14ac:dyDescent="0.25">
      <c r="A1902" s="1">
        <v>1937</v>
      </c>
      <c r="B1902" t="s">
        <v>1142</v>
      </c>
      <c r="C1902">
        <v>12000000</v>
      </c>
      <c r="D1902">
        <v>1200</v>
      </c>
      <c r="E1902">
        <f t="shared" si="87"/>
        <v>10000</v>
      </c>
      <c r="F1902" t="str">
        <f t="shared" si="88"/>
        <v>9 Bedroom</v>
      </c>
      <c r="G1902" t="s">
        <v>4217</v>
      </c>
      <c r="H1902" t="str">
        <f t="shared" si="89"/>
        <v>Chikkasandra</v>
      </c>
    </row>
    <row r="1903" spans="1:8" x14ac:dyDescent="0.25">
      <c r="A1903" s="1">
        <v>1938</v>
      </c>
      <c r="B1903" t="s">
        <v>463</v>
      </c>
      <c r="C1903">
        <v>4200000</v>
      </c>
      <c r="D1903">
        <v>1150</v>
      </c>
      <c r="E1903">
        <f t="shared" si="87"/>
        <v>3652.1739130434785</v>
      </c>
      <c r="F1903" t="str">
        <f t="shared" si="88"/>
        <v>2 BHK</v>
      </c>
      <c r="G1903" t="s">
        <v>4217</v>
      </c>
      <c r="H1903" t="str">
        <f t="shared" si="89"/>
        <v>Kaggadasapura</v>
      </c>
    </row>
    <row r="1904" spans="1:8" x14ac:dyDescent="0.25">
      <c r="A1904" s="1">
        <v>1939</v>
      </c>
      <c r="B1904" t="s">
        <v>1143</v>
      </c>
      <c r="C1904">
        <v>13500000</v>
      </c>
      <c r="D1904">
        <v>930</v>
      </c>
      <c r="E1904">
        <f t="shared" si="87"/>
        <v>14516.129032258064</v>
      </c>
      <c r="F1904" t="str">
        <f t="shared" si="88"/>
        <v>6 Bedroom</v>
      </c>
      <c r="G1904" t="s">
        <v>4217</v>
      </c>
      <c r="H1904" t="str">
        <f t="shared" si="89"/>
        <v>Kothannur</v>
      </c>
    </row>
    <row r="1905" spans="1:8" x14ac:dyDescent="0.25">
      <c r="A1905" s="1">
        <v>1940</v>
      </c>
      <c r="B1905" t="s">
        <v>1144</v>
      </c>
      <c r="C1905">
        <v>4512000</v>
      </c>
      <c r="D1905">
        <v>1410</v>
      </c>
      <c r="E1905">
        <f t="shared" si="87"/>
        <v>3200</v>
      </c>
      <c r="F1905" t="str">
        <f t="shared" si="88"/>
        <v>3 BHK</v>
      </c>
      <c r="G1905" t="s">
        <v>4217</v>
      </c>
      <c r="H1905" t="str">
        <f t="shared" si="89"/>
        <v>Kenchanehalli R R Nagar</v>
      </c>
    </row>
    <row r="1906" spans="1:8" x14ac:dyDescent="0.25">
      <c r="A1906" s="1">
        <v>1941</v>
      </c>
      <c r="B1906" t="s">
        <v>1145</v>
      </c>
      <c r="C1906">
        <v>10000000</v>
      </c>
      <c r="D1906">
        <v>600</v>
      </c>
      <c r="E1906">
        <f t="shared" si="87"/>
        <v>16666.666666666668</v>
      </c>
      <c r="F1906" t="str">
        <f t="shared" si="88"/>
        <v>3 Bedroom</v>
      </c>
      <c r="G1906" t="s">
        <v>4217</v>
      </c>
      <c r="H1906" t="str">
        <f t="shared" si="89"/>
        <v>6th Phase JP Nagar</v>
      </c>
    </row>
    <row r="1907" spans="1:8" x14ac:dyDescent="0.25">
      <c r="A1907" s="1">
        <v>1942</v>
      </c>
      <c r="B1907" t="s">
        <v>1146</v>
      </c>
      <c r="C1907">
        <v>20700000</v>
      </c>
      <c r="D1907">
        <v>2000</v>
      </c>
      <c r="E1907">
        <f t="shared" si="87"/>
        <v>10350</v>
      </c>
      <c r="F1907" t="str">
        <f t="shared" si="88"/>
        <v>3 BHK</v>
      </c>
      <c r="G1907" t="s">
        <v>4217</v>
      </c>
      <c r="H1907" t="str">
        <f t="shared" si="89"/>
        <v>Kumara Park</v>
      </c>
    </row>
    <row r="1908" spans="1:8" x14ac:dyDescent="0.25">
      <c r="A1908" s="1">
        <v>1943</v>
      </c>
      <c r="B1908" t="s">
        <v>470</v>
      </c>
      <c r="C1908">
        <v>9000000</v>
      </c>
      <c r="D1908">
        <v>1354</v>
      </c>
      <c r="E1908">
        <f t="shared" si="87"/>
        <v>6646.9719350073856</v>
      </c>
      <c r="F1908" t="str">
        <f t="shared" si="88"/>
        <v>3 BHK</v>
      </c>
      <c r="G1908" t="s">
        <v>4217</v>
      </c>
      <c r="H1908" t="str">
        <f t="shared" si="89"/>
        <v>Tumkur Road</v>
      </c>
    </row>
    <row r="1909" spans="1:8" x14ac:dyDescent="0.25">
      <c r="A1909" s="1">
        <v>1944</v>
      </c>
      <c r="B1909" t="s">
        <v>1147</v>
      </c>
      <c r="C1909">
        <v>11000000</v>
      </c>
      <c r="D1909">
        <v>1050</v>
      </c>
      <c r="E1909">
        <f t="shared" si="87"/>
        <v>10476.190476190477</v>
      </c>
      <c r="F1909" t="str">
        <f t="shared" si="88"/>
        <v>2 Bedroom</v>
      </c>
      <c r="G1909" t="s">
        <v>4217</v>
      </c>
      <c r="H1909" t="str">
        <f t="shared" si="89"/>
        <v>BEL Road</v>
      </c>
    </row>
    <row r="1910" spans="1:8" x14ac:dyDescent="0.25">
      <c r="A1910" s="1">
        <v>1945</v>
      </c>
      <c r="B1910" t="s">
        <v>1148</v>
      </c>
      <c r="C1910">
        <v>2800000</v>
      </c>
      <c r="D1910">
        <v>600</v>
      </c>
      <c r="E1910">
        <f t="shared" si="87"/>
        <v>4666.666666666667</v>
      </c>
      <c r="F1910" t="str">
        <f t="shared" si="88"/>
        <v>1 BHK</v>
      </c>
      <c r="G1910" t="s">
        <v>4217</v>
      </c>
      <c r="H1910" t="str">
        <f t="shared" si="89"/>
        <v>Arekere</v>
      </c>
    </row>
    <row r="1911" spans="1:8" x14ac:dyDescent="0.25">
      <c r="A1911" s="1">
        <v>1946</v>
      </c>
      <c r="B1911" t="s">
        <v>1149</v>
      </c>
      <c r="C1911">
        <v>11000000</v>
      </c>
      <c r="D1911">
        <v>1320</v>
      </c>
      <c r="E1911">
        <f t="shared" si="87"/>
        <v>8333.3333333333339</v>
      </c>
      <c r="F1911" t="str">
        <f t="shared" si="88"/>
        <v>4 Bedroom</v>
      </c>
      <c r="G1911" t="s">
        <v>4217</v>
      </c>
      <c r="H1911" t="str">
        <f t="shared" si="89"/>
        <v>Varthur</v>
      </c>
    </row>
    <row r="1912" spans="1:8" x14ac:dyDescent="0.25">
      <c r="A1912" s="1">
        <v>1947</v>
      </c>
      <c r="B1912" t="s">
        <v>181</v>
      </c>
      <c r="C1912">
        <v>8800000</v>
      </c>
      <c r="D1912">
        <v>1600</v>
      </c>
      <c r="E1912">
        <f t="shared" si="87"/>
        <v>5500</v>
      </c>
      <c r="F1912" t="str">
        <f t="shared" si="88"/>
        <v>3 BHK</v>
      </c>
      <c r="G1912" t="s">
        <v>4217</v>
      </c>
      <c r="H1912" t="str">
        <f t="shared" si="89"/>
        <v>Koramangala</v>
      </c>
    </row>
    <row r="1913" spans="1:8" x14ac:dyDescent="0.25">
      <c r="A1913" s="1">
        <v>1948</v>
      </c>
      <c r="B1913" t="s">
        <v>157</v>
      </c>
      <c r="C1913">
        <v>22500000</v>
      </c>
      <c r="D1913">
        <v>3500</v>
      </c>
      <c r="E1913">
        <f t="shared" si="87"/>
        <v>6428.5714285714284</v>
      </c>
      <c r="F1913" t="str">
        <f t="shared" si="88"/>
        <v>4 Bedroom</v>
      </c>
      <c r="G1913" t="s">
        <v>4217</v>
      </c>
      <c r="H1913" t="str">
        <f t="shared" si="89"/>
        <v>Kanakpura Road</v>
      </c>
    </row>
    <row r="1914" spans="1:8" x14ac:dyDescent="0.25">
      <c r="A1914" s="1">
        <v>1949</v>
      </c>
      <c r="B1914" t="s">
        <v>1150</v>
      </c>
      <c r="C1914">
        <v>3600000</v>
      </c>
      <c r="D1914">
        <v>1000</v>
      </c>
      <c r="E1914">
        <f t="shared" si="87"/>
        <v>3600</v>
      </c>
      <c r="F1914" t="str">
        <f t="shared" si="88"/>
        <v>2 BHK</v>
      </c>
      <c r="G1914" t="s">
        <v>4217</v>
      </c>
      <c r="H1914" t="str">
        <f t="shared" si="89"/>
        <v>GM Palaya</v>
      </c>
    </row>
    <row r="1915" spans="1:8" x14ac:dyDescent="0.25">
      <c r="A1915" s="1">
        <v>1950</v>
      </c>
      <c r="B1915" t="s">
        <v>1151</v>
      </c>
      <c r="C1915">
        <v>3800000</v>
      </c>
      <c r="D1915">
        <v>1130</v>
      </c>
      <c r="E1915">
        <f t="shared" si="87"/>
        <v>3362.8318584070798</v>
      </c>
      <c r="F1915" t="str">
        <f t="shared" si="88"/>
        <v>3 BHK</v>
      </c>
      <c r="G1915" t="s">
        <v>4217</v>
      </c>
      <c r="H1915" t="str">
        <f t="shared" si="89"/>
        <v>Byagadadhenahalli</v>
      </c>
    </row>
    <row r="1916" spans="1:8" x14ac:dyDescent="0.25">
      <c r="A1916" s="1">
        <v>1951</v>
      </c>
      <c r="B1916" t="s">
        <v>348</v>
      </c>
      <c r="C1916">
        <v>6700000</v>
      </c>
      <c r="D1916">
        <v>1238</v>
      </c>
      <c r="E1916">
        <f t="shared" si="87"/>
        <v>5411.9547657512112</v>
      </c>
      <c r="F1916" t="str">
        <f t="shared" si="88"/>
        <v>2 BHK</v>
      </c>
      <c r="G1916" t="s">
        <v>4217</v>
      </c>
      <c r="H1916" t="str">
        <f t="shared" si="89"/>
        <v>Vittasandra</v>
      </c>
    </row>
    <row r="1917" spans="1:8" x14ac:dyDescent="0.25">
      <c r="A1917" s="1">
        <v>1952</v>
      </c>
      <c r="B1917" t="s">
        <v>903</v>
      </c>
      <c r="C1917">
        <v>30500000</v>
      </c>
      <c r="D1917">
        <v>2204</v>
      </c>
      <c r="E1917">
        <f t="shared" si="87"/>
        <v>13838.475499092559</v>
      </c>
      <c r="F1917" t="str">
        <f t="shared" si="88"/>
        <v>3 BHK</v>
      </c>
      <c r="G1917" t="s">
        <v>4217</v>
      </c>
      <c r="H1917" t="str">
        <f t="shared" si="89"/>
        <v>Ashwathnagar</v>
      </c>
    </row>
    <row r="1918" spans="1:8" x14ac:dyDescent="0.25">
      <c r="A1918" s="1">
        <v>1953</v>
      </c>
      <c r="B1918" t="s">
        <v>1152</v>
      </c>
      <c r="C1918">
        <v>11000000</v>
      </c>
      <c r="D1918">
        <v>1200</v>
      </c>
      <c r="E1918">
        <f t="shared" si="87"/>
        <v>9166.6666666666661</v>
      </c>
      <c r="F1918" t="str">
        <f t="shared" si="88"/>
        <v>8 Bedroom</v>
      </c>
      <c r="G1918" t="s">
        <v>4217</v>
      </c>
      <c r="H1918" t="str">
        <f t="shared" si="89"/>
        <v>KR Puram</v>
      </c>
    </row>
    <row r="1919" spans="1:8" x14ac:dyDescent="0.25">
      <c r="A1919" s="1">
        <v>1954</v>
      </c>
      <c r="B1919" t="s">
        <v>118</v>
      </c>
      <c r="C1919">
        <v>4638000</v>
      </c>
      <c r="D1919">
        <v>1364</v>
      </c>
      <c r="E1919">
        <f t="shared" si="87"/>
        <v>3400.293255131965</v>
      </c>
      <c r="F1919" t="str">
        <f t="shared" si="88"/>
        <v>3 BHK</v>
      </c>
      <c r="G1919" t="s">
        <v>4217</v>
      </c>
      <c r="H1919" t="str">
        <f t="shared" si="89"/>
        <v>Kudlu Gate</v>
      </c>
    </row>
    <row r="1920" spans="1:8" x14ac:dyDescent="0.25">
      <c r="A1920" s="1">
        <v>1955</v>
      </c>
      <c r="B1920" t="s">
        <v>1153</v>
      </c>
      <c r="C1920">
        <v>4500000</v>
      </c>
      <c r="D1920">
        <v>900</v>
      </c>
      <c r="E1920">
        <f t="shared" si="87"/>
        <v>5000</v>
      </c>
      <c r="F1920" t="str">
        <f t="shared" si="88"/>
        <v>2 BHK</v>
      </c>
      <c r="G1920" t="s">
        <v>4217</v>
      </c>
      <c r="H1920" t="str">
        <f t="shared" si="89"/>
        <v>Srinivasa Nagar</v>
      </c>
    </row>
    <row r="1921" spans="1:8" x14ac:dyDescent="0.25">
      <c r="A1921" s="1">
        <v>1956</v>
      </c>
      <c r="B1921" t="s">
        <v>527</v>
      </c>
      <c r="C1921">
        <v>10400000</v>
      </c>
      <c r="D1921">
        <v>1745</v>
      </c>
      <c r="E1921">
        <f t="shared" si="87"/>
        <v>5959.8853868194847</v>
      </c>
      <c r="F1921" t="str">
        <f t="shared" si="88"/>
        <v>3 BHK</v>
      </c>
      <c r="G1921" t="s">
        <v>4217</v>
      </c>
      <c r="H1921" t="str">
        <f t="shared" si="89"/>
        <v>Gubbalala</v>
      </c>
    </row>
    <row r="1922" spans="1:8" x14ac:dyDescent="0.25">
      <c r="A1922" s="1">
        <v>1957</v>
      </c>
      <c r="B1922" t="s">
        <v>794</v>
      </c>
      <c r="C1922">
        <v>5333000</v>
      </c>
      <c r="D1922">
        <v>1200</v>
      </c>
      <c r="E1922">
        <f t="shared" si="87"/>
        <v>4444.166666666667</v>
      </c>
      <c r="F1922" t="str">
        <f t="shared" si="88"/>
        <v>2 BHK</v>
      </c>
      <c r="G1922" t="s">
        <v>4217</v>
      </c>
      <c r="H1922" t="str">
        <f t="shared" si="89"/>
        <v>Kogilu</v>
      </c>
    </row>
    <row r="1923" spans="1:8" x14ac:dyDescent="0.25">
      <c r="A1923" s="1">
        <v>1958</v>
      </c>
      <c r="B1923" t="s">
        <v>727</v>
      </c>
      <c r="C1923">
        <v>4283000</v>
      </c>
      <c r="D1923">
        <v>1020</v>
      </c>
      <c r="E1923">
        <f t="shared" ref="E1923:E1986" si="90">C1923/D1923</f>
        <v>4199.0196078431372</v>
      </c>
      <c r="F1923" t="str">
        <f t="shared" ref="F1923:F1986" si="91">IF(ISNUMBER(SEARCH("Residential Plot", B1923)), "Residential Plot", IF(ISNUMBER(SEARCH(" BHK", B1923)), MID(B1923, SEARCH(" BHK", B1923) - 1, 5), IF(ISNUMBER(SEARCH(" Bedroom", B1923)), MID(B1923, SEARCH(" ", B1923) - 1, SEARCH(" Bedroom", B1923) - SEARCH(" ", B1923) + 9), "Plot")))</f>
        <v>2 BHK</v>
      </c>
      <c r="G1923" t="s">
        <v>4217</v>
      </c>
      <c r="H1923" t="str">
        <f t="shared" ref="H1923:H1986" si="92">IF(ISNUMBER(SEARCH(" in ", B1923)), MID(B1923, SEARCH(" in ", B1923) + 4, LEN(B1923) - SEARCH(" in ", B1923) - 3),
 IF(ISNUMBER(SEARCH("Flat", B1923)), IF(LEN(B1923) &gt; SEARCH("Flat", B1923) + 4, MID(B1923, SEARCH("Flat", B1923) + 5, LEN(B1923) - SEARCH("Flat", B1923) - 3), "unknown"),
 IF(ISNUMBER(SEARCH("Villa", B1923)), IF(LEN(B1923) &gt; SEARCH("Villa", B1923) + 5, MID(B1923, SEARCH("Villa", B1923) + 6, LEN(B1923) - SEARCH("Villa", B1923) - 3), "unknown"),
 IF(ISNUMBER(SEARCH("Plot", B1923)), IF(LEN(B1923) &gt; SEARCH("Plot", B1923) + 4, MID(B1923, SEARCH("Plot", B1923) + 5, LEN(B1923) - SEARCH("Plot", B1923) - 3), "unknown"),
 "unknown"))))</f>
        <v>Kanakapura</v>
      </c>
    </row>
    <row r="1924" spans="1:8" x14ac:dyDescent="0.25">
      <c r="A1924" s="1">
        <v>1959</v>
      </c>
      <c r="B1924" t="s">
        <v>440</v>
      </c>
      <c r="C1924">
        <v>11800000</v>
      </c>
      <c r="D1924">
        <v>1650</v>
      </c>
      <c r="E1924">
        <f t="shared" si="90"/>
        <v>7151.515151515152</v>
      </c>
      <c r="F1924" t="str">
        <f t="shared" si="91"/>
        <v>3 BHK</v>
      </c>
      <c r="G1924" t="s">
        <v>4217</v>
      </c>
      <c r="H1924" t="str">
        <f t="shared" si="92"/>
        <v>Banashankari Stage III</v>
      </c>
    </row>
    <row r="1925" spans="1:8" x14ac:dyDescent="0.25">
      <c r="A1925" s="1">
        <v>1960</v>
      </c>
      <c r="B1925" t="s">
        <v>1154</v>
      </c>
      <c r="C1925">
        <v>7000000</v>
      </c>
      <c r="D1925">
        <v>1550</v>
      </c>
      <c r="E1925">
        <f t="shared" si="90"/>
        <v>4516.1290322580644</v>
      </c>
      <c r="F1925" t="str">
        <f t="shared" si="91"/>
        <v>3 BHK</v>
      </c>
      <c r="G1925" t="s">
        <v>4217</v>
      </c>
      <c r="H1925" t="str">
        <f t="shared" si="92"/>
        <v>Doddabommasandra</v>
      </c>
    </row>
    <row r="1926" spans="1:8" x14ac:dyDescent="0.25">
      <c r="A1926" s="1">
        <v>1961</v>
      </c>
      <c r="B1926" t="s">
        <v>291</v>
      </c>
      <c r="C1926">
        <v>6000000</v>
      </c>
      <c r="D1926">
        <v>1440</v>
      </c>
      <c r="E1926">
        <f t="shared" si="90"/>
        <v>4166.666666666667</v>
      </c>
      <c r="F1926" t="str">
        <f t="shared" si="91"/>
        <v>2 BHK</v>
      </c>
      <c r="G1926" t="s">
        <v>4217</v>
      </c>
      <c r="H1926" t="str">
        <f t="shared" si="92"/>
        <v>5th Phase JP Nagar</v>
      </c>
    </row>
    <row r="1927" spans="1:8" x14ac:dyDescent="0.25">
      <c r="A1927" s="1">
        <v>1962</v>
      </c>
      <c r="B1927" t="s">
        <v>87</v>
      </c>
      <c r="C1927">
        <v>4595000</v>
      </c>
      <c r="D1927">
        <v>1329</v>
      </c>
      <c r="E1927">
        <f t="shared" si="90"/>
        <v>3457.486832204665</v>
      </c>
      <c r="F1927" t="str">
        <f t="shared" si="91"/>
        <v>3 BHK</v>
      </c>
      <c r="G1927" t="s">
        <v>4217</v>
      </c>
      <c r="H1927" t="str">
        <f t="shared" si="92"/>
        <v>Sarjapura - Attibele Road</v>
      </c>
    </row>
    <row r="1928" spans="1:8" x14ac:dyDescent="0.25">
      <c r="A1928" s="1">
        <v>1963</v>
      </c>
      <c r="B1928" t="s">
        <v>1155</v>
      </c>
      <c r="C1928">
        <v>4200000</v>
      </c>
      <c r="D1928">
        <v>916</v>
      </c>
      <c r="E1928">
        <f t="shared" si="90"/>
        <v>4585.1528384279472</v>
      </c>
      <c r="F1928" t="str">
        <f t="shared" si="91"/>
        <v>2 BHK</v>
      </c>
      <c r="G1928" t="s">
        <v>4217</v>
      </c>
      <c r="H1928" t="str">
        <f t="shared" si="92"/>
        <v>Maruthi Layout</v>
      </c>
    </row>
    <row r="1929" spans="1:8" x14ac:dyDescent="0.25">
      <c r="A1929" s="1">
        <v>1964</v>
      </c>
      <c r="B1929" t="s">
        <v>1156</v>
      </c>
      <c r="C1929">
        <v>5000000</v>
      </c>
      <c r="D1929">
        <v>688</v>
      </c>
      <c r="E1929">
        <f t="shared" si="90"/>
        <v>7267.4418604651164</v>
      </c>
      <c r="F1929" t="str">
        <f t="shared" si="91"/>
        <v>1 BHK</v>
      </c>
      <c r="G1929" t="s">
        <v>4217</v>
      </c>
      <c r="H1929" t="str">
        <f t="shared" si="92"/>
        <v>Hulimavu</v>
      </c>
    </row>
    <row r="1930" spans="1:8" x14ac:dyDescent="0.25">
      <c r="A1930" s="1">
        <v>1965</v>
      </c>
      <c r="B1930" t="s">
        <v>1157</v>
      </c>
      <c r="C1930">
        <v>5000000</v>
      </c>
      <c r="D1930">
        <v>1358</v>
      </c>
      <c r="E1930">
        <f t="shared" si="90"/>
        <v>3681.8851251840942</v>
      </c>
      <c r="F1930" t="str">
        <f t="shared" si="91"/>
        <v>3 BHK</v>
      </c>
      <c r="G1930" t="s">
        <v>4217</v>
      </c>
      <c r="H1930" t="str">
        <f t="shared" si="92"/>
        <v>Sree Narayana Nagar</v>
      </c>
    </row>
    <row r="1931" spans="1:8" x14ac:dyDescent="0.25">
      <c r="A1931" s="1">
        <v>1966</v>
      </c>
      <c r="B1931" t="s">
        <v>35</v>
      </c>
      <c r="C1931">
        <v>10700000</v>
      </c>
      <c r="D1931">
        <v>1331</v>
      </c>
      <c r="E1931">
        <f t="shared" si="90"/>
        <v>8039.0683696468823</v>
      </c>
      <c r="F1931" t="str">
        <f t="shared" si="91"/>
        <v>2 BHK</v>
      </c>
      <c r="G1931" t="s">
        <v>4217</v>
      </c>
      <c r="H1931" t="str">
        <f t="shared" si="92"/>
        <v>Kanakpura Road</v>
      </c>
    </row>
    <row r="1932" spans="1:8" x14ac:dyDescent="0.25">
      <c r="A1932" s="1">
        <v>1967</v>
      </c>
      <c r="B1932" t="s">
        <v>152</v>
      </c>
      <c r="C1932">
        <v>6250000</v>
      </c>
      <c r="D1932">
        <v>686</v>
      </c>
      <c r="E1932">
        <f t="shared" si="90"/>
        <v>9110.7871720116618</v>
      </c>
      <c r="F1932" t="str">
        <f t="shared" si="91"/>
        <v>1 BHK</v>
      </c>
      <c r="G1932" t="s">
        <v>4217</v>
      </c>
      <c r="H1932" t="str">
        <f t="shared" si="92"/>
        <v>Malleshwaram</v>
      </c>
    </row>
    <row r="1933" spans="1:8" x14ac:dyDescent="0.25">
      <c r="A1933" s="1">
        <v>1968</v>
      </c>
      <c r="B1933" t="s">
        <v>384</v>
      </c>
      <c r="C1933">
        <v>5000000</v>
      </c>
      <c r="D1933">
        <v>1050</v>
      </c>
      <c r="E1933">
        <f t="shared" si="90"/>
        <v>4761.9047619047615</v>
      </c>
      <c r="F1933" t="str">
        <f t="shared" si="91"/>
        <v>2 BHK</v>
      </c>
      <c r="G1933" t="s">
        <v>4217</v>
      </c>
      <c r="H1933" t="str">
        <f t="shared" si="92"/>
        <v>Hoodi</v>
      </c>
    </row>
    <row r="1934" spans="1:8" x14ac:dyDescent="0.25">
      <c r="A1934" s="1">
        <v>1969</v>
      </c>
      <c r="B1934" t="s">
        <v>218</v>
      </c>
      <c r="C1934">
        <v>12600000</v>
      </c>
      <c r="D1934">
        <v>2106</v>
      </c>
      <c r="E1934">
        <f t="shared" si="90"/>
        <v>5982.9059829059825</v>
      </c>
      <c r="F1934" t="str">
        <f t="shared" si="91"/>
        <v>3 BHK</v>
      </c>
      <c r="G1934" t="s">
        <v>4217</v>
      </c>
      <c r="H1934" t="str">
        <f t="shared" si="92"/>
        <v>Talaghattapura</v>
      </c>
    </row>
    <row r="1935" spans="1:8" x14ac:dyDescent="0.25">
      <c r="A1935" s="1">
        <v>1970</v>
      </c>
      <c r="B1935" t="s">
        <v>49</v>
      </c>
      <c r="C1935">
        <v>9020000</v>
      </c>
      <c r="D1935">
        <v>1718</v>
      </c>
      <c r="E1935">
        <f t="shared" si="90"/>
        <v>5250.2910360884753</v>
      </c>
      <c r="F1935" t="str">
        <f t="shared" si="91"/>
        <v>3 BHK</v>
      </c>
      <c r="G1935" t="s">
        <v>4217</v>
      </c>
      <c r="H1935" t="str">
        <f t="shared" si="92"/>
        <v>Bhoganhalli</v>
      </c>
    </row>
    <row r="1936" spans="1:8" x14ac:dyDescent="0.25">
      <c r="A1936" s="1">
        <v>1971</v>
      </c>
      <c r="B1936" t="s">
        <v>20</v>
      </c>
      <c r="C1936">
        <v>5700000</v>
      </c>
      <c r="D1936">
        <v>1530</v>
      </c>
      <c r="E1936">
        <f t="shared" si="90"/>
        <v>3725.4901960784314</v>
      </c>
      <c r="F1936" t="str">
        <f t="shared" si="91"/>
        <v>3 BHK</v>
      </c>
      <c r="G1936" t="s">
        <v>4217</v>
      </c>
      <c r="H1936" t="str">
        <f t="shared" si="92"/>
        <v>Raja Rajeshwari Nagar</v>
      </c>
    </row>
    <row r="1937" spans="1:8" x14ac:dyDescent="0.25">
      <c r="A1937" s="1">
        <v>1972</v>
      </c>
      <c r="B1937" t="s">
        <v>1158</v>
      </c>
      <c r="C1937">
        <v>5600000</v>
      </c>
      <c r="D1937">
        <v>1206</v>
      </c>
      <c r="E1937">
        <f t="shared" si="90"/>
        <v>4643.4494195688221</v>
      </c>
      <c r="F1937" t="str">
        <f t="shared" si="91"/>
        <v>2 BHK</v>
      </c>
      <c r="G1937" t="s">
        <v>4217</v>
      </c>
      <c r="H1937" t="str">
        <f t="shared" si="92"/>
        <v>5th Block Hbr Layout</v>
      </c>
    </row>
    <row r="1938" spans="1:8" x14ac:dyDescent="0.25">
      <c r="A1938" s="1">
        <v>1973</v>
      </c>
      <c r="B1938" t="s">
        <v>593</v>
      </c>
      <c r="C1938">
        <v>5200000</v>
      </c>
      <c r="D1938">
        <v>1075</v>
      </c>
      <c r="E1938">
        <f t="shared" si="90"/>
        <v>4837.2093023255811</v>
      </c>
      <c r="F1938" t="str">
        <f t="shared" si="91"/>
        <v>2 BHK</v>
      </c>
      <c r="G1938" t="s">
        <v>4217</v>
      </c>
      <c r="H1938" t="str">
        <f t="shared" si="92"/>
        <v>Hebbal</v>
      </c>
    </row>
    <row r="1939" spans="1:8" x14ac:dyDescent="0.25">
      <c r="A1939" s="1">
        <v>1974</v>
      </c>
      <c r="B1939" t="s">
        <v>1159</v>
      </c>
      <c r="C1939">
        <v>9500000</v>
      </c>
      <c r="D1939">
        <v>1200</v>
      </c>
      <c r="E1939">
        <f t="shared" si="90"/>
        <v>7916.666666666667</v>
      </c>
      <c r="F1939" t="str">
        <f t="shared" si="91"/>
        <v>3 Bedroom</v>
      </c>
      <c r="G1939" t="s">
        <v>4217</v>
      </c>
      <c r="H1939" t="str">
        <f t="shared" si="92"/>
        <v>Sarjapur  Road</v>
      </c>
    </row>
    <row r="1940" spans="1:8" x14ac:dyDescent="0.25">
      <c r="A1940" s="1">
        <v>1975</v>
      </c>
      <c r="B1940" t="s">
        <v>1160</v>
      </c>
      <c r="C1940">
        <v>5421000</v>
      </c>
      <c r="D1940">
        <v>1936</v>
      </c>
      <c r="E1940">
        <f t="shared" si="90"/>
        <v>2800.1033057851241</v>
      </c>
      <c r="F1940" t="str">
        <f t="shared" si="91"/>
        <v>3 BHK</v>
      </c>
      <c r="G1940" t="s">
        <v>4217</v>
      </c>
      <c r="H1940" t="str">
        <f t="shared" si="92"/>
        <v>Tunganagara</v>
      </c>
    </row>
    <row r="1941" spans="1:8" x14ac:dyDescent="0.25">
      <c r="A1941" s="1">
        <v>1976</v>
      </c>
      <c r="B1941" t="s">
        <v>1161</v>
      </c>
      <c r="C1941">
        <v>12000000</v>
      </c>
      <c r="D1941">
        <v>2172.65</v>
      </c>
      <c r="E1941">
        <f t="shared" si="90"/>
        <v>5523.2089844199481</v>
      </c>
      <c r="F1941" t="str">
        <f t="shared" si="91"/>
        <v>4 BHK</v>
      </c>
      <c r="G1941" t="s">
        <v>4217</v>
      </c>
      <c r="H1941" t="str">
        <f t="shared" si="92"/>
        <v>Nagavara</v>
      </c>
    </row>
    <row r="1942" spans="1:8" x14ac:dyDescent="0.25">
      <c r="A1942" s="1">
        <v>1977</v>
      </c>
      <c r="B1942" t="s">
        <v>663</v>
      </c>
      <c r="C1942">
        <v>7500000</v>
      </c>
      <c r="D1942">
        <v>1100</v>
      </c>
      <c r="E1942">
        <f t="shared" si="90"/>
        <v>6818.181818181818</v>
      </c>
      <c r="F1942" t="str">
        <f t="shared" si="91"/>
        <v>3 BHK</v>
      </c>
      <c r="G1942" t="s">
        <v>4217</v>
      </c>
      <c r="H1942" t="str">
        <f t="shared" si="92"/>
        <v>Sahakara Nagar</v>
      </c>
    </row>
    <row r="1943" spans="1:8" x14ac:dyDescent="0.25">
      <c r="A1943" s="1">
        <v>1978</v>
      </c>
      <c r="B1943" t="s">
        <v>1162</v>
      </c>
      <c r="C1943">
        <v>18500000</v>
      </c>
      <c r="D1943">
        <v>1260</v>
      </c>
      <c r="E1943">
        <f t="shared" si="90"/>
        <v>14682.539682539682</v>
      </c>
      <c r="F1943" t="str">
        <f t="shared" si="91"/>
        <v>3 Bedroom</v>
      </c>
      <c r="G1943" t="s">
        <v>4217</v>
      </c>
      <c r="H1943" t="str">
        <f t="shared" si="92"/>
        <v>BTM 2nd Stage</v>
      </c>
    </row>
    <row r="1944" spans="1:8" x14ac:dyDescent="0.25">
      <c r="A1944" s="1">
        <v>1979</v>
      </c>
      <c r="B1944" t="s">
        <v>1163</v>
      </c>
      <c r="C1944">
        <v>12000000</v>
      </c>
      <c r="D1944">
        <v>990</v>
      </c>
      <c r="E1944">
        <f t="shared" si="90"/>
        <v>12121.212121212122</v>
      </c>
      <c r="F1944" t="str">
        <f t="shared" si="91"/>
        <v>8 Bedroom</v>
      </c>
      <c r="G1944" t="s">
        <v>4217</v>
      </c>
      <c r="H1944" t="str">
        <f t="shared" si="92"/>
        <v>Hongasandra</v>
      </c>
    </row>
    <row r="1945" spans="1:8" x14ac:dyDescent="0.25">
      <c r="A1945" s="1">
        <v>1980</v>
      </c>
      <c r="B1945" t="s">
        <v>1164</v>
      </c>
      <c r="C1945">
        <v>8000000</v>
      </c>
      <c r="D1945">
        <v>800</v>
      </c>
      <c r="E1945">
        <f t="shared" si="90"/>
        <v>10000</v>
      </c>
      <c r="F1945" t="str">
        <f t="shared" si="91"/>
        <v>3 Bedroom</v>
      </c>
      <c r="G1945" t="s">
        <v>4217</v>
      </c>
      <c r="H1945" t="str">
        <f t="shared" si="92"/>
        <v>Jalahalli East</v>
      </c>
    </row>
    <row r="1946" spans="1:8" x14ac:dyDescent="0.25">
      <c r="A1946" s="1">
        <v>1981</v>
      </c>
      <c r="B1946" t="s">
        <v>183</v>
      </c>
      <c r="C1946">
        <v>2999000</v>
      </c>
      <c r="D1946">
        <v>1117</v>
      </c>
      <c r="E1946">
        <f t="shared" si="90"/>
        <v>2684.870188003581</v>
      </c>
      <c r="F1946" t="str">
        <f t="shared" si="91"/>
        <v>2 BHK</v>
      </c>
      <c r="G1946" t="s">
        <v>4217</v>
      </c>
      <c r="H1946" t="str">
        <f t="shared" si="92"/>
        <v>Sarjapur  Road</v>
      </c>
    </row>
    <row r="1947" spans="1:8" x14ac:dyDescent="0.25">
      <c r="A1947" s="1">
        <v>1982</v>
      </c>
      <c r="B1947" t="s">
        <v>1165</v>
      </c>
      <c r="C1947">
        <v>11000000</v>
      </c>
      <c r="D1947">
        <v>1685</v>
      </c>
      <c r="E1947">
        <f t="shared" si="90"/>
        <v>6528.1899109792284</v>
      </c>
      <c r="F1947" t="str">
        <f t="shared" si="91"/>
        <v>3 BHK</v>
      </c>
      <c r="G1947" t="s">
        <v>4217</v>
      </c>
      <c r="H1947" t="str">
        <f t="shared" si="92"/>
        <v>Remco Bhel Layout</v>
      </c>
    </row>
    <row r="1948" spans="1:8" x14ac:dyDescent="0.25">
      <c r="A1948" s="1">
        <v>1983</v>
      </c>
      <c r="B1948" t="s">
        <v>336</v>
      </c>
      <c r="C1948">
        <v>3700000</v>
      </c>
      <c r="D1948">
        <v>740</v>
      </c>
      <c r="E1948">
        <f t="shared" si="90"/>
        <v>5000</v>
      </c>
      <c r="F1948" t="str">
        <f t="shared" si="91"/>
        <v>2 BHK</v>
      </c>
      <c r="G1948" t="s">
        <v>4217</v>
      </c>
      <c r="H1948" t="str">
        <f t="shared" si="92"/>
        <v>CV Raman Nagar</v>
      </c>
    </row>
    <row r="1949" spans="1:8" x14ac:dyDescent="0.25">
      <c r="A1949" s="1">
        <v>1984</v>
      </c>
      <c r="B1949" t="s">
        <v>1166</v>
      </c>
      <c r="C1949">
        <v>25000000</v>
      </c>
      <c r="D1949">
        <v>1080</v>
      </c>
      <c r="E1949">
        <f t="shared" si="90"/>
        <v>23148.14814814815</v>
      </c>
      <c r="F1949" t="str">
        <f t="shared" si="91"/>
        <v>4 Bedroom</v>
      </c>
      <c r="G1949" t="s">
        <v>4217</v>
      </c>
      <c r="H1949" t="str">
        <f t="shared" si="92"/>
        <v>Chamrajpet</v>
      </c>
    </row>
    <row r="1950" spans="1:8" x14ac:dyDescent="0.25">
      <c r="A1950" s="1">
        <v>1985</v>
      </c>
      <c r="B1950" t="s">
        <v>1167</v>
      </c>
      <c r="C1950">
        <v>9300000</v>
      </c>
      <c r="D1950">
        <v>1500</v>
      </c>
      <c r="E1950">
        <f t="shared" si="90"/>
        <v>6200</v>
      </c>
      <c r="F1950" t="str">
        <f t="shared" si="91"/>
        <v>4 Bedroom</v>
      </c>
      <c r="G1950" t="s">
        <v>4217</v>
      </c>
      <c r="H1950" t="str">
        <f t="shared" si="92"/>
        <v>Magadi Road</v>
      </c>
    </row>
    <row r="1951" spans="1:8" x14ac:dyDescent="0.25">
      <c r="A1951" s="1">
        <v>1986</v>
      </c>
      <c r="B1951" t="s">
        <v>426</v>
      </c>
      <c r="C1951">
        <v>11500000</v>
      </c>
      <c r="D1951">
        <v>1800</v>
      </c>
      <c r="E1951">
        <f t="shared" si="90"/>
        <v>6388.8888888888887</v>
      </c>
      <c r="F1951" t="str">
        <f t="shared" si="91"/>
        <v>3 BHK</v>
      </c>
      <c r="G1951" t="s">
        <v>4217</v>
      </c>
      <c r="H1951" t="str">
        <f t="shared" si="92"/>
        <v>Banashankari</v>
      </c>
    </row>
    <row r="1952" spans="1:8" x14ac:dyDescent="0.25">
      <c r="A1952" s="1">
        <v>1987</v>
      </c>
      <c r="B1952" t="s">
        <v>597</v>
      </c>
      <c r="C1952">
        <v>13000000</v>
      </c>
      <c r="D1952">
        <v>1700</v>
      </c>
      <c r="E1952">
        <f t="shared" si="90"/>
        <v>7647.0588235294117</v>
      </c>
      <c r="F1952" t="str">
        <f t="shared" si="91"/>
        <v>3 BHK</v>
      </c>
      <c r="G1952" t="s">
        <v>4217</v>
      </c>
      <c r="H1952" t="str">
        <f t="shared" si="92"/>
        <v>Yelachenahalli</v>
      </c>
    </row>
    <row r="1953" spans="1:8" x14ac:dyDescent="0.25">
      <c r="A1953" s="1">
        <v>1988</v>
      </c>
      <c r="B1953" t="s">
        <v>39</v>
      </c>
      <c r="C1953">
        <v>3793000</v>
      </c>
      <c r="D1953">
        <v>850</v>
      </c>
      <c r="E1953">
        <f t="shared" si="90"/>
        <v>4462.3529411764703</v>
      </c>
      <c r="F1953" t="str">
        <f t="shared" si="91"/>
        <v>2 BHK</v>
      </c>
      <c r="G1953" t="s">
        <v>4217</v>
      </c>
      <c r="H1953" t="str">
        <f t="shared" si="92"/>
        <v>Uttarahalli</v>
      </c>
    </row>
    <row r="1954" spans="1:8" x14ac:dyDescent="0.25">
      <c r="A1954" s="1">
        <v>1989</v>
      </c>
      <c r="B1954" t="s">
        <v>66</v>
      </c>
      <c r="C1954">
        <v>13900000</v>
      </c>
      <c r="D1954">
        <v>1891</v>
      </c>
      <c r="E1954">
        <f t="shared" si="90"/>
        <v>7350.6081438392384</v>
      </c>
      <c r="F1954" t="str">
        <f t="shared" si="91"/>
        <v>3 BHK</v>
      </c>
      <c r="G1954" t="s">
        <v>4217</v>
      </c>
      <c r="H1954" t="str">
        <f t="shared" si="92"/>
        <v>Hennur Road</v>
      </c>
    </row>
    <row r="1955" spans="1:8" x14ac:dyDescent="0.25">
      <c r="A1955" s="1">
        <v>1990</v>
      </c>
      <c r="B1955" t="s">
        <v>1168</v>
      </c>
      <c r="C1955">
        <v>8000000</v>
      </c>
      <c r="D1955">
        <v>1400</v>
      </c>
      <c r="E1955">
        <f t="shared" si="90"/>
        <v>5714.2857142857147</v>
      </c>
      <c r="F1955" t="str">
        <f t="shared" si="91"/>
        <v>2 BHK</v>
      </c>
      <c r="G1955" t="s">
        <v>4217</v>
      </c>
      <c r="H1955" t="str">
        <f t="shared" si="92"/>
        <v>Jalahalli</v>
      </c>
    </row>
    <row r="1956" spans="1:8" x14ac:dyDescent="0.25">
      <c r="A1956" s="1">
        <v>1991</v>
      </c>
      <c r="B1956" t="s">
        <v>50</v>
      </c>
      <c r="C1956">
        <v>8200000</v>
      </c>
      <c r="D1956">
        <v>1172</v>
      </c>
      <c r="E1956">
        <f t="shared" si="90"/>
        <v>6996.5870307167233</v>
      </c>
      <c r="F1956" t="str">
        <f t="shared" si="91"/>
        <v>2 BHK</v>
      </c>
      <c r="G1956" t="s">
        <v>4217</v>
      </c>
      <c r="H1956" t="str">
        <f t="shared" si="92"/>
        <v>Lakshminarayana Pura</v>
      </c>
    </row>
    <row r="1957" spans="1:8" x14ac:dyDescent="0.25">
      <c r="A1957" s="1">
        <v>1992</v>
      </c>
      <c r="B1957" t="s">
        <v>357</v>
      </c>
      <c r="C1957">
        <v>4043000</v>
      </c>
      <c r="D1957">
        <v>1400</v>
      </c>
      <c r="E1957">
        <f t="shared" si="90"/>
        <v>2887.8571428571427</v>
      </c>
      <c r="F1957" t="str">
        <f t="shared" si="91"/>
        <v>3 BHK</v>
      </c>
      <c r="G1957" t="s">
        <v>4217</v>
      </c>
      <c r="H1957" t="str">
        <f t="shared" si="92"/>
        <v>Electronic City Phase II</v>
      </c>
    </row>
    <row r="1958" spans="1:8" x14ac:dyDescent="0.25">
      <c r="A1958" s="1">
        <v>1993</v>
      </c>
      <c r="B1958" t="s">
        <v>1169</v>
      </c>
      <c r="C1958">
        <v>4375000</v>
      </c>
      <c r="D1958">
        <v>896</v>
      </c>
      <c r="E1958">
        <f t="shared" si="90"/>
        <v>4882.8125</v>
      </c>
      <c r="F1958" t="str">
        <f t="shared" si="91"/>
        <v>2 BHK</v>
      </c>
      <c r="G1958" t="s">
        <v>4217</v>
      </c>
      <c r="H1958" t="str">
        <f t="shared" si="92"/>
        <v>Sonnenahalli</v>
      </c>
    </row>
    <row r="1959" spans="1:8" x14ac:dyDescent="0.25">
      <c r="A1959" s="1">
        <v>1994</v>
      </c>
      <c r="B1959" t="s">
        <v>1170</v>
      </c>
      <c r="C1959">
        <v>6500000</v>
      </c>
      <c r="D1959">
        <v>1180</v>
      </c>
      <c r="E1959">
        <f t="shared" si="90"/>
        <v>5508.4745762711864</v>
      </c>
      <c r="F1959" t="str">
        <f t="shared" si="91"/>
        <v>2 BHK</v>
      </c>
      <c r="G1959" t="s">
        <v>4217</v>
      </c>
      <c r="H1959" t="str">
        <f t="shared" si="92"/>
        <v>Vijayanagar</v>
      </c>
    </row>
    <row r="1960" spans="1:8" x14ac:dyDescent="0.25">
      <c r="A1960" s="1">
        <v>1995</v>
      </c>
      <c r="B1960" t="s">
        <v>1171</v>
      </c>
      <c r="C1960">
        <v>35000000</v>
      </c>
      <c r="D1960">
        <v>2460</v>
      </c>
      <c r="E1960">
        <f t="shared" si="90"/>
        <v>14227.642276422765</v>
      </c>
      <c r="F1960" t="str">
        <f t="shared" si="91"/>
        <v>7 Bedroom</v>
      </c>
      <c r="G1960" t="s">
        <v>4217</v>
      </c>
      <c r="H1960" t="str">
        <f t="shared" si="92"/>
        <v>Basaveshwara Nagar</v>
      </c>
    </row>
    <row r="1961" spans="1:8" x14ac:dyDescent="0.25">
      <c r="A1961" s="1">
        <v>1996</v>
      </c>
      <c r="B1961" t="s">
        <v>1172</v>
      </c>
      <c r="C1961">
        <v>3300000</v>
      </c>
      <c r="D1961">
        <v>850</v>
      </c>
      <c r="E1961">
        <f t="shared" si="90"/>
        <v>3882.3529411764707</v>
      </c>
      <c r="F1961" t="str">
        <f t="shared" si="91"/>
        <v>2 BHK</v>
      </c>
      <c r="G1961" t="s">
        <v>4217</v>
      </c>
      <c r="H1961" t="str">
        <f t="shared" si="92"/>
        <v>Chokkasandra</v>
      </c>
    </row>
    <row r="1962" spans="1:8" x14ac:dyDescent="0.25">
      <c r="A1962" s="1">
        <v>1997</v>
      </c>
      <c r="B1962" t="s">
        <v>1039</v>
      </c>
      <c r="C1962">
        <v>1800000</v>
      </c>
      <c r="D1962">
        <v>530</v>
      </c>
      <c r="E1962">
        <f t="shared" si="90"/>
        <v>3396.2264150943397</v>
      </c>
      <c r="F1962" t="str">
        <f t="shared" si="91"/>
        <v>1 BHK</v>
      </c>
      <c r="G1962" t="s">
        <v>4217</v>
      </c>
      <c r="H1962" t="str">
        <f t="shared" si="92"/>
        <v>Anekal</v>
      </c>
    </row>
    <row r="1963" spans="1:8" x14ac:dyDescent="0.25">
      <c r="A1963" s="1">
        <v>1998</v>
      </c>
      <c r="B1963" t="s">
        <v>1124</v>
      </c>
      <c r="C1963">
        <v>11000000</v>
      </c>
      <c r="D1963">
        <v>1550</v>
      </c>
      <c r="E1963">
        <f t="shared" si="90"/>
        <v>7096.7741935483873</v>
      </c>
      <c r="F1963" t="str">
        <f t="shared" si="91"/>
        <v>3 BHK</v>
      </c>
      <c r="G1963" t="s">
        <v>4217</v>
      </c>
      <c r="H1963" t="str">
        <f t="shared" si="92"/>
        <v>2nd Block Hrbr Layout</v>
      </c>
    </row>
    <row r="1964" spans="1:8" x14ac:dyDescent="0.25">
      <c r="A1964" s="1">
        <v>1999</v>
      </c>
      <c r="B1964" t="s">
        <v>1173</v>
      </c>
      <c r="C1964">
        <v>9700000</v>
      </c>
      <c r="D1964">
        <v>1699</v>
      </c>
      <c r="E1964">
        <f t="shared" si="90"/>
        <v>5709.2407298410826</v>
      </c>
      <c r="F1964" t="str">
        <f t="shared" si="91"/>
        <v>3 BHK</v>
      </c>
      <c r="G1964" t="s">
        <v>4217</v>
      </c>
      <c r="H1964" t="str">
        <f t="shared" si="92"/>
        <v>Kanakapura</v>
      </c>
    </row>
    <row r="1965" spans="1:8" x14ac:dyDescent="0.25">
      <c r="A1965" s="1">
        <v>2000</v>
      </c>
      <c r="B1965" t="s">
        <v>1174</v>
      </c>
      <c r="C1965">
        <v>10900000</v>
      </c>
      <c r="D1965">
        <v>2025</v>
      </c>
      <c r="E1965">
        <f t="shared" si="90"/>
        <v>5382.7160493827159</v>
      </c>
      <c r="F1965" t="str">
        <f t="shared" si="91"/>
        <v>4 BHK</v>
      </c>
      <c r="G1965" t="s">
        <v>4217</v>
      </c>
      <c r="H1965" t="str">
        <f t="shared" si="92"/>
        <v>Bellandur</v>
      </c>
    </row>
    <row r="1966" spans="1:8" x14ac:dyDescent="0.25">
      <c r="A1966" s="1">
        <v>2001</v>
      </c>
      <c r="B1966" t="s">
        <v>734</v>
      </c>
      <c r="C1966">
        <v>1400000</v>
      </c>
      <c r="D1966">
        <v>500</v>
      </c>
      <c r="E1966">
        <f t="shared" si="90"/>
        <v>2800</v>
      </c>
      <c r="F1966" t="str">
        <f t="shared" si="91"/>
        <v>1 BHK</v>
      </c>
      <c r="G1966" t="s">
        <v>4217</v>
      </c>
      <c r="H1966" t="str">
        <f t="shared" si="92"/>
        <v>Ananth Nagar</v>
      </c>
    </row>
    <row r="1967" spans="1:8" x14ac:dyDescent="0.25">
      <c r="A1967" s="1">
        <v>2002</v>
      </c>
      <c r="B1967" t="s">
        <v>1175</v>
      </c>
      <c r="C1967">
        <v>2000000</v>
      </c>
      <c r="D1967">
        <v>500</v>
      </c>
      <c r="E1967">
        <f t="shared" si="90"/>
        <v>4000</v>
      </c>
      <c r="F1967" t="str">
        <f t="shared" si="91"/>
        <v>1 BHK</v>
      </c>
      <c r="G1967" t="s">
        <v>4217</v>
      </c>
      <c r="H1967" t="str">
        <f t="shared" si="92"/>
        <v>Panduranga Nagar</v>
      </c>
    </row>
    <row r="1968" spans="1:8" x14ac:dyDescent="0.25">
      <c r="A1968" s="1">
        <v>2003</v>
      </c>
      <c r="B1968" t="s">
        <v>1176</v>
      </c>
      <c r="C1968">
        <v>3850000</v>
      </c>
      <c r="D1968">
        <v>1146</v>
      </c>
      <c r="E1968">
        <f t="shared" si="90"/>
        <v>3359.5113438045373</v>
      </c>
      <c r="F1968" t="str">
        <f t="shared" si="91"/>
        <v>2 BHK</v>
      </c>
      <c r="G1968" t="s">
        <v>4217</v>
      </c>
      <c r="H1968" t="str">
        <f t="shared" si="92"/>
        <v>Sri Venkateshpura Layout</v>
      </c>
    </row>
    <row r="1969" spans="1:8" x14ac:dyDescent="0.25">
      <c r="A1969" s="1">
        <v>2004</v>
      </c>
      <c r="B1969" t="s">
        <v>1177</v>
      </c>
      <c r="C1969">
        <v>33200000</v>
      </c>
      <c r="D1969">
        <v>2475</v>
      </c>
      <c r="E1969">
        <f t="shared" si="90"/>
        <v>13414.141414141413</v>
      </c>
      <c r="F1969" t="str">
        <f t="shared" si="91"/>
        <v>3 BHK</v>
      </c>
      <c r="G1969" t="s">
        <v>4217</v>
      </c>
      <c r="H1969" t="str">
        <f t="shared" si="92"/>
        <v>Malleshwaram</v>
      </c>
    </row>
    <row r="1970" spans="1:8" x14ac:dyDescent="0.25">
      <c r="A1970" s="1">
        <v>2005</v>
      </c>
      <c r="B1970" t="s">
        <v>65</v>
      </c>
      <c r="C1970">
        <v>14500000</v>
      </c>
      <c r="D1970">
        <v>1455</v>
      </c>
      <c r="E1970">
        <f t="shared" si="90"/>
        <v>9965.6357388316155</v>
      </c>
      <c r="F1970" t="str">
        <f t="shared" si="91"/>
        <v>2 BHK</v>
      </c>
      <c r="G1970" t="s">
        <v>4217</v>
      </c>
      <c r="H1970" t="str">
        <f t="shared" si="92"/>
        <v>Haralur Road</v>
      </c>
    </row>
    <row r="1971" spans="1:8" x14ac:dyDescent="0.25">
      <c r="A1971" s="1">
        <v>2006</v>
      </c>
      <c r="B1971" t="s">
        <v>1178</v>
      </c>
      <c r="C1971">
        <v>5000000</v>
      </c>
      <c r="D1971">
        <v>800</v>
      </c>
      <c r="E1971">
        <f t="shared" si="90"/>
        <v>6250</v>
      </c>
      <c r="F1971" t="str">
        <f t="shared" si="91"/>
        <v>2 Bedroom</v>
      </c>
      <c r="G1971" t="s">
        <v>4217</v>
      </c>
      <c r="H1971" t="str">
        <f t="shared" si="92"/>
        <v>Seegehalli</v>
      </c>
    </row>
    <row r="1972" spans="1:8" x14ac:dyDescent="0.25">
      <c r="A1972" s="1">
        <v>2007</v>
      </c>
      <c r="B1972" t="s">
        <v>1179</v>
      </c>
      <c r="C1972">
        <v>3000000</v>
      </c>
      <c r="D1972">
        <v>765</v>
      </c>
      <c r="E1972">
        <f t="shared" si="90"/>
        <v>3921.5686274509803</v>
      </c>
      <c r="F1972" t="str">
        <f t="shared" si="91"/>
        <v>1 BHK</v>
      </c>
      <c r="G1972" t="s">
        <v>4217</v>
      </c>
      <c r="H1972" t="str">
        <f t="shared" si="92"/>
        <v>Abbigere</v>
      </c>
    </row>
    <row r="1973" spans="1:8" x14ac:dyDescent="0.25">
      <c r="A1973" s="1">
        <v>2008</v>
      </c>
      <c r="B1973" t="s">
        <v>6</v>
      </c>
      <c r="C1973">
        <v>9499000</v>
      </c>
      <c r="D1973">
        <v>1521</v>
      </c>
      <c r="E1973">
        <f t="shared" si="90"/>
        <v>6245.2333990795532</v>
      </c>
      <c r="F1973" t="str">
        <f t="shared" si="91"/>
        <v>3 BHK</v>
      </c>
      <c r="G1973" t="s">
        <v>4217</v>
      </c>
      <c r="H1973" t="str">
        <f t="shared" si="92"/>
        <v>Lingadheeranahalli</v>
      </c>
    </row>
    <row r="1974" spans="1:8" x14ac:dyDescent="0.25">
      <c r="A1974" s="1">
        <v>2009</v>
      </c>
      <c r="B1974" t="s">
        <v>568</v>
      </c>
      <c r="C1974">
        <v>5500000</v>
      </c>
      <c r="D1974">
        <v>1600</v>
      </c>
      <c r="E1974">
        <f t="shared" si="90"/>
        <v>3437.5</v>
      </c>
      <c r="F1974" t="str">
        <f t="shared" si="91"/>
        <v>3 BHK</v>
      </c>
      <c r="G1974" t="s">
        <v>4217</v>
      </c>
      <c r="H1974" t="str">
        <f t="shared" si="92"/>
        <v>Gottigere</v>
      </c>
    </row>
    <row r="1975" spans="1:8" x14ac:dyDescent="0.25">
      <c r="A1975" s="1">
        <v>2010</v>
      </c>
      <c r="B1975" t="s">
        <v>1180</v>
      </c>
      <c r="C1975">
        <v>37000000</v>
      </c>
      <c r="D1975">
        <v>3155</v>
      </c>
      <c r="E1975">
        <f t="shared" si="90"/>
        <v>11727.416798732171</v>
      </c>
      <c r="F1975" t="str">
        <f t="shared" si="91"/>
        <v>3 BHK</v>
      </c>
      <c r="G1975" t="s">
        <v>4217</v>
      </c>
      <c r="H1975" t="str">
        <f t="shared" si="92"/>
        <v>Byadarahalli</v>
      </c>
    </row>
    <row r="1976" spans="1:8" x14ac:dyDescent="0.25">
      <c r="A1976" s="1">
        <v>2011</v>
      </c>
      <c r="B1976" t="s">
        <v>153</v>
      </c>
      <c r="C1976">
        <v>24000000</v>
      </c>
      <c r="D1976">
        <v>2900</v>
      </c>
      <c r="E1976">
        <f t="shared" si="90"/>
        <v>8275.8620689655181</v>
      </c>
      <c r="F1976" t="str">
        <f t="shared" si="91"/>
        <v>3 BHK</v>
      </c>
      <c r="G1976" t="s">
        <v>4217</v>
      </c>
      <c r="H1976" t="str">
        <f t="shared" si="92"/>
        <v>Hebbal Kempapura</v>
      </c>
    </row>
    <row r="1977" spans="1:8" x14ac:dyDescent="0.25">
      <c r="A1977" s="1">
        <v>2012</v>
      </c>
      <c r="B1977" t="s">
        <v>1181</v>
      </c>
      <c r="C1977">
        <v>10500000</v>
      </c>
      <c r="D1977">
        <v>1765</v>
      </c>
      <c r="E1977">
        <f t="shared" si="90"/>
        <v>5949.0084985835692</v>
      </c>
      <c r="F1977" t="str">
        <f t="shared" si="91"/>
        <v>3 BHK</v>
      </c>
      <c r="G1977" t="s">
        <v>4217</v>
      </c>
      <c r="H1977" t="str">
        <f t="shared" si="92"/>
        <v>Jakkur Plantation</v>
      </c>
    </row>
    <row r="1978" spans="1:8" x14ac:dyDescent="0.25">
      <c r="A1978" s="1">
        <v>2013</v>
      </c>
      <c r="B1978" t="s">
        <v>124</v>
      </c>
      <c r="C1978">
        <v>8800000</v>
      </c>
      <c r="D1978">
        <v>1980</v>
      </c>
      <c r="E1978">
        <f t="shared" si="90"/>
        <v>4444.4444444444443</v>
      </c>
      <c r="F1978" t="str">
        <f t="shared" si="91"/>
        <v>3 BHK</v>
      </c>
      <c r="G1978" t="s">
        <v>4217</v>
      </c>
      <c r="H1978" t="str">
        <f t="shared" si="92"/>
        <v>Kasavanhalli</v>
      </c>
    </row>
    <row r="1979" spans="1:8" x14ac:dyDescent="0.25">
      <c r="A1979" s="1">
        <v>2014</v>
      </c>
      <c r="B1979" t="s">
        <v>1182</v>
      </c>
      <c r="C1979">
        <v>13500000</v>
      </c>
      <c r="D1979">
        <v>1900</v>
      </c>
      <c r="E1979">
        <f t="shared" si="90"/>
        <v>7105.2631578947367</v>
      </c>
      <c r="F1979" t="str">
        <f t="shared" si="91"/>
        <v>3 Bedroom</v>
      </c>
      <c r="G1979" t="s">
        <v>4217</v>
      </c>
      <c r="H1979" t="str">
        <f t="shared" si="92"/>
        <v>Amruthahalli</v>
      </c>
    </row>
    <row r="1980" spans="1:8" x14ac:dyDescent="0.25">
      <c r="A1980" s="1">
        <v>2015</v>
      </c>
      <c r="B1980" t="s">
        <v>656</v>
      </c>
      <c r="C1980">
        <v>7000000</v>
      </c>
      <c r="D1980">
        <v>1265</v>
      </c>
      <c r="E1980">
        <f t="shared" si="90"/>
        <v>5533.596837944664</v>
      </c>
      <c r="F1980" t="str">
        <f t="shared" si="91"/>
        <v>2 BHK</v>
      </c>
      <c r="G1980" t="s">
        <v>4217</v>
      </c>
      <c r="H1980" t="str">
        <f t="shared" si="92"/>
        <v>Kaverappa Layout</v>
      </c>
    </row>
    <row r="1981" spans="1:8" x14ac:dyDescent="0.25">
      <c r="A1981" s="1">
        <v>2016</v>
      </c>
      <c r="B1981" t="s">
        <v>331</v>
      </c>
      <c r="C1981">
        <v>4000000</v>
      </c>
      <c r="D1981">
        <v>1034</v>
      </c>
      <c r="E1981">
        <f t="shared" si="90"/>
        <v>3868.4719535783365</v>
      </c>
      <c r="F1981" t="str">
        <f t="shared" si="91"/>
        <v>2 BHK</v>
      </c>
      <c r="G1981" t="s">
        <v>4217</v>
      </c>
      <c r="H1981" t="str">
        <f t="shared" si="92"/>
        <v>Bommasandra</v>
      </c>
    </row>
    <row r="1982" spans="1:8" x14ac:dyDescent="0.25">
      <c r="A1982" s="1">
        <v>2017</v>
      </c>
      <c r="B1982" t="s">
        <v>1183</v>
      </c>
      <c r="C1982">
        <v>5900000</v>
      </c>
      <c r="D1982">
        <v>1012</v>
      </c>
      <c r="E1982">
        <f t="shared" si="90"/>
        <v>5830.0395256917</v>
      </c>
      <c r="F1982" t="str">
        <f t="shared" si="91"/>
        <v>2 BHK</v>
      </c>
      <c r="G1982" t="s">
        <v>4217</v>
      </c>
      <c r="H1982" t="str">
        <f t="shared" si="92"/>
        <v>Kaverappa Layout</v>
      </c>
    </row>
    <row r="1983" spans="1:8" x14ac:dyDescent="0.25">
      <c r="A1983" s="1">
        <v>2018</v>
      </c>
      <c r="B1983" t="s">
        <v>29</v>
      </c>
      <c r="C1983">
        <v>5400000</v>
      </c>
      <c r="D1983">
        <v>1070</v>
      </c>
      <c r="E1983">
        <f t="shared" si="90"/>
        <v>5046.7289719626169</v>
      </c>
      <c r="F1983" t="str">
        <f t="shared" si="91"/>
        <v>2 BHK</v>
      </c>
      <c r="G1983" t="s">
        <v>4217</v>
      </c>
      <c r="H1983" t="str">
        <f t="shared" si="92"/>
        <v>Electronic City</v>
      </c>
    </row>
    <row r="1984" spans="1:8" x14ac:dyDescent="0.25">
      <c r="A1984" s="1">
        <v>2019</v>
      </c>
      <c r="B1984" t="s">
        <v>1184</v>
      </c>
      <c r="C1984">
        <v>23000000</v>
      </c>
      <c r="D1984">
        <v>3555</v>
      </c>
      <c r="E1984">
        <f t="shared" si="90"/>
        <v>6469.7609001406472</v>
      </c>
      <c r="F1984" t="str">
        <f t="shared" si="91"/>
        <v>4 Bedroom</v>
      </c>
      <c r="G1984" t="s">
        <v>4217</v>
      </c>
      <c r="H1984" t="str">
        <f t="shared" si="92"/>
        <v>Mahadevpura</v>
      </c>
    </row>
    <row r="1985" spans="1:8" x14ac:dyDescent="0.25">
      <c r="A1985" s="1">
        <v>2020</v>
      </c>
      <c r="B1985" t="s">
        <v>1185</v>
      </c>
      <c r="C1985">
        <v>7000000</v>
      </c>
      <c r="D1985">
        <v>1270</v>
      </c>
      <c r="E1985">
        <f t="shared" si="90"/>
        <v>5511.8110236220473</v>
      </c>
      <c r="F1985" t="str">
        <f t="shared" si="91"/>
        <v>3 BHK</v>
      </c>
      <c r="G1985" t="s">
        <v>4217</v>
      </c>
      <c r="H1985" t="str">
        <f t="shared" si="92"/>
        <v>5th Block Hbr Layout</v>
      </c>
    </row>
    <row r="1986" spans="1:8" x14ac:dyDescent="0.25">
      <c r="A1986" s="1">
        <v>2021</v>
      </c>
      <c r="B1986" t="s">
        <v>1186</v>
      </c>
      <c r="C1986">
        <v>7000000</v>
      </c>
      <c r="D1986">
        <v>585</v>
      </c>
      <c r="E1986">
        <f t="shared" si="90"/>
        <v>11965.811965811965</v>
      </c>
      <c r="F1986" t="str">
        <f t="shared" si="91"/>
        <v>2 Bedroom</v>
      </c>
      <c r="G1986" t="s">
        <v>4217</v>
      </c>
      <c r="H1986" t="str">
        <f t="shared" si="92"/>
        <v>Yeshwanthpur</v>
      </c>
    </row>
    <row r="1987" spans="1:8" x14ac:dyDescent="0.25">
      <c r="A1987" s="1">
        <v>2022</v>
      </c>
      <c r="B1987" t="s">
        <v>1017</v>
      </c>
      <c r="C1987">
        <v>15400000</v>
      </c>
      <c r="D1987">
        <v>2045</v>
      </c>
      <c r="E1987">
        <f t="shared" ref="E1987:E2050" si="93">C1987/D1987</f>
        <v>7530.5623471882636</v>
      </c>
      <c r="F1987" t="str">
        <f t="shared" ref="F1987:F2050" si="94">IF(ISNUMBER(SEARCH("Residential Plot", B1987)), "Residential Plot", IF(ISNUMBER(SEARCH(" BHK", B1987)), MID(B1987, SEARCH(" BHK", B1987) - 1, 5), IF(ISNUMBER(SEARCH(" Bedroom", B1987)), MID(B1987, SEARCH(" ", B1987) - 1, SEARCH(" Bedroom", B1987) - SEARCH(" ", B1987) + 9), "Plot")))</f>
        <v>3 BHK</v>
      </c>
      <c r="G1987" t="s">
        <v>4217</v>
      </c>
      <c r="H1987" t="str">
        <f t="shared" ref="H1987:H2050" si="95">IF(ISNUMBER(SEARCH(" in ", B1987)), MID(B1987, SEARCH(" in ", B1987) + 4, LEN(B1987) - SEARCH(" in ", B1987) - 3),
 IF(ISNUMBER(SEARCH("Flat", B1987)), IF(LEN(B1987) &gt; SEARCH("Flat", B1987) + 4, MID(B1987, SEARCH("Flat", B1987) + 5, LEN(B1987) - SEARCH("Flat", B1987) - 3), "unknown"),
 IF(ISNUMBER(SEARCH("Villa", B1987)), IF(LEN(B1987) &gt; SEARCH("Villa", B1987) + 5, MID(B1987, SEARCH("Villa", B1987) + 6, LEN(B1987) - SEARCH("Villa", B1987) - 3), "unknown"),
 IF(ISNUMBER(SEARCH("Plot", B1987)), IF(LEN(B1987) &gt; SEARCH("Plot", B1987) + 4, MID(B1987, SEARCH("Plot", B1987) + 5, LEN(B1987) - SEARCH("Plot", B1987) - 3), "unknown"),
 "unknown"))))</f>
        <v>Doddanekundi</v>
      </c>
    </row>
    <row r="1988" spans="1:8" x14ac:dyDescent="0.25">
      <c r="A1988" s="1">
        <v>2023</v>
      </c>
      <c r="B1988" t="s">
        <v>26</v>
      </c>
      <c r="C1988">
        <v>9800000</v>
      </c>
      <c r="D1988">
        <v>1490</v>
      </c>
      <c r="E1988">
        <f t="shared" si="93"/>
        <v>6577.1812080536911</v>
      </c>
      <c r="F1988" t="str">
        <f t="shared" si="94"/>
        <v>3 BHK</v>
      </c>
      <c r="G1988" t="s">
        <v>4217</v>
      </c>
      <c r="H1988" t="str">
        <f t="shared" si="95"/>
        <v>Bellandur</v>
      </c>
    </row>
    <row r="1989" spans="1:8" x14ac:dyDescent="0.25">
      <c r="A1989" s="1">
        <v>2024</v>
      </c>
      <c r="B1989" t="s">
        <v>1187</v>
      </c>
      <c r="C1989">
        <v>83000000</v>
      </c>
      <c r="D1989">
        <v>6150</v>
      </c>
      <c r="E1989">
        <f t="shared" si="93"/>
        <v>13495.934959349594</v>
      </c>
      <c r="F1989" t="str">
        <f t="shared" si="94"/>
        <v>7 Bedroom</v>
      </c>
      <c r="G1989" t="s">
        <v>4217</v>
      </c>
      <c r="H1989" t="str">
        <f t="shared" si="95"/>
        <v>Banaswadi</v>
      </c>
    </row>
    <row r="1990" spans="1:8" x14ac:dyDescent="0.25">
      <c r="A1990" s="1">
        <v>2025</v>
      </c>
      <c r="B1990" t="s">
        <v>18</v>
      </c>
      <c r="C1990">
        <v>4000000</v>
      </c>
      <c r="D1990">
        <v>883</v>
      </c>
      <c r="E1990">
        <f t="shared" si="93"/>
        <v>4530.011325028313</v>
      </c>
      <c r="F1990" t="str">
        <f t="shared" si="94"/>
        <v>2 BHK</v>
      </c>
      <c r="G1990" t="s">
        <v>4217</v>
      </c>
      <c r="H1990" t="str">
        <f t="shared" si="95"/>
        <v>Mysore Road</v>
      </c>
    </row>
    <row r="1991" spans="1:8" x14ac:dyDescent="0.25">
      <c r="A1991" s="1">
        <v>2026</v>
      </c>
      <c r="B1991" t="s">
        <v>556</v>
      </c>
      <c r="C1991">
        <v>3685000</v>
      </c>
      <c r="D1991">
        <v>671</v>
      </c>
      <c r="E1991">
        <f t="shared" si="93"/>
        <v>5491.8032786885242</v>
      </c>
      <c r="F1991" t="str">
        <f t="shared" si="94"/>
        <v>1 BHK</v>
      </c>
      <c r="G1991" t="s">
        <v>4217</v>
      </c>
      <c r="H1991" t="str">
        <f t="shared" si="95"/>
        <v>Yeshwanthpur</v>
      </c>
    </row>
    <row r="1992" spans="1:8" x14ac:dyDescent="0.25">
      <c r="A1992" s="1">
        <v>2027</v>
      </c>
      <c r="B1992" t="s">
        <v>524</v>
      </c>
      <c r="C1992">
        <v>3200000</v>
      </c>
      <c r="D1992">
        <v>1156</v>
      </c>
      <c r="E1992">
        <f t="shared" si="93"/>
        <v>2768.166089965398</v>
      </c>
      <c r="F1992" t="str">
        <f t="shared" si="94"/>
        <v>2 BHK</v>
      </c>
      <c r="G1992" t="s">
        <v>4217</v>
      </c>
      <c r="H1992" t="str">
        <f t="shared" si="95"/>
        <v>Kammasandra</v>
      </c>
    </row>
    <row r="1993" spans="1:8" x14ac:dyDescent="0.25">
      <c r="A1993" s="1">
        <v>2028</v>
      </c>
      <c r="B1993" t="s">
        <v>258</v>
      </c>
      <c r="C1993">
        <v>12500000</v>
      </c>
      <c r="D1993">
        <v>2017</v>
      </c>
      <c r="E1993">
        <f t="shared" si="93"/>
        <v>6197.3227565691623</v>
      </c>
      <c r="F1993" t="str">
        <f t="shared" si="94"/>
        <v>3 BHK</v>
      </c>
      <c r="G1993" t="s">
        <v>4217</v>
      </c>
      <c r="H1993" t="str">
        <f t="shared" si="95"/>
        <v>Haralur Road</v>
      </c>
    </row>
    <row r="1994" spans="1:8" x14ac:dyDescent="0.25">
      <c r="A1994" s="1">
        <v>2029</v>
      </c>
      <c r="B1994" t="s">
        <v>265</v>
      </c>
      <c r="C1994">
        <v>23500000</v>
      </c>
      <c r="D1994">
        <v>3122</v>
      </c>
      <c r="E1994">
        <f t="shared" si="93"/>
        <v>7527.2261370916076</v>
      </c>
      <c r="F1994" t="str">
        <f t="shared" si="94"/>
        <v>4 BHK</v>
      </c>
      <c r="G1994" t="s">
        <v>4217</v>
      </c>
      <c r="H1994" t="str">
        <f t="shared" si="95"/>
        <v>Thigalarapalya</v>
      </c>
    </row>
    <row r="1995" spans="1:8" x14ac:dyDescent="0.25">
      <c r="A1995" s="1">
        <v>2030</v>
      </c>
      <c r="B1995" t="s">
        <v>932</v>
      </c>
      <c r="C1995">
        <v>6200000</v>
      </c>
      <c r="D1995">
        <v>1635</v>
      </c>
      <c r="E1995">
        <f t="shared" si="93"/>
        <v>3792.0489296636088</v>
      </c>
      <c r="F1995" t="str">
        <f t="shared" si="94"/>
        <v>3 BHK</v>
      </c>
      <c r="G1995" t="s">
        <v>4217</v>
      </c>
      <c r="H1995" t="str">
        <f t="shared" si="95"/>
        <v>Ramagondanahalli</v>
      </c>
    </row>
    <row r="1996" spans="1:8" x14ac:dyDescent="0.25">
      <c r="A1996" s="1">
        <v>2031</v>
      </c>
      <c r="B1996" t="s">
        <v>1188</v>
      </c>
      <c r="C1996">
        <v>12000000</v>
      </c>
      <c r="D1996">
        <v>4400</v>
      </c>
      <c r="E1996">
        <f t="shared" si="93"/>
        <v>2727.2727272727275</v>
      </c>
      <c r="F1996" t="str">
        <f t="shared" si="94"/>
        <v>7 Bedroom</v>
      </c>
      <c r="G1996" t="s">
        <v>4217</v>
      </c>
      <c r="H1996" t="str">
        <f t="shared" si="95"/>
        <v>Sir M V Nagar</v>
      </c>
    </row>
    <row r="1997" spans="1:8" x14ac:dyDescent="0.25">
      <c r="A1997" s="1">
        <v>2032</v>
      </c>
      <c r="B1997" t="s">
        <v>35</v>
      </c>
      <c r="C1997">
        <v>8900000</v>
      </c>
      <c r="D1997">
        <v>1296</v>
      </c>
      <c r="E1997">
        <f t="shared" si="93"/>
        <v>6867.2839506172841</v>
      </c>
      <c r="F1997" t="str">
        <f t="shared" si="94"/>
        <v>2 BHK</v>
      </c>
      <c r="G1997" t="s">
        <v>4217</v>
      </c>
      <c r="H1997" t="str">
        <f t="shared" si="95"/>
        <v>Kanakpura Road</v>
      </c>
    </row>
    <row r="1998" spans="1:8" x14ac:dyDescent="0.25">
      <c r="A1998" s="1">
        <v>2033</v>
      </c>
      <c r="B1998" t="s">
        <v>1189</v>
      </c>
      <c r="C1998">
        <v>28000000</v>
      </c>
      <c r="D1998">
        <v>2400</v>
      </c>
      <c r="E1998">
        <f t="shared" si="93"/>
        <v>11666.666666666666</v>
      </c>
      <c r="F1998" t="str">
        <f t="shared" si="94"/>
        <v>6 Bedroom</v>
      </c>
      <c r="G1998" t="s">
        <v>4217</v>
      </c>
      <c r="H1998" t="str">
        <f t="shared" si="95"/>
        <v>Bikasipura</v>
      </c>
    </row>
    <row r="1999" spans="1:8" x14ac:dyDescent="0.25">
      <c r="A1999" s="1">
        <v>2034</v>
      </c>
      <c r="B1999" t="s">
        <v>188</v>
      </c>
      <c r="C1999">
        <v>6200000</v>
      </c>
      <c r="D1999">
        <v>1139</v>
      </c>
      <c r="E1999">
        <f t="shared" si="93"/>
        <v>5443.3713784021074</v>
      </c>
      <c r="F1999" t="str">
        <f t="shared" si="94"/>
        <v>2 BHK</v>
      </c>
      <c r="G1999" t="s">
        <v>4217</v>
      </c>
      <c r="H1999" t="str">
        <f t="shared" si="95"/>
        <v>Budigere</v>
      </c>
    </row>
    <row r="2000" spans="1:8" x14ac:dyDescent="0.25">
      <c r="A2000" s="1">
        <v>2035</v>
      </c>
      <c r="B2000" t="s">
        <v>336</v>
      </c>
      <c r="C2000">
        <v>4700000</v>
      </c>
      <c r="D2000">
        <v>1230</v>
      </c>
      <c r="E2000">
        <f t="shared" si="93"/>
        <v>3821.1382113821137</v>
      </c>
      <c r="F2000" t="str">
        <f t="shared" si="94"/>
        <v>2 BHK</v>
      </c>
      <c r="G2000" t="s">
        <v>4217</v>
      </c>
      <c r="H2000" t="str">
        <f t="shared" si="95"/>
        <v>CV Raman Nagar</v>
      </c>
    </row>
    <row r="2001" spans="1:8" x14ac:dyDescent="0.25">
      <c r="A2001" s="1">
        <v>2036</v>
      </c>
      <c r="B2001" t="s">
        <v>1190</v>
      </c>
      <c r="C2001">
        <v>2500000</v>
      </c>
      <c r="D2001">
        <v>581.91</v>
      </c>
      <c r="E2001">
        <f t="shared" si="93"/>
        <v>4296.197006409926</v>
      </c>
      <c r="F2001" t="str">
        <f t="shared" si="94"/>
        <v>1 BHK</v>
      </c>
      <c r="G2001" t="s">
        <v>4217</v>
      </c>
      <c r="H2001" t="str">
        <f t="shared" si="95"/>
        <v>Basaveshwara Nagar Yelahanka</v>
      </c>
    </row>
    <row r="2002" spans="1:8" x14ac:dyDescent="0.25">
      <c r="A2002" s="1">
        <v>2037</v>
      </c>
      <c r="B2002" t="s">
        <v>1191</v>
      </c>
      <c r="C2002">
        <v>8628000</v>
      </c>
      <c r="D2002">
        <v>1245</v>
      </c>
      <c r="E2002">
        <f t="shared" si="93"/>
        <v>6930.1204819277109</v>
      </c>
      <c r="F2002" t="str">
        <f t="shared" si="94"/>
        <v>2 BHK</v>
      </c>
      <c r="G2002" t="s">
        <v>4217</v>
      </c>
      <c r="H2002" t="str">
        <f t="shared" si="95"/>
        <v>Binny Pete</v>
      </c>
    </row>
    <row r="2003" spans="1:8" x14ac:dyDescent="0.25">
      <c r="A2003" s="1">
        <v>2038</v>
      </c>
      <c r="B2003" t="s">
        <v>1192</v>
      </c>
      <c r="C2003">
        <v>8500000</v>
      </c>
      <c r="D2003">
        <v>1158</v>
      </c>
      <c r="E2003">
        <f t="shared" si="93"/>
        <v>7340.2417962003456</v>
      </c>
      <c r="F2003" t="str">
        <f t="shared" si="94"/>
        <v>3 Bedroom</v>
      </c>
      <c r="G2003" t="s">
        <v>4217</v>
      </c>
      <c r="H2003" t="str">
        <f t="shared" si="95"/>
        <v>Sidedahalli</v>
      </c>
    </row>
    <row r="2004" spans="1:8" x14ac:dyDescent="0.25">
      <c r="A2004" s="1">
        <v>2039</v>
      </c>
      <c r="B2004" t="s">
        <v>1193</v>
      </c>
      <c r="C2004">
        <v>22000000</v>
      </c>
      <c r="D2004">
        <v>3951</v>
      </c>
      <c r="E2004">
        <f t="shared" si="93"/>
        <v>5568.2105796001015</v>
      </c>
      <c r="F2004" t="str">
        <f t="shared" si="94"/>
        <v>4 BHK</v>
      </c>
      <c r="G2004" t="s">
        <v>4217</v>
      </c>
      <c r="H2004" t="str">
        <f t="shared" si="95"/>
        <v>Marathahalli</v>
      </c>
    </row>
    <row r="2005" spans="1:8" x14ac:dyDescent="0.25">
      <c r="A2005" s="1">
        <v>2040</v>
      </c>
      <c r="B2005" t="s">
        <v>29</v>
      </c>
      <c r="C2005">
        <v>1500000</v>
      </c>
      <c r="D2005">
        <v>550</v>
      </c>
      <c r="E2005">
        <f t="shared" si="93"/>
        <v>2727.2727272727275</v>
      </c>
      <c r="F2005" t="str">
        <f t="shared" si="94"/>
        <v>2 BHK</v>
      </c>
      <c r="G2005" t="s">
        <v>4217</v>
      </c>
      <c r="H2005" t="str">
        <f t="shared" si="95"/>
        <v>Electronic City</v>
      </c>
    </row>
    <row r="2006" spans="1:8" x14ac:dyDescent="0.25">
      <c r="A2006" s="1">
        <v>2041</v>
      </c>
      <c r="B2006" t="s">
        <v>1194</v>
      </c>
      <c r="C2006">
        <v>2600000</v>
      </c>
      <c r="D2006">
        <v>360</v>
      </c>
      <c r="E2006">
        <f t="shared" si="93"/>
        <v>7222.2222222222226</v>
      </c>
      <c r="F2006" t="str">
        <f t="shared" si="94"/>
        <v>1 BHK</v>
      </c>
      <c r="G2006" t="s">
        <v>4217</v>
      </c>
      <c r="H2006" t="str">
        <f t="shared" si="95"/>
        <v>Ramamurthy Nagar</v>
      </c>
    </row>
    <row r="2007" spans="1:8" x14ac:dyDescent="0.25">
      <c r="A2007" s="1">
        <v>2042</v>
      </c>
      <c r="B2007" t="s">
        <v>175</v>
      </c>
      <c r="C2007">
        <v>5500000</v>
      </c>
      <c r="D2007">
        <v>1350</v>
      </c>
      <c r="E2007">
        <f t="shared" si="93"/>
        <v>4074.0740740740739</v>
      </c>
      <c r="F2007" t="str">
        <f t="shared" si="94"/>
        <v>3 BHK</v>
      </c>
      <c r="G2007" t="s">
        <v>4217</v>
      </c>
      <c r="H2007" t="str">
        <f t="shared" si="95"/>
        <v>Electronics City Phase 1</v>
      </c>
    </row>
    <row r="2008" spans="1:8" x14ac:dyDescent="0.25">
      <c r="A2008" s="1">
        <v>2043</v>
      </c>
      <c r="B2008" t="s">
        <v>1195</v>
      </c>
      <c r="C2008">
        <v>12000000</v>
      </c>
      <c r="D2008">
        <v>1670</v>
      </c>
      <c r="E2008">
        <f t="shared" si="93"/>
        <v>7185.6287425149703</v>
      </c>
      <c r="F2008" t="str">
        <f t="shared" si="94"/>
        <v>3 BHK</v>
      </c>
      <c r="G2008" t="s">
        <v>4217</v>
      </c>
      <c r="H2008" t="str">
        <f t="shared" si="95"/>
        <v>Green Glen Layout</v>
      </c>
    </row>
    <row r="2009" spans="1:8" x14ac:dyDescent="0.25">
      <c r="A2009" s="1">
        <v>2044</v>
      </c>
      <c r="B2009" t="s">
        <v>108</v>
      </c>
      <c r="C2009">
        <v>6500000</v>
      </c>
      <c r="D2009">
        <v>1600</v>
      </c>
      <c r="E2009">
        <f t="shared" si="93"/>
        <v>4062.5</v>
      </c>
      <c r="F2009" t="str">
        <f t="shared" si="94"/>
        <v>3 BHK</v>
      </c>
      <c r="G2009" t="s">
        <v>4217</v>
      </c>
      <c r="H2009" t="str">
        <f t="shared" si="95"/>
        <v>Akshaya Nagar</v>
      </c>
    </row>
    <row r="2010" spans="1:8" x14ac:dyDescent="0.25">
      <c r="A2010" s="1">
        <v>2045</v>
      </c>
      <c r="B2010" t="s">
        <v>702</v>
      </c>
      <c r="C2010">
        <v>5160000</v>
      </c>
      <c r="D2010">
        <v>1307</v>
      </c>
      <c r="E2010">
        <f t="shared" si="93"/>
        <v>3947.9724560061209</v>
      </c>
      <c r="F2010" t="str">
        <f t="shared" si="94"/>
        <v>2 BHK</v>
      </c>
      <c r="G2010" t="s">
        <v>4217</v>
      </c>
      <c r="H2010" t="str">
        <f t="shared" si="95"/>
        <v>Horamavu Banaswadi</v>
      </c>
    </row>
    <row r="2011" spans="1:8" x14ac:dyDescent="0.25">
      <c r="A2011" s="1">
        <v>2046</v>
      </c>
      <c r="B2011" t="s">
        <v>226</v>
      </c>
      <c r="C2011">
        <v>5700000</v>
      </c>
      <c r="D2011">
        <v>1050</v>
      </c>
      <c r="E2011">
        <f t="shared" si="93"/>
        <v>5428.5714285714284</v>
      </c>
      <c r="F2011" t="str">
        <f t="shared" si="94"/>
        <v>3 BHK</v>
      </c>
      <c r="G2011" t="s">
        <v>4217</v>
      </c>
      <c r="H2011" t="str">
        <f t="shared" si="95"/>
        <v>7th Phase JP Nagar</v>
      </c>
    </row>
    <row r="2012" spans="1:8" x14ac:dyDescent="0.25">
      <c r="A2012" s="1">
        <v>2047</v>
      </c>
      <c r="B2012" t="s">
        <v>66</v>
      </c>
      <c r="C2012">
        <v>10100000</v>
      </c>
      <c r="D2012">
        <v>1703</v>
      </c>
      <c r="E2012">
        <f t="shared" si="93"/>
        <v>5930.7105108631822</v>
      </c>
      <c r="F2012" t="str">
        <f t="shared" si="94"/>
        <v>3 BHK</v>
      </c>
      <c r="G2012" t="s">
        <v>4217</v>
      </c>
      <c r="H2012" t="str">
        <f t="shared" si="95"/>
        <v>Hennur Road</v>
      </c>
    </row>
    <row r="2013" spans="1:8" x14ac:dyDescent="0.25">
      <c r="A2013" s="1">
        <v>2048</v>
      </c>
      <c r="B2013" t="s">
        <v>260</v>
      </c>
      <c r="C2013">
        <v>5800000</v>
      </c>
      <c r="D2013">
        <v>1210</v>
      </c>
      <c r="E2013">
        <f t="shared" si="93"/>
        <v>4793.3884297520663</v>
      </c>
      <c r="F2013" t="str">
        <f t="shared" si="94"/>
        <v>3 BHK</v>
      </c>
      <c r="G2013" t="s">
        <v>4217</v>
      </c>
      <c r="H2013" t="str">
        <f t="shared" si="95"/>
        <v>Kaggalipura</v>
      </c>
    </row>
    <row r="2014" spans="1:8" x14ac:dyDescent="0.25">
      <c r="A2014" s="1">
        <v>2049</v>
      </c>
      <c r="B2014" t="s">
        <v>144</v>
      </c>
      <c r="C2014">
        <v>2960000</v>
      </c>
      <c r="D2014">
        <v>1025</v>
      </c>
      <c r="E2014">
        <f t="shared" si="93"/>
        <v>2887.8048780487807</v>
      </c>
      <c r="F2014" t="str">
        <f t="shared" si="94"/>
        <v>2 BHK</v>
      </c>
      <c r="G2014" t="s">
        <v>4217</v>
      </c>
      <c r="H2014" t="str">
        <f t="shared" si="95"/>
        <v>Electronic City</v>
      </c>
    </row>
    <row r="2015" spans="1:8" x14ac:dyDescent="0.25">
      <c r="A2015" s="1">
        <v>2050</v>
      </c>
      <c r="B2015" t="s">
        <v>65</v>
      </c>
      <c r="C2015">
        <v>4300000</v>
      </c>
      <c r="D2015">
        <v>1140</v>
      </c>
      <c r="E2015">
        <f t="shared" si="93"/>
        <v>3771.9298245614036</v>
      </c>
      <c r="F2015" t="str">
        <f t="shared" si="94"/>
        <v>2 BHK</v>
      </c>
      <c r="G2015" t="s">
        <v>4217</v>
      </c>
      <c r="H2015" t="str">
        <f t="shared" si="95"/>
        <v>Haralur Road</v>
      </c>
    </row>
    <row r="2016" spans="1:8" x14ac:dyDescent="0.25">
      <c r="A2016" s="1">
        <v>2051</v>
      </c>
      <c r="B2016" t="s">
        <v>346</v>
      </c>
      <c r="C2016">
        <v>5641000</v>
      </c>
      <c r="D2016">
        <v>1343</v>
      </c>
      <c r="E2016">
        <f t="shared" si="93"/>
        <v>4200.2978406552493</v>
      </c>
      <c r="F2016" t="str">
        <f t="shared" si="94"/>
        <v>3 BHK</v>
      </c>
      <c r="G2016" t="s">
        <v>4217</v>
      </c>
      <c r="H2016" t="str">
        <f t="shared" si="95"/>
        <v>7th Phase JP Nagar</v>
      </c>
    </row>
    <row r="2017" spans="1:8" x14ac:dyDescent="0.25">
      <c r="A2017" s="1">
        <v>2052</v>
      </c>
      <c r="B2017" t="s">
        <v>1196</v>
      </c>
      <c r="C2017">
        <v>8500000</v>
      </c>
      <c r="D2017">
        <v>1560</v>
      </c>
      <c r="E2017">
        <f t="shared" si="93"/>
        <v>5448.7179487179483</v>
      </c>
      <c r="F2017" t="str">
        <f t="shared" si="94"/>
        <v>3 BHK</v>
      </c>
      <c r="G2017" t="s">
        <v>4217</v>
      </c>
      <c r="H2017" t="str">
        <f t="shared" si="95"/>
        <v>R.T. Nagar</v>
      </c>
    </row>
    <row r="2018" spans="1:8" x14ac:dyDescent="0.25">
      <c r="A2018" s="1">
        <v>2053</v>
      </c>
      <c r="B2018" t="s">
        <v>804</v>
      </c>
      <c r="C2018">
        <v>5100000</v>
      </c>
      <c r="D2018">
        <v>925</v>
      </c>
      <c r="E2018">
        <f t="shared" si="93"/>
        <v>5513.5135135135133</v>
      </c>
      <c r="F2018" t="str">
        <f t="shared" si="94"/>
        <v>2 BHK</v>
      </c>
      <c r="G2018" t="s">
        <v>4217</v>
      </c>
      <c r="H2018" t="str">
        <f t="shared" si="95"/>
        <v>Kalkere</v>
      </c>
    </row>
    <row r="2019" spans="1:8" x14ac:dyDescent="0.25">
      <c r="A2019" s="1">
        <v>2054</v>
      </c>
      <c r="B2019" t="s">
        <v>77</v>
      </c>
      <c r="C2019">
        <v>7500000</v>
      </c>
      <c r="D2019">
        <v>1420</v>
      </c>
      <c r="E2019">
        <f t="shared" si="93"/>
        <v>5281.6901408450703</v>
      </c>
      <c r="F2019" t="str">
        <f t="shared" si="94"/>
        <v>3 BHK</v>
      </c>
      <c r="G2019" t="s">
        <v>4217</v>
      </c>
      <c r="H2019" t="str">
        <f t="shared" si="95"/>
        <v>Kanakpura Road</v>
      </c>
    </row>
    <row r="2020" spans="1:8" x14ac:dyDescent="0.25">
      <c r="A2020" s="1">
        <v>2055</v>
      </c>
      <c r="B2020" t="s">
        <v>1197</v>
      </c>
      <c r="C2020">
        <v>11000000</v>
      </c>
      <c r="D2020">
        <v>1415</v>
      </c>
      <c r="E2020">
        <f t="shared" si="93"/>
        <v>7773.8515901060073</v>
      </c>
      <c r="F2020" t="str">
        <f t="shared" si="94"/>
        <v>2 BHK</v>
      </c>
      <c r="G2020" t="s">
        <v>4217</v>
      </c>
      <c r="H2020" t="str">
        <f t="shared" si="95"/>
        <v>1st Block Koramangala</v>
      </c>
    </row>
    <row r="2021" spans="1:8" x14ac:dyDescent="0.25">
      <c r="A2021" s="1">
        <v>2056</v>
      </c>
      <c r="B2021" t="s">
        <v>205</v>
      </c>
      <c r="C2021">
        <v>6000000</v>
      </c>
      <c r="D2021">
        <v>1210</v>
      </c>
      <c r="E2021">
        <f t="shared" si="93"/>
        <v>4958.6776859504134</v>
      </c>
      <c r="F2021" t="str">
        <f t="shared" si="94"/>
        <v>2 BHK</v>
      </c>
      <c r="G2021" t="s">
        <v>4217</v>
      </c>
      <c r="H2021" t="str">
        <f t="shared" si="95"/>
        <v>Shree Ananth Nagar Layout</v>
      </c>
    </row>
    <row r="2022" spans="1:8" x14ac:dyDescent="0.25">
      <c r="A2022" s="1">
        <v>2057</v>
      </c>
      <c r="B2022" t="s">
        <v>90</v>
      </c>
      <c r="C2022">
        <v>16000000</v>
      </c>
      <c r="D2022">
        <v>1852</v>
      </c>
      <c r="E2022">
        <f t="shared" si="93"/>
        <v>8639.308855291576</v>
      </c>
      <c r="F2022" t="str">
        <f t="shared" si="94"/>
        <v>3 BHK</v>
      </c>
      <c r="G2022" t="s">
        <v>4217</v>
      </c>
      <c r="H2022" t="str">
        <f t="shared" si="95"/>
        <v>Yeshwanthpur</v>
      </c>
    </row>
    <row r="2023" spans="1:8" x14ac:dyDescent="0.25">
      <c r="A2023" s="1">
        <v>2058</v>
      </c>
      <c r="B2023" t="s">
        <v>1198</v>
      </c>
      <c r="C2023">
        <v>5000000</v>
      </c>
      <c r="D2023">
        <v>1250</v>
      </c>
      <c r="E2023">
        <f t="shared" si="93"/>
        <v>4000</v>
      </c>
      <c r="F2023" t="str">
        <f t="shared" si="94"/>
        <v>3 BHK</v>
      </c>
      <c r="G2023" t="s">
        <v>4217</v>
      </c>
      <c r="H2023" t="str">
        <f t="shared" si="95"/>
        <v>Hoskote</v>
      </c>
    </row>
    <row r="2024" spans="1:8" x14ac:dyDescent="0.25">
      <c r="A2024" s="1">
        <v>2059</v>
      </c>
      <c r="B2024" t="s">
        <v>234</v>
      </c>
      <c r="C2024">
        <v>6500000</v>
      </c>
      <c r="D2024">
        <v>1100</v>
      </c>
      <c r="E2024">
        <f t="shared" si="93"/>
        <v>5909.090909090909</v>
      </c>
      <c r="F2024" t="str">
        <f t="shared" si="94"/>
        <v>2 BHK</v>
      </c>
      <c r="G2024" t="s">
        <v>4217</v>
      </c>
      <c r="H2024" t="str">
        <f t="shared" si="95"/>
        <v>9th Phase JP Nagar</v>
      </c>
    </row>
    <row r="2025" spans="1:8" x14ac:dyDescent="0.25">
      <c r="A2025" s="1">
        <v>2060</v>
      </c>
      <c r="B2025" t="s">
        <v>1199</v>
      </c>
      <c r="C2025">
        <v>4025000</v>
      </c>
      <c r="D2025">
        <v>1150</v>
      </c>
      <c r="E2025">
        <f t="shared" si="93"/>
        <v>3500</v>
      </c>
      <c r="F2025" t="str">
        <f t="shared" si="94"/>
        <v>2 BHK</v>
      </c>
      <c r="G2025" t="s">
        <v>4217</v>
      </c>
      <c r="H2025" t="str">
        <f t="shared" si="95"/>
        <v>2nd Phase Judicial Layout</v>
      </c>
    </row>
    <row r="2026" spans="1:8" x14ac:dyDescent="0.25">
      <c r="A2026" s="1">
        <v>2061</v>
      </c>
      <c r="B2026" t="s">
        <v>235</v>
      </c>
      <c r="C2026">
        <v>5335000</v>
      </c>
      <c r="D2026">
        <v>1100</v>
      </c>
      <c r="E2026">
        <f t="shared" si="93"/>
        <v>4850</v>
      </c>
      <c r="F2026" t="str">
        <f t="shared" si="94"/>
        <v>2 BHK</v>
      </c>
      <c r="G2026" t="s">
        <v>4217</v>
      </c>
      <c r="H2026" t="str">
        <f t="shared" si="95"/>
        <v>Jakkur</v>
      </c>
    </row>
    <row r="2027" spans="1:8" x14ac:dyDescent="0.25">
      <c r="A2027" s="1">
        <v>2062</v>
      </c>
      <c r="B2027" t="s">
        <v>1200</v>
      </c>
      <c r="C2027">
        <v>10000000</v>
      </c>
      <c r="D2027">
        <v>1350</v>
      </c>
      <c r="E2027">
        <f t="shared" si="93"/>
        <v>7407.4074074074078</v>
      </c>
      <c r="F2027" t="str">
        <f t="shared" si="94"/>
        <v>2 Bedroom</v>
      </c>
      <c r="G2027" t="s">
        <v>4217</v>
      </c>
      <c r="H2027" t="str">
        <f t="shared" si="95"/>
        <v>Magadi Road</v>
      </c>
    </row>
    <row r="2028" spans="1:8" x14ac:dyDescent="0.25">
      <c r="A2028" s="1">
        <v>2063</v>
      </c>
      <c r="B2028" t="s">
        <v>538</v>
      </c>
      <c r="C2028">
        <v>9900000</v>
      </c>
      <c r="D2028">
        <v>1546</v>
      </c>
      <c r="E2028">
        <f t="shared" si="93"/>
        <v>6403.6222509702457</v>
      </c>
      <c r="F2028" t="str">
        <f t="shared" si="94"/>
        <v>3 BHK</v>
      </c>
      <c r="G2028" t="s">
        <v>4217</v>
      </c>
      <c r="H2028" t="str">
        <f t="shared" si="95"/>
        <v>Panathur</v>
      </c>
    </row>
    <row r="2029" spans="1:8" x14ac:dyDescent="0.25">
      <c r="A2029" s="1">
        <v>2064</v>
      </c>
      <c r="B2029" t="s">
        <v>1201</v>
      </c>
      <c r="C2029">
        <v>9000000</v>
      </c>
      <c r="D2029">
        <v>1424</v>
      </c>
      <c r="E2029">
        <f t="shared" si="93"/>
        <v>6320.2247191011238</v>
      </c>
      <c r="F2029" t="str">
        <f t="shared" si="94"/>
        <v>2 BHK</v>
      </c>
      <c r="G2029" t="s">
        <v>4217</v>
      </c>
      <c r="H2029" t="str">
        <f t="shared" si="95"/>
        <v>Ambedkar Nagar</v>
      </c>
    </row>
    <row r="2030" spans="1:8" x14ac:dyDescent="0.25">
      <c r="A2030" s="1">
        <v>2065</v>
      </c>
      <c r="B2030" t="s">
        <v>1202</v>
      </c>
      <c r="C2030">
        <v>6800000</v>
      </c>
      <c r="D2030">
        <v>1398</v>
      </c>
      <c r="E2030">
        <f t="shared" si="93"/>
        <v>4864.0915593705295</v>
      </c>
      <c r="F2030" t="str">
        <f t="shared" si="94"/>
        <v>3 BHK</v>
      </c>
      <c r="G2030" t="s">
        <v>4217</v>
      </c>
      <c r="H2030" t="str">
        <f t="shared" si="95"/>
        <v>Bellandur</v>
      </c>
    </row>
    <row r="2031" spans="1:8" x14ac:dyDescent="0.25">
      <c r="A2031" s="1">
        <v>2066</v>
      </c>
      <c r="B2031" t="s">
        <v>1059</v>
      </c>
      <c r="C2031">
        <v>20000000</v>
      </c>
      <c r="D2031">
        <v>1650</v>
      </c>
      <c r="E2031">
        <f t="shared" si="93"/>
        <v>12121.212121212122</v>
      </c>
      <c r="F2031" t="str">
        <f t="shared" si="94"/>
        <v>3 BHK</v>
      </c>
      <c r="G2031" t="s">
        <v>4217</v>
      </c>
      <c r="H2031" t="str">
        <f t="shared" si="95"/>
        <v>Indira Nagar</v>
      </c>
    </row>
    <row r="2032" spans="1:8" x14ac:dyDescent="0.25">
      <c r="A2032" s="1">
        <v>2067</v>
      </c>
      <c r="B2032" t="s">
        <v>577</v>
      </c>
      <c r="C2032">
        <v>12000000</v>
      </c>
      <c r="D2032">
        <v>1200</v>
      </c>
      <c r="E2032">
        <f t="shared" si="93"/>
        <v>10000</v>
      </c>
      <c r="F2032" t="str">
        <f t="shared" si="94"/>
        <v>4 Bedroom</v>
      </c>
      <c r="G2032" t="s">
        <v>4217</v>
      </c>
      <c r="H2032" t="str">
        <f t="shared" si="95"/>
        <v>HBR Layout</v>
      </c>
    </row>
    <row r="2033" spans="1:8" x14ac:dyDescent="0.25">
      <c r="A2033" s="1">
        <v>2068</v>
      </c>
      <c r="B2033" t="s">
        <v>667</v>
      </c>
      <c r="C2033">
        <v>10500000</v>
      </c>
      <c r="D2033">
        <v>1476</v>
      </c>
      <c r="E2033">
        <f t="shared" si="93"/>
        <v>7113.8211382113823</v>
      </c>
      <c r="F2033" t="str">
        <f t="shared" si="94"/>
        <v>3 BHK</v>
      </c>
      <c r="G2033" t="s">
        <v>4217</v>
      </c>
      <c r="H2033" t="str">
        <f t="shared" si="95"/>
        <v>Brookefield</v>
      </c>
    </row>
    <row r="2034" spans="1:8" x14ac:dyDescent="0.25">
      <c r="A2034" s="1">
        <v>2069</v>
      </c>
      <c r="B2034" t="s">
        <v>1203</v>
      </c>
      <c r="C2034">
        <v>7000000</v>
      </c>
      <c r="D2034">
        <v>500</v>
      </c>
      <c r="E2034">
        <f t="shared" si="93"/>
        <v>14000</v>
      </c>
      <c r="F2034" t="str">
        <f t="shared" si="94"/>
        <v>2 Bedroom</v>
      </c>
      <c r="G2034" t="s">
        <v>4217</v>
      </c>
      <c r="H2034" t="str">
        <f t="shared" si="95"/>
        <v>Attiguppe</v>
      </c>
    </row>
    <row r="2035" spans="1:8" x14ac:dyDescent="0.25">
      <c r="A2035" s="1">
        <v>2070</v>
      </c>
      <c r="B2035" t="s">
        <v>416</v>
      </c>
      <c r="C2035">
        <v>5882000</v>
      </c>
      <c r="D2035">
        <v>1322</v>
      </c>
      <c r="E2035">
        <f t="shared" si="93"/>
        <v>4449.3192133131615</v>
      </c>
      <c r="F2035" t="str">
        <f t="shared" si="94"/>
        <v>3 BHK</v>
      </c>
      <c r="G2035" t="s">
        <v>4217</v>
      </c>
      <c r="H2035" t="str">
        <f t="shared" si="95"/>
        <v>Magadi Road</v>
      </c>
    </row>
    <row r="2036" spans="1:8" x14ac:dyDescent="0.25">
      <c r="A2036" s="1">
        <v>2071</v>
      </c>
      <c r="B2036" t="s">
        <v>1204</v>
      </c>
      <c r="C2036">
        <v>4000000</v>
      </c>
      <c r="D2036">
        <v>432</v>
      </c>
      <c r="E2036">
        <f t="shared" si="93"/>
        <v>9259.2592592592591</v>
      </c>
      <c r="F2036" t="str">
        <f t="shared" si="94"/>
        <v>2 Bedroom</v>
      </c>
      <c r="G2036" t="s">
        <v>4217</v>
      </c>
      <c r="H2036" t="str">
        <f t="shared" si="95"/>
        <v>Srirampuram</v>
      </c>
    </row>
    <row r="2037" spans="1:8" x14ac:dyDescent="0.25">
      <c r="A2037" s="1">
        <v>2072</v>
      </c>
      <c r="B2037" t="s">
        <v>1205</v>
      </c>
      <c r="C2037">
        <v>5500000</v>
      </c>
      <c r="D2037">
        <v>1100</v>
      </c>
      <c r="E2037">
        <f t="shared" si="93"/>
        <v>5000</v>
      </c>
      <c r="F2037" t="str">
        <f t="shared" si="94"/>
        <v>2 BHK</v>
      </c>
      <c r="G2037" t="s">
        <v>4217</v>
      </c>
      <c r="H2037" t="str">
        <f t="shared" si="95"/>
        <v>Yemlur</v>
      </c>
    </row>
    <row r="2038" spans="1:8" x14ac:dyDescent="0.25">
      <c r="A2038" s="1">
        <v>2073</v>
      </c>
      <c r="B2038" t="s">
        <v>1206</v>
      </c>
      <c r="C2038">
        <v>60000000</v>
      </c>
      <c r="D2038">
        <v>4750</v>
      </c>
      <c r="E2038">
        <f t="shared" si="93"/>
        <v>12631.578947368422</v>
      </c>
      <c r="F2038" t="str">
        <f t="shared" si="94"/>
        <v>4 BHK</v>
      </c>
      <c r="G2038" t="s">
        <v>4217</v>
      </c>
      <c r="H2038" t="str">
        <f t="shared" si="95"/>
        <v>Race Course Road</v>
      </c>
    </row>
    <row r="2039" spans="1:8" x14ac:dyDescent="0.25">
      <c r="A2039" s="1">
        <v>2074</v>
      </c>
      <c r="B2039" t="s">
        <v>669</v>
      </c>
      <c r="C2039">
        <v>6800000</v>
      </c>
      <c r="D2039">
        <v>1285</v>
      </c>
      <c r="E2039">
        <f t="shared" si="93"/>
        <v>5291.8287937743189</v>
      </c>
      <c r="F2039" t="str">
        <f t="shared" si="94"/>
        <v>3 BHK</v>
      </c>
      <c r="G2039" t="s">
        <v>4217</v>
      </c>
      <c r="H2039" t="str">
        <f t="shared" si="95"/>
        <v>Sarjapur</v>
      </c>
    </row>
    <row r="2040" spans="1:8" x14ac:dyDescent="0.25">
      <c r="A2040" s="1">
        <v>2075</v>
      </c>
      <c r="B2040" t="s">
        <v>1207</v>
      </c>
      <c r="C2040">
        <v>8000000</v>
      </c>
      <c r="D2040">
        <v>1150</v>
      </c>
      <c r="E2040">
        <f t="shared" si="93"/>
        <v>6956.521739130435</v>
      </c>
      <c r="F2040" t="str">
        <f t="shared" si="94"/>
        <v>2 BHK</v>
      </c>
      <c r="G2040" t="s">
        <v>4217</v>
      </c>
      <c r="H2040" t="str">
        <f t="shared" si="95"/>
        <v>Ambalipura</v>
      </c>
    </row>
    <row r="2041" spans="1:8" x14ac:dyDescent="0.25">
      <c r="A2041" s="1">
        <v>2076</v>
      </c>
      <c r="B2041" t="s">
        <v>105</v>
      </c>
      <c r="C2041">
        <v>5600000</v>
      </c>
      <c r="D2041">
        <v>1430</v>
      </c>
      <c r="E2041">
        <f t="shared" si="93"/>
        <v>3916.0839160839159</v>
      </c>
      <c r="F2041" t="str">
        <f t="shared" si="94"/>
        <v>3 BHK</v>
      </c>
      <c r="G2041" t="s">
        <v>4217</v>
      </c>
      <c r="H2041" t="str">
        <f t="shared" si="95"/>
        <v>Thanisandra</v>
      </c>
    </row>
    <row r="2042" spans="1:8" x14ac:dyDescent="0.25">
      <c r="A2042" s="1">
        <v>2077</v>
      </c>
      <c r="B2042" t="s">
        <v>11</v>
      </c>
      <c r="C2042">
        <v>6200000</v>
      </c>
      <c r="D2042">
        <v>1350</v>
      </c>
      <c r="E2042">
        <f t="shared" si="93"/>
        <v>4592.5925925925922</v>
      </c>
      <c r="F2042" t="str">
        <f t="shared" si="94"/>
        <v>3 BHK</v>
      </c>
      <c r="G2042" t="s">
        <v>4217</v>
      </c>
      <c r="H2042" t="str">
        <f t="shared" si="95"/>
        <v>Marathahalli</v>
      </c>
    </row>
    <row r="2043" spans="1:8" x14ac:dyDescent="0.25">
      <c r="A2043" s="1">
        <v>2078</v>
      </c>
      <c r="B2043" t="s">
        <v>1208</v>
      </c>
      <c r="C2043">
        <v>19500000</v>
      </c>
      <c r="D2043">
        <v>1350</v>
      </c>
      <c r="E2043">
        <f t="shared" si="93"/>
        <v>14444.444444444445</v>
      </c>
      <c r="F2043" t="str">
        <f t="shared" si="94"/>
        <v>3 Bedroom</v>
      </c>
      <c r="G2043" t="s">
        <v>4217</v>
      </c>
      <c r="H2043" t="str">
        <f t="shared" si="95"/>
        <v>Gkvk Layout</v>
      </c>
    </row>
    <row r="2044" spans="1:8" x14ac:dyDescent="0.25">
      <c r="A2044" s="1">
        <v>2079</v>
      </c>
      <c r="B2044" t="s">
        <v>1209</v>
      </c>
      <c r="C2044">
        <v>6500000</v>
      </c>
      <c r="D2044">
        <v>1185</v>
      </c>
      <c r="E2044">
        <f t="shared" si="93"/>
        <v>5485.2320675105484</v>
      </c>
      <c r="F2044" t="str">
        <f t="shared" si="94"/>
        <v>2 BHK</v>
      </c>
      <c r="G2044" t="s">
        <v>4217</v>
      </c>
      <c r="H2044" t="str">
        <f t="shared" si="95"/>
        <v>Thubarahalli</v>
      </c>
    </row>
    <row r="2045" spans="1:8" x14ac:dyDescent="0.25">
      <c r="A2045" s="1">
        <v>2080</v>
      </c>
      <c r="B2045" t="s">
        <v>413</v>
      </c>
      <c r="C2045">
        <v>6700000</v>
      </c>
      <c r="D2045">
        <v>1760</v>
      </c>
      <c r="E2045">
        <f t="shared" si="93"/>
        <v>3806.818181818182</v>
      </c>
      <c r="F2045" t="str">
        <f t="shared" si="94"/>
        <v>3 BHK</v>
      </c>
      <c r="G2045" t="s">
        <v>4217</v>
      </c>
      <c r="H2045" t="str">
        <f t="shared" si="95"/>
        <v>Bannerghatta Road</v>
      </c>
    </row>
    <row r="2046" spans="1:8" x14ac:dyDescent="0.25">
      <c r="A2046" s="1">
        <v>2081</v>
      </c>
      <c r="B2046" t="s">
        <v>1210</v>
      </c>
      <c r="C2046">
        <v>35000000</v>
      </c>
      <c r="D2046">
        <v>2400</v>
      </c>
      <c r="E2046">
        <f t="shared" si="93"/>
        <v>14583.333333333334</v>
      </c>
      <c r="F2046" t="str">
        <f t="shared" si="94"/>
        <v>4 Bedroom</v>
      </c>
      <c r="G2046" t="s">
        <v>4217</v>
      </c>
      <c r="H2046" t="str">
        <f t="shared" si="95"/>
        <v>Bank Of Baroda Colony</v>
      </c>
    </row>
    <row r="2047" spans="1:8" x14ac:dyDescent="0.25">
      <c r="A2047" s="1">
        <v>2082</v>
      </c>
      <c r="B2047" t="s">
        <v>35</v>
      </c>
      <c r="C2047">
        <v>4100000</v>
      </c>
      <c r="D2047">
        <v>900</v>
      </c>
      <c r="E2047">
        <f t="shared" si="93"/>
        <v>4555.5555555555557</v>
      </c>
      <c r="F2047" t="str">
        <f t="shared" si="94"/>
        <v>2 BHK</v>
      </c>
      <c r="G2047" t="s">
        <v>4217</v>
      </c>
      <c r="H2047" t="str">
        <f t="shared" si="95"/>
        <v>Kanakpura Road</v>
      </c>
    </row>
    <row r="2048" spans="1:8" x14ac:dyDescent="0.25">
      <c r="A2048" s="1">
        <v>2083</v>
      </c>
      <c r="B2048" t="s">
        <v>35</v>
      </c>
      <c r="C2048">
        <v>10500000</v>
      </c>
      <c r="D2048">
        <v>1297</v>
      </c>
      <c r="E2048">
        <f t="shared" si="93"/>
        <v>8095.6052428681569</v>
      </c>
      <c r="F2048" t="str">
        <f t="shared" si="94"/>
        <v>2 BHK</v>
      </c>
      <c r="G2048" t="s">
        <v>4217</v>
      </c>
      <c r="H2048" t="str">
        <f t="shared" si="95"/>
        <v>Kanakpura Road</v>
      </c>
    </row>
    <row r="2049" spans="1:8" x14ac:dyDescent="0.25">
      <c r="A2049" s="1">
        <v>2084</v>
      </c>
      <c r="B2049" t="s">
        <v>1211</v>
      </c>
      <c r="C2049">
        <v>15500000</v>
      </c>
      <c r="D2049">
        <v>1840</v>
      </c>
      <c r="E2049">
        <f t="shared" si="93"/>
        <v>8423.9130434782601</v>
      </c>
      <c r="F2049" t="str">
        <f t="shared" si="94"/>
        <v>3 BHK</v>
      </c>
      <c r="G2049" t="s">
        <v>4217</v>
      </c>
      <c r="H2049" t="str">
        <f t="shared" si="95"/>
        <v>Sector 1 HSR Layout</v>
      </c>
    </row>
    <row r="2050" spans="1:8" x14ac:dyDescent="0.25">
      <c r="A2050" s="1">
        <v>2085</v>
      </c>
      <c r="B2050" t="s">
        <v>629</v>
      </c>
      <c r="C2050">
        <v>5079000</v>
      </c>
      <c r="D2050">
        <v>950</v>
      </c>
      <c r="E2050">
        <f t="shared" si="93"/>
        <v>5346.3157894736842</v>
      </c>
      <c r="F2050" t="str">
        <f t="shared" si="94"/>
        <v>2 BHK</v>
      </c>
      <c r="G2050" t="s">
        <v>4217</v>
      </c>
      <c r="H2050" t="str">
        <f t="shared" si="95"/>
        <v>Ramamurthy Nagar</v>
      </c>
    </row>
    <row r="2051" spans="1:8" x14ac:dyDescent="0.25">
      <c r="A2051" s="1">
        <v>2086</v>
      </c>
      <c r="B2051" t="s">
        <v>1212</v>
      </c>
      <c r="C2051">
        <v>7000000</v>
      </c>
      <c r="D2051">
        <v>1200</v>
      </c>
      <c r="E2051">
        <f t="shared" ref="E2051:E2114" si="96">C2051/D2051</f>
        <v>5833.333333333333</v>
      </c>
      <c r="F2051" t="str">
        <f t="shared" ref="F2051:F2114" si="97">IF(ISNUMBER(SEARCH("Residential Plot", B2051)), "Residential Plot", IF(ISNUMBER(SEARCH(" BHK", B2051)), MID(B2051, SEARCH(" BHK", B2051) - 1, 5), IF(ISNUMBER(SEARCH(" Bedroom", B2051)), MID(B2051, SEARCH(" ", B2051) - 1, SEARCH(" Bedroom", B2051) - SEARCH(" ", B2051) + 9), "Plot")))</f>
        <v>5 Bedroom</v>
      </c>
      <c r="G2051" t="s">
        <v>4217</v>
      </c>
      <c r="H2051" t="str">
        <f t="shared" ref="H2051:H2114" si="98">IF(ISNUMBER(SEARCH(" in ", B2051)), MID(B2051, SEARCH(" in ", B2051) + 4, LEN(B2051) - SEARCH(" in ", B2051) - 3),
 IF(ISNUMBER(SEARCH("Flat", B2051)), IF(LEN(B2051) &gt; SEARCH("Flat", B2051) + 4, MID(B2051, SEARCH("Flat", B2051) + 5, LEN(B2051) - SEARCH("Flat", B2051) - 3), "unknown"),
 IF(ISNUMBER(SEARCH("Villa", B2051)), IF(LEN(B2051) &gt; SEARCH("Villa", B2051) + 5, MID(B2051, SEARCH("Villa", B2051) + 6, LEN(B2051) - SEARCH("Villa", B2051) - 3), "unknown"),
 IF(ISNUMBER(SEARCH("Plot", B2051)), IF(LEN(B2051) &gt; SEARCH("Plot", B2051) + 4, MID(B2051, SEARCH("Plot", B2051) + 5, LEN(B2051) - SEARCH("Plot", B2051) - 3), "unknown"),
 "unknown"))))</f>
        <v>Chikkabanavar</v>
      </c>
    </row>
    <row r="2052" spans="1:8" x14ac:dyDescent="0.25">
      <c r="A2052" s="1">
        <v>2087</v>
      </c>
      <c r="B2052" t="s">
        <v>1213</v>
      </c>
      <c r="C2052">
        <v>5200000</v>
      </c>
      <c r="D2052">
        <v>950</v>
      </c>
      <c r="E2052">
        <f t="shared" si="96"/>
        <v>5473.6842105263158</v>
      </c>
      <c r="F2052" t="str">
        <f t="shared" si="97"/>
        <v>2 BHK</v>
      </c>
      <c r="G2052" t="s">
        <v>4217</v>
      </c>
      <c r="H2052" t="str">
        <f t="shared" si="98"/>
        <v>BTM 2nd Stage</v>
      </c>
    </row>
    <row r="2053" spans="1:8" x14ac:dyDescent="0.25">
      <c r="A2053" s="1">
        <v>2089</v>
      </c>
      <c r="B2053" t="s">
        <v>32</v>
      </c>
      <c r="C2053">
        <v>8900000</v>
      </c>
      <c r="D2053">
        <v>1571</v>
      </c>
      <c r="E2053">
        <f t="shared" si="96"/>
        <v>5665.1814131126675</v>
      </c>
      <c r="F2053" t="str">
        <f t="shared" si="97"/>
        <v>3 BHK</v>
      </c>
      <c r="G2053" t="s">
        <v>4217</v>
      </c>
      <c r="H2053" t="str">
        <f t="shared" si="98"/>
        <v>Electronic City</v>
      </c>
    </row>
    <row r="2054" spans="1:8" x14ac:dyDescent="0.25">
      <c r="A2054" s="1">
        <v>2090</v>
      </c>
      <c r="B2054" t="s">
        <v>3</v>
      </c>
      <c r="C2054">
        <v>5500000</v>
      </c>
      <c r="D2054">
        <v>1031</v>
      </c>
      <c r="E2054">
        <f t="shared" si="96"/>
        <v>5334.6265761396699</v>
      </c>
      <c r="F2054" t="str">
        <f t="shared" si="97"/>
        <v>2 BHK</v>
      </c>
      <c r="G2054" t="s">
        <v>4217</v>
      </c>
      <c r="H2054" t="str">
        <f t="shared" si="98"/>
        <v>Electronic City Phase II</v>
      </c>
    </row>
    <row r="2055" spans="1:8" x14ac:dyDescent="0.25">
      <c r="A2055" s="1">
        <v>2091</v>
      </c>
      <c r="B2055" t="s">
        <v>8</v>
      </c>
      <c r="C2055">
        <v>9000000</v>
      </c>
      <c r="D2055">
        <v>1485</v>
      </c>
      <c r="E2055">
        <f t="shared" si="96"/>
        <v>6060.606060606061</v>
      </c>
      <c r="F2055" t="str">
        <f t="shared" si="97"/>
        <v>2 BHK</v>
      </c>
      <c r="G2055" t="s">
        <v>4217</v>
      </c>
      <c r="H2055" t="str">
        <f t="shared" si="98"/>
        <v>Whitefield</v>
      </c>
    </row>
    <row r="2056" spans="1:8" x14ac:dyDescent="0.25">
      <c r="A2056" s="1">
        <v>2092</v>
      </c>
      <c r="B2056" t="s">
        <v>930</v>
      </c>
      <c r="C2056">
        <v>6000000</v>
      </c>
      <c r="D2056">
        <v>1109</v>
      </c>
      <c r="E2056">
        <f t="shared" si="96"/>
        <v>5410.2795311091077</v>
      </c>
      <c r="F2056" t="str">
        <f t="shared" si="97"/>
        <v>2 BHK</v>
      </c>
      <c r="G2056" t="s">
        <v>4217</v>
      </c>
      <c r="H2056" t="str">
        <f t="shared" si="98"/>
        <v>Ananth Nagar</v>
      </c>
    </row>
    <row r="2057" spans="1:8" x14ac:dyDescent="0.25">
      <c r="A2057" s="1">
        <v>2093</v>
      </c>
      <c r="B2057" t="s">
        <v>181</v>
      </c>
      <c r="C2057">
        <v>18000000</v>
      </c>
      <c r="D2057">
        <v>2200</v>
      </c>
      <c r="E2057">
        <f t="shared" si="96"/>
        <v>8181.818181818182</v>
      </c>
      <c r="F2057" t="str">
        <f t="shared" si="97"/>
        <v>3 BHK</v>
      </c>
      <c r="G2057" t="s">
        <v>4217</v>
      </c>
      <c r="H2057" t="str">
        <f t="shared" si="98"/>
        <v>Koramangala</v>
      </c>
    </row>
    <row r="2058" spans="1:8" x14ac:dyDescent="0.25">
      <c r="A2058" s="1">
        <v>2094</v>
      </c>
      <c r="B2058" t="s">
        <v>1214</v>
      </c>
      <c r="C2058">
        <v>5000000</v>
      </c>
      <c r="D2058">
        <v>950</v>
      </c>
      <c r="E2058">
        <f t="shared" si="96"/>
        <v>5263.1578947368425</v>
      </c>
      <c r="F2058" t="str">
        <f t="shared" si="97"/>
        <v>1 BHK</v>
      </c>
      <c r="G2058" t="s">
        <v>4217</v>
      </c>
      <c r="H2058" t="str">
        <f t="shared" si="98"/>
        <v>Whitefield</v>
      </c>
    </row>
    <row r="2059" spans="1:8" x14ac:dyDescent="0.25">
      <c r="A2059" s="1">
        <v>2095</v>
      </c>
      <c r="B2059" t="s">
        <v>1215</v>
      </c>
      <c r="C2059">
        <v>15000000</v>
      </c>
      <c r="D2059">
        <v>1200</v>
      </c>
      <c r="E2059">
        <f t="shared" si="96"/>
        <v>12500</v>
      </c>
      <c r="F2059" t="str">
        <f t="shared" si="97"/>
        <v>3 Bedroom</v>
      </c>
      <c r="G2059" t="s">
        <v>4217</v>
      </c>
      <c r="H2059" t="str">
        <f t="shared" si="98"/>
        <v>Laggere</v>
      </c>
    </row>
    <row r="2060" spans="1:8" x14ac:dyDescent="0.25">
      <c r="A2060" s="1">
        <v>2096</v>
      </c>
      <c r="B2060" t="s">
        <v>139</v>
      </c>
      <c r="C2060">
        <v>5515000</v>
      </c>
      <c r="D2060">
        <v>1161</v>
      </c>
      <c r="E2060">
        <f t="shared" si="96"/>
        <v>4750.2153316106806</v>
      </c>
      <c r="F2060" t="str">
        <f t="shared" si="97"/>
        <v>2 BHK</v>
      </c>
      <c r="G2060" t="s">
        <v>4217</v>
      </c>
      <c r="H2060" t="str">
        <f t="shared" si="98"/>
        <v>Hosa Road</v>
      </c>
    </row>
    <row r="2061" spans="1:8" x14ac:dyDescent="0.25">
      <c r="A2061" s="1">
        <v>2097</v>
      </c>
      <c r="B2061" t="s">
        <v>1003</v>
      </c>
      <c r="C2061">
        <v>30000000</v>
      </c>
      <c r="D2061">
        <v>2350</v>
      </c>
      <c r="E2061">
        <f t="shared" si="96"/>
        <v>12765.95744680851</v>
      </c>
      <c r="F2061" t="str">
        <f t="shared" si="97"/>
        <v>3 BHK</v>
      </c>
      <c r="G2061" t="s">
        <v>4217</v>
      </c>
      <c r="H2061" t="str">
        <f t="shared" si="98"/>
        <v>Basavangudi</v>
      </c>
    </row>
    <row r="2062" spans="1:8" x14ac:dyDescent="0.25">
      <c r="A2062" s="1">
        <v>2098</v>
      </c>
      <c r="B2062" t="s">
        <v>3</v>
      </c>
      <c r="C2062">
        <v>4060000</v>
      </c>
      <c r="D2062">
        <v>1003</v>
      </c>
      <c r="E2062">
        <f t="shared" si="96"/>
        <v>4047.8564307078764</v>
      </c>
      <c r="F2062" t="str">
        <f t="shared" si="97"/>
        <v>2 BHK</v>
      </c>
      <c r="G2062" t="s">
        <v>4217</v>
      </c>
      <c r="H2062" t="str">
        <f t="shared" si="98"/>
        <v>Electronic City Phase II</v>
      </c>
    </row>
    <row r="2063" spans="1:8" x14ac:dyDescent="0.25">
      <c r="A2063" s="1">
        <v>2099</v>
      </c>
      <c r="B2063" t="s">
        <v>1216</v>
      </c>
      <c r="C2063">
        <v>18500000</v>
      </c>
      <c r="D2063">
        <v>1350</v>
      </c>
      <c r="E2063">
        <f t="shared" si="96"/>
        <v>13703.703703703704</v>
      </c>
      <c r="F2063" t="str">
        <f t="shared" si="97"/>
        <v>2 Bedroom</v>
      </c>
      <c r="G2063" t="s">
        <v>4217</v>
      </c>
      <c r="H2063" t="str">
        <f t="shared" si="98"/>
        <v>Bank Of Baroda Colony</v>
      </c>
    </row>
    <row r="2064" spans="1:8" x14ac:dyDescent="0.25">
      <c r="A2064" s="1">
        <v>2100</v>
      </c>
      <c r="B2064" t="s">
        <v>234</v>
      </c>
      <c r="C2064">
        <v>3700000</v>
      </c>
      <c r="D2064">
        <v>1080</v>
      </c>
      <c r="E2064">
        <f t="shared" si="96"/>
        <v>3425.9259259259261</v>
      </c>
      <c r="F2064" t="str">
        <f t="shared" si="97"/>
        <v>2 BHK</v>
      </c>
      <c r="G2064" t="s">
        <v>4217</v>
      </c>
      <c r="H2064" t="str">
        <f t="shared" si="98"/>
        <v>9th Phase JP Nagar</v>
      </c>
    </row>
    <row r="2065" spans="1:8" x14ac:dyDescent="0.25">
      <c r="A2065" s="1">
        <v>2101</v>
      </c>
      <c r="B2065" t="s">
        <v>136</v>
      </c>
      <c r="C2065">
        <v>7300000</v>
      </c>
      <c r="D2065">
        <v>1255</v>
      </c>
      <c r="E2065">
        <f t="shared" si="96"/>
        <v>5816.7330677290838</v>
      </c>
      <c r="F2065" t="str">
        <f t="shared" si="97"/>
        <v>2 BHK</v>
      </c>
      <c r="G2065" t="s">
        <v>4217</v>
      </c>
      <c r="H2065" t="str">
        <f t="shared" si="98"/>
        <v>Hulimavu</v>
      </c>
    </row>
    <row r="2066" spans="1:8" x14ac:dyDescent="0.25">
      <c r="A2066" s="1">
        <v>2102</v>
      </c>
      <c r="B2066" t="s">
        <v>1064</v>
      </c>
      <c r="C2066">
        <v>6000000</v>
      </c>
      <c r="D2066">
        <v>1250</v>
      </c>
      <c r="E2066">
        <f t="shared" si="96"/>
        <v>4800</v>
      </c>
      <c r="F2066" t="str">
        <f t="shared" si="97"/>
        <v>2 BHK</v>
      </c>
      <c r="G2066" t="s">
        <v>4217</v>
      </c>
      <c r="H2066" t="str">
        <f t="shared" si="98"/>
        <v>Banaswadi</v>
      </c>
    </row>
    <row r="2067" spans="1:8" x14ac:dyDescent="0.25">
      <c r="A2067" s="1">
        <v>2103</v>
      </c>
      <c r="B2067" t="s">
        <v>461</v>
      </c>
      <c r="C2067">
        <v>15200000</v>
      </c>
      <c r="D2067">
        <v>1700</v>
      </c>
      <c r="E2067">
        <f t="shared" si="96"/>
        <v>8941.176470588236</v>
      </c>
      <c r="F2067" t="str">
        <f t="shared" si="97"/>
        <v>4 Bedroom</v>
      </c>
      <c r="G2067" t="s">
        <v>4217</v>
      </c>
      <c r="H2067" t="str">
        <f t="shared" si="98"/>
        <v>Brookefield</v>
      </c>
    </row>
    <row r="2068" spans="1:8" x14ac:dyDescent="0.25">
      <c r="A2068" s="1">
        <v>2104</v>
      </c>
      <c r="B2068" t="s">
        <v>1217</v>
      </c>
      <c r="C2068">
        <v>6600000</v>
      </c>
      <c r="D2068">
        <v>1200</v>
      </c>
      <c r="E2068">
        <f t="shared" si="96"/>
        <v>5500</v>
      </c>
      <c r="F2068" t="str">
        <f t="shared" si="97"/>
        <v>3 Bedroom</v>
      </c>
      <c r="G2068" t="s">
        <v>4217</v>
      </c>
      <c r="H2068" t="str">
        <f t="shared" si="98"/>
        <v>Ramamurthy Nagar</v>
      </c>
    </row>
    <row r="2069" spans="1:8" x14ac:dyDescent="0.25">
      <c r="A2069" s="1">
        <v>2105</v>
      </c>
      <c r="B2069" t="s">
        <v>1218</v>
      </c>
      <c r="C2069">
        <v>6000000</v>
      </c>
      <c r="D2069">
        <v>824</v>
      </c>
      <c r="E2069">
        <f t="shared" si="96"/>
        <v>7281.5533980582522</v>
      </c>
      <c r="F2069" t="str">
        <f t="shared" si="97"/>
        <v>2 BHK</v>
      </c>
      <c r="G2069" t="s">
        <v>4217</v>
      </c>
      <c r="H2069" t="str">
        <f t="shared" si="98"/>
        <v>St. John's Road</v>
      </c>
    </row>
    <row r="2070" spans="1:8" x14ac:dyDescent="0.25">
      <c r="A2070" s="1">
        <v>2106</v>
      </c>
      <c r="B2070" t="s">
        <v>1219</v>
      </c>
      <c r="C2070">
        <v>16700000</v>
      </c>
      <c r="D2070">
        <v>1875</v>
      </c>
      <c r="E2070">
        <f t="shared" si="96"/>
        <v>8906.6666666666661</v>
      </c>
      <c r="F2070" t="str">
        <f t="shared" si="97"/>
        <v>3 BHK</v>
      </c>
      <c r="G2070" t="s">
        <v>4217</v>
      </c>
      <c r="H2070" t="str">
        <f t="shared" si="98"/>
        <v>1st Phase JP Nagar</v>
      </c>
    </row>
    <row r="2071" spans="1:8" x14ac:dyDescent="0.25">
      <c r="A2071" s="1">
        <v>2107</v>
      </c>
      <c r="B2071" t="s">
        <v>1220</v>
      </c>
      <c r="C2071">
        <v>3812000</v>
      </c>
      <c r="D2071">
        <v>1320</v>
      </c>
      <c r="E2071">
        <f t="shared" si="96"/>
        <v>2887.878787878788</v>
      </c>
      <c r="F2071" t="str">
        <f t="shared" si="97"/>
        <v>3 BHK</v>
      </c>
      <c r="G2071" t="s">
        <v>4217</v>
      </c>
      <c r="H2071" t="str">
        <f t="shared" si="98"/>
        <v>Bommasandra Industrial Area</v>
      </c>
    </row>
    <row r="2072" spans="1:8" x14ac:dyDescent="0.25">
      <c r="A2072" s="1">
        <v>2108</v>
      </c>
      <c r="B2072" t="s">
        <v>1221</v>
      </c>
      <c r="C2072">
        <v>55000000</v>
      </c>
      <c r="D2072">
        <v>9600</v>
      </c>
      <c r="E2072">
        <f t="shared" si="96"/>
        <v>5729.166666666667</v>
      </c>
      <c r="F2072" t="str">
        <f t="shared" si="97"/>
        <v>5 Bedroom</v>
      </c>
      <c r="G2072" t="s">
        <v>4217</v>
      </c>
      <c r="H2072" t="str">
        <f t="shared" si="98"/>
        <v>Kothanur</v>
      </c>
    </row>
    <row r="2073" spans="1:8" x14ac:dyDescent="0.25">
      <c r="A2073" s="1">
        <v>2109</v>
      </c>
      <c r="B2073" t="s">
        <v>651</v>
      </c>
      <c r="C2073">
        <v>4700000</v>
      </c>
      <c r="D2073">
        <v>1330</v>
      </c>
      <c r="E2073">
        <f t="shared" si="96"/>
        <v>3533.8345864661655</v>
      </c>
      <c r="F2073" t="str">
        <f t="shared" si="97"/>
        <v>3 BHK</v>
      </c>
      <c r="G2073" t="s">
        <v>4217</v>
      </c>
      <c r="H2073" t="str">
        <f t="shared" si="98"/>
        <v>Uttarahalli</v>
      </c>
    </row>
    <row r="2074" spans="1:8" x14ac:dyDescent="0.25">
      <c r="A2074" s="1">
        <v>2110</v>
      </c>
      <c r="B2074" t="s">
        <v>1016</v>
      </c>
      <c r="C2074">
        <v>5600000</v>
      </c>
      <c r="D2074">
        <v>1220</v>
      </c>
      <c r="E2074">
        <f t="shared" si="96"/>
        <v>4590.1639344262294</v>
      </c>
      <c r="F2074" t="str">
        <f t="shared" si="97"/>
        <v>3 BHK</v>
      </c>
      <c r="G2074" t="s">
        <v>4217</v>
      </c>
      <c r="H2074" t="str">
        <f t="shared" si="98"/>
        <v>Kaikondrahalli</v>
      </c>
    </row>
    <row r="2075" spans="1:8" x14ac:dyDescent="0.25">
      <c r="A2075" s="1">
        <v>2111</v>
      </c>
      <c r="B2075" t="s">
        <v>32</v>
      </c>
      <c r="C2075">
        <v>5000000</v>
      </c>
      <c r="D2075">
        <v>1111</v>
      </c>
      <c r="E2075">
        <f t="shared" si="96"/>
        <v>4500.4500450045007</v>
      </c>
      <c r="F2075" t="str">
        <f t="shared" si="97"/>
        <v>3 BHK</v>
      </c>
      <c r="G2075" t="s">
        <v>4217</v>
      </c>
      <c r="H2075" t="str">
        <f t="shared" si="98"/>
        <v>Electronic City</v>
      </c>
    </row>
    <row r="2076" spans="1:8" x14ac:dyDescent="0.25">
      <c r="A2076" s="1">
        <v>2112</v>
      </c>
      <c r="B2076" t="s">
        <v>67</v>
      </c>
      <c r="C2076">
        <v>4788000</v>
      </c>
      <c r="D2076">
        <v>1197</v>
      </c>
      <c r="E2076">
        <f t="shared" si="96"/>
        <v>4000</v>
      </c>
      <c r="F2076" t="str">
        <f t="shared" si="97"/>
        <v>2 BHK</v>
      </c>
      <c r="G2076" t="s">
        <v>4217</v>
      </c>
      <c r="H2076" t="str">
        <f t="shared" si="98"/>
        <v>Kothannur</v>
      </c>
    </row>
    <row r="2077" spans="1:8" x14ac:dyDescent="0.25">
      <c r="A2077" s="1">
        <v>2113</v>
      </c>
      <c r="B2077" t="s">
        <v>476</v>
      </c>
      <c r="C2077">
        <v>18500000</v>
      </c>
      <c r="D2077">
        <v>2519</v>
      </c>
      <c r="E2077">
        <f t="shared" si="96"/>
        <v>7344.1842000793968</v>
      </c>
      <c r="F2077" t="str">
        <f t="shared" si="97"/>
        <v>4 BHK</v>
      </c>
      <c r="G2077" t="s">
        <v>4217</v>
      </c>
      <c r="H2077" t="str">
        <f t="shared" si="98"/>
        <v>Marathahalli</v>
      </c>
    </row>
    <row r="2078" spans="1:8" x14ac:dyDescent="0.25">
      <c r="A2078" s="1">
        <v>2114</v>
      </c>
      <c r="B2078" t="s">
        <v>1222</v>
      </c>
      <c r="C2078">
        <v>10000000</v>
      </c>
      <c r="D2078">
        <v>1340</v>
      </c>
      <c r="E2078">
        <f t="shared" si="96"/>
        <v>7462.686567164179</v>
      </c>
      <c r="F2078" t="str">
        <f t="shared" si="97"/>
        <v>3 BHK</v>
      </c>
      <c r="G2078" t="s">
        <v>4217</v>
      </c>
      <c r="H2078" t="str">
        <f t="shared" si="98"/>
        <v>Doopanahalli</v>
      </c>
    </row>
    <row r="2079" spans="1:8" x14ac:dyDescent="0.25">
      <c r="A2079" s="1">
        <v>2115</v>
      </c>
      <c r="B2079" t="s">
        <v>1223</v>
      </c>
      <c r="C2079">
        <v>13200000</v>
      </c>
      <c r="D2079">
        <v>1450</v>
      </c>
      <c r="E2079">
        <f t="shared" si="96"/>
        <v>9103.4482758620688</v>
      </c>
      <c r="F2079" t="str">
        <f t="shared" si="97"/>
        <v>4 Bedroom</v>
      </c>
      <c r="G2079" t="s">
        <v>4217</v>
      </c>
      <c r="H2079" t="str">
        <f t="shared" si="98"/>
        <v>Old Madras Road</v>
      </c>
    </row>
    <row r="2080" spans="1:8" x14ac:dyDescent="0.25">
      <c r="A2080" s="1">
        <v>2116</v>
      </c>
      <c r="B2080" t="s">
        <v>349</v>
      </c>
      <c r="C2080">
        <v>14500000</v>
      </c>
      <c r="D2080">
        <v>1837</v>
      </c>
      <c r="E2080">
        <f t="shared" si="96"/>
        <v>7893.3043004899291</v>
      </c>
      <c r="F2080" t="str">
        <f t="shared" si="97"/>
        <v>3 BHK</v>
      </c>
      <c r="G2080" t="s">
        <v>4217</v>
      </c>
      <c r="H2080" t="str">
        <f t="shared" si="98"/>
        <v>Hoodi</v>
      </c>
    </row>
    <row r="2081" spans="1:8" x14ac:dyDescent="0.25">
      <c r="A2081" s="1">
        <v>2117</v>
      </c>
      <c r="B2081" t="s">
        <v>262</v>
      </c>
      <c r="C2081">
        <v>24500000</v>
      </c>
      <c r="D2081">
        <v>1200</v>
      </c>
      <c r="E2081">
        <f t="shared" si="96"/>
        <v>20416.666666666668</v>
      </c>
      <c r="F2081" t="str">
        <f t="shared" si="97"/>
        <v>4 Bedroom</v>
      </c>
      <c r="G2081" t="s">
        <v>4217</v>
      </c>
      <c r="H2081" t="str">
        <f t="shared" si="98"/>
        <v>Haralur Road</v>
      </c>
    </row>
    <row r="2082" spans="1:8" x14ac:dyDescent="0.25">
      <c r="A2082" s="1">
        <v>2118</v>
      </c>
      <c r="B2082" t="s">
        <v>1224</v>
      </c>
      <c r="C2082">
        <v>5500000</v>
      </c>
      <c r="D2082">
        <v>1238</v>
      </c>
      <c r="E2082">
        <f t="shared" si="96"/>
        <v>4442.6494345718902</v>
      </c>
      <c r="F2082" t="str">
        <f t="shared" si="97"/>
        <v>2 BHK</v>
      </c>
      <c r="G2082" t="s">
        <v>4217</v>
      </c>
      <c r="H2082" t="str">
        <f t="shared" si="98"/>
        <v>Kudlu Gate</v>
      </c>
    </row>
    <row r="2083" spans="1:8" x14ac:dyDescent="0.25">
      <c r="A2083" s="1">
        <v>2119</v>
      </c>
      <c r="B2083" t="s">
        <v>346</v>
      </c>
      <c r="C2083">
        <v>5901000</v>
      </c>
      <c r="D2083">
        <v>1405</v>
      </c>
      <c r="E2083">
        <f t="shared" si="96"/>
        <v>4200</v>
      </c>
      <c r="F2083" t="str">
        <f t="shared" si="97"/>
        <v>3 BHK</v>
      </c>
      <c r="G2083" t="s">
        <v>4217</v>
      </c>
      <c r="H2083" t="str">
        <f t="shared" si="98"/>
        <v>7th Phase JP Nagar</v>
      </c>
    </row>
    <row r="2084" spans="1:8" x14ac:dyDescent="0.25">
      <c r="A2084" s="1">
        <v>2120</v>
      </c>
      <c r="B2084" t="s">
        <v>1225</v>
      </c>
      <c r="C2084">
        <v>8000000</v>
      </c>
      <c r="D2084">
        <v>1690</v>
      </c>
      <c r="E2084">
        <f t="shared" si="96"/>
        <v>4733.7278106508875</v>
      </c>
      <c r="F2084" t="str">
        <f t="shared" si="97"/>
        <v>4 BHK</v>
      </c>
      <c r="G2084" t="s">
        <v>4217</v>
      </c>
      <c r="H2084" t="str">
        <f t="shared" si="98"/>
        <v>Doddaballapur</v>
      </c>
    </row>
    <row r="2085" spans="1:8" x14ac:dyDescent="0.25">
      <c r="A2085" s="1">
        <v>2121</v>
      </c>
      <c r="B2085" t="s">
        <v>1226</v>
      </c>
      <c r="C2085">
        <v>11000000</v>
      </c>
      <c r="D2085">
        <v>1620</v>
      </c>
      <c r="E2085">
        <f t="shared" si="96"/>
        <v>6790.1234567901238</v>
      </c>
      <c r="F2085" t="str">
        <f t="shared" si="97"/>
        <v>3 BHK</v>
      </c>
      <c r="G2085" t="s">
        <v>4217</v>
      </c>
      <c r="H2085" t="str">
        <f t="shared" si="98"/>
        <v>Sathanur</v>
      </c>
    </row>
    <row r="2086" spans="1:8" x14ac:dyDescent="0.25">
      <c r="A2086" s="1">
        <v>2122</v>
      </c>
      <c r="B2086" t="s">
        <v>77</v>
      </c>
      <c r="C2086">
        <v>11500000</v>
      </c>
      <c r="D2086">
        <v>1673</v>
      </c>
      <c r="E2086">
        <f t="shared" si="96"/>
        <v>6873.879258816497</v>
      </c>
      <c r="F2086" t="str">
        <f t="shared" si="97"/>
        <v>3 BHK</v>
      </c>
      <c r="G2086" t="s">
        <v>4217</v>
      </c>
      <c r="H2086" t="str">
        <f t="shared" si="98"/>
        <v>Kanakpura Road</v>
      </c>
    </row>
    <row r="2087" spans="1:8" x14ac:dyDescent="0.25">
      <c r="A2087" s="1">
        <v>2123</v>
      </c>
      <c r="B2087" t="s">
        <v>1227</v>
      </c>
      <c r="C2087">
        <v>5800000</v>
      </c>
      <c r="D2087">
        <v>1090</v>
      </c>
      <c r="E2087">
        <f t="shared" si="96"/>
        <v>5321.100917431193</v>
      </c>
      <c r="F2087" t="str">
        <f t="shared" si="97"/>
        <v>2 Bedroom</v>
      </c>
      <c r="G2087" t="s">
        <v>4217</v>
      </c>
      <c r="H2087" t="str">
        <f t="shared" si="98"/>
        <v>Margondanahalli</v>
      </c>
    </row>
    <row r="2088" spans="1:8" x14ac:dyDescent="0.25">
      <c r="A2088" s="1">
        <v>2124</v>
      </c>
      <c r="B2088" t="s">
        <v>587</v>
      </c>
      <c r="C2088">
        <v>4000000</v>
      </c>
      <c r="D2088">
        <v>1112</v>
      </c>
      <c r="E2088">
        <f t="shared" si="96"/>
        <v>3597.1223021582732</v>
      </c>
      <c r="F2088" t="str">
        <f t="shared" si="97"/>
        <v>2 BHK</v>
      </c>
      <c r="G2088" t="s">
        <v>4217</v>
      </c>
      <c r="H2088" t="str">
        <f t="shared" si="98"/>
        <v>Varthur</v>
      </c>
    </row>
    <row r="2089" spans="1:8" x14ac:dyDescent="0.25">
      <c r="A2089" s="1">
        <v>2125</v>
      </c>
      <c r="B2089" t="s">
        <v>11</v>
      </c>
      <c r="C2089">
        <v>6665000.0000000009</v>
      </c>
      <c r="D2089">
        <v>1385</v>
      </c>
      <c r="E2089">
        <f t="shared" si="96"/>
        <v>4812.2743682310474</v>
      </c>
      <c r="F2089" t="str">
        <f t="shared" si="97"/>
        <v>3 BHK</v>
      </c>
      <c r="G2089" t="s">
        <v>4217</v>
      </c>
      <c r="H2089" t="str">
        <f t="shared" si="98"/>
        <v>Marathahalli</v>
      </c>
    </row>
    <row r="2090" spans="1:8" x14ac:dyDescent="0.25">
      <c r="A2090" s="1">
        <v>2126</v>
      </c>
      <c r="B2090" t="s">
        <v>3</v>
      </c>
      <c r="C2090">
        <v>2700000</v>
      </c>
      <c r="D2090">
        <v>545</v>
      </c>
      <c r="E2090">
        <f t="shared" si="96"/>
        <v>4954.1284403669724</v>
      </c>
      <c r="F2090" t="str">
        <f t="shared" si="97"/>
        <v>2 BHK</v>
      </c>
      <c r="G2090" t="s">
        <v>4217</v>
      </c>
      <c r="H2090" t="str">
        <f t="shared" si="98"/>
        <v>Electronic City Phase II</v>
      </c>
    </row>
    <row r="2091" spans="1:8" x14ac:dyDescent="0.25">
      <c r="A2091" s="1">
        <v>2127</v>
      </c>
      <c r="B2091" t="s">
        <v>372</v>
      </c>
      <c r="C2091">
        <v>5800000</v>
      </c>
      <c r="D2091">
        <v>985</v>
      </c>
      <c r="E2091">
        <f t="shared" si="96"/>
        <v>5888.3248730964469</v>
      </c>
      <c r="F2091" t="str">
        <f t="shared" si="97"/>
        <v>2 BHK</v>
      </c>
      <c r="G2091" t="s">
        <v>4217</v>
      </c>
      <c r="H2091" t="str">
        <f t="shared" si="98"/>
        <v>Subramanyapura</v>
      </c>
    </row>
    <row r="2092" spans="1:8" x14ac:dyDescent="0.25">
      <c r="A2092" s="1">
        <v>2129</v>
      </c>
      <c r="B2092" t="s">
        <v>35</v>
      </c>
      <c r="C2092">
        <v>3780000</v>
      </c>
      <c r="D2092">
        <v>1080</v>
      </c>
      <c r="E2092">
        <f t="shared" si="96"/>
        <v>3500</v>
      </c>
      <c r="F2092" t="str">
        <f t="shared" si="97"/>
        <v>2 BHK</v>
      </c>
      <c r="G2092" t="s">
        <v>4217</v>
      </c>
      <c r="H2092" t="str">
        <f t="shared" si="98"/>
        <v>Kanakpura Road</v>
      </c>
    </row>
    <row r="2093" spans="1:8" x14ac:dyDescent="0.25">
      <c r="A2093" s="1">
        <v>2130</v>
      </c>
      <c r="B2093" t="s">
        <v>139</v>
      </c>
      <c r="C2093">
        <v>9752000</v>
      </c>
      <c r="D2093">
        <v>1430</v>
      </c>
      <c r="E2093">
        <f t="shared" si="96"/>
        <v>6819.5804195804194</v>
      </c>
      <c r="F2093" t="str">
        <f t="shared" si="97"/>
        <v>2 BHK</v>
      </c>
      <c r="G2093" t="s">
        <v>4217</v>
      </c>
      <c r="H2093" t="str">
        <f t="shared" si="98"/>
        <v>Hosa Road</v>
      </c>
    </row>
    <row r="2094" spans="1:8" x14ac:dyDescent="0.25">
      <c r="A2094" s="1">
        <v>2131</v>
      </c>
      <c r="B2094" t="s">
        <v>129</v>
      </c>
      <c r="C2094">
        <v>4300000</v>
      </c>
      <c r="D2094">
        <v>1050</v>
      </c>
      <c r="E2094">
        <f t="shared" si="96"/>
        <v>4095.2380952380954</v>
      </c>
      <c r="F2094" t="str">
        <f t="shared" si="97"/>
        <v>2 BHK</v>
      </c>
      <c r="G2094" t="s">
        <v>4217</v>
      </c>
      <c r="H2094" t="str">
        <f t="shared" si="98"/>
        <v>Kengeri Satellite Town</v>
      </c>
    </row>
    <row r="2095" spans="1:8" x14ac:dyDescent="0.25">
      <c r="A2095" s="1">
        <v>2132</v>
      </c>
      <c r="B2095" t="s">
        <v>1228</v>
      </c>
      <c r="C2095">
        <v>13900000</v>
      </c>
      <c r="D2095">
        <v>2000</v>
      </c>
      <c r="E2095">
        <f t="shared" si="96"/>
        <v>6950</v>
      </c>
      <c r="F2095" t="str">
        <f t="shared" si="97"/>
        <v>4 Bedroom</v>
      </c>
      <c r="G2095" t="s">
        <v>4217</v>
      </c>
      <c r="H2095" t="str">
        <f t="shared" si="98"/>
        <v>Kumaraswami Layout</v>
      </c>
    </row>
    <row r="2096" spans="1:8" x14ac:dyDescent="0.25">
      <c r="A2096" s="1">
        <v>2133</v>
      </c>
      <c r="B2096" t="s">
        <v>1229</v>
      </c>
      <c r="C2096">
        <v>19000000</v>
      </c>
      <c r="D2096">
        <v>4800</v>
      </c>
      <c r="E2096">
        <f t="shared" si="96"/>
        <v>3958.3333333333335</v>
      </c>
      <c r="F2096" t="str">
        <f t="shared" si="97"/>
        <v>4 Bedroom</v>
      </c>
      <c r="G2096" t="s">
        <v>4217</v>
      </c>
      <c r="H2096" t="str">
        <f t="shared" si="98"/>
        <v>Banashankari Stage VI</v>
      </c>
    </row>
    <row r="2097" spans="1:8" x14ac:dyDescent="0.25">
      <c r="A2097" s="1">
        <v>2134</v>
      </c>
      <c r="B2097" t="s">
        <v>1230</v>
      </c>
      <c r="C2097">
        <v>11500000</v>
      </c>
      <c r="D2097">
        <v>1533</v>
      </c>
      <c r="E2097">
        <f t="shared" si="96"/>
        <v>7501.6307893020221</v>
      </c>
      <c r="F2097" t="str">
        <f t="shared" si="97"/>
        <v>3 BHK</v>
      </c>
      <c r="G2097" t="s">
        <v>4217</v>
      </c>
      <c r="H2097" t="str">
        <f t="shared" si="98"/>
        <v>ITI Layout</v>
      </c>
    </row>
    <row r="2098" spans="1:8" x14ac:dyDescent="0.25">
      <c r="A2098" s="1">
        <v>2135</v>
      </c>
      <c r="B2098" t="s">
        <v>1231</v>
      </c>
      <c r="C2098">
        <v>50000000</v>
      </c>
      <c r="D2098">
        <v>2800</v>
      </c>
      <c r="E2098">
        <f t="shared" si="96"/>
        <v>17857.142857142859</v>
      </c>
      <c r="F2098" t="str">
        <f t="shared" si="97"/>
        <v>4 Bedroom</v>
      </c>
      <c r="G2098" t="s">
        <v>4217</v>
      </c>
      <c r="H2098" t="str">
        <f t="shared" si="98"/>
        <v>Ramamohanapuram</v>
      </c>
    </row>
    <row r="2099" spans="1:8" x14ac:dyDescent="0.25">
      <c r="A2099" s="1">
        <v>2136</v>
      </c>
      <c r="B2099" t="s">
        <v>1177</v>
      </c>
      <c r="C2099">
        <v>39900000</v>
      </c>
      <c r="D2099">
        <v>2610</v>
      </c>
      <c r="E2099">
        <f t="shared" si="96"/>
        <v>15287.356321839081</v>
      </c>
      <c r="F2099" t="str">
        <f t="shared" si="97"/>
        <v>3 BHK</v>
      </c>
      <c r="G2099" t="s">
        <v>4217</v>
      </c>
      <c r="H2099" t="str">
        <f t="shared" si="98"/>
        <v>Malleshwaram</v>
      </c>
    </row>
    <row r="2100" spans="1:8" x14ac:dyDescent="0.25">
      <c r="A2100" s="1">
        <v>2137</v>
      </c>
      <c r="B2100" t="s">
        <v>297</v>
      </c>
      <c r="C2100">
        <v>15000000</v>
      </c>
      <c r="D2100">
        <v>1750</v>
      </c>
      <c r="E2100">
        <f t="shared" si="96"/>
        <v>8571.4285714285706</v>
      </c>
      <c r="F2100" t="str">
        <f t="shared" si="97"/>
        <v>3 BHK</v>
      </c>
      <c r="G2100" t="s">
        <v>4217</v>
      </c>
      <c r="H2100" t="str">
        <f t="shared" si="98"/>
        <v>Lakshminarayana Pura</v>
      </c>
    </row>
    <row r="2101" spans="1:8" x14ac:dyDescent="0.25">
      <c r="A2101" s="1">
        <v>2138</v>
      </c>
      <c r="B2101" t="s">
        <v>236</v>
      </c>
      <c r="C2101">
        <v>6600000</v>
      </c>
      <c r="D2101">
        <v>1200</v>
      </c>
      <c r="E2101">
        <f t="shared" si="96"/>
        <v>5500</v>
      </c>
      <c r="F2101" t="str">
        <f t="shared" si="97"/>
        <v>3 Bedroom</v>
      </c>
      <c r="G2101" t="s">
        <v>4217</v>
      </c>
      <c r="H2101" t="str">
        <f t="shared" si="98"/>
        <v>TC Palaya</v>
      </c>
    </row>
    <row r="2102" spans="1:8" x14ac:dyDescent="0.25">
      <c r="A2102" s="1">
        <v>2139</v>
      </c>
      <c r="B2102" t="s">
        <v>1232</v>
      </c>
      <c r="C2102">
        <v>8750000</v>
      </c>
      <c r="D2102">
        <v>1352</v>
      </c>
      <c r="E2102">
        <f t="shared" si="96"/>
        <v>6471.8934911242604</v>
      </c>
      <c r="F2102" t="str">
        <f t="shared" si="97"/>
        <v>2 BHK</v>
      </c>
      <c r="G2102" t="s">
        <v>4217</v>
      </c>
      <c r="H2102" t="str">
        <f t="shared" si="98"/>
        <v>Prithvi Layout</v>
      </c>
    </row>
    <row r="2103" spans="1:8" x14ac:dyDescent="0.25">
      <c r="A2103" s="1">
        <v>2140</v>
      </c>
      <c r="B2103" t="s">
        <v>351</v>
      </c>
      <c r="C2103">
        <v>12500000</v>
      </c>
      <c r="D2103">
        <v>1754</v>
      </c>
      <c r="E2103">
        <f t="shared" si="96"/>
        <v>7126.5678449258839</v>
      </c>
      <c r="F2103" t="str">
        <f t="shared" si="97"/>
        <v>3 BHK</v>
      </c>
      <c r="G2103" t="s">
        <v>4217</v>
      </c>
      <c r="H2103" t="str">
        <f t="shared" si="98"/>
        <v>Harlur</v>
      </c>
    </row>
    <row r="2104" spans="1:8" x14ac:dyDescent="0.25">
      <c r="A2104" s="1">
        <v>2141</v>
      </c>
      <c r="B2104" t="s">
        <v>1233</v>
      </c>
      <c r="C2104">
        <v>8500000</v>
      </c>
      <c r="D2104">
        <v>1560</v>
      </c>
      <c r="E2104">
        <f t="shared" si="96"/>
        <v>5448.7179487179483</v>
      </c>
      <c r="F2104" t="str">
        <f t="shared" si="97"/>
        <v>3 BHK</v>
      </c>
      <c r="G2104" t="s">
        <v>4217</v>
      </c>
      <c r="H2104" t="str">
        <f t="shared" si="98"/>
        <v>Tejaswini Nagar</v>
      </c>
    </row>
    <row r="2105" spans="1:8" x14ac:dyDescent="0.25">
      <c r="A2105" s="1">
        <v>2142</v>
      </c>
      <c r="B2105" t="s">
        <v>1115</v>
      </c>
      <c r="C2105">
        <v>26800000</v>
      </c>
      <c r="D2105">
        <v>3012</v>
      </c>
      <c r="E2105">
        <f t="shared" si="96"/>
        <v>8897.7423638778218</v>
      </c>
      <c r="F2105" t="str">
        <f t="shared" si="97"/>
        <v>4 BHK</v>
      </c>
      <c r="G2105" t="s">
        <v>4217</v>
      </c>
      <c r="H2105" t="str">
        <f t="shared" si="98"/>
        <v>Bannerghatta</v>
      </c>
    </row>
    <row r="2106" spans="1:8" x14ac:dyDescent="0.25">
      <c r="A2106" s="1">
        <v>2143</v>
      </c>
      <c r="B2106" t="s">
        <v>313</v>
      </c>
      <c r="C2106">
        <v>19900000</v>
      </c>
      <c r="D2106">
        <v>3584</v>
      </c>
      <c r="E2106">
        <f t="shared" si="96"/>
        <v>5552.4553571428569</v>
      </c>
      <c r="F2106" t="str">
        <f t="shared" si="97"/>
        <v>4 BHK</v>
      </c>
      <c r="G2106" t="s">
        <v>4217</v>
      </c>
      <c r="H2106" t="str">
        <f t="shared" si="98"/>
        <v>Whitefield</v>
      </c>
    </row>
    <row r="2107" spans="1:8" x14ac:dyDescent="0.25">
      <c r="A2107" s="1">
        <v>2144</v>
      </c>
      <c r="B2107" t="s">
        <v>1234</v>
      </c>
      <c r="C2107">
        <v>9000000</v>
      </c>
      <c r="D2107">
        <v>1470</v>
      </c>
      <c r="E2107">
        <f t="shared" si="96"/>
        <v>6122.4489795918371</v>
      </c>
      <c r="F2107" t="str">
        <f t="shared" si="97"/>
        <v>3 BHK</v>
      </c>
      <c r="G2107" t="s">
        <v>4217</v>
      </c>
      <c r="H2107" t="str">
        <f t="shared" si="98"/>
        <v>Channasandra</v>
      </c>
    </row>
    <row r="2108" spans="1:8" x14ac:dyDescent="0.25">
      <c r="A2108" s="1">
        <v>2145</v>
      </c>
      <c r="B2108" t="s">
        <v>1235</v>
      </c>
      <c r="C2108">
        <v>4500000</v>
      </c>
      <c r="D2108">
        <v>1035</v>
      </c>
      <c r="E2108">
        <f t="shared" si="96"/>
        <v>4347.826086956522</v>
      </c>
      <c r="F2108" t="str">
        <f t="shared" si="97"/>
        <v>2 BHK</v>
      </c>
      <c r="G2108" t="s">
        <v>4217</v>
      </c>
      <c r="H2108" t="str">
        <f t="shared" si="98"/>
        <v>9th Phase JP Nagar</v>
      </c>
    </row>
    <row r="2109" spans="1:8" x14ac:dyDescent="0.25">
      <c r="A2109" s="1">
        <v>2146</v>
      </c>
      <c r="B2109" t="s">
        <v>14</v>
      </c>
      <c r="C2109">
        <v>32900000</v>
      </c>
      <c r="D2109">
        <v>2400</v>
      </c>
      <c r="E2109">
        <f t="shared" si="96"/>
        <v>13708.333333333334</v>
      </c>
      <c r="F2109" t="str">
        <f t="shared" si="97"/>
        <v>4 Bedroom</v>
      </c>
      <c r="G2109" t="s">
        <v>4217</v>
      </c>
      <c r="H2109" t="str">
        <f t="shared" si="98"/>
        <v>Whitefield</v>
      </c>
    </row>
    <row r="2110" spans="1:8" x14ac:dyDescent="0.25">
      <c r="A2110" s="1">
        <v>2147</v>
      </c>
      <c r="B2110" t="s">
        <v>1236</v>
      </c>
      <c r="C2110">
        <v>5200000</v>
      </c>
      <c r="D2110">
        <v>1160</v>
      </c>
      <c r="E2110">
        <f t="shared" si="96"/>
        <v>4482.7586206896549</v>
      </c>
      <c r="F2110" t="str">
        <f t="shared" si="97"/>
        <v>2 BHK</v>
      </c>
      <c r="G2110" t="s">
        <v>4217</v>
      </c>
      <c r="H2110" t="str">
        <f t="shared" si="98"/>
        <v>Kammanahalli</v>
      </c>
    </row>
    <row r="2111" spans="1:8" x14ac:dyDescent="0.25">
      <c r="A2111" s="1">
        <v>2148</v>
      </c>
      <c r="B2111" t="s">
        <v>235</v>
      </c>
      <c r="C2111">
        <v>5200000</v>
      </c>
      <c r="D2111">
        <v>1100</v>
      </c>
      <c r="E2111">
        <f t="shared" si="96"/>
        <v>4727.272727272727</v>
      </c>
      <c r="F2111" t="str">
        <f t="shared" si="97"/>
        <v>2 BHK</v>
      </c>
      <c r="G2111" t="s">
        <v>4217</v>
      </c>
      <c r="H2111" t="str">
        <f t="shared" si="98"/>
        <v>Jakkur</v>
      </c>
    </row>
    <row r="2112" spans="1:8" x14ac:dyDescent="0.25">
      <c r="A2112" s="1">
        <v>2149</v>
      </c>
      <c r="B2112" t="s">
        <v>491</v>
      </c>
      <c r="C2112">
        <v>3800000</v>
      </c>
      <c r="D2112">
        <v>1170</v>
      </c>
      <c r="E2112">
        <f t="shared" si="96"/>
        <v>3247.863247863248</v>
      </c>
      <c r="F2112" t="str">
        <f t="shared" si="97"/>
        <v>2 BHK</v>
      </c>
      <c r="G2112" t="s">
        <v>4217</v>
      </c>
      <c r="H2112" t="str">
        <f t="shared" si="98"/>
        <v>Horamavu Agara</v>
      </c>
    </row>
    <row r="2113" spans="1:8" x14ac:dyDescent="0.25">
      <c r="A2113" s="1">
        <v>2150</v>
      </c>
      <c r="B2113" t="s">
        <v>433</v>
      </c>
      <c r="C2113">
        <v>3183000</v>
      </c>
      <c r="D2113">
        <v>595</v>
      </c>
      <c r="E2113">
        <f t="shared" si="96"/>
        <v>5349.5798319327732</v>
      </c>
      <c r="F2113" t="str">
        <f t="shared" si="97"/>
        <v>1 BHK</v>
      </c>
      <c r="G2113" t="s">
        <v>4217</v>
      </c>
      <c r="H2113" t="str">
        <f t="shared" si="98"/>
        <v>Bannerghatta Road</v>
      </c>
    </row>
    <row r="2114" spans="1:8" x14ac:dyDescent="0.25">
      <c r="A2114" s="1">
        <v>2151</v>
      </c>
      <c r="B2114" t="s">
        <v>162</v>
      </c>
      <c r="C2114">
        <v>11000000</v>
      </c>
      <c r="D2114">
        <v>1650</v>
      </c>
      <c r="E2114">
        <f t="shared" si="96"/>
        <v>6666.666666666667</v>
      </c>
      <c r="F2114" t="str">
        <f t="shared" si="97"/>
        <v>3 BHK</v>
      </c>
      <c r="G2114" t="s">
        <v>4217</v>
      </c>
      <c r="H2114" t="str">
        <f t="shared" si="98"/>
        <v>HSR Layout</v>
      </c>
    </row>
    <row r="2115" spans="1:8" x14ac:dyDescent="0.25">
      <c r="A2115" s="1">
        <v>2152</v>
      </c>
      <c r="B2115" t="s">
        <v>600</v>
      </c>
      <c r="C2115">
        <v>23500000</v>
      </c>
      <c r="D2115">
        <v>1875</v>
      </c>
      <c r="E2115">
        <f t="shared" ref="E2115:E2178" si="99">C2115/D2115</f>
        <v>12533.333333333334</v>
      </c>
      <c r="F2115" t="str">
        <f t="shared" ref="F2115:F2178" si="100">IF(ISNUMBER(SEARCH("Residential Plot", B2115)), "Residential Plot", IF(ISNUMBER(SEARCH(" BHK", B2115)), MID(B2115, SEARCH(" BHK", B2115) - 1, 5), IF(ISNUMBER(SEARCH(" Bedroom", B2115)), MID(B2115, SEARCH(" ", B2115) - 1, SEARCH(" Bedroom", B2115) - SEARCH(" ", B2115) + 9), "Plot")))</f>
        <v>3 BHK</v>
      </c>
      <c r="G2115" t="s">
        <v>4217</v>
      </c>
      <c r="H2115" t="str">
        <f t="shared" ref="H2115:H2178" si="101">IF(ISNUMBER(SEARCH(" in ", B2115)), MID(B2115, SEARCH(" in ", B2115) + 4, LEN(B2115) - SEARCH(" in ", B2115) - 3),
 IF(ISNUMBER(SEARCH("Flat", B2115)), IF(LEN(B2115) &gt; SEARCH("Flat", B2115) + 4, MID(B2115, SEARCH("Flat", B2115) + 5, LEN(B2115) - SEARCH("Flat", B2115) - 3), "unknown"),
 IF(ISNUMBER(SEARCH("Villa", B2115)), IF(LEN(B2115) &gt; SEARCH("Villa", B2115) + 5, MID(B2115, SEARCH("Villa", B2115) + 6, LEN(B2115) - SEARCH("Villa", B2115) - 3), "unknown"),
 IF(ISNUMBER(SEARCH("Plot", B2115)), IF(LEN(B2115) &gt; SEARCH("Plot", B2115) + 4, MID(B2115, SEARCH("Plot", B2115) + 5, LEN(B2115) - SEARCH("Plot", B2115) - 3), "unknown"),
 "unknown"))))</f>
        <v>1st Block Jayanagar</v>
      </c>
    </row>
    <row r="2116" spans="1:8" x14ac:dyDescent="0.25">
      <c r="A2116" s="1">
        <v>2153</v>
      </c>
      <c r="B2116" t="s">
        <v>1237</v>
      </c>
      <c r="C2116">
        <v>8000000</v>
      </c>
      <c r="D2116">
        <v>800</v>
      </c>
      <c r="E2116">
        <f t="shared" si="99"/>
        <v>10000</v>
      </c>
      <c r="F2116" t="str">
        <f t="shared" si="100"/>
        <v>4 BHK</v>
      </c>
      <c r="G2116" t="s">
        <v>4217</v>
      </c>
      <c r="H2116" t="str">
        <f t="shared" si="101"/>
        <v>Kamakshipalya</v>
      </c>
    </row>
    <row r="2117" spans="1:8" x14ac:dyDescent="0.25">
      <c r="A2117" s="1">
        <v>2154</v>
      </c>
      <c r="B2117" t="s">
        <v>1238</v>
      </c>
      <c r="C2117">
        <v>4806000</v>
      </c>
      <c r="D2117">
        <v>1375</v>
      </c>
      <c r="E2117">
        <f t="shared" si="99"/>
        <v>3495.2727272727275</v>
      </c>
      <c r="F2117" t="str">
        <f t="shared" si="100"/>
        <v>3 BHK</v>
      </c>
      <c r="G2117" t="s">
        <v>4217</v>
      </c>
      <c r="H2117" t="str">
        <f t="shared" si="101"/>
        <v>kanakapura road</v>
      </c>
    </row>
    <row r="2118" spans="1:8" x14ac:dyDescent="0.25">
      <c r="A2118" s="1">
        <v>2155</v>
      </c>
      <c r="B2118" t="s">
        <v>31</v>
      </c>
      <c r="C2118">
        <v>4680000</v>
      </c>
      <c r="D2118">
        <v>1235</v>
      </c>
      <c r="E2118">
        <f t="shared" si="99"/>
        <v>3789.4736842105262</v>
      </c>
      <c r="F2118" t="str">
        <f t="shared" si="100"/>
        <v>2 BHK</v>
      </c>
      <c r="G2118" t="s">
        <v>4217</v>
      </c>
      <c r="H2118" t="str">
        <f t="shared" si="101"/>
        <v>Ramagondanahalli</v>
      </c>
    </row>
    <row r="2119" spans="1:8" x14ac:dyDescent="0.25">
      <c r="A2119" s="1">
        <v>2156</v>
      </c>
      <c r="B2119" t="s">
        <v>1239</v>
      </c>
      <c r="C2119">
        <v>2500000</v>
      </c>
      <c r="D2119">
        <v>750</v>
      </c>
      <c r="E2119">
        <f t="shared" si="99"/>
        <v>3333.3333333333335</v>
      </c>
      <c r="F2119" t="str">
        <f t="shared" si="100"/>
        <v>1 BHK</v>
      </c>
      <c r="G2119" t="s">
        <v>4217</v>
      </c>
      <c r="H2119" t="str">
        <f t="shared" si="101"/>
        <v>Kaveri Nagar</v>
      </c>
    </row>
    <row r="2120" spans="1:8" x14ac:dyDescent="0.25">
      <c r="A2120" s="1">
        <v>2157</v>
      </c>
      <c r="B2120" t="s">
        <v>226</v>
      </c>
      <c r="C2120">
        <v>11500000</v>
      </c>
      <c r="D2120">
        <v>1400</v>
      </c>
      <c r="E2120">
        <f t="shared" si="99"/>
        <v>8214.2857142857138</v>
      </c>
      <c r="F2120" t="str">
        <f t="shared" si="100"/>
        <v>3 BHK</v>
      </c>
      <c r="G2120" t="s">
        <v>4217</v>
      </c>
      <c r="H2120" t="str">
        <f t="shared" si="101"/>
        <v>7th Phase JP Nagar</v>
      </c>
    </row>
    <row r="2121" spans="1:8" x14ac:dyDescent="0.25">
      <c r="A2121" s="1">
        <v>2158</v>
      </c>
      <c r="B2121" t="s">
        <v>893</v>
      </c>
      <c r="C2121">
        <v>5079000</v>
      </c>
      <c r="D2121">
        <v>1270</v>
      </c>
      <c r="E2121">
        <f t="shared" si="99"/>
        <v>3999.212598425197</v>
      </c>
      <c r="F2121" t="str">
        <f t="shared" si="100"/>
        <v>3 BHK</v>
      </c>
      <c r="G2121" t="s">
        <v>4217</v>
      </c>
      <c r="H2121" t="str">
        <f t="shared" si="101"/>
        <v>Poorna Pragna Layout</v>
      </c>
    </row>
    <row r="2122" spans="1:8" x14ac:dyDescent="0.25">
      <c r="A2122" s="1">
        <v>2159</v>
      </c>
      <c r="B2122" t="s">
        <v>295</v>
      </c>
      <c r="C2122">
        <v>5100000</v>
      </c>
      <c r="D2122">
        <v>1105</v>
      </c>
      <c r="E2122">
        <f t="shared" si="99"/>
        <v>4615.3846153846152</v>
      </c>
      <c r="F2122" t="str">
        <f t="shared" si="100"/>
        <v>2 BHK</v>
      </c>
      <c r="G2122" t="s">
        <v>4217</v>
      </c>
      <c r="H2122" t="str">
        <f t="shared" si="101"/>
        <v>Bannerghatta Road</v>
      </c>
    </row>
    <row r="2123" spans="1:8" x14ac:dyDescent="0.25">
      <c r="A2123" s="1">
        <v>2160</v>
      </c>
      <c r="B2123" t="s">
        <v>1240</v>
      </c>
      <c r="C2123">
        <v>8500000</v>
      </c>
      <c r="D2123">
        <v>1375</v>
      </c>
      <c r="E2123">
        <f t="shared" si="99"/>
        <v>6181.818181818182</v>
      </c>
      <c r="F2123" t="str">
        <f t="shared" si="100"/>
        <v>3 BHK</v>
      </c>
      <c r="G2123" t="s">
        <v>4217</v>
      </c>
      <c r="H2123" t="str">
        <f t="shared" si="101"/>
        <v>Sundar Ram Shetty Nagar</v>
      </c>
    </row>
    <row r="2124" spans="1:8" x14ac:dyDescent="0.25">
      <c r="A2124" s="1">
        <v>2161</v>
      </c>
      <c r="B2124" t="s">
        <v>1241</v>
      </c>
      <c r="C2124">
        <v>9500000</v>
      </c>
      <c r="D2124">
        <v>2168</v>
      </c>
      <c r="E2124">
        <f t="shared" si="99"/>
        <v>4381.9188191881922</v>
      </c>
      <c r="F2124" t="str">
        <f t="shared" si="100"/>
        <v>4 Bedroom</v>
      </c>
      <c r="G2124" t="s">
        <v>4217</v>
      </c>
      <c r="H2124" t="str">
        <f t="shared" si="101"/>
        <v>Attibele</v>
      </c>
    </row>
    <row r="2125" spans="1:8" x14ac:dyDescent="0.25">
      <c r="A2125" s="1">
        <v>2162</v>
      </c>
      <c r="B2125" t="s">
        <v>1242</v>
      </c>
      <c r="C2125">
        <v>9000000</v>
      </c>
      <c r="D2125">
        <v>1200</v>
      </c>
      <c r="E2125">
        <f t="shared" si="99"/>
        <v>7500</v>
      </c>
      <c r="F2125" t="str">
        <f t="shared" si="100"/>
        <v>8 Bedroom</v>
      </c>
      <c r="G2125" t="s">
        <v>4217</v>
      </c>
      <c r="H2125" t="str">
        <f t="shared" si="101"/>
        <v>Gottigere</v>
      </c>
    </row>
    <row r="2126" spans="1:8" x14ac:dyDescent="0.25">
      <c r="A2126" s="1">
        <v>2163</v>
      </c>
      <c r="B2126" t="s">
        <v>73</v>
      </c>
      <c r="C2126">
        <v>4084000</v>
      </c>
      <c r="D2126">
        <v>1065</v>
      </c>
      <c r="E2126">
        <f t="shared" si="99"/>
        <v>3834.7417840375588</v>
      </c>
      <c r="F2126" t="str">
        <f t="shared" si="100"/>
        <v>2 BHK</v>
      </c>
      <c r="G2126" t="s">
        <v>4217</v>
      </c>
      <c r="H2126" t="str">
        <f t="shared" si="101"/>
        <v>Yelahanka</v>
      </c>
    </row>
    <row r="2127" spans="1:8" x14ac:dyDescent="0.25">
      <c r="A2127" s="1">
        <v>2164</v>
      </c>
      <c r="B2127" t="s">
        <v>1243</v>
      </c>
      <c r="C2127">
        <v>58000000</v>
      </c>
      <c r="D2127">
        <v>3800</v>
      </c>
      <c r="E2127">
        <f t="shared" si="99"/>
        <v>15263.157894736842</v>
      </c>
      <c r="F2127" t="str">
        <f t="shared" si="100"/>
        <v>3 Bedroom</v>
      </c>
      <c r="G2127" t="s">
        <v>4217</v>
      </c>
      <c r="H2127" t="str">
        <f t="shared" si="101"/>
        <v>Sector 6 HSR Layout</v>
      </c>
    </row>
    <row r="2128" spans="1:8" x14ac:dyDescent="0.25">
      <c r="A2128" s="1">
        <v>2165</v>
      </c>
      <c r="B2128" t="s">
        <v>1244</v>
      </c>
      <c r="C2128">
        <v>35000000</v>
      </c>
      <c r="D2128">
        <v>3125</v>
      </c>
      <c r="E2128">
        <f t="shared" si="99"/>
        <v>11200</v>
      </c>
      <c r="F2128" t="str">
        <f t="shared" si="100"/>
        <v>9 Bedroom</v>
      </c>
      <c r="G2128" t="s">
        <v>4217</v>
      </c>
      <c r="H2128" t="str">
        <f t="shared" si="101"/>
        <v>Raja Rajeshwari Nagar</v>
      </c>
    </row>
    <row r="2129" spans="1:8" x14ac:dyDescent="0.25">
      <c r="A2129" s="1">
        <v>2166</v>
      </c>
      <c r="B2129" t="s">
        <v>1214</v>
      </c>
      <c r="C2129">
        <v>4500000</v>
      </c>
      <c r="D2129">
        <v>825</v>
      </c>
      <c r="E2129">
        <f t="shared" si="99"/>
        <v>5454.545454545455</v>
      </c>
      <c r="F2129" t="str">
        <f t="shared" si="100"/>
        <v>1 BHK</v>
      </c>
      <c r="G2129" t="s">
        <v>4217</v>
      </c>
      <c r="H2129" t="str">
        <f t="shared" si="101"/>
        <v>Whitefield</v>
      </c>
    </row>
    <row r="2130" spans="1:8" x14ac:dyDescent="0.25">
      <c r="A2130" s="1">
        <v>2167</v>
      </c>
      <c r="B2130" t="s">
        <v>1245</v>
      </c>
      <c r="C2130">
        <v>4000000</v>
      </c>
      <c r="D2130">
        <v>1095</v>
      </c>
      <c r="E2130">
        <f t="shared" si="99"/>
        <v>3652.9680365296804</v>
      </c>
      <c r="F2130" t="str">
        <f t="shared" si="100"/>
        <v>2 BHK</v>
      </c>
      <c r="G2130" t="s">
        <v>4217</v>
      </c>
      <c r="H2130" t="str">
        <f t="shared" si="101"/>
        <v>Nelamangala</v>
      </c>
    </row>
    <row r="2131" spans="1:8" x14ac:dyDescent="0.25">
      <c r="A2131" s="1">
        <v>2168</v>
      </c>
      <c r="B2131" t="s">
        <v>1246</v>
      </c>
      <c r="C2131">
        <v>6500000</v>
      </c>
      <c r="D2131">
        <v>720</v>
      </c>
      <c r="E2131">
        <f t="shared" si="99"/>
        <v>9027.7777777777774</v>
      </c>
      <c r="F2131" t="str">
        <f t="shared" si="100"/>
        <v>3 Bedroom</v>
      </c>
      <c r="G2131" t="s">
        <v>4217</v>
      </c>
      <c r="H2131" t="str">
        <f t="shared" si="101"/>
        <v>Ganga Nagar</v>
      </c>
    </row>
    <row r="2132" spans="1:8" x14ac:dyDescent="0.25">
      <c r="A2132" s="1">
        <v>2169</v>
      </c>
      <c r="B2132" t="s">
        <v>343</v>
      </c>
      <c r="C2132">
        <v>6033000</v>
      </c>
      <c r="D2132">
        <v>1440</v>
      </c>
      <c r="E2132">
        <f t="shared" si="99"/>
        <v>4189.583333333333</v>
      </c>
      <c r="F2132" t="str">
        <f t="shared" si="100"/>
        <v>3 BHK</v>
      </c>
      <c r="G2132" t="s">
        <v>4217</v>
      </c>
      <c r="H2132" t="str">
        <f t="shared" si="101"/>
        <v>Udayapur Village</v>
      </c>
    </row>
    <row r="2133" spans="1:8" x14ac:dyDescent="0.25">
      <c r="A2133" s="1">
        <v>2170</v>
      </c>
      <c r="B2133" t="s">
        <v>29</v>
      </c>
      <c r="C2133">
        <v>3950000</v>
      </c>
      <c r="D2133">
        <v>870</v>
      </c>
      <c r="E2133">
        <f t="shared" si="99"/>
        <v>4540.2298850574716</v>
      </c>
      <c r="F2133" t="str">
        <f t="shared" si="100"/>
        <v>2 BHK</v>
      </c>
      <c r="G2133" t="s">
        <v>4217</v>
      </c>
      <c r="H2133" t="str">
        <f t="shared" si="101"/>
        <v>Electronic City</v>
      </c>
    </row>
    <row r="2134" spans="1:8" x14ac:dyDescent="0.25">
      <c r="A2134" s="1">
        <v>2171</v>
      </c>
      <c r="B2134" t="s">
        <v>169</v>
      </c>
      <c r="C2134">
        <v>8400000</v>
      </c>
      <c r="D2134">
        <v>1195</v>
      </c>
      <c r="E2134">
        <f t="shared" si="99"/>
        <v>7029.2887029288704</v>
      </c>
      <c r="F2134" t="str">
        <f t="shared" si="100"/>
        <v>2 BHK</v>
      </c>
      <c r="G2134" t="s">
        <v>4217</v>
      </c>
      <c r="H2134" t="str">
        <f t="shared" si="101"/>
        <v>Panathur</v>
      </c>
    </row>
    <row r="2135" spans="1:8" x14ac:dyDescent="0.25">
      <c r="A2135" s="1">
        <v>2172</v>
      </c>
      <c r="B2135" t="s">
        <v>1247</v>
      </c>
      <c r="C2135">
        <v>4950000</v>
      </c>
      <c r="D2135">
        <v>1200</v>
      </c>
      <c r="E2135">
        <f t="shared" si="99"/>
        <v>4125</v>
      </c>
      <c r="F2135" t="str">
        <f t="shared" si="100"/>
        <v>2 BHK</v>
      </c>
      <c r="G2135" t="s">
        <v>4217</v>
      </c>
      <c r="H2135" t="str">
        <f t="shared" si="101"/>
        <v>Kirloskar layout, Basaveshwarnagar</v>
      </c>
    </row>
    <row r="2136" spans="1:8" x14ac:dyDescent="0.25">
      <c r="A2136" s="1">
        <v>2173</v>
      </c>
      <c r="B2136" t="s">
        <v>20</v>
      </c>
      <c r="C2136">
        <v>6120000</v>
      </c>
      <c r="D2136">
        <v>1530</v>
      </c>
      <c r="E2136">
        <f t="shared" si="99"/>
        <v>4000</v>
      </c>
      <c r="F2136" t="str">
        <f t="shared" si="100"/>
        <v>3 BHK</v>
      </c>
      <c r="G2136" t="s">
        <v>4217</v>
      </c>
      <c r="H2136" t="str">
        <f t="shared" si="101"/>
        <v>Raja Rajeshwari Nagar</v>
      </c>
    </row>
    <row r="2137" spans="1:8" x14ac:dyDescent="0.25">
      <c r="A2137" s="1">
        <v>2174</v>
      </c>
      <c r="B2137" t="s">
        <v>1248</v>
      </c>
      <c r="C2137">
        <v>9050000</v>
      </c>
      <c r="D2137">
        <v>1708</v>
      </c>
      <c r="E2137">
        <f t="shared" si="99"/>
        <v>5298.5948477751754</v>
      </c>
      <c r="F2137" t="str">
        <f t="shared" si="100"/>
        <v>3 BHK</v>
      </c>
      <c r="G2137" t="s">
        <v>4217</v>
      </c>
      <c r="H2137" t="str">
        <f t="shared" si="101"/>
        <v>Padmanabhanagar</v>
      </c>
    </row>
    <row r="2138" spans="1:8" x14ac:dyDescent="0.25">
      <c r="A2138" s="1">
        <v>2175</v>
      </c>
      <c r="B2138" t="s">
        <v>1249</v>
      </c>
      <c r="C2138">
        <v>4300000</v>
      </c>
      <c r="D2138">
        <v>975</v>
      </c>
      <c r="E2138">
        <f t="shared" si="99"/>
        <v>4410.2564102564102</v>
      </c>
      <c r="F2138" t="str">
        <f t="shared" si="100"/>
        <v>2 BHK</v>
      </c>
      <c r="G2138" t="s">
        <v>4217</v>
      </c>
      <c r="H2138" t="str">
        <f t="shared" si="101"/>
        <v>Alfa Garden Layout</v>
      </c>
    </row>
    <row r="2139" spans="1:8" x14ac:dyDescent="0.25">
      <c r="A2139" s="1">
        <v>2176</v>
      </c>
      <c r="B2139" t="s">
        <v>292</v>
      </c>
      <c r="C2139">
        <v>2500000</v>
      </c>
      <c r="D2139">
        <v>750</v>
      </c>
      <c r="E2139">
        <f t="shared" si="99"/>
        <v>3333.3333333333335</v>
      </c>
      <c r="F2139" t="str">
        <f t="shared" si="100"/>
        <v>2 BHK</v>
      </c>
      <c r="G2139" t="s">
        <v>4217</v>
      </c>
      <c r="H2139" t="str">
        <f t="shared" si="101"/>
        <v>KR Puram</v>
      </c>
    </row>
    <row r="2140" spans="1:8" x14ac:dyDescent="0.25">
      <c r="A2140" s="1">
        <v>2177</v>
      </c>
      <c r="B2140" t="s">
        <v>1250</v>
      </c>
      <c r="C2140">
        <v>19000000</v>
      </c>
      <c r="D2140">
        <v>1200</v>
      </c>
      <c r="E2140">
        <f t="shared" si="99"/>
        <v>15833.333333333334</v>
      </c>
      <c r="F2140" t="str">
        <f t="shared" si="100"/>
        <v>8 Bedroom</v>
      </c>
      <c r="G2140" t="s">
        <v>4217</v>
      </c>
      <c r="H2140" t="str">
        <f t="shared" si="101"/>
        <v>Gowdanapalya</v>
      </c>
    </row>
    <row r="2141" spans="1:8" x14ac:dyDescent="0.25">
      <c r="A2141" s="1">
        <v>2178</v>
      </c>
      <c r="B2141" t="s">
        <v>718</v>
      </c>
      <c r="C2141">
        <v>13000000</v>
      </c>
      <c r="D2141">
        <v>1920</v>
      </c>
      <c r="E2141">
        <f t="shared" si="99"/>
        <v>6770.833333333333</v>
      </c>
      <c r="F2141" t="str">
        <f t="shared" si="100"/>
        <v>3 BHK</v>
      </c>
      <c r="G2141" t="s">
        <v>4217</v>
      </c>
      <c r="H2141" t="str">
        <f t="shared" si="101"/>
        <v>Iblur Village</v>
      </c>
    </row>
    <row r="2142" spans="1:8" x14ac:dyDescent="0.25">
      <c r="A2142" s="1">
        <v>2179</v>
      </c>
      <c r="B2142" t="s">
        <v>1251</v>
      </c>
      <c r="C2142">
        <v>24000000</v>
      </c>
      <c r="D2142">
        <v>1200</v>
      </c>
      <c r="E2142">
        <f t="shared" si="99"/>
        <v>20000</v>
      </c>
      <c r="F2142" t="str">
        <f t="shared" si="100"/>
        <v>6 Bedroom</v>
      </c>
      <c r="G2142" t="s">
        <v>4217</v>
      </c>
      <c r="H2142" t="str">
        <f t="shared" si="101"/>
        <v>Nagarbhavi</v>
      </c>
    </row>
    <row r="2143" spans="1:8" x14ac:dyDescent="0.25">
      <c r="A2143" s="1">
        <v>2180</v>
      </c>
      <c r="B2143" t="s">
        <v>84</v>
      </c>
      <c r="C2143">
        <v>5856000</v>
      </c>
      <c r="D2143">
        <v>1183</v>
      </c>
      <c r="E2143">
        <f t="shared" si="99"/>
        <v>4950.1267962806423</v>
      </c>
      <c r="F2143" t="str">
        <f t="shared" si="100"/>
        <v>2 BHK</v>
      </c>
      <c r="G2143" t="s">
        <v>4217</v>
      </c>
      <c r="H2143" t="str">
        <f t="shared" si="101"/>
        <v>Thanisandra</v>
      </c>
    </row>
    <row r="2144" spans="1:8" x14ac:dyDescent="0.25">
      <c r="A2144" s="1">
        <v>2181</v>
      </c>
      <c r="B2144" t="s">
        <v>1252</v>
      </c>
      <c r="C2144">
        <v>9000000</v>
      </c>
      <c r="D2144">
        <v>1140</v>
      </c>
      <c r="E2144">
        <f t="shared" si="99"/>
        <v>7894.7368421052633</v>
      </c>
      <c r="F2144" t="str">
        <f t="shared" si="100"/>
        <v>4 Bedroom</v>
      </c>
      <c r="G2144" t="s">
        <v>4217</v>
      </c>
      <c r="H2144" t="str">
        <f t="shared" si="101"/>
        <v>Kothanur</v>
      </c>
    </row>
    <row r="2145" spans="1:8" x14ac:dyDescent="0.25">
      <c r="A2145" s="1">
        <v>2182</v>
      </c>
      <c r="B2145" t="s">
        <v>1253</v>
      </c>
      <c r="C2145">
        <v>6500000</v>
      </c>
      <c r="D2145">
        <v>1550</v>
      </c>
      <c r="E2145">
        <f t="shared" si="99"/>
        <v>4193.5483870967746</v>
      </c>
      <c r="F2145" t="str">
        <f t="shared" si="100"/>
        <v>3 BHK</v>
      </c>
      <c r="G2145" t="s">
        <v>4217</v>
      </c>
      <c r="H2145" t="str">
        <f t="shared" si="101"/>
        <v>Mico Layout</v>
      </c>
    </row>
    <row r="2146" spans="1:8" x14ac:dyDescent="0.25">
      <c r="A2146" s="1">
        <v>2183</v>
      </c>
      <c r="B2146" t="s">
        <v>463</v>
      </c>
      <c r="C2146">
        <v>5300000</v>
      </c>
      <c r="D2146">
        <v>1110</v>
      </c>
      <c r="E2146">
        <f t="shared" si="99"/>
        <v>4774.7747747747744</v>
      </c>
      <c r="F2146" t="str">
        <f t="shared" si="100"/>
        <v>2 BHK</v>
      </c>
      <c r="G2146" t="s">
        <v>4217</v>
      </c>
      <c r="H2146" t="str">
        <f t="shared" si="101"/>
        <v>Kaggadasapura</v>
      </c>
    </row>
    <row r="2147" spans="1:8" x14ac:dyDescent="0.25">
      <c r="A2147" s="1">
        <v>2184</v>
      </c>
      <c r="B2147" t="s">
        <v>1254</v>
      </c>
      <c r="C2147">
        <v>16500000</v>
      </c>
      <c r="D2147">
        <v>1500</v>
      </c>
      <c r="E2147">
        <f t="shared" si="99"/>
        <v>11000</v>
      </c>
      <c r="F2147" t="str">
        <f t="shared" si="100"/>
        <v>8 Bedroom</v>
      </c>
      <c r="G2147" t="s">
        <v>4217</v>
      </c>
      <c r="H2147" t="str">
        <f t="shared" si="101"/>
        <v>NS Palya</v>
      </c>
    </row>
    <row r="2148" spans="1:8" x14ac:dyDescent="0.25">
      <c r="A2148" s="1">
        <v>2185</v>
      </c>
      <c r="B2148" t="s">
        <v>463</v>
      </c>
      <c r="C2148">
        <v>3867000</v>
      </c>
      <c r="D2148">
        <v>1105</v>
      </c>
      <c r="E2148">
        <f t="shared" si="99"/>
        <v>3499.547511312217</v>
      </c>
      <c r="F2148" t="str">
        <f t="shared" si="100"/>
        <v>2 BHK</v>
      </c>
      <c r="G2148" t="s">
        <v>4217</v>
      </c>
      <c r="H2148" t="str">
        <f t="shared" si="101"/>
        <v>Kaggadasapura</v>
      </c>
    </row>
    <row r="2149" spans="1:8" x14ac:dyDescent="0.25">
      <c r="A2149" s="1">
        <v>2186</v>
      </c>
      <c r="B2149" t="s">
        <v>1255</v>
      </c>
      <c r="C2149">
        <v>6800000</v>
      </c>
      <c r="D2149">
        <v>1800</v>
      </c>
      <c r="E2149">
        <f t="shared" si="99"/>
        <v>3777.7777777777778</v>
      </c>
      <c r="F2149" t="str">
        <f t="shared" si="100"/>
        <v>3 Bedroom</v>
      </c>
      <c r="G2149" t="s">
        <v>4217</v>
      </c>
      <c r="H2149" t="str">
        <f t="shared" si="101"/>
        <v>Anekal</v>
      </c>
    </row>
    <row r="2150" spans="1:8" x14ac:dyDescent="0.25">
      <c r="A2150" s="1">
        <v>2187</v>
      </c>
      <c r="B2150" t="s">
        <v>1256</v>
      </c>
      <c r="C2150">
        <v>20000000</v>
      </c>
      <c r="D2150">
        <v>2800</v>
      </c>
      <c r="E2150">
        <f t="shared" si="99"/>
        <v>7142.8571428571431</v>
      </c>
      <c r="F2150" t="str">
        <f t="shared" si="100"/>
        <v>5 BHK</v>
      </c>
      <c r="G2150" t="s">
        <v>4217</v>
      </c>
      <c r="H2150" t="str">
        <f t="shared" si="101"/>
        <v>2nd Phase JP Nagar</v>
      </c>
    </row>
    <row r="2151" spans="1:8" x14ac:dyDescent="0.25">
      <c r="A2151" s="1">
        <v>2188</v>
      </c>
      <c r="B2151" t="s">
        <v>846</v>
      </c>
      <c r="C2151">
        <v>2990000</v>
      </c>
      <c r="D2151">
        <v>1000</v>
      </c>
      <c r="E2151">
        <f t="shared" si="99"/>
        <v>2990</v>
      </c>
      <c r="F2151" t="str">
        <f t="shared" si="100"/>
        <v>2 BHK</v>
      </c>
      <c r="G2151" t="s">
        <v>4217</v>
      </c>
      <c r="H2151" t="str">
        <f t="shared" si="101"/>
        <v>Bommanahalli</v>
      </c>
    </row>
    <row r="2152" spans="1:8" x14ac:dyDescent="0.25">
      <c r="A2152" s="1">
        <v>2189</v>
      </c>
      <c r="B2152" t="s">
        <v>1257</v>
      </c>
      <c r="C2152">
        <v>6800000</v>
      </c>
      <c r="D2152">
        <v>1190</v>
      </c>
      <c r="E2152">
        <f t="shared" si="99"/>
        <v>5714.2857142857147</v>
      </c>
      <c r="F2152" t="str">
        <f t="shared" si="100"/>
        <v>2 BHK</v>
      </c>
      <c r="G2152" t="s">
        <v>4217</v>
      </c>
      <c r="H2152" t="str">
        <f t="shared" si="101"/>
        <v>Prithvi Layout</v>
      </c>
    </row>
    <row r="2153" spans="1:8" x14ac:dyDescent="0.25">
      <c r="A2153" s="1">
        <v>2190</v>
      </c>
      <c r="B2153" t="s">
        <v>363</v>
      </c>
      <c r="C2153">
        <v>20000000</v>
      </c>
      <c r="D2153">
        <v>1350</v>
      </c>
      <c r="E2153">
        <f t="shared" si="99"/>
        <v>14814.814814814816</v>
      </c>
      <c r="F2153" t="str">
        <f t="shared" si="100"/>
        <v>4 Bedroom</v>
      </c>
      <c r="G2153" t="s">
        <v>4217</v>
      </c>
      <c r="H2153" t="str">
        <f t="shared" si="101"/>
        <v>2nd Stage Nagarbhavi</v>
      </c>
    </row>
    <row r="2154" spans="1:8" x14ac:dyDescent="0.25">
      <c r="A2154" s="1">
        <v>2191</v>
      </c>
      <c r="B2154" t="s">
        <v>293</v>
      </c>
      <c r="C2154">
        <v>23000000</v>
      </c>
      <c r="D2154">
        <v>3067</v>
      </c>
      <c r="E2154">
        <f t="shared" si="99"/>
        <v>7499.1848712096507</v>
      </c>
      <c r="F2154" t="str">
        <f t="shared" si="100"/>
        <v>4 BHK</v>
      </c>
      <c r="G2154" t="s">
        <v>4217</v>
      </c>
      <c r="H2154" t="str">
        <f t="shared" si="101"/>
        <v>Hebbal</v>
      </c>
    </row>
    <row r="2155" spans="1:8" x14ac:dyDescent="0.25">
      <c r="A2155" s="1">
        <v>2192</v>
      </c>
      <c r="B2155" t="s">
        <v>41</v>
      </c>
      <c r="C2155">
        <v>10300000</v>
      </c>
      <c r="D2155">
        <v>1929</v>
      </c>
      <c r="E2155">
        <f t="shared" si="99"/>
        <v>5339.5541731467083</v>
      </c>
      <c r="F2155" t="str">
        <f t="shared" si="100"/>
        <v>3 BHK</v>
      </c>
      <c r="G2155" t="s">
        <v>4217</v>
      </c>
      <c r="H2155" t="str">
        <f t="shared" si="101"/>
        <v>Sarjapur  Road</v>
      </c>
    </row>
    <row r="2156" spans="1:8" x14ac:dyDescent="0.25">
      <c r="A2156" s="1">
        <v>2193</v>
      </c>
      <c r="B2156" t="s">
        <v>1258</v>
      </c>
      <c r="C2156">
        <v>10000000</v>
      </c>
      <c r="D2156">
        <v>1525</v>
      </c>
      <c r="E2156">
        <f t="shared" si="99"/>
        <v>6557.377049180328</v>
      </c>
      <c r="F2156" t="str">
        <f t="shared" si="100"/>
        <v>3 BHK</v>
      </c>
      <c r="G2156" t="s">
        <v>4217</v>
      </c>
      <c r="H2156" t="str">
        <f t="shared" si="101"/>
        <v>Ramamurthy Nagar</v>
      </c>
    </row>
    <row r="2157" spans="1:8" x14ac:dyDescent="0.25">
      <c r="A2157" s="1">
        <v>2194</v>
      </c>
      <c r="B2157" t="s">
        <v>1259</v>
      </c>
      <c r="C2157">
        <v>11000000</v>
      </c>
      <c r="D2157">
        <v>1775</v>
      </c>
      <c r="E2157">
        <f t="shared" si="99"/>
        <v>6197.1830985915494</v>
      </c>
      <c r="F2157" t="str">
        <f t="shared" si="100"/>
        <v>3 BHK</v>
      </c>
      <c r="G2157" t="s">
        <v>4217</v>
      </c>
      <c r="H2157" t="str">
        <f t="shared" si="101"/>
        <v>Nehru Nagar</v>
      </c>
    </row>
    <row r="2158" spans="1:8" x14ac:dyDescent="0.25">
      <c r="A2158" s="1">
        <v>2195</v>
      </c>
      <c r="B2158" t="s">
        <v>1260</v>
      </c>
      <c r="C2158">
        <v>6300000</v>
      </c>
      <c r="D2158">
        <v>1125</v>
      </c>
      <c r="E2158">
        <f t="shared" si="99"/>
        <v>5600</v>
      </c>
      <c r="F2158" t="str">
        <f t="shared" si="100"/>
        <v>2 BHK</v>
      </c>
      <c r="G2158" t="s">
        <v>4217</v>
      </c>
      <c r="H2158" t="str">
        <f t="shared" si="101"/>
        <v>Banashankari</v>
      </c>
    </row>
    <row r="2159" spans="1:8" x14ac:dyDescent="0.25">
      <c r="A2159" s="1">
        <v>2196</v>
      </c>
      <c r="B2159" t="s">
        <v>1261</v>
      </c>
      <c r="C2159">
        <v>4200000</v>
      </c>
      <c r="D2159">
        <v>900</v>
      </c>
      <c r="E2159">
        <f t="shared" si="99"/>
        <v>4666.666666666667</v>
      </c>
      <c r="F2159" t="str">
        <f t="shared" si="100"/>
        <v>2 BHK</v>
      </c>
      <c r="G2159" t="s">
        <v>4217</v>
      </c>
      <c r="H2159" t="str">
        <f t="shared" si="101"/>
        <v>Hessarghatta</v>
      </c>
    </row>
    <row r="2160" spans="1:8" x14ac:dyDescent="0.25">
      <c r="A2160" s="1">
        <v>2197</v>
      </c>
      <c r="B2160" t="s">
        <v>183</v>
      </c>
      <c r="C2160">
        <v>5800000</v>
      </c>
      <c r="D2160">
        <v>1155</v>
      </c>
      <c r="E2160">
        <f t="shared" si="99"/>
        <v>5021.6450216450221</v>
      </c>
      <c r="F2160" t="str">
        <f t="shared" si="100"/>
        <v>2 BHK</v>
      </c>
      <c r="G2160" t="s">
        <v>4217</v>
      </c>
      <c r="H2160" t="str">
        <f t="shared" si="101"/>
        <v>Sarjapur  Road</v>
      </c>
    </row>
    <row r="2161" spans="1:8" x14ac:dyDescent="0.25">
      <c r="A2161" s="1">
        <v>2198</v>
      </c>
      <c r="B2161" t="s">
        <v>1262</v>
      </c>
      <c r="C2161">
        <v>7500000</v>
      </c>
      <c r="D2161">
        <v>1200</v>
      </c>
      <c r="E2161">
        <f t="shared" si="99"/>
        <v>6250</v>
      </c>
      <c r="F2161" t="str">
        <f t="shared" si="100"/>
        <v>4 Bedroom</v>
      </c>
      <c r="G2161" t="s">
        <v>4217</v>
      </c>
      <c r="H2161" t="str">
        <f t="shared" si="101"/>
        <v>Hulimavu</v>
      </c>
    </row>
    <row r="2162" spans="1:8" x14ac:dyDescent="0.25">
      <c r="A2162" s="1">
        <v>2199</v>
      </c>
      <c r="B2162" t="s">
        <v>1263</v>
      </c>
      <c r="C2162">
        <v>7300000</v>
      </c>
      <c r="D2162">
        <v>1268</v>
      </c>
      <c r="E2162">
        <f t="shared" si="99"/>
        <v>5757.0977917981072</v>
      </c>
      <c r="F2162" t="str">
        <f t="shared" si="100"/>
        <v>2 BHK</v>
      </c>
      <c r="G2162" t="s">
        <v>4217</v>
      </c>
      <c r="H2162" t="str">
        <f t="shared" si="101"/>
        <v>Sonnenahalli</v>
      </c>
    </row>
    <row r="2163" spans="1:8" x14ac:dyDescent="0.25">
      <c r="A2163" s="1">
        <v>2200</v>
      </c>
      <c r="B2163" t="s">
        <v>1264</v>
      </c>
      <c r="C2163">
        <v>8800000</v>
      </c>
      <c r="D2163">
        <v>1500</v>
      </c>
      <c r="E2163">
        <f t="shared" si="99"/>
        <v>5866.666666666667</v>
      </c>
      <c r="F2163" t="str">
        <f t="shared" si="100"/>
        <v>3 BHK</v>
      </c>
      <c r="G2163" t="s">
        <v>4217</v>
      </c>
      <c r="H2163" t="str">
        <f t="shared" si="101"/>
        <v>Hoodi Layout</v>
      </c>
    </row>
    <row r="2164" spans="1:8" x14ac:dyDescent="0.25">
      <c r="A2164" s="1">
        <v>2201</v>
      </c>
      <c r="B2164" t="s">
        <v>179</v>
      </c>
      <c r="C2164">
        <v>4700000</v>
      </c>
      <c r="D2164">
        <v>630</v>
      </c>
      <c r="E2164">
        <f t="shared" si="99"/>
        <v>7460.3174603174602</v>
      </c>
      <c r="F2164" t="str">
        <f t="shared" si="100"/>
        <v>1 BHK</v>
      </c>
      <c r="G2164" t="s">
        <v>4217</v>
      </c>
      <c r="H2164" t="str">
        <f t="shared" si="101"/>
        <v>Electronic City</v>
      </c>
    </row>
    <row r="2165" spans="1:8" x14ac:dyDescent="0.25">
      <c r="A2165" s="1">
        <v>2202</v>
      </c>
      <c r="B2165" t="s">
        <v>724</v>
      </c>
      <c r="C2165">
        <v>6500000</v>
      </c>
      <c r="D2165">
        <v>1525</v>
      </c>
      <c r="E2165">
        <f t="shared" si="99"/>
        <v>4262.2950819672133</v>
      </c>
      <c r="F2165" t="str">
        <f t="shared" si="100"/>
        <v>3 BHK</v>
      </c>
      <c r="G2165" t="s">
        <v>4217</v>
      </c>
      <c r="H2165" t="str">
        <f t="shared" si="101"/>
        <v>Seegehalli</v>
      </c>
    </row>
    <row r="2166" spans="1:8" x14ac:dyDescent="0.25">
      <c r="A2166" s="1">
        <v>2203</v>
      </c>
      <c r="B2166" t="s">
        <v>463</v>
      </c>
      <c r="C2166">
        <v>4800000</v>
      </c>
      <c r="D2166">
        <v>1060</v>
      </c>
      <c r="E2166">
        <f t="shared" si="99"/>
        <v>4528.3018867924529</v>
      </c>
      <c r="F2166" t="str">
        <f t="shared" si="100"/>
        <v>2 BHK</v>
      </c>
      <c r="G2166" t="s">
        <v>4217</v>
      </c>
      <c r="H2166" t="str">
        <f t="shared" si="101"/>
        <v>Kaggadasapura</v>
      </c>
    </row>
    <row r="2167" spans="1:8" x14ac:dyDescent="0.25">
      <c r="A2167" s="1">
        <v>2204</v>
      </c>
      <c r="B2167" t="s">
        <v>6</v>
      </c>
      <c r="C2167">
        <v>12700000</v>
      </c>
      <c r="D2167">
        <v>1687</v>
      </c>
      <c r="E2167">
        <f t="shared" si="99"/>
        <v>7528.1564908120927</v>
      </c>
      <c r="F2167" t="str">
        <f t="shared" si="100"/>
        <v>3 BHK</v>
      </c>
      <c r="G2167" t="s">
        <v>4217</v>
      </c>
      <c r="H2167" t="str">
        <f t="shared" si="101"/>
        <v>Lingadheeranahalli</v>
      </c>
    </row>
    <row r="2168" spans="1:8" x14ac:dyDescent="0.25">
      <c r="A2168" s="1">
        <v>2205</v>
      </c>
      <c r="B2168" t="s">
        <v>105</v>
      </c>
      <c r="C2168">
        <v>12300000</v>
      </c>
      <c r="D2168">
        <v>1847</v>
      </c>
      <c r="E2168">
        <f t="shared" si="99"/>
        <v>6659.4477531131561</v>
      </c>
      <c r="F2168" t="str">
        <f t="shared" si="100"/>
        <v>3 BHK</v>
      </c>
      <c r="G2168" t="s">
        <v>4217</v>
      </c>
      <c r="H2168" t="str">
        <f t="shared" si="101"/>
        <v>Thanisandra</v>
      </c>
    </row>
    <row r="2169" spans="1:8" x14ac:dyDescent="0.25">
      <c r="A2169" s="1">
        <v>2206</v>
      </c>
      <c r="B2169" t="s">
        <v>401</v>
      </c>
      <c r="C2169">
        <v>5300000</v>
      </c>
      <c r="D2169">
        <v>1410</v>
      </c>
      <c r="E2169">
        <f t="shared" si="99"/>
        <v>3758.8652482269504</v>
      </c>
      <c r="F2169" t="str">
        <f t="shared" si="100"/>
        <v>3 BHK</v>
      </c>
      <c r="G2169" t="s">
        <v>4217</v>
      </c>
      <c r="H2169" t="str">
        <f t="shared" si="101"/>
        <v>Begur Road</v>
      </c>
    </row>
    <row r="2170" spans="1:8" x14ac:dyDescent="0.25">
      <c r="A2170" s="1">
        <v>2207</v>
      </c>
      <c r="B2170" t="s">
        <v>15</v>
      </c>
      <c r="C2170">
        <v>4299000</v>
      </c>
      <c r="D2170">
        <v>1075</v>
      </c>
      <c r="E2170">
        <f t="shared" si="99"/>
        <v>3999.0697674418607</v>
      </c>
      <c r="F2170" t="str">
        <f t="shared" si="100"/>
        <v>2 BHK</v>
      </c>
      <c r="G2170" t="s">
        <v>4217</v>
      </c>
      <c r="H2170" t="str">
        <f t="shared" si="101"/>
        <v>7th Phase JP Nagar</v>
      </c>
    </row>
    <row r="2171" spans="1:8" x14ac:dyDescent="0.25">
      <c r="A2171" s="1">
        <v>2208</v>
      </c>
      <c r="B2171" t="s">
        <v>10</v>
      </c>
      <c r="C2171">
        <v>49200000</v>
      </c>
      <c r="D2171">
        <v>3526</v>
      </c>
      <c r="E2171">
        <f t="shared" si="99"/>
        <v>13953.488372093023</v>
      </c>
      <c r="F2171" t="str">
        <f t="shared" si="100"/>
        <v>4 BHK</v>
      </c>
      <c r="G2171" t="s">
        <v>4217</v>
      </c>
      <c r="H2171" t="str">
        <f t="shared" si="101"/>
        <v>Rajaji Nagar</v>
      </c>
    </row>
    <row r="2172" spans="1:8" x14ac:dyDescent="0.25">
      <c r="A2172" s="1">
        <v>2209</v>
      </c>
      <c r="B2172" t="s">
        <v>1265</v>
      </c>
      <c r="C2172">
        <v>33800000</v>
      </c>
      <c r="D2172">
        <v>3000</v>
      </c>
      <c r="E2172">
        <f t="shared" si="99"/>
        <v>11266.666666666666</v>
      </c>
      <c r="F2172" t="str">
        <f t="shared" si="100"/>
        <v>3 Bedroom</v>
      </c>
      <c r="G2172" t="s">
        <v>4217</v>
      </c>
      <c r="H2172" t="str">
        <f t="shared" si="101"/>
        <v>BTM Layout</v>
      </c>
    </row>
    <row r="2173" spans="1:8" x14ac:dyDescent="0.25">
      <c r="A2173" s="1">
        <v>2210</v>
      </c>
      <c r="B2173" t="s">
        <v>1266</v>
      </c>
      <c r="C2173">
        <v>14300000</v>
      </c>
      <c r="D2173">
        <v>1500</v>
      </c>
      <c r="E2173">
        <f t="shared" si="99"/>
        <v>9533.3333333333339</v>
      </c>
      <c r="F2173" t="str">
        <f t="shared" si="100"/>
        <v>3 BHK</v>
      </c>
      <c r="G2173" t="s">
        <v>4217</v>
      </c>
      <c r="H2173" t="str">
        <f t="shared" si="101"/>
        <v>Basavangudi</v>
      </c>
    </row>
    <row r="2174" spans="1:8" x14ac:dyDescent="0.25">
      <c r="A2174" s="1">
        <v>2211</v>
      </c>
      <c r="B2174" t="s">
        <v>1267</v>
      </c>
      <c r="C2174">
        <v>4600000</v>
      </c>
      <c r="D2174">
        <v>1010</v>
      </c>
      <c r="E2174">
        <f t="shared" si="99"/>
        <v>4554.4554455445541</v>
      </c>
      <c r="F2174" t="str">
        <f t="shared" si="100"/>
        <v>2 BHK</v>
      </c>
      <c r="G2174" t="s">
        <v>4217</v>
      </c>
      <c r="H2174" t="str">
        <f t="shared" si="101"/>
        <v>Gaundanapalya</v>
      </c>
    </row>
    <row r="2175" spans="1:8" x14ac:dyDescent="0.25">
      <c r="A2175" s="1">
        <v>2212</v>
      </c>
      <c r="B2175" t="s">
        <v>258</v>
      </c>
      <c r="C2175">
        <v>11000000</v>
      </c>
      <c r="D2175">
        <v>1875</v>
      </c>
      <c r="E2175">
        <f t="shared" si="99"/>
        <v>5866.666666666667</v>
      </c>
      <c r="F2175" t="str">
        <f t="shared" si="100"/>
        <v>3 BHK</v>
      </c>
      <c r="G2175" t="s">
        <v>4217</v>
      </c>
      <c r="H2175" t="str">
        <f t="shared" si="101"/>
        <v>Haralur Road</v>
      </c>
    </row>
    <row r="2176" spans="1:8" x14ac:dyDescent="0.25">
      <c r="A2176" s="1">
        <v>2213</v>
      </c>
      <c r="B2176" t="s">
        <v>1268</v>
      </c>
      <c r="C2176">
        <v>13700000</v>
      </c>
      <c r="D2176">
        <v>1200</v>
      </c>
      <c r="E2176">
        <f t="shared" si="99"/>
        <v>11416.666666666666</v>
      </c>
      <c r="F2176" t="str">
        <f t="shared" si="100"/>
        <v>5 Bedroom</v>
      </c>
      <c r="G2176" t="s">
        <v>4217</v>
      </c>
      <c r="H2176" t="str">
        <f t="shared" si="101"/>
        <v>Arasanakunte</v>
      </c>
    </row>
    <row r="2177" spans="1:8" x14ac:dyDescent="0.25">
      <c r="A2177" s="1">
        <v>2214</v>
      </c>
      <c r="B2177" t="s">
        <v>35</v>
      </c>
      <c r="C2177">
        <v>5060000</v>
      </c>
      <c r="D2177">
        <v>983</v>
      </c>
      <c r="E2177">
        <f t="shared" si="99"/>
        <v>5147.5076297049845</v>
      </c>
      <c r="F2177" t="str">
        <f t="shared" si="100"/>
        <v>2 BHK</v>
      </c>
      <c r="G2177" t="s">
        <v>4217</v>
      </c>
      <c r="H2177" t="str">
        <f t="shared" si="101"/>
        <v>Kanakpura Road</v>
      </c>
    </row>
    <row r="2178" spans="1:8" x14ac:dyDescent="0.25">
      <c r="A2178" s="1">
        <v>2215</v>
      </c>
      <c r="B2178" t="s">
        <v>608</v>
      </c>
      <c r="C2178">
        <v>6500000</v>
      </c>
      <c r="D2178">
        <v>1101</v>
      </c>
      <c r="E2178">
        <f t="shared" si="99"/>
        <v>5903.7238873751139</v>
      </c>
      <c r="F2178" t="str">
        <f t="shared" si="100"/>
        <v>2 BHK</v>
      </c>
      <c r="G2178" t="s">
        <v>4217</v>
      </c>
      <c r="H2178" t="str">
        <f t="shared" si="101"/>
        <v>Kasturi Nagar</v>
      </c>
    </row>
    <row r="2179" spans="1:8" x14ac:dyDescent="0.25">
      <c r="A2179" s="1">
        <v>2216</v>
      </c>
      <c r="B2179" t="s">
        <v>1269</v>
      </c>
      <c r="C2179">
        <v>7600000</v>
      </c>
      <c r="D2179">
        <v>1140</v>
      </c>
      <c r="E2179">
        <f t="shared" ref="E2179:E2242" si="102">C2179/D2179</f>
        <v>6666.666666666667</v>
      </c>
      <c r="F2179" t="str">
        <f t="shared" ref="F2179:F2242" si="103">IF(ISNUMBER(SEARCH("Residential Plot", B2179)), "Residential Plot", IF(ISNUMBER(SEARCH(" BHK", B2179)), MID(B2179, SEARCH(" BHK", B2179) - 1, 5), IF(ISNUMBER(SEARCH(" Bedroom", B2179)), MID(B2179, SEARCH(" ", B2179) - 1, SEARCH(" Bedroom", B2179) - SEARCH(" ", B2179) + 9), "Plot")))</f>
        <v>2 BHK</v>
      </c>
      <c r="G2179" t="s">
        <v>4217</v>
      </c>
      <c r="H2179" t="str">
        <f t="shared" ref="H2179:H2242" si="104">IF(ISNUMBER(SEARCH(" in ", B2179)), MID(B2179, SEARCH(" in ", B2179) + 4, LEN(B2179) - SEARCH(" in ", B2179) - 3),
 IF(ISNUMBER(SEARCH("Flat", B2179)), IF(LEN(B2179) &gt; SEARCH("Flat", B2179) + 4, MID(B2179, SEARCH("Flat", B2179) + 5, LEN(B2179) - SEARCH("Flat", B2179) - 3), "unknown"),
 IF(ISNUMBER(SEARCH("Villa", B2179)), IF(LEN(B2179) &gt; SEARCH("Villa", B2179) + 5, MID(B2179, SEARCH("Villa", B2179) + 6, LEN(B2179) - SEARCH("Villa", B2179) - 3), "unknown"),
 IF(ISNUMBER(SEARCH("Plot", B2179)), IF(LEN(B2179) &gt; SEARCH("Plot", B2179) + 4, MID(B2179, SEARCH("Plot", B2179) + 5, LEN(B2179) - SEARCH("Plot", B2179) - 3), "unknown"),
 "unknown"))))</f>
        <v>Laxmi Sagar Layout</v>
      </c>
    </row>
    <row r="2180" spans="1:8" x14ac:dyDescent="0.25">
      <c r="A2180" s="1">
        <v>2217</v>
      </c>
      <c r="B2180" t="s">
        <v>183</v>
      </c>
      <c r="C2180">
        <v>11000000</v>
      </c>
      <c r="D2180">
        <v>1215</v>
      </c>
      <c r="E2180">
        <f t="shared" si="102"/>
        <v>9053.4979423868317</v>
      </c>
      <c r="F2180" t="str">
        <f t="shared" si="103"/>
        <v>2 BHK</v>
      </c>
      <c r="G2180" t="s">
        <v>4217</v>
      </c>
      <c r="H2180" t="str">
        <f t="shared" si="104"/>
        <v>Sarjapur  Road</v>
      </c>
    </row>
    <row r="2181" spans="1:8" x14ac:dyDescent="0.25">
      <c r="A2181" s="1">
        <v>2218</v>
      </c>
      <c r="B2181" t="s">
        <v>129</v>
      </c>
      <c r="C2181">
        <v>4200000</v>
      </c>
      <c r="D2181">
        <v>1007</v>
      </c>
      <c r="E2181">
        <f t="shared" si="102"/>
        <v>4170.8043694141015</v>
      </c>
      <c r="F2181" t="str">
        <f t="shared" si="103"/>
        <v>2 BHK</v>
      </c>
      <c r="G2181" t="s">
        <v>4217</v>
      </c>
      <c r="H2181" t="str">
        <f t="shared" si="104"/>
        <v>Kengeri Satellite Town</v>
      </c>
    </row>
    <row r="2182" spans="1:8" x14ac:dyDescent="0.25">
      <c r="A2182" s="1">
        <v>2219</v>
      </c>
      <c r="B2182" t="s">
        <v>26</v>
      </c>
      <c r="C2182">
        <v>16800000</v>
      </c>
      <c r="D2182">
        <v>2039</v>
      </c>
      <c r="E2182">
        <f t="shared" si="102"/>
        <v>8239.3330063756748</v>
      </c>
      <c r="F2182" t="str">
        <f t="shared" si="103"/>
        <v>3 BHK</v>
      </c>
      <c r="G2182" t="s">
        <v>4217</v>
      </c>
      <c r="H2182" t="str">
        <f t="shared" si="104"/>
        <v>Bellandur</v>
      </c>
    </row>
    <row r="2183" spans="1:8" x14ac:dyDescent="0.25">
      <c r="A2183" s="1">
        <v>2220</v>
      </c>
      <c r="B2183" t="s">
        <v>947</v>
      </c>
      <c r="C2183">
        <v>11000000</v>
      </c>
      <c r="D2183">
        <v>1020</v>
      </c>
      <c r="E2183">
        <f t="shared" si="102"/>
        <v>10784.313725490196</v>
      </c>
      <c r="F2183" t="str">
        <f t="shared" si="103"/>
        <v>3 BHK</v>
      </c>
      <c r="G2183" t="s">
        <v>4217</v>
      </c>
      <c r="H2183" t="str">
        <f t="shared" si="104"/>
        <v>Ulsoor</v>
      </c>
    </row>
    <row r="2184" spans="1:8" x14ac:dyDescent="0.25">
      <c r="A2184" s="1">
        <v>2221</v>
      </c>
      <c r="B2184" t="s">
        <v>1270</v>
      </c>
      <c r="C2184">
        <v>8400000</v>
      </c>
      <c r="D2184">
        <v>1198</v>
      </c>
      <c r="E2184">
        <f t="shared" si="102"/>
        <v>7011.6861435726214</v>
      </c>
      <c r="F2184" t="str">
        <f t="shared" si="103"/>
        <v>2 BHK</v>
      </c>
      <c r="G2184" t="s">
        <v>4217</v>
      </c>
      <c r="H2184" t="str">
        <f t="shared" si="104"/>
        <v>Outer Ring Road East</v>
      </c>
    </row>
    <row r="2185" spans="1:8" x14ac:dyDescent="0.25">
      <c r="A2185" s="1">
        <v>2222</v>
      </c>
      <c r="B2185" t="s">
        <v>1271</v>
      </c>
      <c r="C2185">
        <v>52000000</v>
      </c>
      <c r="D2185">
        <v>4000</v>
      </c>
      <c r="E2185">
        <f t="shared" si="102"/>
        <v>13000</v>
      </c>
      <c r="F2185" t="str">
        <f t="shared" si="103"/>
        <v>4 BHK</v>
      </c>
      <c r="G2185" t="s">
        <v>4217</v>
      </c>
      <c r="H2185" t="str">
        <f t="shared" si="104"/>
        <v>5th block Koramangala</v>
      </c>
    </row>
    <row r="2186" spans="1:8" x14ac:dyDescent="0.25">
      <c r="A2186" s="1">
        <v>2223</v>
      </c>
      <c r="B2186" t="s">
        <v>1272</v>
      </c>
      <c r="C2186">
        <v>3450000</v>
      </c>
      <c r="D2186">
        <v>1470</v>
      </c>
      <c r="E2186">
        <f t="shared" si="102"/>
        <v>2346.9387755102039</v>
      </c>
      <c r="F2186" t="str">
        <f t="shared" si="103"/>
        <v>4 Bedroom</v>
      </c>
      <c r="G2186" t="s">
        <v>4217</v>
      </c>
      <c r="H2186" t="str">
        <f t="shared" si="104"/>
        <v>Nelamangala</v>
      </c>
    </row>
    <row r="2187" spans="1:8" x14ac:dyDescent="0.25">
      <c r="A2187" s="1">
        <v>2224</v>
      </c>
      <c r="B2187" t="s">
        <v>1273</v>
      </c>
      <c r="C2187">
        <v>7500000</v>
      </c>
      <c r="D2187">
        <v>1370</v>
      </c>
      <c r="E2187">
        <f t="shared" si="102"/>
        <v>5474.4525547445255</v>
      </c>
      <c r="F2187" t="str">
        <f t="shared" si="103"/>
        <v>2 BHK</v>
      </c>
      <c r="G2187" t="s">
        <v>4217</v>
      </c>
      <c r="H2187" t="str">
        <f t="shared" si="104"/>
        <v>JakkurYelahanka</v>
      </c>
    </row>
    <row r="2188" spans="1:8" x14ac:dyDescent="0.25">
      <c r="A2188" s="1">
        <v>2225</v>
      </c>
      <c r="B2188" t="s">
        <v>1274</v>
      </c>
      <c r="C2188">
        <v>5550000</v>
      </c>
      <c r="D2188">
        <v>1316</v>
      </c>
      <c r="E2188">
        <f t="shared" si="102"/>
        <v>4217.3252279635262</v>
      </c>
      <c r="F2188" t="str">
        <f t="shared" si="103"/>
        <v>2 BHK</v>
      </c>
      <c r="G2188" t="s">
        <v>4217</v>
      </c>
      <c r="H2188" t="str">
        <f t="shared" si="104"/>
        <v>Yemlur</v>
      </c>
    </row>
    <row r="2189" spans="1:8" x14ac:dyDescent="0.25">
      <c r="A2189" s="1">
        <v>2226</v>
      </c>
      <c r="B2189" t="s">
        <v>231</v>
      </c>
      <c r="C2189">
        <v>5550000</v>
      </c>
      <c r="D2189">
        <v>1350</v>
      </c>
      <c r="E2189">
        <f t="shared" si="102"/>
        <v>4111.1111111111113</v>
      </c>
      <c r="F2189" t="str">
        <f t="shared" si="103"/>
        <v>3 BHK</v>
      </c>
      <c r="G2189" t="s">
        <v>4217</v>
      </c>
      <c r="H2189" t="str">
        <f t="shared" si="104"/>
        <v>Kaggadasapura</v>
      </c>
    </row>
    <row r="2190" spans="1:8" x14ac:dyDescent="0.25">
      <c r="A2190" s="1">
        <v>2227</v>
      </c>
      <c r="B2190" t="s">
        <v>1275</v>
      </c>
      <c r="C2190">
        <v>4300000</v>
      </c>
      <c r="D2190">
        <v>1050</v>
      </c>
      <c r="E2190">
        <f t="shared" si="102"/>
        <v>4095.2380952380954</v>
      </c>
      <c r="F2190" t="str">
        <f t="shared" si="103"/>
        <v>2 BHK</v>
      </c>
      <c r="G2190" t="s">
        <v>4217</v>
      </c>
      <c r="H2190" t="str">
        <f t="shared" si="104"/>
        <v>Gunjur Palya</v>
      </c>
    </row>
    <row r="2191" spans="1:8" x14ac:dyDescent="0.25">
      <c r="A2191" s="1">
        <v>2229</v>
      </c>
      <c r="B2191" t="s">
        <v>29</v>
      </c>
      <c r="C2191">
        <v>3400000</v>
      </c>
      <c r="D2191">
        <v>921</v>
      </c>
      <c r="E2191">
        <f t="shared" si="102"/>
        <v>3691.6395222584147</v>
      </c>
      <c r="F2191" t="str">
        <f t="shared" si="103"/>
        <v>2 BHK</v>
      </c>
      <c r="G2191" t="s">
        <v>4217</v>
      </c>
      <c r="H2191" t="str">
        <f t="shared" si="104"/>
        <v>Electronic City</v>
      </c>
    </row>
    <row r="2192" spans="1:8" x14ac:dyDescent="0.25">
      <c r="A2192" s="1">
        <v>2230</v>
      </c>
      <c r="B2192" t="s">
        <v>558</v>
      </c>
      <c r="C2192">
        <v>4927000</v>
      </c>
      <c r="D2192">
        <v>1010</v>
      </c>
      <c r="E2192">
        <f t="shared" si="102"/>
        <v>4878.2178217821784</v>
      </c>
      <c r="F2192" t="str">
        <f t="shared" si="103"/>
        <v>2 BHK</v>
      </c>
      <c r="G2192" t="s">
        <v>4217</v>
      </c>
      <c r="H2192" t="str">
        <f t="shared" si="104"/>
        <v>Kundalahalli</v>
      </c>
    </row>
    <row r="2193" spans="1:8" x14ac:dyDescent="0.25">
      <c r="A2193" s="1">
        <v>2231</v>
      </c>
      <c r="B2193" t="s">
        <v>407</v>
      </c>
      <c r="C2193">
        <v>4300000</v>
      </c>
      <c r="D2193">
        <v>1015</v>
      </c>
      <c r="E2193">
        <f t="shared" si="102"/>
        <v>4236.4532019704429</v>
      </c>
      <c r="F2193" t="str">
        <f t="shared" si="103"/>
        <v>2 BHK</v>
      </c>
      <c r="G2193" t="s">
        <v>4217</v>
      </c>
      <c r="H2193" t="str">
        <f t="shared" si="104"/>
        <v>KR Puram</v>
      </c>
    </row>
    <row r="2194" spans="1:8" x14ac:dyDescent="0.25">
      <c r="A2194" s="1">
        <v>2232</v>
      </c>
      <c r="B2194" t="s">
        <v>236</v>
      </c>
      <c r="C2194">
        <v>6650000</v>
      </c>
      <c r="D2194">
        <v>1200</v>
      </c>
      <c r="E2194">
        <f t="shared" si="102"/>
        <v>5541.666666666667</v>
      </c>
      <c r="F2194" t="str">
        <f t="shared" si="103"/>
        <v>3 Bedroom</v>
      </c>
      <c r="G2194" t="s">
        <v>4217</v>
      </c>
      <c r="H2194" t="str">
        <f t="shared" si="104"/>
        <v>TC Palaya</v>
      </c>
    </row>
    <row r="2195" spans="1:8" x14ac:dyDescent="0.25">
      <c r="A2195" s="1">
        <v>2233</v>
      </c>
      <c r="B2195" t="s">
        <v>813</v>
      </c>
      <c r="C2195">
        <v>7500000</v>
      </c>
      <c r="D2195">
        <v>1179</v>
      </c>
      <c r="E2195">
        <f t="shared" si="102"/>
        <v>6361.3231552162852</v>
      </c>
      <c r="F2195" t="str">
        <f t="shared" si="103"/>
        <v>2 BHK</v>
      </c>
      <c r="G2195" t="s">
        <v>4217</v>
      </c>
      <c r="H2195" t="str">
        <f t="shared" si="104"/>
        <v>Lakshminarayana Pura</v>
      </c>
    </row>
    <row r="2196" spans="1:8" x14ac:dyDescent="0.25">
      <c r="A2196" s="1">
        <v>2234</v>
      </c>
      <c r="B2196" t="s">
        <v>1276</v>
      </c>
      <c r="C2196">
        <v>8600000</v>
      </c>
      <c r="D2196">
        <v>1850</v>
      </c>
      <c r="E2196">
        <f t="shared" si="102"/>
        <v>4648.6486486486483</v>
      </c>
      <c r="F2196" t="str">
        <f t="shared" si="103"/>
        <v>4 BHK</v>
      </c>
      <c r="G2196" t="s">
        <v>4217</v>
      </c>
      <c r="H2196" t="str">
        <f t="shared" si="104"/>
        <v>Anjanapura</v>
      </c>
    </row>
    <row r="2197" spans="1:8" x14ac:dyDescent="0.25">
      <c r="A2197" s="1">
        <v>2235</v>
      </c>
      <c r="B2197" t="s">
        <v>524</v>
      </c>
      <c r="C2197">
        <v>2400000</v>
      </c>
      <c r="D2197">
        <v>870</v>
      </c>
      <c r="E2197">
        <f t="shared" si="102"/>
        <v>2758.6206896551726</v>
      </c>
      <c r="F2197" t="str">
        <f t="shared" si="103"/>
        <v>2 BHK</v>
      </c>
      <c r="G2197" t="s">
        <v>4217</v>
      </c>
      <c r="H2197" t="str">
        <f t="shared" si="104"/>
        <v>Kammasandra</v>
      </c>
    </row>
    <row r="2198" spans="1:8" x14ac:dyDescent="0.25">
      <c r="A2198" s="1">
        <v>2236</v>
      </c>
      <c r="B2198" t="s">
        <v>26</v>
      </c>
      <c r="C2198">
        <v>8500000</v>
      </c>
      <c r="D2198">
        <v>1605</v>
      </c>
      <c r="E2198">
        <f t="shared" si="102"/>
        <v>5295.9501557632402</v>
      </c>
      <c r="F2198" t="str">
        <f t="shared" si="103"/>
        <v>3 BHK</v>
      </c>
      <c r="G2198" t="s">
        <v>4217</v>
      </c>
      <c r="H2198" t="str">
        <f t="shared" si="104"/>
        <v>Bellandur</v>
      </c>
    </row>
    <row r="2199" spans="1:8" x14ac:dyDescent="0.25">
      <c r="A2199" s="1">
        <v>2237</v>
      </c>
      <c r="B2199" t="s">
        <v>1277</v>
      </c>
      <c r="C2199">
        <v>8900000</v>
      </c>
      <c r="D2199">
        <v>2800</v>
      </c>
      <c r="E2199">
        <f t="shared" si="102"/>
        <v>3178.5714285714284</v>
      </c>
      <c r="F2199" t="str">
        <f t="shared" si="103"/>
        <v>4 Bedroom</v>
      </c>
      <c r="G2199" t="s">
        <v>4217</v>
      </c>
      <c r="H2199" t="str">
        <f t="shared" si="104"/>
        <v>Banashankari Stage VI</v>
      </c>
    </row>
    <row r="2200" spans="1:8" x14ac:dyDescent="0.25">
      <c r="A2200" s="1">
        <v>2238</v>
      </c>
      <c r="B2200" t="s">
        <v>1177</v>
      </c>
      <c r="C2200">
        <v>32000000</v>
      </c>
      <c r="D2200">
        <v>2475</v>
      </c>
      <c r="E2200">
        <f t="shared" si="102"/>
        <v>12929.292929292929</v>
      </c>
      <c r="F2200" t="str">
        <f t="shared" si="103"/>
        <v>3 BHK</v>
      </c>
      <c r="G2200" t="s">
        <v>4217</v>
      </c>
      <c r="H2200" t="str">
        <f t="shared" si="104"/>
        <v>Malleshwaram</v>
      </c>
    </row>
    <row r="2201" spans="1:8" x14ac:dyDescent="0.25">
      <c r="A2201" s="1">
        <v>2239</v>
      </c>
      <c r="B2201" t="s">
        <v>1278</v>
      </c>
      <c r="C2201">
        <v>51000000</v>
      </c>
      <c r="D2201">
        <v>3000</v>
      </c>
      <c r="E2201">
        <f t="shared" si="102"/>
        <v>17000</v>
      </c>
      <c r="F2201" t="str">
        <f t="shared" si="103"/>
        <v>2 Bedroom</v>
      </c>
      <c r="G2201" t="s">
        <v>4217</v>
      </c>
      <c r="H2201" t="str">
        <f t="shared" si="104"/>
        <v>Ngef Layout</v>
      </c>
    </row>
    <row r="2202" spans="1:8" x14ac:dyDescent="0.25">
      <c r="A2202" s="1">
        <v>2240</v>
      </c>
      <c r="B2202" t="s">
        <v>1279</v>
      </c>
      <c r="C2202">
        <v>11000000</v>
      </c>
      <c r="D2202">
        <v>2400</v>
      </c>
      <c r="E2202">
        <f t="shared" si="102"/>
        <v>4583.333333333333</v>
      </c>
      <c r="F2202" t="str">
        <f t="shared" si="103"/>
        <v>6 Bedroom</v>
      </c>
      <c r="G2202" t="s">
        <v>4217</v>
      </c>
      <c r="H2202" t="str">
        <f t="shared" si="104"/>
        <v>Bileshivale</v>
      </c>
    </row>
    <row r="2203" spans="1:8" x14ac:dyDescent="0.25">
      <c r="A2203" s="1">
        <v>2241</v>
      </c>
      <c r="B2203" t="s">
        <v>1280</v>
      </c>
      <c r="C2203">
        <v>5500000</v>
      </c>
      <c r="D2203">
        <v>1000</v>
      </c>
      <c r="E2203">
        <f t="shared" si="102"/>
        <v>5500</v>
      </c>
      <c r="F2203" t="str">
        <f t="shared" si="103"/>
        <v>2 BHK</v>
      </c>
      <c r="G2203" t="s">
        <v>4217</v>
      </c>
      <c r="H2203" t="str">
        <f t="shared" si="104"/>
        <v>2nd Phase JP Nagar</v>
      </c>
    </row>
    <row r="2204" spans="1:8" x14ac:dyDescent="0.25">
      <c r="A2204" s="1">
        <v>2242</v>
      </c>
      <c r="B2204" t="s">
        <v>994</v>
      </c>
      <c r="C2204">
        <v>8000000</v>
      </c>
      <c r="D2204">
        <v>1200</v>
      </c>
      <c r="E2204">
        <f t="shared" si="102"/>
        <v>6666.666666666667</v>
      </c>
      <c r="F2204" t="str">
        <f t="shared" si="103"/>
        <v>2 Bedroom</v>
      </c>
      <c r="G2204" t="s">
        <v>4217</v>
      </c>
      <c r="H2204" t="str">
        <f t="shared" si="104"/>
        <v>Ramamurthy Nagar</v>
      </c>
    </row>
    <row r="2205" spans="1:8" x14ac:dyDescent="0.25">
      <c r="A2205" s="1">
        <v>2243</v>
      </c>
      <c r="B2205" t="s">
        <v>1281</v>
      </c>
      <c r="C2205">
        <v>12500000</v>
      </c>
      <c r="D2205">
        <v>1200</v>
      </c>
      <c r="E2205">
        <f t="shared" si="102"/>
        <v>10416.666666666666</v>
      </c>
      <c r="F2205" t="str">
        <f t="shared" si="103"/>
        <v>2 Bedroom</v>
      </c>
      <c r="G2205" t="s">
        <v>4217</v>
      </c>
      <c r="H2205" t="str">
        <f t="shared" si="104"/>
        <v>Manjunatha Layout</v>
      </c>
    </row>
    <row r="2206" spans="1:8" x14ac:dyDescent="0.25">
      <c r="A2206" s="1">
        <v>2244</v>
      </c>
      <c r="B2206" t="s">
        <v>1282</v>
      </c>
      <c r="C2206">
        <v>6600000</v>
      </c>
      <c r="D2206">
        <v>1200</v>
      </c>
      <c r="E2206">
        <f t="shared" si="102"/>
        <v>5500</v>
      </c>
      <c r="F2206" t="str">
        <f t="shared" si="103"/>
        <v>2 Bedroom</v>
      </c>
      <c r="G2206" t="s">
        <v>4217</v>
      </c>
      <c r="H2206" t="str">
        <f t="shared" si="104"/>
        <v>Kammasandra</v>
      </c>
    </row>
    <row r="2207" spans="1:8" x14ac:dyDescent="0.25">
      <c r="A2207" s="1">
        <v>2245</v>
      </c>
      <c r="B2207" t="s">
        <v>1283</v>
      </c>
      <c r="C2207">
        <v>5000000</v>
      </c>
      <c r="D2207">
        <v>1200</v>
      </c>
      <c r="E2207">
        <f t="shared" si="102"/>
        <v>4166.666666666667</v>
      </c>
      <c r="F2207" t="str">
        <f t="shared" si="103"/>
        <v>2 BHK</v>
      </c>
      <c r="G2207" t="s">
        <v>4217</v>
      </c>
      <c r="H2207" t="str">
        <f t="shared" si="104"/>
        <v>Kashi Nagar</v>
      </c>
    </row>
    <row r="2208" spans="1:8" x14ac:dyDescent="0.25">
      <c r="A2208" s="1">
        <v>2246</v>
      </c>
      <c r="B2208" t="s">
        <v>289</v>
      </c>
      <c r="C2208">
        <v>5750000</v>
      </c>
      <c r="D2208">
        <v>1255</v>
      </c>
      <c r="E2208">
        <f t="shared" si="102"/>
        <v>4581.6733067729083</v>
      </c>
      <c r="F2208" t="str">
        <f t="shared" si="103"/>
        <v>2 BHK</v>
      </c>
      <c r="G2208" t="s">
        <v>4217</v>
      </c>
      <c r="H2208" t="str">
        <f t="shared" si="104"/>
        <v>Hennur</v>
      </c>
    </row>
    <row r="2209" spans="1:8" x14ac:dyDescent="0.25">
      <c r="A2209" s="1">
        <v>2247</v>
      </c>
      <c r="B2209" t="s">
        <v>1120</v>
      </c>
      <c r="C2209">
        <v>3038000</v>
      </c>
      <c r="D2209">
        <v>1085</v>
      </c>
      <c r="E2209">
        <f t="shared" si="102"/>
        <v>2800</v>
      </c>
      <c r="F2209" t="str">
        <f t="shared" si="103"/>
        <v>2 BHK</v>
      </c>
      <c r="G2209" t="s">
        <v>4217</v>
      </c>
      <c r="H2209" t="str">
        <f t="shared" si="104"/>
        <v>Hosur Road</v>
      </c>
    </row>
    <row r="2210" spans="1:8" x14ac:dyDescent="0.25">
      <c r="A2210" s="1">
        <v>2248</v>
      </c>
      <c r="B2210" t="s">
        <v>77</v>
      </c>
      <c r="C2210">
        <v>12500000</v>
      </c>
      <c r="D2210">
        <v>1592</v>
      </c>
      <c r="E2210">
        <f t="shared" si="102"/>
        <v>7851.7587939698496</v>
      </c>
      <c r="F2210" t="str">
        <f t="shared" si="103"/>
        <v>3 BHK</v>
      </c>
      <c r="G2210" t="s">
        <v>4217</v>
      </c>
      <c r="H2210" t="str">
        <f t="shared" si="104"/>
        <v>Kanakpura Road</v>
      </c>
    </row>
    <row r="2211" spans="1:8" x14ac:dyDescent="0.25">
      <c r="A2211" s="1">
        <v>2249</v>
      </c>
      <c r="B2211" t="s">
        <v>1284</v>
      </c>
      <c r="C2211">
        <v>5827000</v>
      </c>
      <c r="D2211">
        <v>1313</v>
      </c>
      <c r="E2211">
        <f t="shared" si="102"/>
        <v>4437.928408225438</v>
      </c>
      <c r="F2211" t="str">
        <f t="shared" si="103"/>
        <v>2 BHK</v>
      </c>
      <c r="G2211" t="s">
        <v>4217</v>
      </c>
      <c r="H2211" t="str">
        <f t="shared" si="104"/>
        <v>B Narayanapura</v>
      </c>
    </row>
    <row r="2212" spans="1:8" x14ac:dyDescent="0.25">
      <c r="A2212" s="1">
        <v>2250</v>
      </c>
      <c r="B2212" t="s">
        <v>168</v>
      </c>
      <c r="C2212">
        <v>15000000</v>
      </c>
      <c r="D2212">
        <v>1934</v>
      </c>
      <c r="E2212">
        <f t="shared" si="102"/>
        <v>7755.9462254395039</v>
      </c>
      <c r="F2212" t="str">
        <f t="shared" si="103"/>
        <v>3 BHK</v>
      </c>
      <c r="G2212" t="s">
        <v>4217</v>
      </c>
      <c r="H2212" t="str">
        <f t="shared" si="104"/>
        <v>Kogilu</v>
      </c>
    </row>
    <row r="2213" spans="1:8" x14ac:dyDescent="0.25">
      <c r="A2213" s="1">
        <v>2251</v>
      </c>
      <c r="B2213" t="s">
        <v>276</v>
      </c>
      <c r="C2213">
        <v>4950000</v>
      </c>
      <c r="D2213">
        <v>1200</v>
      </c>
      <c r="E2213">
        <f t="shared" si="102"/>
        <v>4125</v>
      </c>
      <c r="F2213" t="str">
        <f t="shared" si="103"/>
        <v>2 BHK</v>
      </c>
      <c r="G2213" t="s">
        <v>4217</v>
      </c>
      <c r="H2213" t="str">
        <f t="shared" si="104"/>
        <v>Harlur</v>
      </c>
    </row>
    <row r="2214" spans="1:8" x14ac:dyDescent="0.25">
      <c r="A2214" s="1">
        <v>2252</v>
      </c>
      <c r="B2214" t="s">
        <v>1285</v>
      </c>
      <c r="C2214">
        <v>12000000</v>
      </c>
      <c r="D2214">
        <v>3600</v>
      </c>
      <c r="E2214">
        <f t="shared" si="102"/>
        <v>3333.3333333333335</v>
      </c>
      <c r="F2214" t="str">
        <f t="shared" si="103"/>
        <v>6 BHK</v>
      </c>
      <c r="G2214" t="s">
        <v>4217</v>
      </c>
      <c r="H2214" t="str">
        <f t="shared" si="104"/>
        <v>Uttarahalli</v>
      </c>
    </row>
    <row r="2215" spans="1:8" x14ac:dyDescent="0.25">
      <c r="A2215" s="1">
        <v>2253</v>
      </c>
      <c r="B2215" t="s">
        <v>859</v>
      </c>
      <c r="C2215">
        <v>4500000</v>
      </c>
      <c r="D2215">
        <v>935</v>
      </c>
      <c r="E2215">
        <f t="shared" si="102"/>
        <v>4812.8342245989306</v>
      </c>
      <c r="F2215" t="str">
        <f t="shared" si="103"/>
        <v>2 BHK</v>
      </c>
      <c r="G2215" t="s">
        <v>4217</v>
      </c>
      <c r="H2215" t="str">
        <f t="shared" si="104"/>
        <v>Old Madras Road</v>
      </c>
    </row>
    <row r="2216" spans="1:8" x14ac:dyDescent="0.25">
      <c r="A2216" s="1">
        <v>2254</v>
      </c>
      <c r="B2216" t="s">
        <v>1286</v>
      </c>
      <c r="C2216">
        <v>3000000</v>
      </c>
      <c r="D2216">
        <v>877</v>
      </c>
      <c r="E2216">
        <f t="shared" si="102"/>
        <v>3420.752565564424</v>
      </c>
      <c r="F2216" t="str">
        <f t="shared" si="103"/>
        <v>2 BHK</v>
      </c>
      <c r="G2216" t="s">
        <v>4217</v>
      </c>
      <c r="H2216" t="str">
        <f t="shared" si="104"/>
        <v>Bommasandra</v>
      </c>
    </row>
    <row r="2217" spans="1:8" x14ac:dyDescent="0.25">
      <c r="A2217" s="1">
        <v>2255</v>
      </c>
      <c r="B2217" t="s">
        <v>1287</v>
      </c>
      <c r="C2217">
        <v>4200000</v>
      </c>
      <c r="D2217">
        <v>936</v>
      </c>
      <c r="E2217">
        <f t="shared" si="102"/>
        <v>4487.1794871794873</v>
      </c>
      <c r="F2217" t="str">
        <f t="shared" si="103"/>
        <v>2 BHK</v>
      </c>
      <c r="G2217" t="s">
        <v>4217</v>
      </c>
      <c r="H2217" t="str">
        <f t="shared" si="104"/>
        <v>Ashwathnagar</v>
      </c>
    </row>
    <row r="2218" spans="1:8" x14ac:dyDescent="0.25">
      <c r="A2218" s="1">
        <v>2256</v>
      </c>
      <c r="B2218" t="s">
        <v>1288</v>
      </c>
      <c r="C2218">
        <v>11000000</v>
      </c>
      <c r="D2218">
        <v>1470</v>
      </c>
      <c r="E2218">
        <f t="shared" si="102"/>
        <v>7482.9931972789118</v>
      </c>
      <c r="F2218" t="str">
        <f t="shared" si="103"/>
        <v>3 BHK</v>
      </c>
      <c r="G2218" t="s">
        <v>4217</v>
      </c>
      <c r="H2218" t="str">
        <f t="shared" si="104"/>
        <v>Nagasandra</v>
      </c>
    </row>
    <row r="2219" spans="1:8" x14ac:dyDescent="0.25">
      <c r="A2219" s="1">
        <v>2257</v>
      </c>
      <c r="B2219" t="s">
        <v>1289</v>
      </c>
      <c r="C2219">
        <v>7000000</v>
      </c>
      <c r="D2219">
        <v>1050</v>
      </c>
      <c r="E2219">
        <f t="shared" si="102"/>
        <v>6666.666666666667</v>
      </c>
      <c r="F2219" t="str">
        <f t="shared" si="103"/>
        <v>1 Bedroom</v>
      </c>
      <c r="G2219" t="s">
        <v>4217</v>
      </c>
      <c r="H2219" t="str">
        <f t="shared" si="104"/>
        <v>Upkar Layout</v>
      </c>
    </row>
    <row r="2220" spans="1:8" x14ac:dyDescent="0.25">
      <c r="A2220" s="1">
        <v>2258</v>
      </c>
      <c r="B2220" t="s">
        <v>253</v>
      </c>
      <c r="C2220">
        <v>6961000</v>
      </c>
      <c r="D2220">
        <v>1232</v>
      </c>
      <c r="E2220">
        <f t="shared" si="102"/>
        <v>5650.1623376623374</v>
      </c>
      <c r="F2220" t="str">
        <f t="shared" si="103"/>
        <v>2 BHK</v>
      </c>
      <c r="G2220" t="s">
        <v>4217</v>
      </c>
      <c r="H2220" t="str">
        <f t="shared" si="104"/>
        <v>Hennur Road</v>
      </c>
    </row>
    <row r="2221" spans="1:8" x14ac:dyDescent="0.25">
      <c r="A2221" s="1">
        <v>2259</v>
      </c>
      <c r="B2221" t="s">
        <v>650</v>
      </c>
      <c r="C2221">
        <v>16900000</v>
      </c>
      <c r="D2221">
        <v>2225</v>
      </c>
      <c r="E2221">
        <f t="shared" si="102"/>
        <v>7595.5056179775283</v>
      </c>
      <c r="F2221" t="str">
        <f t="shared" si="103"/>
        <v>3 BHK</v>
      </c>
      <c r="G2221" t="s">
        <v>4217</v>
      </c>
      <c r="H2221" t="str">
        <f t="shared" si="104"/>
        <v>Ambedkar Nagar</v>
      </c>
    </row>
    <row r="2222" spans="1:8" x14ac:dyDescent="0.25">
      <c r="A2222" s="1">
        <v>2260</v>
      </c>
      <c r="B2222" t="s">
        <v>1290</v>
      </c>
      <c r="C2222">
        <v>8000000</v>
      </c>
      <c r="D2222">
        <v>1200</v>
      </c>
      <c r="E2222">
        <f t="shared" si="102"/>
        <v>6666.666666666667</v>
      </c>
      <c r="F2222" t="str">
        <f t="shared" si="103"/>
        <v>3 Bedroom</v>
      </c>
      <c r="G2222" t="s">
        <v>4217</v>
      </c>
      <c r="H2222" t="str">
        <f t="shared" si="104"/>
        <v>Sunkadakatte</v>
      </c>
    </row>
    <row r="2223" spans="1:8" x14ac:dyDescent="0.25">
      <c r="A2223" s="1">
        <v>2261</v>
      </c>
      <c r="B2223" t="s">
        <v>765</v>
      </c>
      <c r="C2223">
        <v>11900000</v>
      </c>
      <c r="D2223">
        <v>1901</v>
      </c>
      <c r="E2223">
        <f t="shared" si="102"/>
        <v>6259.8632298790108</v>
      </c>
      <c r="F2223" t="str">
        <f t="shared" si="103"/>
        <v>3 BHK</v>
      </c>
      <c r="G2223" t="s">
        <v>4217</v>
      </c>
      <c r="H2223" t="str">
        <f t="shared" si="104"/>
        <v>Dasarahalli</v>
      </c>
    </row>
    <row r="2224" spans="1:8" x14ac:dyDescent="0.25">
      <c r="A2224" s="1">
        <v>2262</v>
      </c>
      <c r="B2224" t="s">
        <v>41</v>
      </c>
      <c r="C2224">
        <v>10000000</v>
      </c>
      <c r="D2224">
        <v>1819</v>
      </c>
      <c r="E2224">
        <f t="shared" si="102"/>
        <v>5497.5261132490377</v>
      </c>
      <c r="F2224" t="str">
        <f t="shared" si="103"/>
        <v>3 BHK</v>
      </c>
      <c r="G2224" t="s">
        <v>4217</v>
      </c>
      <c r="H2224" t="str">
        <f t="shared" si="104"/>
        <v>Sarjapur  Road</v>
      </c>
    </row>
    <row r="2225" spans="1:8" x14ac:dyDescent="0.25">
      <c r="A2225" s="1">
        <v>2263</v>
      </c>
      <c r="B2225" t="s">
        <v>972</v>
      </c>
      <c r="C2225">
        <v>5600000</v>
      </c>
      <c r="D2225">
        <v>1464</v>
      </c>
      <c r="E2225">
        <f t="shared" si="102"/>
        <v>3825.1366120218581</v>
      </c>
      <c r="F2225" t="str">
        <f t="shared" si="103"/>
        <v>3 BHK</v>
      </c>
      <c r="G2225" t="s">
        <v>4217</v>
      </c>
      <c r="H2225" t="str">
        <f t="shared" si="104"/>
        <v>HOSUR MAIN ROAD</v>
      </c>
    </row>
    <row r="2226" spans="1:8" x14ac:dyDescent="0.25">
      <c r="A2226" s="1">
        <v>2264</v>
      </c>
      <c r="B2226" t="s">
        <v>1291</v>
      </c>
      <c r="C2226">
        <v>46000000</v>
      </c>
      <c r="D2226">
        <v>2400</v>
      </c>
      <c r="E2226">
        <f t="shared" si="102"/>
        <v>19166.666666666668</v>
      </c>
      <c r="F2226" t="str">
        <f t="shared" si="103"/>
        <v>Plot</v>
      </c>
      <c r="G2226" t="s">
        <v>4217</v>
      </c>
      <c r="H2226" t="str">
        <f t="shared" si="104"/>
        <v>Banashankari</v>
      </c>
    </row>
    <row r="2227" spans="1:8" x14ac:dyDescent="0.25">
      <c r="A2227" s="1">
        <v>2266</v>
      </c>
      <c r="B2227" t="s">
        <v>1292</v>
      </c>
      <c r="C2227">
        <v>29000000</v>
      </c>
      <c r="D2227">
        <v>5000</v>
      </c>
      <c r="E2227">
        <f t="shared" si="102"/>
        <v>5800</v>
      </c>
      <c r="F2227" t="str">
        <f t="shared" si="103"/>
        <v>4 BHK</v>
      </c>
      <c r="G2227" t="s">
        <v>4217</v>
      </c>
      <c r="H2227" t="str">
        <f t="shared" si="104"/>
        <v>9th Phase JP Nagar</v>
      </c>
    </row>
    <row r="2228" spans="1:8" x14ac:dyDescent="0.25">
      <c r="A2228" s="1">
        <v>2267</v>
      </c>
      <c r="B2228" t="s">
        <v>1293</v>
      </c>
      <c r="C2228">
        <v>16900000</v>
      </c>
      <c r="D2228">
        <v>1200</v>
      </c>
      <c r="E2228">
        <f t="shared" si="102"/>
        <v>14083.333333333334</v>
      </c>
      <c r="F2228" t="str">
        <f t="shared" si="103"/>
        <v>4 BHK</v>
      </c>
      <c r="G2228" t="s">
        <v>4217</v>
      </c>
      <c r="H2228" t="str">
        <f t="shared" si="104"/>
        <v>Someshwara Layout</v>
      </c>
    </row>
    <row r="2229" spans="1:8" x14ac:dyDescent="0.25">
      <c r="A2229" s="1">
        <v>2268</v>
      </c>
      <c r="B2229" t="s">
        <v>1294</v>
      </c>
      <c r="C2229">
        <v>6000000</v>
      </c>
      <c r="D2229">
        <v>1256</v>
      </c>
      <c r="E2229">
        <f t="shared" si="102"/>
        <v>4777.0700636942674</v>
      </c>
      <c r="F2229" t="str">
        <f t="shared" si="103"/>
        <v>2 BHK</v>
      </c>
      <c r="G2229" t="s">
        <v>4217</v>
      </c>
      <c r="H2229" t="str">
        <f t="shared" si="104"/>
        <v>Kacharakanahalli</v>
      </c>
    </row>
    <row r="2230" spans="1:8" x14ac:dyDescent="0.25">
      <c r="A2230" s="1">
        <v>2269</v>
      </c>
      <c r="B2230" t="s">
        <v>15</v>
      </c>
      <c r="C2230">
        <v>4400000</v>
      </c>
      <c r="D2230">
        <v>1100</v>
      </c>
      <c r="E2230">
        <f t="shared" si="102"/>
        <v>4000</v>
      </c>
      <c r="F2230" t="str">
        <f t="shared" si="103"/>
        <v>2 BHK</v>
      </c>
      <c r="G2230" t="s">
        <v>4217</v>
      </c>
      <c r="H2230" t="str">
        <f t="shared" si="104"/>
        <v>7th Phase JP Nagar</v>
      </c>
    </row>
    <row r="2231" spans="1:8" x14ac:dyDescent="0.25">
      <c r="A2231" s="1">
        <v>2270</v>
      </c>
      <c r="B2231" t="s">
        <v>1295</v>
      </c>
      <c r="C2231">
        <v>30200000</v>
      </c>
      <c r="D2231">
        <v>4800</v>
      </c>
      <c r="E2231">
        <f t="shared" si="102"/>
        <v>6291.666666666667</v>
      </c>
      <c r="F2231" t="str">
        <f t="shared" si="103"/>
        <v>4 Bedroom</v>
      </c>
      <c r="G2231" t="s">
        <v>4217</v>
      </c>
      <c r="H2231" t="str">
        <f t="shared" si="104"/>
        <v>TC Palaya</v>
      </c>
    </row>
    <row r="2232" spans="1:8" x14ac:dyDescent="0.25">
      <c r="A2232" s="1">
        <v>2271</v>
      </c>
      <c r="B2232" t="s">
        <v>128</v>
      </c>
      <c r="C2232">
        <v>7000000</v>
      </c>
      <c r="D2232">
        <v>1435</v>
      </c>
      <c r="E2232">
        <f t="shared" si="102"/>
        <v>4878.0487804878048</v>
      </c>
      <c r="F2232" t="str">
        <f t="shared" si="103"/>
        <v>3 BHK</v>
      </c>
      <c r="G2232" t="s">
        <v>4217</v>
      </c>
      <c r="H2232" t="str">
        <f t="shared" si="104"/>
        <v>Kothanur</v>
      </c>
    </row>
    <row r="2233" spans="1:8" x14ac:dyDescent="0.25">
      <c r="A2233" s="1">
        <v>2272</v>
      </c>
      <c r="B2233" t="s">
        <v>1296</v>
      </c>
      <c r="C2233">
        <v>25000000</v>
      </c>
      <c r="D2233">
        <v>3245</v>
      </c>
      <c r="E2233">
        <f t="shared" si="102"/>
        <v>7704.160246533128</v>
      </c>
      <c r="F2233" t="str">
        <f t="shared" si="103"/>
        <v>4 BHK</v>
      </c>
      <c r="G2233" t="s">
        <v>4217</v>
      </c>
      <c r="H2233" t="str">
        <f t="shared" si="104"/>
        <v>6th Phase JP Nagar</v>
      </c>
    </row>
    <row r="2234" spans="1:8" x14ac:dyDescent="0.25">
      <c r="A2234" s="1">
        <v>2273</v>
      </c>
      <c r="B2234" t="s">
        <v>41</v>
      </c>
      <c r="C2234">
        <v>11000000</v>
      </c>
      <c r="D2234">
        <v>1845</v>
      </c>
      <c r="E2234">
        <f t="shared" si="102"/>
        <v>5962.0596205962056</v>
      </c>
      <c r="F2234" t="str">
        <f t="shared" si="103"/>
        <v>3 BHK</v>
      </c>
      <c r="G2234" t="s">
        <v>4217</v>
      </c>
      <c r="H2234" t="str">
        <f t="shared" si="104"/>
        <v>Sarjapur  Road</v>
      </c>
    </row>
    <row r="2235" spans="1:8" x14ac:dyDescent="0.25">
      <c r="A2235" s="1">
        <v>2274</v>
      </c>
      <c r="B2235" t="s">
        <v>1297</v>
      </c>
      <c r="C2235">
        <v>13000000</v>
      </c>
      <c r="D2235">
        <v>2400</v>
      </c>
      <c r="E2235">
        <f t="shared" si="102"/>
        <v>5416.666666666667</v>
      </c>
      <c r="F2235" t="str">
        <f t="shared" si="103"/>
        <v>3 Bedroom</v>
      </c>
      <c r="G2235" t="s">
        <v>4217</v>
      </c>
      <c r="H2235" t="str">
        <f t="shared" si="104"/>
        <v>Jigani</v>
      </c>
    </row>
    <row r="2236" spans="1:8" x14ac:dyDescent="0.25">
      <c r="A2236" s="1">
        <v>2275</v>
      </c>
      <c r="B2236" t="s">
        <v>415</v>
      </c>
      <c r="C2236">
        <v>4600000</v>
      </c>
      <c r="D2236">
        <v>1140</v>
      </c>
      <c r="E2236">
        <f t="shared" si="102"/>
        <v>4035.0877192982457</v>
      </c>
      <c r="F2236" t="str">
        <f t="shared" si="103"/>
        <v>2 BHK</v>
      </c>
      <c r="G2236" t="s">
        <v>4217</v>
      </c>
      <c r="H2236" t="str">
        <f t="shared" si="104"/>
        <v>HSR Layout</v>
      </c>
    </row>
    <row r="2237" spans="1:8" x14ac:dyDescent="0.25">
      <c r="A2237" s="1">
        <v>2276</v>
      </c>
      <c r="B2237" t="s">
        <v>1298</v>
      </c>
      <c r="C2237">
        <v>6000000</v>
      </c>
      <c r="D2237">
        <v>1200</v>
      </c>
      <c r="E2237">
        <f t="shared" si="102"/>
        <v>5000</v>
      </c>
      <c r="F2237" t="str">
        <f t="shared" si="103"/>
        <v>2 BHK</v>
      </c>
      <c r="G2237" t="s">
        <v>4217</v>
      </c>
      <c r="H2237" t="str">
        <f t="shared" si="104"/>
        <v>Ulsoor</v>
      </c>
    </row>
    <row r="2238" spans="1:8" x14ac:dyDescent="0.25">
      <c r="A2238" s="1">
        <v>2277</v>
      </c>
      <c r="B2238" t="s">
        <v>218</v>
      </c>
      <c r="C2238">
        <v>17000000</v>
      </c>
      <c r="D2238">
        <v>2254</v>
      </c>
      <c r="E2238">
        <f t="shared" si="102"/>
        <v>7542.147293700089</v>
      </c>
      <c r="F2238" t="str">
        <f t="shared" si="103"/>
        <v>3 BHK</v>
      </c>
      <c r="G2238" t="s">
        <v>4217</v>
      </c>
      <c r="H2238" t="str">
        <f t="shared" si="104"/>
        <v>Talaghattapura</v>
      </c>
    </row>
    <row r="2239" spans="1:8" x14ac:dyDescent="0.25">
      <c r="A2239" s="1">
        <v>2278</v>
      </c>
      <c r="B2239" t="s">
        <v>990</v>
      </c>
      <c r="C2239">
        <v>15000000</v>
      </c>
      <c r="D2239">
        <v>1750</v>
      </c>
      <c r="E2239">
        <f t="shared" si="102"/>
        <v>8571.4285714285706</v>
      </c>
      <c r="F2239" t="str">
        <f t="shared" si="103"/>
        <v>3 BHK</v>
      </c>
      <c r="G2239" t="s">
        <v>4217</v>
      </c>
      <c r="H2239" t="str">
        <f t="shared" si="104"/>
        <v>Frazer Town</v>
      </c>
    </row>
    <row r="2240" spans="1:8" x14ac:dyDescent="0.25">
      <c r="A2240" s="1">
        <v>2279</v>
      </c>
      <c r="B2240" t="s">
        <v>98</v>
      </c>
      <c r="C2240">
        <v>3700000</v>
      </c>
      <c r="D2240">
        <v>1020</v>
      </c>
      <c r="E2240">
        <f t="shared" si="102"/>
        <v>3627.4509803921569</v>
      </c>
      <c r="F2240" t="str">
        <f t="shared" si="103"/>
        <v>2 BHK</v>
      </c>
      <c r="G2240" t="s">
        <v>4217</v>
      </c>
      <c r="H2240" t="str">
        <f t="shared" si="104"/>
        <v>Jalahalli West</v>
      </c>
    </row>
    <row r="2241" spans="1:8" x14ac:dyDescent="0.25">
      <c r="A2241" s="1">
        <v>2280</v>
      </c>
      <c r="B2241" t="s">
        <v>1299</v>
      </c>
      <c r="C2241">
        <v>2500000</v>
      </c>
      <c r="D2241">
        <v>515</v>
      </c>
      <c r="E2241">
        <f t="shared" si="102"/>
        <v>4854.3689320388348</v>
      </c>
      <c r="F2241" t="str">
        <f t="shared" si="103"/>
        <v>1 BHK</v>
      </c>
      <c r="G2241" t="s">
        <v>4217</v>
      </c>
      <c r="H2241" t="str">
        <f t="shared" si="104"/>
        <v>Bommanahalli</v>
      </c>
    </row>
    <row r="2242" spans="1:8" x14ac:dyDescent="0.25">
      <c r="A2242" s="1">
        <v>2281</v>
      </c>
      <c r="B2242" t="s">
        <v>6</v>
      </c>
      <c r="C2242">
        <v>14000000</v>
      </c>
      <c r="D2242">
        <v>1893</v>
      </c>
      <c r="E2242">
        <f t="shared" si="102"/>
        <v>7395.6682514527201</v>
      </c>
      <c r="F2242" t="str">
        <f t="shared" si="103"/>
        <v>3 BHK</v>
      </c>
      <c r="G2242" t="s">
        <v>4217</v>
      </c>
      <c r="H2242" t="str">
        <f t="shared" si="104"/>
        <v>Lingadheeranahalli</v>
      </c>
    </row>
    <row r="2243" spans="1:8" x14ac:dyDescent="0.25">
      <c r="A2243" s="1">
        <v>2282</v>
      </c>
      <c r="B2243" t="s">
        <v>796</v>
      </c>
      <c r="C2243">
        <v>50000000</v>
      </c>
      <c r="D2243">
        <v>3025</v>
      </c>
      <c r="E2243">
        <f t="shared" ref="E2243:E2306" si="105">C2243/D2243</f>
        <v>16528.92561983471</v>
      </c>
      <c r="F2243" t="str">
        <f t="shared" ref="F2243:F2306" si="106">IF(ISNUMBER(SEARCH("Residential Plot", B2243)), "Residential Plot", IF(ISNUMBER(SEARCH(" BHK", B2243)), MID(B2243, SEARCH(" BHK", B2243) - 1, 5), IF(ISNUMBER(SEARCH(" Bedroom", B2243)), MID(B2243, SEARCH(" ", B2243) - 1, SEARCH(" Bedroom", B2243) - SEARCH(" ", B2243) + 9), "Plot")))</f>
        <v>3 BHK</v>
      </c>
      <c r="G2243" t="s">
        <v>4217</v>
      </c>
      <c r="H2243" t="str">
        <f t="shared" ref="H2243:H2306" si="107">IF(ISNUMBER(SEARCH(" in ", B2243)), MID(B2243, SEARCH(" in ", B2243) + 4, LEN(B2243) - SEARCH(" in ", B2243) - 3),
 IF(ISNUMBER(SEARCH("Flat", B2243)), IF(LEN(B2243) &gt; SEARCH("Flat", B2243) + 4, MID(B2243, SEARCH("Flat", B2243) + 5, LEN(B2243) - SEARCH("Flat", B2243) - 3), "unknown"),
 IF(ISNUMBER(SEARCH("Villa", B2243)), IF(LEN(B2243) &gt; SEARCH("Villa", B2243) + 5, MID(B2243, SEARCH("Villa", B2243) + 6, LEN(B2243) - SEARCH("Villa", B2243) - 3), "unknown"),
 IF(ISNUMBER(SEARCH("Plot", B2243)), IF(LEN(B2243) &gt; SEARCH("Plot", B2243) + 4, MID(B2243, SEARCH("Plot", B2243) + 5, LEN(B2243) - SEARCH("Plot", B2243) - 3), "unknown"),
 "unknown"))))</f>
        <v>Vasanth nagar</v>
      </c>
    </row>
    <row r="2244" spans="1:8" x14ac:dyDescent="0.25">
      <c r="A2244" s="1">
        <v>2283</v>
      </c>
      <c r="B2244" t="s">
        <v>1300</v>
      </c>
      <c r="C2244">
        <v>3400000</v>
      </c>
      <c r="D2244">
        <v>830</v>
      </c>
      <c r="E2244">
        <f t="shared" si="105"/>
        <v>4096.3855421686749</v>
      </c>
      <c r="F2244" t="str">
        <f t="shared" si="106"/>
        <v>2 BHK</v>
      </c>
      <c r="G2244" t="s">
        <v>4217</v>
      </c>
      <c r="H2244" t="str">
        <f t="shared" si="107"/>
        <v>Suddaguntepalya</v>
      </c>
    </row>
    <row r="2245" spans="1:8" x14ac:dyDescent="0.25">
      <c r="A2245" s="1">
        <v>2284</v>
      </c>
      <c r="B2245" t="s">
        <v>1301</v>
      </c>
      <c r="C2245">
        <v>3650000</v>
      </c>
      <c r="D2245">
        <v>600</v>
      </c>
      <c r="E2245">
        <f t="shared" si="105"/>
        <v>6083.333333333333</v>
      </c>
      <c r="F2245" t="str">
        <f t="shared" si="106"/>
        <v>2 Bedroom</v>
      </c>
      <c r="G2245" t="s">
        <v>4217</v>
      </c>
      <c r="H2245" t="str">
        <f t="shared" si="107"/>
        <v>Singasandra</v>
      </c>
    </row>
    <row r="2246" spans="1:8" x14ac:dyDescent="0.25">
      <c r="A2246" s="1">
        <v>2285</v>
      </c>
      <c r="B2246" t="s">
        <v>19</v>
      </c>
      <c r="C2246">
        <v>9000000</v>
      </c>
      <c r="D2246">
        <v>1075</v>
      </c>
      <c r="E2246">
        <f t="shared" si="105"/>
        <v>8372.0930232558148</v>
      </c>
      <c r="F2246" t="str">
        <f t="shared" si="106"/>
        <v>3 BHK</v>
      </c>
      <c r="G2246" t="s">
        <v>4217</v>
      </c>
      <c r="H2246" t="str">
        <f t="shared" si="107"/>
        <v>Bisuvanahalli</v>
      </c>
    </row>
    <row r="2247" spans="1:8" x14ac:dyDescent="0.25">
      <c r="A2247" s="1">
        <v>2286</v>
      </c>
      <c r="B2247" t="s">
        <v>1302</v>
      </c>
      <c r="C2247">
        <v>120000000</v>
      </c>
      <c r="D2247">
        <v>3200</v>
      </c>
      <c r="E2247">
        <f t="shared" si="105"/>
        <v>37500</v>
      </c>
      <c r="F2247" t="str">
        <f t="shared" si="106"/>
        <v>4 Bedroom</v>
      </c>
      <c r="G2247" t="s">
        <v>4217</v>
      </c>
      <c r="H2247" t="str">
        <f t="shared" si="107"/>
        <v>Kathreguppe</v>
      </c>
    </row>
    <row r="2248" spans="1:8" x14ac:dyDescent="0.25">
      <c r="A2248" s="1">
        <v>2287</v>
      </c>
      <c r="B2248" t="s">
        <v>79</v>
      </c>
      <c r="C2248">
        <v>7800000</v>
      </c>
      <c r="D2248">
        <v>1200</v>
      </c>
      <c r="E2248">
        <f t="shared" si="105"/>
        <v>6500</v>
      </c>
      <c r="F2248" t="str">
        <f t="shared" si="106"/>
        <v>2 BHK</v>
      </c>
      <c r="G2248" t="s">
        <v>4217</v>
      </c>
      <c r="H2248" t="str">
        <f t="shared" si="107"/>
        <v>Kasavanhalli</v>
      </c>
    </row>
    <row r="2249" spans="1:8" x14ac:dyDescent="0.25">
      <c r="A2249" s="1">
        <v>2288</v>
      </c>
      <c r="B2249" t="s">
        <v>183</v>
      </c>
      <c r="C2249">
        <v>7765000.0000000009</v>
      </c>
      <c r="D2249">
        <v>1233</v>
      </c>
      <c r="E2249">
        <f t="shared" si="105"/>
        <v>6297.6480129764805</v>
      </c>
      <c r="F2249" t="str">
        <f t="shared" si="106"/>
        <v>2 BHK</v>
      </c>
      <c r="G2249" t="s">
        <v>4217</v>
      </c>
      <c r="H2249" t="str">
        <f t="shared" si="107"/>
        <v>Sarjapur  Road</v>
      </c>
    </row>
    <row r="2250" spans="1:8" x14ac:dyDescent="0.25">
      <c r="A2250" s="1">
        <v>2289</v>
      </c>
      <c r="B2250" t="s">
        <v>295</v>
      </c>
      <c r="C2250">
        <v>6526000.0000000009</v>
      </c>
      <c r="D2250">
        <v>1255</v>
      </c>
      <c r="E2250">
        <f t="shared" si="105"/>
        <v>5200.0000000000009</v>
      </c>
      <c r="F2250" t="str">
        <f t="shared" si="106"/>
        <v>2 BHK</v>
      </c>
      <c r="G2250" t="s">
        <v>4217</v>
      </c>
      <c r="H2250" t="str">
        <f t="shared" si="107"/>
        <v>Bannerghatta Road</v>
      </c>
    </row>
    <row r="2251" spans="1:8" x14ac:dyDescent="0.25">
      <c r="A2251" s="1">
        <v>2290</v>
      </c>
      <c r="B2251" t="s">
        <v>52</v>
      </c>
      <c r="C2251">
        <v>3780000</v>
      </c>
      <c r="D2251">
        <v>1200</v>
      </c>
      <c r="E2251">
        <f t="shared" si="105"/>
        <v>3150</v>
      </c>
      <c r="F2251" t="str">
        <f t="shared" si="106"/>
        <v>2 BHK</v>
      </c>
      <c r="G2251" t="s">
        <v>4217</v>
      </c>
      <c r="H2251" t="str">
        <f t="shared" si="107"/>
        <v>Begur Road</v>
      </c>
    </row>
    <row r="2252" spans="1:8" x14ac:dyDescent="0.25">
      <c r="A2252" s="1">
        <v>2291</v>
      </c>
      <c r="B2252" t="s">
        <v>671</v>
      </c>
      <c r="C2252">
        <v>17500000</v>
      </c>
      <c r="D2252">
        <v>2145</v>
      </c>
      <c r="E2252">
        <f t="shared" si="105"/>
        <v>8158.5081585081589</v>
      </c>
      <c r="F2252" t="str">
        <f t="shared" si="106"/>
        <v>3 BHK</v>
      </c>
      <c r="G2252" t="s">
        <v>4217</v>
      </c>
      <c r="H2252" t="str">
        <f t="shared" si="107"/>
        <v>Varthur</v>
      </c>
    </row>
    <row r="2253" spans="1:8" x14ac:dyDescent="0.25">
      <c r="A2253" s="1">
        <v>2292</v>
      </c>
      <c r="B2253" t="s">
        <v>1303</v>
      </c>
      <c r="C2253">
        <v>8500000</v>
      </c>
      <c r="D2253">
        <v>1500</v>
      </c>
      <c r="E2253">
        <f t="shared" si="105"/>
        <v>5666.666666666667</v>
      </c>
      <c r="F2253" t="str">
        <f t="shared" si="106"/>
        <v>5 Bedroom</v>
      </c>
      <c r="G2253" t="s">
        <v>4217</v>
      </c>
      <c r="H2253" t="str">
        <f t="shared" si="107"/>
        <v>1st Phase JP Nagar</v>
      </c>
    </row>
    <row r="2254" spans="1:8" x14ac:dyDescent="0.25">
      <c r="A2254" s="1">
        <v>2293</v>
      </c>
      <c r="B2254" t="s">
        <v>866</v>
      </c>
      <c r="C2254">
        <v>3400000</v>
      </c>
      <c r="D2254">
        <v>740</v>
      </c>
      <c r="E2254">
        <f t="shared" si="105"/>
        <v>4594.594594594595</v>
      </c>
      <c r="F2254" t="str">
        <f t="shared" si="106"/>
        <v>2 BHK</v>
      </c>
      <c r="G2254" t="s">
        <v>4217</v>
      </c>
      <c r="H2254" t="str">
        <f t="shared" si="107"/>
        <v>Kothannur</v>
      </c>
    </row>
    <row r="2255" spans="1:8" x14ac:dyDescent="0.25">
      <c r="A2255" s="1">
        <v>2294</v>
      </c>
      <c r="B2255" t="s">
        <v>104</v>
      </c>
      <c r="C2255">
        <v>4800000</v>
      </c>
      <c r="D2255">
        <v>1250</v>
      </c>
      <c r="E2255">
        <f t="shared" si="105"/>
        <v>3840</v>
      </c>
      <c r="F2255" t="str">
        <f t="shared" si="106"/>
        <v>3 BHK</v>
      </c>
      <c r="G2255" t="s">
        <v>4217</v>
      </c>
      <c r="H2255" t="str">
        <f t="shared" si="107"/>
        <v>Kengeri</v>
      </c>
    </row>
    <row r="2256" spans="1:8" x14ac:dyDescent="0.25">
      <c r="A2256" s="1">
        <v>2295</v>
      </c>
      <c r="B2256" t="s">
        <v>1304</v>
      </c>
      <c r="C2256">
        <v>4000000</v>
      </c>
      <c r="D2256">
        <v>1210</v>
      </c>
      <c r="E2256">
        <f t="shared" si="105"/>
        <v>3305.7851239669421</v>
      </c>
      <c r="F2256" t="str">
        <f t="shared" si="106"/>
        <v>2 BHK</v>
      </c>
      <c r="G2256" t="s">
        <v>4217</v>
      </c>
      <c r="H2256" t="str">
        <f t="shared" si="107"/>
        <v>Channasandra Layout</v>
      </c>
    </row>
    <row r="2257" spans="1:8" x14ac:dyDescent="0.25">
      <c r="A2257" s="1">
        <v>2296</v>
      </c>
      <c r="B2257" t="s">
        <v>41</v>
      </c>
      <c r="C2257">
        <v>6000000</v>
      </c>
      <c r="D2257">
        <v>1525</v>
      </c>
      <c r="E2257">
        <f t="shared" si="105"/>
        <v>3934.4262295081967</v>
      </c>
      <c r="F2257" t="str">
        <f t="shared" si="106"/>
        <v>3 BHK</v>
      </c>
      <c r="G2257" t="s">
        <v>4217</v>
      </c>
      <c r="H2257" t="str">
        <f t="shared" si="107"/>
        <v>Sarjapur  Road</v>
      </c>
    </row>
    <row r="2258" spans="1:8" x14ac:dyDescent="0.25">
      <c r="A2258" s="1">
        <v>2297</v>
      </c>
      <c r="B2258" t="s">
        <v>1305</v>
      </c>
      <c r="C2258">
        <v>3600000</v>
      </c>
      <c r="D2258">
        <v>540</v>
      </c>
      <c r="E2258">
        <f t="shared" si="105"/>
        <v>6666.666666666667</v>
      </c>
      <c r="F2258" t="str">
        <f t="shared" si="106"/>
        <v>1 Bedroom</v>
      </c>
      <c r="G2258" t="s">
        <v>4217</v>
      </c>
      <c r="H2258" t="str">
        <f t="shared" si="107"/>
        <v>Kogilu</v>
      </c>
    </row>
    <row r="2259" spans="1:8" x14ac:dyDescent="0.25">
      <c r="A2259" s="1">
        <v>2298</v>
      </c>
      <c r="B2259" t="s">
        <v>470</v>
      </c>
      <c r="C2259">
        <v>8400000</v>
      </c>
      <c r="D2259">
        <v>1240</v>
      </c>
      <c r="E2259">
        <f t="shared" si="105"/>
        <v>6774.1935483870966</v>
      </c>
      <c r="F2259" t="str">
        <f t="shared" si="106"/>
        <v>3 BHK</v>
      </c>
      <c r="G2259" t="s">
        <v>4217</v>
      </c>
      <c r="H2259" t="str">
        <f t="shared" si="107"/>
        <v>Tumkur Road</v>
      </c>
    </row>
    <row r="2260" spans="1:8" x14ac:dyDescent="0.25">
      <c r="A2260" s="1">
        <v>2299</v>
      </c>
      <c r="B2260" t="s">
        <v>1306</v>
      </c>
      <c r="C2260">
        <v>6800000</v>
      </c>
      <c r="D2260">
        <v>1245</v>
      </c>
      <c r="E2260">
        <f t="shared" si="105"/>
        <v>5461.8473895582329</v>
      </c>
      <c r="F2260" t="str">
        <f t="shared" si="106"/>
        <v>3 BHK</v>
      </c>
      <c r="G2260" t="s">
        <v>4217</v>
      </c>
      <c r="H2260" t="str">
        <f t="shared" si="107"/>
        <v>Subramanyapura</v>
      </c>
    </row>
    <row r="2261" spans="1:8" x14ac:dyDescent="0.25">
      <c r="A2261" s="1">
        <v>2300</v>
      </c>
      <c r="B2261" t="s">
        <v>1307</v>
      </c>
      <c r="C2261">
        <v>35000000</v>
      </c>
      <c r="D2261">
        <v>1865</v>
      </c>
      <c r="E2261">
        <f t="shared" si="105"/>
        <v>18766.756032171583</v>
      </c>
      <c r="F2261" t="str">
        <f t="shared" si="106"/>
        <v>3 Bedroom</v>
      </c>
      <c r="G2261" t="s">
        <v>4217</v>
      </c>
      <c r="H2261" t="str">
        <f t="shared" si="107"/>
        <v>HAL 3rd Stage</v>
      </c>
    </row>
    <row r="2262" spans="1:8" x14ac:dyDescent="0.25">
      <c r="A2262" s="1">
        <v>2302</v>
      </c>
      <c r="B2262" t="s">
        <v>19</v>
      </c>
      <c r="C2262">
        <v>3599000</v>
      </c>
      <c r="D2262">
        <v>1075</v>
      </c>
      <c r="E2262">
        <f t="shared" si="105"/>
        <v>3347.9069767441861</v>
      </c>
      <c r="F2262" t="str">
        <f t="shared" si="106"/>
        <v>3 BHK</v>
      </c>
      <c r="G2262" t="s">
        <v>4217</v>
      </c>
      <c r="H2262" t="str">
        <f t="shared" si="107"/>
        <v>Bisuvanahalli</v>
      </c>
    </row>
    <row r="2263" spans="1:8" x14ac:dyDescent="0.25">
      <c r="A2263" s="1">
        <v>2303</v>
      </c>
      <c r="B2263" t="s">
        <v>1308</v>
      </c>
      <c r="C2263">
        <v>5500000</v>
      </c>
      <c r="D2263">
        <v>2200</v>
      </c>
      <c r="E2263">
        <f t="shared" si="105"/>
        <v>2500</v>
      </c>
      <c r="F2263" t="str">
        <f t="shared" si="106"/>
        <v>2 BHK</v>
      </c>
      <c r="G2263" t="s">
        <v>4217</v>
      </c>
      <c r="H2263" t="str">
        <f t="shared" si="107"/>
        <v>Nagavara</v>
      </c>
    </row>
    <row r="2264" spans="1:8" x14ac:dyDescent="0.25">
      <c r="A2264" s="1">
        <v>2304</v>
      </c>
      <c r="B2264" t="s">
        <v>8</v>
      </c>
      <c r="C2264">
        <v>6000000</v>
      </c>
      <c r="D2264">
        <v>1155</v>
      </c>
      <c r="E2264">
        <f t="shared" si="105"/>
        <v>5194.8051948051952</v>
      </c>
      <c r="F2264" t="str">
        <f t="shared" si="106"/>
        <v>2 BHK</v>
      </c>
      <c r="G2264" t="s">
        <v>4217</v>
      </c>
      <c r="H2264" t="str">
        <f t="shared" si="107"/>
        <v>Whitefield</v>
      </c>
    </row>
    <row r="2265" spans="1:8" x14ac:dyDescent="0.25">
      <c r="A2265" s="1">
        <v>2305</v>
      </c>
      <c r="B2265" t="s">
        <v>1309</v>
      </c>
      <c r="C2265">
        <v>6200000</v>
      </c>
      <c r="D2265">
        <v>1520</v>
      </c>
      <c r="E2265">
        <f t="shared" si="105"/>
        <v>4078.9473684210525</v>
      </c>
      <c r="F2265" t="str">
        <f t="shared" si="106"/>
        <v>2 BHK</v>
      </c>
      <c r="G2265" t="s">
        <v>4217</v>
      </c>
      <c r="H2265" t="str">
        <f t="shared" si="107"/>
        <v>Doctors Layout</v>
      </c>
    </row>
    <row r="2266" spans="1:8" x14ac:dyDescent="0.25">
      <c r="A2266" s="1">
        <v>2306</v>
      </c>
      <c r="B2266" t="s">
        <v>265</v>
      </c>
      <c r="C2266">
        <v>24500000</v>
      </c>
      <c r="D2266">
        <v>3122</v>
      </c>
      <c r="E2266">
        <f t="shared" si="105"/>
        <v>7847.5336322869953</v>
      </c>
      <c r="F2266" t="str">
        <f t="shared" si="106"/>
        <v>4 BHK</v>
      </c>
      <c r="G2266" t="s">
        <v>4217</v>
      </c>
      <c r="H2266" t="str">
        <f t="shared" si="107"/>
        <v>Thigalarapalya</v>
      </c>
    </row>
    <row r="2267" spans="1:8" x14ac:dyDescent="0.25">
      <c r="A2267" s="1">
        <v>2307</v>
      </c>
      <c r="B2267" t="s">
        <v>276</v>
      </c>
      <c r="C2267">
        <v>8500000</v>
      </c>
      <c r="D2267">
        <v>1290</v>
      </c>
      <c r="E2267">
        <f t="shared" si="105"/>
        <v>6589.1472868217052</v>
      </c>
      <c r="F2267" t="str">
        <f t="shared" si="106"/>
        <v>2 BHK</v>
      </c>
      <c r="G2267" t="s">
        <v>4217</v>
      </c>
      <c r="H2267" t="str">
        <f t="shared" si="107"/>
        <v>Harlur</v>
      </c>
    </row>
    <row r="2268" spans="1:8" x14ac:dyDescent="0.25">
      <c r="A2268" s="1">
        <v>2308</v>
      </c>
      <c r="B2268" t="s">
        <v>1310</v>
      </c>
      <c r="C2268">
        <v>8000000</v>
      </c>
      <c r="D2268">
        <v>2300</v>
      </c>
      <c r="E2268">
        <f t="shared" si="105"/>
        <v>3478.2608695652175</v>
      </c>
      <c r="F2268" t="str">
        <f t="shared" si="106"/>
        <v>3 BHK</v>
      </c>
      <c r="G2268" t="s">
        <v>4217</v>
      </c>
      <c r="H2268" t="str">
        <f t="shared" si="107"/>
        <v>1st Block HRBR Layout</v>
      </c>
    </row>
    <row r="2269" spans="1:8" x14ac:dyDescent="0.25">
      <c r="A2269" s="1">
        <v>2309</v>
      </c>
      <c r="B2269" t="s">
        <v>1311</v>
      </c>
      <c r="C2269">
        <v>20000000</v>
      </c>
      <c r="D2269">
        <v>3000</v>
      </c>
      <c r="E2269">
        <f t="shared" si="105"/>
        <v>6666.666666666667</v>
      </c>
      <c r="F2269" t="str">
        <f t="shared" si="106"/>
        <v>4 Bedroom</v>
      </c>
      <c r="G2269" t="s">
        <v>4217</v>
      </c>
      <c r="H2269" t="str">
        <f t="shared" si="107"/>
        <v>Kannamangala</v>
      </c>
    </row>
    <row r="2270" spans="1:8" x14ac:dyDescent="0.25">
      <c r="A2270" s="1">
        <v>2310</v>
      </c>
      <c r="B2270" t="s">
        <v>313</v>
      </c>
      <c r="C2270">
        <v>27000000</v>
      </c>
      <c r="D2270">
        <v>3251.97</v>
      </c>
      <c r="E2270">
        <f t="shared" si="105"/>
        <v>8302.659618631169</v>
      </c>
      <c r="F2270" t="str">
        <f t="shared" si="106"/>
        <v>4 BHK</v>
      </c>
      <c r="G2270" t="s">
        <v>4217</v>
      </c>
      <c r="H2270" t="str">
        <f t="shared" si="107"/>
        <v>Whitefield</v>
      </c>
    </row>
    <row r="2271" spans="1:8" x14ac:dyDescent="0.25">
      <c r="A2271" s="1">
        <v>2311</v>
      </c>
      <c r="B2271" t="s">
        <v>1312</v>
      </c>
      <c r="C2271">
        <v>1400000</v>
      </c>
      <c r="D2271">
        <v>400</v>
      </c>
      <c r="E2271">
        <f t="shared" si="105"/>
        <v>3500</v>
      </c>
      <c r="F2271" t="str">
        <f t="shared" si="106"/>
        <v>1 BHK</v>
      </c>
      <c r="G2271" t="s">
        <v>4217</v>
      </c>
      <c r="H2271" t="str">
        <f t="shared" si="107"/>
        <v>Austin Town</v>
      </c>
    </row>
    <row r="2272" spans="1:8" x14ac:dyDescent="0.25">
      <c r="A2272" s="1">
        <v>2312</v>
      </c>
      <c r="B2272" t="s">
        <v>426</v>
      </c>
      <c r="C2272">
        <v>5360000</v>
      </c>
      <c r="D2272">
        <v>1340</v>
      </c>
      <c r="E2272">
        <f t="shared" si="105"/>
        <v>4000</v>
      </c>
      <c r="F2272" t="str">
        <f t="shared" si="106"/>
        <v>3 BHK</v>
      </c>
      <c r="G2272" t="s">
        <v>4217</v>
      </c>
      <c r="H2272" t="str">
        <f t="shared" si="107"/>
        <v>Banashankari</v>
      </c>
    </row>
    <row r="2273" spans="1:8" x14ac:dyDescent="0.25">
      <c r="A2273" s="1">
        <v>2313</v>
      </c>
      <c r="B2273" t="s">
        <v>106</v>
      </c>
      <c r="C2273">
        <v>9500000</v>
      </c>
      <c r="D2273">
        <v>900</v>
      </c>
      <c r="E2273">
        <f t="shared" si="105"/>
        <v>10555.555555555555</v>
      </c>
      <c r="F2273" t="str">
        <f t="shared" si="106"/>
        <v>2 BHK</v>
      </c>
      <c r="G2273" t="s">
        <v>4217</v>
      </c>
      <c r="H2273" t="str">
        <f t="shared" si="107"/>
        <v>Malleshwaram</v>
      </c>
    </row>
    <row r="2274" spans="1:8" x14ac:dyDescent="0.25">
      <c r="A2274" s="1">
        <v>2314</v>
      </c>
      <c r="B2274" t="s">
        <v>80</v>
      </c>
      <c r="C2274">
        <v>32400000</v>
      </c>
      <c r="D2274">
        <v>1800</v>
      </c>
      <c r="E2274">
        <f t="shared" si="105"/>
        <v>18000</v>
      </c>
      <c r="F2274" t="str">
        <f t="shared" si="106"/>
        <v>6 Bedroom</v>
      </c>
      <c r="G2274" t="s">
        <v>4217</v>
      </c>
      <c r="H2274" t="str">
        <f t="shared" si="107"/>
        <v>Rajaji Nagar</v>
      </c>
    </row>
    <row r="2275" spans="1:8" x14ac:dyDescent="0.25">
      <c r="A2275" s="1">
        <v>2315</v>
      </c>
      <c r="B2275" t="s">
        <v>253</v>
      </c>
      <c r="C2275">
        <v>4900000</v>
      </c>
      <c r="D2275">
        <v>987</v>
      </c>
      <c r="E2275">
        <f t="shared" si="105"/>
        <v>4964.5390070921985</v>
      </c>
      <c r="F2275" t="str">
        <f t="shared" si="106"/>
        <v>2 BHK</v>
      </c>
      <c r="G2275" t="s">
        <v>4217</v>
      </c>
      <c r="H2275" t="str">
        <f t="shared" si="107"/>
        <v>Hennur Road</v>
      </c>
    </row>
    <row r="2276" spans="1:8" x14ac:dyDescent="0.25">
      <c r="A2276" s="1">
        <v>2316</v>
      </c>
      <c r="B2276" t="s">
        <v>229</v>
      </c>
      <c r="C2276">
        <v>10000000</v>
      </c>
      <c r="D2276">
        <v>1720</v>
      </c>
      <c r="E2276">
        <f t="shared" si="105"/>
        <v>5813.9534883720926</v>
      </c>
      <c r="F2276" t="str">
        <f t="shared" si="106"/>
        <v>3 BHK</v>
      </c>
      <c r="G2276" t="s">
        <v>4217</v>
      </c>
      <c r="H2276" t="str">
        <f t="shared" si="107"/>
        <v>Old Madras Road</v>
      </c>
    </row>
    <row r="2277" spans="1:8" x14ac:dyDescent="0.25">
      <c r="A2277" s="1">
        <v>2317</v>
      </c>
      <c r="B2277" t="s">
        <v>233</v>
      </c>
      <c r="C2277">
        <v>5000000</v>
      </c>
      <c r="D2277">
        <v>1040</v>
      </c>
      <c r="E2277">
        <f t="shared" si="105"/>
        <v>4807.6923076923076</v>
      </c>
      <c r="F2277" t="str">
        <f t="shared" si="106"/>
        <v>2 BHK</v>
      </c>
      <c r="G2277" t="s">
        <v>4217</v>
      </c>
      <c r="H2277" t="str">
        <f t="shared" si="107"/>
        <v>Hebbal</v>
      </c>
    </row>
    <row r="2278" spans="1:8" x14ac:dyDescent="0.25">
      <c r="A2278" s="1">
        <v>2318</v>
      </c>
      <c r="B2278" t="s">
        <v>1313</v>
      </c>
      <c r="C2278">
        <v>6400000</v>
      </c>
      <c r="D2278">
        <v>900</v>
      </c>
      <c r="E2278">
        <f t="shared" si="105"/>
        <v>7111.1111111111113</v>
      </c>
      <c r="F2278" t="str">
        <f t="shared" si="106"/>
        <v>2 Bedroom</v>
      </c>
      <c r="G2278" t="s">
        <v>4217</v>
      </c>
      <c r="H2278" t="str">
        <f t="shared" si="107"/>
        <v>Anandapura</v>
      </c>
    </row>
    <row r="2279" spans="1:8" x14ac:dyDescent="0.25">
      <c r="A2279" s="1">
        <v>2319</v>
      </c>
      <c r="B2279" t="s">
        <v>936</v>
      </c>
      <c r="C2279">
        <v>5000000</v>
      </c>
      <c r="D2279">
        <v>1030</v>
      </c>
      <c r="E2279">
        <f t="shared" si="105"/>
        <v>4854.3689320388348</v>
      </c>
      <c r="F2279" t="str">
        <f t="shared" si="106"/>
        <v>2 BHK</v>
      </c>
      <c r="G2279" t="s">
        <v>4217</v>
      </c>
      <c r="H2279" t="str">
        <f t="shared" si="107"/>
        <v>Raja Rajeshwari Nagar</v>
      </c>
    </row>
    <row r="2280" spans="1:8" x14ac:dyDescent="0.25">
      <c r="A2280" s="1">
        <v>2320</v>
      </c>
      <c r="B2280" t="s">
        <v>1314</v>
      </c>
      <c r="C2280">
        <v>13300000</v>
      </c>
      <c r="D2280">
        <v>2556</v>
      </c>
      <c r="E2280">
        <f t="shared" si="105"/>
        <v>5203.4428794992173</v>
      </c>
      <c r="F2280" t="str">
        <f t="shared" si="106"/>
        <v>3 BHK</v>
      </c>
      <c r="G2280" t="s">
        <v>4217</v>
      </c>
      <c r="H2280" t="str">
        <f t="shared" si="107"/>
        <v>Neeladri Nagar</v>
      </c>
    </row>
    <row r="2281" spans="1:8" x14ac:dyDescent="0.25">
      <c r="A2281" s="1">
        <v>2321</v>
      </c>
      <c r="B2281" t="s">
        <v>1003</v>
      </c>
      <c r="C2281">
        <v>16800000</v>
      </c>
      <c r="D2281">
        <v>1850</v>
      </c>
      <c r="E2281">
        <f t="shared" si="105"/>
        <v>9081.0810810810817</v>
      </c>
      <c r="F2281" t="str">
        <f t="shared" si="106"/>
        <v>3 BHK</v>
      </c>
      <c r="G2281" t="s">
        <v>4217</v>
      </c>
      <c r="H2281" t="str">
        <f t="shared" si="107"/>
        <v>Basavangudi</v>
      </c>
    </row>
    <row r="2282" spans="1:8" x14ac:dyDescent="0.25">
      <c r="A2282" s="1">
        <v>2322</v>
      </c>
      <c r="B2282" t="s">
        <v>1315</v>
      </c>
      <c r="C2282">
        <v>11000000</v>
      </c>
      <c r="D2282">
        <v>750</v>
      </c>
      <c r="E2282">
        <f t="shared" si="105"/>
        <v>14666.666666666666</v>
      </c>
      <c r="F2282" t="str">
        <f t="shared" si="106"/>
        <v>4 Bedroom</v>
      </c>
      <c r="G2282" t="s">
        <v>4217</v>
      </c>
      <c r="H2282" t="str">
        <f t="shared" si="107"/>
        <v>Kaval Byrasandra</v>
      </c>
    </row>
    <row r="2283" spans="1:8" x14ac:dyDescent="0.25">
      <c r="A2283" s="1">
        <v>2323</v>
      </c>
      <c r="B2283" t="s">
        <v>221</v>
      </c>
      <c r="C2283">
        <v>3186000</v>
      </c>
      <c r="D2283">
        <v>1028</v>
      </c>
      <c r="E2283">
        <f t="shared" si="105"/>
        <v>3099.2217898832687</v>
      </c>
      <c r="F2283" t="str">
        <f t="shared" si="106"/>
        <v>2 BHK</v>
      </c>
      <c r="G2283" t="s">
        <v>4217</v>
      </c>
      <c r="H2283" t="str">
        <f t="shared" si="107"/>
        <v>Balagere</v>
      </c>
    </row>
    <row r="2284" spans="1:8" x14ac:dyDescent="0.25">
      <c r="A2284" s="1">
        <v>2324</v>
      </c>
      <c r="B2284" t="s">
        <v>15</v>
      </c>
      <c r="C2284">
        <v>8300000</v>
      </c>
      <c r="D2284">
        <v>1270</v>
      </c>
      <c r="E2284">
        <f t="shared" si="105"/>
        <v>6535.4330708661419</v>
      </c>
      <c r="F2284" t="str">
        <f t="shared" si="106"/>
        <v>2 BHK</v>
      </c>
      <c r="G2284" t="s">
        <v>4217</v>
      </c>
      <c r="H2284" t="str">
        <f t="shared" si="107"/>
        <v>7th Phase JP Nagar</v>
      </c>
    </row>
    <row r="2285" spans="1:8" x14ac:dyDescent="0.25">
      <c r="A2285" s="1">
        <v>2325</v>
      </c>
      <c r="B2285" t="s">
        <v>1316</v>
      </c>
      <c r="C2285">
        <v>11500000</v>
      </c>
      <c r="D2285">
        <v>1655</v>
      </c>
      <c r="E2285">
        <f t="shared" si="105"/>
        <v>6948.6404833836859</v>
      </c>
      <c r="F2285" t="str">
        <f t="shared" si="106"/>
        <v>3 BHK</v>
      </c>
      <c r="G2285" t="s">
        <v>4217</v>
      </c>
      <c r="H2285" t="str">
        <f t="shared" si="107"/>
        <v>Sahakara Nagar</v>
      </c>
    </row>
    <row r="2286" spans="1:8" x14ac:dyDescent="0.25">
      <c r="A2286" s="1">
        <v>2326</v>
      </c>
      <c r="B2286" t="s">
        <v>676</v>
      </c>
      <c r="C2286">
        <v>4000000</v>
      </c>
      <c r="D2286">
        <v>940</v>
      </c>
      <c r="E2286">
        <f t="shared" si="105"/>
        <v>4255.3191489361698</v>
      </c>
      <c r="F2286" t="str">
        <f t="shared" si="106"/>
        <v>2 BHK</v>
      </c>
      <c r="G2286" t="s">
        <v>4217</v>
      </c>
      <c r="H2286" t="str">
        <f t="shared" si="107"/>
        <v>Electronics City Phase 1</v>
      </c>
    </row>
    <row r="2287" spans="1:8" x14ac:dyDescent="0.25">
      <c r="A2287" s="1">
        <v>2327</v>
      </c>
      <c r="B2287" t="s">
        <v>1099</v>
      </c>
      <c r="C2287">
        <v>8500000</v>
      </c>
      <c r="D2287">
        <v>1050</v>
      </c>
      <c r="E2287">
        <f t="shared" si="105"/>
        <v>8095.2380952380954</v>
      </c>
      <c r="F2287" t="str">
        <f t="shared" si="106"/>
        <v>2 BHK</v>
      </c>
      <c r="G2287" t="s">
        <v>4217</v>
      </c>
      <c r="H2287" t="str">
        <f t="shared" si="107"/>
        <v>Domlur</v>
      </c>
    </row>
    <row r="2288" spans="1:8" x14ac:dyDescent="0.25">
      <c r="A2288" s="1">
        <v>2328</v>
      </c>
      <c r="B2288" t="s">
        <v>1317</v>
      </c>
      <c r="C2288">
        <v>4000000</v>
      </c>
      <c r="D2288">
        <v>600</v>
      </c>
      <c r="E2288">
        <f t="shared" si="105"/>
        <v>6666.666666666667</v>
      </c>
      <c r="F2288" t="str">
        <f t="shared" si="106"/>
        <v>4 Bedroom</v>
      </c>
      <c r="G2288" t="s">
        <v>4217</v>
      </c>
      <c r="H2288" t="str">
        <f t="shared" si="107"/>
        <v>Rajagopala Nagar</v>
      </c>
    </row>
    <row r="2289" spans="1:8" x14ac:dyDescent="0.25">
      <c r="A2289" s="1">
        <v>2329</v>
      </c>
      <c r="B2289" t="s">
        <v>1318</v>
      </c>
      <c r="C2289">
        <v>3800000</v>
      </c>
      <c r="D2289">
        <v>946</v>
      </c>
      <c r="E2289">
        <f t="shared" si="105"/>
        <v>4016.9133192389008</v>
      </c>
      <c r="F2289" t="str">
        <f t="shared" si="106"/>
        <v>2 BHK</v>
      </c>
      <c r="G2289" t="s">
        <v>4217</v>
      </c>
      <c r="H2289" t="str">
        <f t="shared" si="107"/>
        <v>Vishwapriya Nagar</v>
      </c>
    </row>
    <row r="2290" spans="1:8" x14ac:dyDescent="0.25">
      <c r="A2290" s="1">
        <v>2330</v>
      </c>
      <c r="B2290" t="s">
        <v>1319</v>
      </c>
      <c r="C2290">
        <v>14500000</v>
      </c>
      <c r="D2290">
        <v>1726</v>
      </c>
      <c r="E2290">
        <f t="shared" si="105"/>
        <v>8400.9269988412507</v>
      </c>
      <c r="F2290" t="str">
        <f t="shared" si="106"/>
        <v>3 BHK</v>
      </c>
      <c r="G2290" t="s">
        <v>4217</v>
      </c>
      <c r="H2290" t="str">
        <f t="shared" si="107"/>
        <v>CV Raman Nagar</v>
      </c>
    </row>
    <row r="2291" spans="1:8" x14ac:dyDescent="0.25">
      <c r="A2291" s="1">
        <v>2331</v>
      </c>
      <c r="B2291" t="s">
        <v>1320</v>
      </c>
      <c r="C2291">
        <v>25300000</v>
      </c>
      <c r="D2291">
        <v>2121</v>
      </c>
      <c r="E2291">
        <f t="shared" si="105"/>
        <v>11928.335690711929</v>
      </c>
      <c r="F2291" t="str">
        <f t="shared" si="106"/>
        <v>3 BHK</v>
      </c>
      <c r="G2291" t="s">
        <v>4217</v>
      </c>
      <c r="H2291" t="str">
        <f t="shared" si="107"/>
        <v>Sarakki Nagar</v>
      </c>
    </row>
    <row r="2292" spans="1:8" x14ac:dyDescent="0.25">
      <c r="A2292" s="1">
        <v>2332</v>
      </c>
      <c r="B2292" t="s">
        <v>348</v>
      </c>
      <c r="C2292">
        <v>7500000</v>
      </c>
      <c r="D2292">
        <v>1404</v>
      </c>
      <c r="E2292">
        <f t="shared" si="105"/>
        <v>5341.8803418803418</v>
      </c>
      <c r="F2292" t="str">
        <f t="shared" si="106"/>
        <v>2 BHK</v>
      </c>
      <c r="G2292" t="s">
        <v>4217</v>
      </c>
      <c r="H2292" t="str">
        <f t="shared" si="107"/>
        <v>Vittasandra</v>
      </c>
    </row>
    <row r="2293" spans="1:8" x14ac:dyDescent="0.25">
      <c r="A2293" s="1">
        <v>2333</v>
      </c>
      <c r="B2293" t="s">
        <v>1321</v>
      </c>
      <c r="C2293">
        <v>4800000</v>
      </c>
      <c r="D2293">
        <v>1525</v>
      </c>
      <c r="E2293">
        <f t="shared" si="105"/>
        <v>3147.5409836065573</v>
      </c>
      <c r="F2293" t="str">
        <f t="shared" si="106"/>
        <v>3 BHK</v>
      </c>
      <c r="G2293" t="s">
        <v>4217</v>
      </c>
      <c r="H2293" t="str">
        <f t="shared" si="107"/>
        <v>Sarjapur</v>
      </c>
    </row>
    <row r="2294" spans="1:8" x14ac:dyDescent="0.25">
      <c r="A2294" s="1">
        <v>2334</v>
      </c>
      <c r="B2294" t="s">
        <v>322</v>
      </c>
      <c r="C2294">
        <v>5700000</v>
      </c>
      <c r="D2294">
        <v>1025</v>
      </c>
      <c r="E2294">
        <f t="shared" si="105"/>
        <v>5560.9756097560976</v>
      </c>
      <c r="F2294" t="str">
        <f t="shared" si="106"/>
        <v>2 BHK</v>
      </c>
      <c r="G2294" t="s">
        <v>4217</v>
      </c>
      <c r="H2294" t="str">
        <f t="shared" si="107"/>
        <v>Kengeri</v>
      </c>
    </row>
    <row r="2295" spans="1:8" x14ac:dyDescent="0.25">
      <c r="A2295" s="1">
        <v>2335</v>
      </c>
      <c r="B2295" t="s">
        <v>1322</v>
      </c>
      <c r="C2295">
        <v>15000000</v>
      </c>
      <c r="D2295">
        <v>1575</v>
      </c>
      <c r="E2295">
        <f t="shared" si="105"/>
        <v>9523.8095238095229</v>
      </c>
      <c r="F2295" t="str">
        <f t="shared" si="106"/>
        <v>5 Bedroom</v>
      </c>
      <c r="G2295" t="s">
        <v>4217</v>
      </c>
      <c r="H2295" t="str">
        <f t="shared" si="107"/>
        <v>Bahubali Nagar</v>
      </c>
    </row>
    <row r="2296" spans="1:8" x14ac:dyDescent="0.25">
      <c r="A2296" s="1">
        <v>2336</v>
      </c>
      <c r="B2296" t="s">
        <v>1323</v>
      </c>
      <c r="C2296">
        <v>4300000</v>
      </c>
      <c r="D2296">
        <v>860</v>
      </c>
      <c r="E2296">
        <f t="shared" si="105"/>
        <v>5000</v>
      </c>
      <c r="F2296" t="str">
        <f t="shared" si="106"/>
        <v>2 BHK</v>
      </c>
      <c r="G2296" t="s">
        <v>4217</v>
      </c>
      <c r="H2296" t="str">
        <f t="shared" si="107"/>
        <v>RMV 2nd Stage</v>
      </c>
    </row>
    <row r="2297" spans="1:8" x14ac:dyDescent="0.25">
      <c r="A2297" s="1">
        <v>2337</v>
      </c>
      <c r="B2297" t="s">
        <v>218</v>
      </c>
      <c r="C2297">
        <v>4281000</v>
      </c>
      <c r="D2297">
        <v>1223</v>
      </c>
      <c r="E2297">
        <f t="shared" si="105"/>
        <v>3500.408830744072</v>
      </c>
      <c r="F2297" t="str">
        <f t="shared" si="106"/>
        <v>3 BHK</v>
      </c>
      <c r="G2297" t="s">
        <v>4217</v>
      </c>
      <c r="H2297" t="str">
        <f t="shared" si="107"/>
        <v>Talaghattapura</v>
      </c>
    </row>
    <row r="2298" spans="1:8" x14ac:dyDescent="0.25">
      <c r="A2298" s="1">
        <v>2338</v>
      </c>
      <c r="B2298" t="s">
        <v>1324</v>
      </c>
      <c r="C2298">
        <v>55000000</v>
      </c>
      <c r="D2298">
        <v>3750</v>
      </c>
      <c r="E2298">
        <f t="shared" si="105"/>
        <v>14666.666666666666</v>
      </c>
      <c r="F2298" t="str">
        <f t="shared" si="106"/>
        <v>4 BHK</v>
      </c>
      <c r="G2298" t="s">
        <v>4217</v>
      </c>
      <c r="H2298" t="str">
        <f t="shared" si="107"/>
        <v>Lottegolla Halli</v>
      </c>
    </row>
    <row r="2299" spans="1:8" x14ac:dyDescent="0.25">
      <c r="A2299" s="1">
        <v>2339</v>
      </c>
      <c r="B2299" t="s">
        <v>67</v>
      </c>
      <c r="C2299">
        <v>4780000</v>
      </c>
      <c r="D2299">
        <v>1197</v>
      </c>
      <c r="E2299">
        <f t="shared" si="105"/>
        <v>3993.3166248955722</v>
      </c>
      <c r="F2299" t="str">
        <f t="shared" si="106"/>
        <v>2 BHK</v>
      </c>
      <c r="G2299" t="s">
        <v>4217</v>
      </c>
      <c r="H2299" t="str">
        <f t="shared" si="107"/>
        <v>Kothannur</v>
      </c>
    </row>
    <row r="2300" spans="1:8" x14ac:dyDescent="0.25">
      <c r="A2300" s="1">
        <v>2340</v>
      </c>
      <c r="B2300" t="s">
        <v>801</v>
      </c>
      <c r="C2300">
        <v>5275000</v>
      </c>
      <c r="D2300">
        <v>1150</v>
      </c>
      <c r="E2300">
        <f t="shared" si="105"/>
        <v>4586.95652173913</v>
      </c>
      <c r="F2300" t="str">
        <f t="shared" si="106"/>
        <v>2 BHK</v>
      </c>
      <c r="G2300" t="s">
        <v>4217</v>
      </c>
      <c r="H2300" t="str">
        <f t="shared" si="107"/>
        <v>Garudachar Palya</v>
      </c>
    </row>
    <row r="2301" spans="1:8" x14ac:dyDescent="0.25">
      <c r="A2301" s="1">
        <v>2341</v>
      </c>
      <c r="B2301" t="s">
        <v>1325</v>
      </c>
      <c r="C2301">
        <v>62900000</v>
      </c>
      <c r="D2301">
        <v>4800</v>
      </c>
      <c r="E2301">
        <f t="shared" si="105"/>
        <v>13104.166666666666</v>
      </c>
      <c r="F2301" t="str">
        <f t="shared" si="106"/>
        <v>4 Bedroom</v>
      </c>
      <c r="G2301" t="s">
        <v>4217</v>
      </c>
      <c r="H2301" t="str">
        <f t="shared" si="107"/>
        <v>Kodbisanhalli</v>
      </c>
    </row>
    <row r="2302" spans="1:8" x14ac:dyDescent="0.25">
      <c r="A2302" s="1">
        <v>2342</v>
      </c>
      <c r="B2302" t="s">
        <v>1326</v>
      </c>
      <c r="C2302">
        <v>4600000</v>
      </c>
      <c r="D2302">
        <v>1040</v>
      </c>
      <c r="E2302">
        <f t="shared" si="105"/>
        <v>4423.0769230769229</v>
      </c>
      <c r="F2302" t="str">
        <f t="shared" si="106"/>
        <v>2 BHK</v>
      </c>
      <c r="G2302" t="s">
        <v>4217</v>
      </c>
      <c r="H2302" t="str">
        <f t="shared" si="107"/>
        <v>R.T. Nagar</v>
      </c>
    </row>
    <row r="2303" spans="1:8" x14ac:dyDescent="0.25">
      <c r="A2303" s="1">
        <v>2343</v>
      </c>
      <c r="B2303" t="s">
        <v>540</v>
      </c>
      <c r="C2303">
        <v>8000000</v>
      </c>
      <c r="D2303">
        <v>1310</v>
      </c>
      <c r="E2303">
        <f t="shared" si="105"/>
        <v>6106.8702290076335</v>
      </c>
      <c r="F2303" t="str">
        <f t="shared" si="106"/>
        <v>2 BHK</v>
      </c>
      <c r="G2303" t="s">
        <v>4217</v>
      </c>
      <c r="H2303" t="str">
        <f t="shared" si="107"/>
        <v>Banashankari</v>
      </c>
    </row>
    <row r="2304" spans="1:8" x14ac:dyDescent="0.25">
      <c r="A2304" s="1">
        <v>2344</v>
      </c>
      <c r="B2304" t="s">
        <v>651</v>
      </c>
      <c r="C2304">
        <v>9834000</v>
      </c>
      <c r="D2304">
        <v>1788</v>
      </c>
      <c r="E2304">
        <f t="shared" si="105"/>
        <v>5500</v>
      </c>
      <c r="F2304" t="str">
        <f t="shared" si="106"/>
        <v>3 BHK</v>
      </c>
      <c r="G2304" t="s">
        <v>4217</v>
      </c>
      <c r="H2304" t="str">
        <f t="shared" si="107"/>
        <v>Uttarahalli</v>
      </c>
    </row>
    <row r="2305" spans="1:8" x14ac:dyDescent="0.25">
      <c r="A2305" s="1">
        <v>2345</v>
      </c>
      <c r="B2305" t="s">
        <v>212</v>
      </c>
      <c r="C2305">
        <v>3855000</v>
      </c>
      <c r="D2305">
        <v>1144</v>
      </c>
      <c r="E2305">
        <f t="shared" si="105"/>
        <v>3369.7552447552448</v>
      </c>
      <c r="F2305" t="str">
        <f t="shared" si="106"/>
        <v>2 BHK</v>
      </c>
      <c r="G2305" t="s">
        <v>4217</v>
      </c>
      <c r="H2305" t="str">
        <f t="shared" si="107"/>
        <v>Raja Rajeshwari Nagar</v>
      </c>
    </row>
    <row r="2306" spans="1:8" x14ac:dyDescent="0.25">
      <c r="A2306" s="1">
        <v>2346</v>
      </c>
      <c r="B2306" t="s">
        <v>1327</v>
      </c>
      <c r="C2306">
        <v>3900000</v>
      </c>
      <c r="D2306">
        <v>1070</v>
      </c>
      <c r="E2306">
        <f t="shared" si="105"/>
        <v>3644.8598130841124</v>
      </c>
      <c r="F2306" t="str">
        <f t="shared" si="106"/>
        <v>2 BHK</v>
      </c>
      <c r="G2306" t="s">
        <v>4217</v>
      </c>
      <c r="H2306" t="str">
        <f t="shared" si="107"/>
        <v>Anjanapura</v>
      </c>
    </row>
    <row r="2307" spans="1:8" x14ac:dyDescent="0.25">
      <c r="A2307" s="1">
        <v>2347</v>
      </c>
      <c r="B2307" t="s">
        <v>1328</v>
      </c>
      <c r="C2307">
        <v>7000000</v>
      </c>
      <c r="D2307">
        <v>1200</v>
      </c>
      <c r="E2307">
        <f t="shared" ref="E2307:E2370" si="108">C2307/D2307</f>
        <v>5833.333333333333</v>
      </c>
      <c r="F2307" t="str">
        <f t="shared" ref="F2307:F2370" si="109">IF(ISNUMBER(SEARCH("Residential Plot", B2307)), "Residential Plot", IF(ISNUMBER(SEARCH(" BHK", B2307)), MID(B2307, SEARCH(" BHK", B2307) - 1, 5), IF(ISNUMBER(SEARCH(" Bedroom", B2307)), MID(B2307, SEARCH(" ", B2307) - 1, SEARCH(" Bedroom", B2307) - SEARCH(" ", B2307) + 9), "Plot")))</f>
        <v>2 BHK</v>
      </c>
      <c r="G2307" t="s">
        <v>4217</v>
      </c>
      <c r="H2307" t="str">
        <f t="shared" ref="H2307:H2370" si="110">IF(ISNUMBER(SEARCH(" in ", B2307)), MID(B2307, SEARCH(" in ", B2307) + 4, LEN(B2307) - SEARCH(" in ", B2307) - 3),
 IF(ISNUMBER(SEARCH("Flat", B2307)), IF(LEN(B2307) &gt; SEARCH("Flat", B2307) + 4, MID(B2307, SEARCH("Flat", B2307) + 5, LEN(B2307) - SEARCH("Flat", B2307) - 3), "unknown"),
 IF(ISNUMBER(SEARCH("Villa", B2307)), IF(LEN(B2307) &gt; SEARCH("Villa", B2307) + 5, MID(B2307, SEARCH("Villa", B2307) + 6, LEN(B2307) - SEARCH("Villa", B2307) - 3), "unknown"),
 IF(ISNUMBER(SEARCH("Plot", B2307)), IF(LEN(B2307) &gt; SEARCH("Plot", B2307) + 4, MID(B2307, SEARCH("Plot", B2307) + 5, LEN(B2307) - SEARCH("Plot", B2307) - 3), "unknown"),
 "unknown"))))</f>
        <v>Nandini Layout</v>
      </c>
    </row>
    <row r="2308" spans="1:8" x14ac:dyDescent="0.25">
      <c r="A2308" s="1">
        <v>2348</v>
      </c>
      <c r="B2308" t="s">
        <v>650</v>
      </c>
      <c r="C2308">
        <v>12000000</v>
      </c>
      <c r="D2308">
        <v>1862</v>
      </c>
      <c r="E2308">
        <f t="shared" si="108"/>
        <v>6444.68313641246</v>
      </c>
      <c r="F2308" t="str">
        <f t="shared" si="109"/>
        <v>3 BHK</v>
      </c>
      <c r="G2308" t="s">
        <v>4217</v>
      </c>
      <c r="H2308" t="str">
        <f t="shared" si="110"/>
        <v>Ambedkar Nagar</v>
      </c>
    </row>
    <row r="2309" spans="1:8" x14ac:dyDescent="0.25">
      <c r="A2309" s="1">
        <v>2349</v>
      </c>
      <c r="B2309" t="s">
        <v>1227</v>
      </c>
      <c r="C2309">
        <v>5850000</v>
      </c>
      <c r="D2309">
        <v>1200</v>
      </c>
      <c r="E2309">
        <f t="shared" si="108"/>
        <v>4875</v>
      </c>
      <c r="F2309" t="str">
        <f t="shared" si="109"/>
        <v>2 Bedroom</v>
      </c>
      <c r="G2309" t="s">
        <v>4217</v>
      </c>
      <c r="H2309" t="str">
        <f t="shared" si="110"/>
        <v>Margondanahalli</v>
      </c>
    </row>
    <row r="2310" spans="1:8" x14ac:dyDescent="0.25">
      <c r="A2310" s="1">
        <v>2350</v>
      </c>
      <c r="B2310" t="s">
        <v>52</v>
      </c>
      <c r="C2310">
        <v>2700000</v>
      </c>
      <c r="D2310">
        <v>970</v>
      </c>
      <c r="E2310">
        <f t="shared" si="108"/>
        <v>2783.5051546391751</v>
      </c>
      <c r="F2310" t="str">
        <f t="shared" si="109"/>
        <v>2 BHK</v>
      </c>
      <c r="G2310" t="s">
        <v>4217</v>
      </c>
      <c r="H2310" t="str">
        <f t="shared" si="110"/>
        <v>Begur Road</v>
      </c>
    </row>
    <row r="2311" spans="1:8" x14ac:dyDescent="0.25">
      <c r="A2311" s="1">
        <v>2351</v>
      </c>
      <c r="B2311" t="s">
        <v>124</v>
      </c>
      <c r="C2311">
        <v>7950000</v>
      </c>
      <c r="D2311">
        <v>1646</v>
      </c>
      <c r="E2311">
        <f t="shared" si="108"/>
        <v>4829.890643985419</v>
      </c>
      <c r="F2311" t="str">
        <f t="shared" si="109"/>
        <v>3 BHK</v>
      </c>
      <c r="G2311" t="s">
        <v>4217</v>
      </c>
      <c r="H2311" t="str">
        <f t="shared" si="110"/>
        <v>Kasavanhalli</v>
      </c>
    </row>
    <row r="2312" spans="1:8" x14ac:dyDescent="0.25">
      <c r="A2312" s="1">
        <v>2352</v>
      </c>
      <c r="B2312" t="s">
        <v>240</v>
      </c>
      <c r="C2312">
        <v>24200000</v>
      </c>
      <c r="D2312">
        <v>4395</v>
      </c>
      <c r="E2312">
        <f t="shared" si="108"/>
        <v>5506.2571103526734</v>
      </c>
      <c r="F2312" t="str">
        <f t="shared" si="109"/>
        <v>4 BHK</v>
      </c>
      <c r="G2312" t="s">
        <v>4217</v>
      </c>
      <c r="H2312" t="str">
        <f t="shared" si="110"/>
        <v>Sarjapur  Road</v>
      </c>
    </row>
    <row r="2313" spans="1:8" x14ac:dyDescent="0.25">
      <c r="A2313" s="1">
        <v>2353</v>
      </c>
      <c r="B2313" t="s">
        <v>1329</v>
      </c>
      <c r="C2313">
        <v>10000000</v>
      </c>
      <c r="D2313">
        <v>1200</v>
      </c>
      <c r="E2313">
        <f t="shared" si="108"/>
        <v>8333.3333333333339</v>
      </c>
      <c r="F2313" t="str">
        <f t="shared" si="109"/>
        <v>5 Bedroom</v>
      </c>
      <c r="G2313" t="s">
        <v>4217</v>
      </c>
      <c r="H2313" t="str">
        <f t="shared" si="110"/>
        <v>Vibhutipura Extension</v>
      </c>
    </row>
    <row r="2314" spans="1:8" x14ac:dyDescent="0.25">
      <c r="A2314" s="1">
        <v>2354</v>
      </c>
      <c r="B2314" t="s">
        <v>718</v>
      </c>
      <c r="C2314">
        <v>13500000</v>
      </c>
      <c r="D2314">
        <v>1995</v>
      </c>
      <c r="E2314">
        <f t="shared" si="108"/>
        <v>6766.917293233083</v>
      </c>
      <c r="F2314" t="str">
        <f t="shared" si="109"/>
        <v>3 BHK</v>
      </c>
      <c r="G2314" t="s">
        <v>4217</v>
      </c>
      <c r="H2314" t="str">
        <f t="shared" si="110"/>
        <v>Iblur Village</v>
      </c>
    </row>
    <row r="2315" spans="1:8" x14ac:dyDescent="0.25">
      <c r="A2315" s="1">
        <v>2355</v>
      </c>
      <c r="B2315" t="s">
        <v>1330</v>
      </c>
      <c r="C2315">
        <v>45000000</v>
      </c>
      <c r="D2315">
        <v>2400</v>
      </c>
      <c r="E2315">
        <f t="shared" si="108"/>
        <v>18750</v>
      </c>
      <c r="F2315" t="str">
        <f t="shared" si="109"/>
        <v>4 Bedroom</v>
      </c>
      <c r="G2315" t="s">
        <v>4217</v>
      </c>
      <c r="H2315" t="str">
        <f t="shared" si="110"/>
        <v>1st Block Jayanagar</v>
      </c>
    </row>
    <row r="2316" spans="1:8" x14ac:dyDescent="0.25">
      <c r="A2316" s="1">
        <v>2356</v>
      </c>
      <c r="B2316" t="s">
        <v>1331</v>
      </c>
      <c r="C2316">
        <v>4774000</v>
      </c>
      <c r="D2316">
        <v>1085</v>
      </c>
      <c r="E2316">
        <f t="shared" si="108"/>
        <v>4400</v>
      </c>
      <c r="F2316" t="str">
        <f t="shared" si="109"/>
        <v>2 BHK</v>
      </c>
      <c r="G2316" t="s">
        <v>4217</v>
      </c>
      <c r="H2316" t="str">
        <f t="shared" si="110"/>
        <v>Hosakerehalli</v>
      </c>
    </row>
    <row r="2317" spans="1:8" x14ac:dyDescent="0.25">
      <c r="A2317" s="1">
        <v>2357</v>
      </c>
      <c r="B2317" t="s">
        <v>188</v>
      </c>
      <c r="C2317">
        <v>5680000</v>
      </c>
      <c r="D2317">
        <v>1139</v>
      </c>
      <c r="E2317">
        <f t="shared" si="108"/>
        <v>4986.8305531167689</v>
      </c>
      <c r="F2317" t="str">
        <f t="shared" si="109"/>
        <v>2 BHK</v>
      </c>
      <c r="G2317" t="s">
        <v>4217</v>
      </c>
      <c r="H2317" t="str">
        <f t="shared" si="110"/>
        <v>Budigere</v>
      </c>
    </row>
    <row r="2318" spans="1:8" x14ac:dyDescent="0.25">
      <c r="A2318" s="1">
        <v>2358</v>
      </c>
      <c r="B2318" t="s">
        <v>65</v>
      </c>
      <c r="C2318">
        <v>4400000</v>
      </c>
      <c r="D2318">
        <v>1092</v>
      </c>
      <c r="E2318">
        <f t="shared" si="108"/>
        <v>4029.3040293040294</v>
      </c>
      <c r="F2318" t="str">
        <f t="shared" si="109"/>
        <v>2 BHK</v>
      </c>
      <c r="G2318" t="s">
        <v>4217</v>
      </c>
      <c r="H2318" t="str">
        <f t="shared" si="110"/>
        <v>Haralur Road</v>
      </c>
    </row>
    <row r="2319" spans="1:8" x14ac:dyDescent="0.25">
      <c r="A2319" s="1">
        <v>2359</v>
      </c>
      <c r="B2319" t="s">
        <v>158</v>
      </c>
      <c r="C2319">
        <v>9800000</v>
      </c>
      <c r="D2319">
        <v>1767</v>
      </c>
      <c r="E2319">
        <f t="shared" si="108"/>
        <v>5546.1233729485002</v>
      </c>
      <c r="F2319" t="str">
        <f t="shared" si="109"/>
        <v>3 BHK</v>
      </c>
      <c r="G2319" t="s">
        <v>4217</v>
      </c>
      <c r="H2319" t="str">
        <f t="shared" si="110"/>
        <v>Pattandur Agrahara</v>
      </c>
    </row>
    <row r="2320" spans="1:8" x14ac:dyDescent="0.25">
      <c r="A2320" s="1">
        <v>2360</v>
      </c>
      <c r="B2320" t="s">
        <v>1332</v>
      </c>
      <c r="C2320">
        <v>8000000</v>
      </c>
      <c r="D2320">
        <v>1700</v>
      </c>
      <c r="E2320">
        <f t="shared" si="108"/>
        <v>4705.8823529411766</v>
      </c>
      <c r="F2320" t="str">
        <f t="shared" si="109"/>
        <v>3 BHK</v>
      </c>
      <c r="G2320" t="s">
        <v>4217</v>
      </c>
      <c r="H2320" t="str">
        <f t="shared" si="110"/>
        <v>HMT Layout</v>
      </c>
    </row>
    <row r="2321" spans="1:8" x14ac:dyDescent="0.25">
      <c r="A2321" s="1">
        <v>2361</v>
      </c>
      <c r="B2321" t="s">
        <v>26</v>
      </c>
      <c r="C2321">
        <v>8800000</v>
      </c>
      <c r="D2321">
        <v>1692</v>
      </c>
      <c r="E2321">
        <f t="shared" si="108"/>
        <v>5200.9456264775417</v>
      </c>
      <c r="F2321" t="str">
        <f t="shared" si="109"/>
        <v>3 BHK</v>
      </c>
      <c r="G2321" t="s">
        <v>4217</v>
      </c>
      <c r="H2321" t="str">
        <f t="shared" si="110"/>
        <v>Bellandur</v>
      </c>
    </row>
    <row r="2322" spans="1:8" x14ac:dyDescent="0.25">
      <c r="A2322" s="1">
        <v>2362</v>
      </c>
      <c r="B2322" t="s">
        <v>1333</v>
      </c>
      <c r="C2322">
        <v>10000000</v>
      </c>
      <c r="D2322">
        <v>1645</v>
      </c>
      <c r="E2322">
        <f t="shared" si="108"/>
        <v>6079.0273556231004</v>
      </c>
      <c r="F2322" t="str">
        <f t="shared" si="109"/>
        <v>3 BHK</v>
      </c>
      <c r="G2322" t="s">
        <v>4217</v>
      </c>
      <c r="H2322" t="str">
        <f t="shared" si="110"/>
        <v>6th Phase JP Nagar</v>
      </c>
    </row>
    <row r="2323" spans="1:8" x14ac:dyDescent="0.25">
      <c r="A2323" s="1">
        <v>2363</v>
      </c>
      <c r="B2323" t="s">
        <v>651</v>
      </c>
      <c r="C2323">
        <v>5700000</v>
      </c>
      <c r="D2323">
        <v>1345</v>
      </c>
      <c r="E2323">
        <f t="shared" si="108"/>
        <v>4237.9182156133829</v>
      </c>
      <c r="F2323" t="str">
        <f t="shared" si="109"/>
        <v>3 BHK</v>
      </c>
      <c r="G2323" t="s">
        <v>4217</v>
      </c>
      <c r="H2323" t="str">
        <f t="shared" si="110"/>
        <v>Uttarahalli</v>
      </c>
    </row>
    <row r="2324" spans="1:8" x14ac:dyDescent="0.25">
      <c r="A2324" s="1">
        <v>2364</v>
      </c>
      <c r="B2324" t="s">
        <v>738</v>
      </c>
      <c r="C2324">
        <v>6000000</v>
      </c>
      <c r="D2324">
        <v>1100</v>
      </c>
      <c r="E2324">
        <f t="shared" si="108"/>
        <v>5454.545454545455</v>
      </c>
      <c r="F2324" t="str">
        <f t="shared" si="109"/>
        <v>2 BHK</v>
      </c>
      <c r="G2324" t="s">
        <v>4217</v>
      </c>
      <c r="H2324" t="str">
        <f t="shared" si="110"/>
        <v>Basapura</v>
      </c>
    </row>
    <row r="2325" spans="1:8" x14ac:dyDescent="0.25">
      <c r="A2325" s="1">
        <v>2365</v>
      </c>
      <c r="B2325" t="s">
        <v>1334</v>
      </c>
      <c r="C2325">
        <v>6200000</v>
      </c>
      <c r="D2325">
        <v>1408</v>
      </c>
      <c r="E2325">
        <f t="shared" si="108"/>
        <v>4403.409090909091</v>
      </c>
      <c r="F2325" t="str">
        <f t="shared" si="109"/>
        <v>3 BHK</v>
      </c>
      <c r="G2325" t="s">
        <v>4217</v>
      </c>
      <c r="H2325" t="str">
        <f t="shared" si="110"/>
        <v>Gollarapalya Hosahalli</v>
      </c>
    </row>
    <row r="2326" spans="1:8" x14ac:dyDescent="0.25">
      <c r="A2326" s="1">
        <v>2366</v>
      </c>
      <c r="B2326" t="s">
        <v>398</v>
      </c>
      <c r="C2326">
        <v>24000000</v>
      </c>
      <c r="D2326">
        <v>2400</v>
      </c>
      <c r="E2326">
        <f t="shared" si="108"/>
        <v>10000</v>
      </c>
      <c r="F2326" t="str">
        <f t="shared" si="109"/>
        <v>4 Bedroom</v>
      </c>
      <c r="G2326" t="s">
        <v>4217</v>
      </c>
      <c r="H2326" t="str">
        <f t="shared" si="110"/>
        <v>Banashankari Stage III</v>
      </c>
    </row>
    <row r="2327" spans="1:8" x14ac:dyDescent="0.25">
      <c r="A2327" s="1">
        <v>2367</v>
      </c>
      <c r="B2327" t="s">
        <v>942</v>
      </c>
      <c r="C2327">
        <v>20000000</v>
      </c>
      <c r="D2327">
        <v>1920</v>
      </c>
      <c r="E2327">
        <f t="shared" si="108"/>
        <v>10416.666666666666</v>
      </c>
      <c r="F2327" t="str">
        <f t="shared" si="109"/>
        <v>4 Bedroom</v>
      </c>
      <c r="G2327" t="s">
        <v>4217</v>
      </c>
      <c r="H2327" t="str">
        <f t="shared" si="110"/>
        <v>Kadugodi</v>
      </c>
    </row>
    <row r="2328" spans="1:8" x14ac:dyDescent="0.25">
      <c r="A2328" s="1">
        <v>2368</v>
      </c>
      <c r="B2328" t="s">
        <v>1335</v>
      </c>
      <c r="C2328">
        <v>17000000</v>
      </c>
      <c r="D2328">
        <v>6040</v>
      </c>
      <c r="E2328">
        <f t="shared" si="108"/>
        <v>2814.5695364238409</v>
      </c>
      <c r="F2328" t="str">
        <f t="shared" si="109"/>
        <v>5 Bedroom</v>
      </c>
      <c r="G2328" t="s">
        <v>4217</v>
      </c>
      <c r="H2328" t="str">
        <f t="shared" si="110"/>
        <v>Bileshivale</v>
      </c>
    </row>
    <row r="2329" spans="1:8" x14ac:dyDescent="0.25">
      <c r="A2329" s="1">
        <v>2369</v>
      </c>
      <c r="B2329" t="s">
        <v>620</v>
      </c>
      <c r="C2329">
        <v>15000000</v>
      </c>
      <c r="D2329">
        <v>2072</v>
      </c>
      <c r="E2329">
        <f t="shared" si="108"/>
        <v>7239.3822393822393</v>
      </c>
      <c r="F2329" t="str">
        <f t="shared" si="109"/>
        <v>3 BHK</v>
      </c>
      <c r="G2329" t="s">
        <v>4217</v>
      </c>
      <c r="H2329" t="str">
        <f t="shared" si="110"/>
        <v>Thigalarapalya</v>
      </c>
    </row>
    <row r="2330" spans="1:8" x14ac:dyDescent="0.25">
      <c r="A2330" s="1">
        <v>2370</v>
      </c>
      <c r="B2330" t="s">
        <v>106</v>
      </c>
      <c r="C2330">
        <v>15800000</v>
      </c>
      <c r="D2330">
        <v>1420</v>
      </c>
      <c r="E2330">
        <f t="shared" si="108"/>
        <v>11126.760563380281</v>
      </c>
      <c r="F2330" t="str">
        <f t="shared" si="109"/>
        <v>2 BHK</v>
      </c>
      <c r="G2330" t="s">
        <v>4217</v>
      </c>
      <c r="H2330" t="str">
        <f t="shared" si="110"/>
        <v>Malleshwaram</v>
      </c>
    </row>
    <row r="2331" spans="1:8" x14ac:dyDescent="0.25">
      <c r="A2331" s="1">
        <v>2371</v>
      </c>
      <c r="B2331" t="s">
        <v>1336</v>
      </c>
      <c r="C2331">
        <v>13700000</v>
      </c>
      <c r="D2331">
        <v>2040</v>
      </c>
      <c r="E2331">
        <f t="shared" si="108"/>
        <v>6715.6862745098042</v>
      </c>
      <c r="F2331" t="str">
        <f t="shared" si="109"/>
        <v>3 Bedroom</v>
      </c>
      <c r="G2331" t="s">
        <v>4217</v>
      </c>
      <c r="H2331" t="str">
        <f t="shared" si="110"/>
        <v>Electronics City Phase 1</v>
      </c>
    </row>
    <row r="2332" spans="1:8" x14ac:dyDescent="0.25">
      <c r="A2332" s="1">
        <v>2372</v>
      </c>
      <c r="B2332" t="s">
        <v>41</v>
      </c>
      <c r="C2332">
        <v>5600000</v>
      </c>
      <c r="D2332">
        <v>1220</v>
      </c>
      <c r="E2332">
        <f t="shared" si="108"/>
        <v>4590.1639344262294</v>
      </c>
      <c r="F2332" t="str">
        <f t="shared" si="109"/>
        <v>3 BHK</v>
      </c>
      <c r="G2332" t="s">
        <v>4217</v>
      </c>
      <c r="H2332" t="str">
        <f t="shared" si="110"/>
        <v>Sarjapur  Road</v>
      </c>
    </row>
    <row r="2333" spans="1:8" x14ac:dyDescent="0.25">
      <c r="A2333" s="1">
        <v>2373</v>
      </c>
      <c r="B2333" t="s">
        <v>397</v>
      </c>
      <c r="C2333">
        <v>14500000</v>
      </c>
      <c r="D2333">
        <v>1200</v>
      </c>
      <c r="E2333">
        <f t="shared" si="108"/>
        <v>12083.333333333334</v>
      </c>
      <c r="F2333" t="str">
        <f t="shared" si="109"/>
        <v>4 Bedroom</v>
      </c>
      <c r="G2333" t="s">
        <v>4217</v>
      </c>
      <c r="H2333" t="str">
        <f t="shared" si="110"/>
        <v>8th Phase JP Nagar</v>
      </c>
    </row>
    <row r="2334" spans="1:8" x14ac:dyDescent="0.25">
      <c r="A2334" s="1">
        <v>2374</v>
      </c>
      <c r="B2334" t="s">
        <v>1337</v>
      </c>
      <c r="C2334">
        <v>7900000</v>
      </c>
      <c r="D2334">
        <v>1300</v>
      </c>
      <c r="E2334">
        <f t="shared" si="108"/>
        <v>6076.9230769230771</v>
      </c>
      <c r="F2334" t="str">
        <f t="shared" si="109"/>
        <v>2 BHK</v>
      </c>
      <c r="G2334" t="s">
        <v>4217</v>
      </c>
      <c r="H2334" t="str">
        <f t="shared" si="110"/>
        <v>B Channasandra</v>
      </c>
    </row>
    <row r="2335" spans="1:8" x14ac:dyDescent="0.25">
      <c r="A2335" s="1">
        <v>2375</v>
      </c>
      <c r="B2335" t="s">
        <v>36</v>
      </c>
      <c r="C2335">
        <v>3900000</v>
      </c>
      <c r="D2335">
        <v>1150</v>
      </c>
      <c r="E2335">
        <f t="shared" si="108"/>
        <v>3391.304347826087</v>
      </c>
      <c r="F2335" t="str">
        <f t="shared" si="109"/>
        <v>2 BHK</v>
      </c>
      <c r="G2335" t="s">
        <v>4217</v>
      </c>
      <c r="H2335" t="str">
        <f t="shared" si="110"/>
        <v>Electronics City Phase 1</v>
      </c>
    </row>
    <row r="2336" spans="1:8" x14ac:dyDescent="0.25">
      <c r="A2336" s="1">
        <v>2376</v>
      </c>
      <c r="B2336" t="s">
        <v>407</v>
      </c>
      <c r="C2336">
        <v>8600000</v>
      </c>
      <c r="D2336">
        <v>1470</v>
      </c>
      <c r="E2336">
        <f t="shared" si="108"/>
        <v>5850.3401360544221</v>
      </c>
      <c r="F2336" t="str">
        <f t="shared" si="109"/>
        <v>2 BHK</v>
      </c>
      <c r="G2336" t="s">
        <v>4217</v>
      </c>
      <c r="H2336" t="str">
        <f t="shared" si="110"/>
        <v>KR Puram</v>
      </c>
    </row>
    <row r="2337" spans="1:8" x14ac:dyDescent="0.25">
      <c r="A2337" s="1">
        <v>2377</v>
      </c>
      <c r="B2337" t="s">
        <v>139</v>
      </c>
      <c r="C2337">
        <v>3190000</v>
      </c>
      <c r="D2337">
        <v>1063</v>
      </c>
      <c r="E2337">
        <f t="shared" si="108"/>
        <v>3000.9407337723424</v>
      </c>
      <c r="F2337" t="str">
        <f t="shared" si="109"/>
        <v>2 BHK</v>
      </c>
      <c r="G2337" t="s">
        <v>4217</v>
      </c>
      <c r="H2337" t="str">
        <f t="shared" si="110"/>
        <v>Hosa Road</v>
      </c>
    </row>
    <row r="2338" spans="1:8" x14ac:dyDescent="0.25">
      <c r="A2338" s="1">
        <v>2378</v>
      </c>
      <c r="B2338" t="s">
        <v>1338</v>
      </c>
      <c r="C2338">
        <v>4800000</v>
      </c>
      <c r="D2338">
        <v>1311</v>
      </c>
      <c r="E2338">
        <f t="shared" si="108"/>
        <v>3661.3272311212813</v>
      </c>
      <c r="F2338" t="str">
        <f t="shared" si="109"/>
        <v>2 BHK</v>
      </c>
      <c r="G2338" t="s">
        <v>4217</v>
      </c>
      <c r="H2338" t="str">
        <f t="shared" si="110"/>
        <v>Harappanahalli</v>
      </c>
    </row>
    <row r="2339" spans="1:8" x14ac:dyDescent="0.25">
      <c r="A2339" s="1">
        <v>2379</v>
      </c>
      <c r="B2339" t="s">
        <v>1339</v>
      </c>
      <c r="C2339">
        <v>35000000</v>
      </c>
      <c r="D2339">
        <v>3500</v>
      </c>
      <c r="E2339">
        <f t="shared" si="108"/>
        <v>10000</v>
      </c>
      <c r="F2339" t="str">
        <f t="shared" si="109"/>
        <v>4 BHK</v>
      </c>
      <c r="G2339" t="s">
        <v>4217</v>
      </c>
      <c r="H2339" t="str">
        <f t="shared" si="110"/>
        <v>Dollars Colony</v>
      </c>
    </row>
    <row r="2340" spans="1:8" x14ac:dyDescent="0.25">
      <c r="A2340" s="1">
        <v>2380</v>
      </c>
      <c r="B2340" t="s">
        <v>1340</v>
      </c>
      <c r="C2340">
        <v>10000000</v>
      </c>
      <c r="D2340">
        <v>600</v>
      </c>
      <c r="E2340">
        <f t="shared" si="108"/>
        <v>16666.666666666668</v>
      </c>
      <c r="F2340" t="str">
        <f t="shared" si="109"/>
        <v>4 Bedroom</v>
      </c>
      <c r="G2340" t="s">
        <v>4217</v>
      </c>
      <c r="H2340" t="str">
        <f t="shared" si="110"/>
        <v>Nagarbhavi</v>
      </c>
    </row>
    <row r="2341" spans="1:8" x14ac:dyDescent="0.25">
      <c r="A2341" s="1">
        <v>2381</v>
      </c>
      <c r="B2341" t="s">
        <v>1341</v>
      </c>
      <c r="C2341">
        <v>5500000</v>
      </c>
      <c r="D2341">
        <v>1400</v>
      </c>
      <c r="E2341">
        <f t="shared" si="108"/>
        <v>3928.5714285714284</v>
      </c>
      <c r="F2341" t="str">
        <f t="shared" si="109"/>
        <v>3 BHK</v>
      </c>
      <c r="G2341" t="s">
        <v>4217</v>
      </c>
      <c r="H2341" t="str">
        <f t="shared" si="110"/>
        <v>Arehalli</v>
      </c>
    </row>
    <row r="2342" spans="1:8" x14ac:dyDescent="0.25">
      <c r="A2342" s="1">
        <v>2382</v>
      </c>
      <c r="B2342" t="s">
        <v>1342</v>
      </c>
      <c r="C2342">
        <v>6200000</v>
      </c>
      <c r="D2342">
        <v>2200</v>
      </c>
      <c r="E2342">
        <f t="shared" si="108"/>
        <v>2818.181818181818</v>
      </c>
      <c r="F2342" t="str">
        <f t="shared" si="109"/>
        <v>2 Bedroom</v>
      </c>
      <c r="G2342" t="s">
        <v>4217</v>
      </c>
      <c r="H2342" t="str">
        <f t="shared" si="110"/>
        <v>Kanakpura Road</v>
      </c>
    </row>
    <row r="2343" spans="1:8" x14ac:dyDescent="0.25">
      <c r="A2343" s="1">
        <v>2383</v>
      </c>
      <c r="B2343" t="s">
        <v>105</v>
      </c>
      <c r="C2343">
        <v>5600000</v>
      </c>
      <c r="D2343">
        <v>1430</v>
      </c>
      <c r="E2343">
        <f t="shared" si="108"/>
        <v>3916.0839160839159</v>
      </c>
      <c r="F2343" t="str">
        <f t="shared" si="109"/>
        <v>3 BHK</v>
      </c>
      <c r="G2343" t="s">
        <v>4217</v>
      </c>
      <c r="H2343" t="str">
        <f t="shared" si="110"/>
        <v>Thanisandra</v>
      </c>
    </row>
    <row r="2344" spans="1:8" x14ac:dyDescent="0.25">
      <c r="A2344" s="1">
        <v>2384</v>
      </c>
      <c r="B2344" t="s">
        <v>462</v>
      </c>
      <c r="C2344">
        <v>5500000</v>
      </c>
      <c r="D2344">
        <v>1060</v>
      </c>
      <c r="E2344">
        <f t="shared" si="108"/>
        <v>5188.6792452830186</v>
      </c>
      <c r="F2344" t="str">
        <f t="shared" si="109"/>
        <v>2 BHK</v>
      </c>
      <c r="G2344" t="s">
        <v>4217</v>
      </c>
      <c r="H2344" t="str">
        <f t="shared" si="110"/>
        <v>Vidyaranyapura</v>
      </c>
    </row>
    <row r="2345" spans="1:8" x14ac:dyDescent="0.25">
      <c r="A2345" s="1">
        <v>2385</v>
      </c>
      <c r="B2345" t="s">
        <v>1343</v>
      </c>
      <c r="C2345">
        <v>11000000</v>
      </c>
      <c r="D2345">
        <v>1000</v>
      </c>
      <c r="E2345">
        <f t="shared" si="108"/>
        <v>11000</v>
      </c>
      <c r="F2345" t="str">
        <f t="shared" si="109"/>
        <v>3 BHK</v>
      </c>
      <c r="G2345" t="s">
        <v>4217</v>
      </c>
      <c r="H2345" t="str">
        <f t="shared" si="110"/>
        <v>Cambridge  road</v>
      </c>
    </row>
    <row r="2346" spans="1:8" x14ac:dyDescent="0.25">
      <c r="A2346" s="1">
        <v>2386</v>
      </c>
      <c r="B2346" t="s">
        <v>1344</v>
      </c>
      <c r="C2346">
        <v>14500000</v>
      </c>
      <c r="D2346">
        <v>1760</v>
      </c>
      <c r="E2346">
        <f t="shared" si="108"/>
        <v>8238.636363636364</v>
      </c>
      <c r="F2346" t="str">
        <f t="shared" si="109"/>
        <v>3 BHK</v>
      </c>
      <c r="G2346" t="s">
        <v>4217</v>
      </c>
      <c r="H2346" t="str">
        <f t="shared" si="110"/>
        <v>Sector 7 HSR Layout</v>
      </c>
    </row>
    <row r="2347" spans="1:8" x14ac:dyDescent="0.25">
      <c r="A2347" s="1">
        <v>2387</v>
      </c>
      <c r="B2347" t="s">
        <v>13</v>
      </c>
      <c r="C2347">
        <v>9200000</v>
      </c>
      <c r="D2347">
        <v>2010</v>
      </c>
      <c r="E2347">
        <f t="shared" si="108"/>
        <v>4577.1144278606962</v>
      </c>
      <c r="F2347" t="str">
        <f t="shared" si="109"/>
        <v>3 BHK</v>
      </c>
      <c r="G2347" t="s">
        <v>4217</v>
      </c>
      <c r="H2347" t="str">
        <f t="shared" si="110"/>
        <v>Whitefield</v>
      </c>
    </row>
    <row r="2348" spans="1:8" x14ac:dyDescent="0.25">
      <c r="A2348" s="1">
        <v>2388</v>
      </c>
      <c r="B2348" t="s">
        <v>77</v>
      </c>
      <c r="C2348">
        <v>6423000</v>
      </c>
      <c r="D2348">
        <v>1480</v>
      </c>
      <c r="E2348">
        <f t="shared" si="108"/>
        <v>4339.864864864865</v>
      </c>
      <c r="F2348" t="str">
        <f t="shared" si="109"/>
        <v>3 BHK</v>
      </c>
      <c r="G2348" t="s">
        <v>4217</v>
      </c>
      <c r="H2348" t="str">
        <f t="shared" si="110"/>
        <v>Kanakpura Road</v>
      </c>
    </row>
    <row r="2349" spans="1:8" x14ac:dyDescent="0.25">
      <c r="A2349" s="1">
        <v>2389</v>
      </c>
      <c r="B2349" t="s">
        <v>601</v>
      </c>
      <c r="C2349">
        <v>4350000</v>
      </c>
      <c r="D2349">
        <v>1230</v>
      </c>
      <c r="E2349">
        <f t="shared" si="108"/>
        <v>3536.5853658536585</v>
      </c>
      <c r="F2349" t="str">
        <f t="shared" si="109"/>
        <v>3 BHK</v>
      </c>
      <c r="G2349" t="s">
        <v>4217</v>
      </c>
      <c r="H2349" t="str">
        <f t="shared" si="110"/>
        <v>8th Phase JP Nagar</v>
      </c>
    </row>
    <row r="2350" spans="1:8" x14ac:dyDescent="0.25">
      <c r="A2350" s="1">
        <v>2390</v>
      </c>
      <c r="B2350" t="s">
        <v>568</v>
      </c>
      <c r="C2350">
        <v>6500000</v>
      </c>
      <c r="D2350">
        <v>1300</v>
      </c>
      <c r="E2350">
        <f t="shared" si="108"/>
        <v>5000</v>
      </c>
      <c r="F2350" t="str">
        <f t="shared" si="109"/>
        <v>3 BHK</v>
      </c>
      <c r="G2350" t="s">
        <v>4217</v>
      </c>
      <c r="H2350" t="str">
        <f t="shared" si="110"/>
        <v>Gottigere</v>
      </c>
    </row>
    <row r="2351" spans="1:8" x14ac:dyDescent="0.25">
      <c r="A2351" s="1">
        <v>2391</v>
      </c>
      <c r="B2351" t="s">
        <v>1345</v>
      </c>
      <c r="C2351">
        <v>12000000</v>
      </c>
      <c r="D2351">
        <v>800</v>
      </c>
      <c r="E2351">
        <f t="shared" si="108"/>
        <v>15000</v>
      </c>
      <c r="F2351" t="str">
        <f t="shared" si="109"/>
        <v>4 Bedroom</v>
      </c>
      <c r="G2351" t="s">
        <v>4217</v>
      </c>
      <c r="H2351" t="str">
        <f t="shared" si="110"/>
        <v>Vajarahalli</v>
      </c>
    </row>
    <row r="2352" spans="1:8" x14ac:dyDescent="0.25">
      <c r="A2352" s="1">
        <v>2392</v>
      </c>
      <c r="B2352" t="s">
        <v>1346</v>
      </c>
      <c r="C2352">
        <v>38500000</v>
      </c>
      <c r="D2352">
        <v>4850</v>
      </c>
      <c r="E2352">
        <f t="shared" si="108"/>
        <v>7938.144329896907</v>
      </c>
      <c r="F2352" t="str">
        <f t="shared" si="109"/>
        <v>4 BHK</v>
      </c>
      <c r="G2352" t="s">
        <v>4217</v>
      </c>
      <c r="H2352" t="str">
        <f t="shared" si="110"/>
        <v>Frazer Town</v>
      </c>
    </row>
    <row r="2353" spans="1:8" x14ac:dyDescent="0.25">
      <c r="A2353" s="1">
        <v>2393</v>
      </c>
      <c r="B2353" t="s">
        <v>241</v>
      </c>
      <c r="C2353">
        <v>5200000</v>
      </c>
      <c r="D2353">
        <v>1100</v>
      </c>
      <c r="E2353">
        <f t="shared" si="108"/>
        <v>4727.272727272727</v>
      </c>
      <c r="F2353" t="str">
        <f t="shared" si="109"/>
        <v>2 BHK</v>
      </c>
      <c r="G2353" t="s">
        <v>4217</v>
      </c>
      <c r="H2353" t="str">
        <f t="shared" si="110"/>
        <v>Singasandra</v>
      </c>
    </row>
    <row r="2354" spans="1:8" x14ac:dyDescent="0.25">
      <c r="A2354" s="1">
        <v>2394</v>
      </c>
      <c r="B2354" t="s">
        <v>351</v>
      </c>
      <c r="C2354">
        <v>11600000</v>
      </c>
      <c r="D2354">
        <v>1752.12</v>
      </c>
      <c r="E2354">
        <f t="shared" si="108"/>
        <v>6620.5511038056757</v>
      </c>
      <c r="F2354" t="str">
        <f t="shared" si="109"/>
        <v>3 BHK</v>
      </c>
      <c r="G2354" t="s">
        <v>4217</v>
      </c>
      <c r="H2354" t="str">
        <f t="shared" si="110"/>
        <v>Harlur</v>
      </c>
    </row>
    <row r="2355" spans="1:8" x14ac:dyDescent="0.25">
      <c r="A2355" s="1">
        <v>2395</v>
      </c>
      <c r="B2355" t="s">
        <v>61</v>
      </c>
      <c r="C2355">
        <v>4690000</v>
      </c>
      <c r="D2355">
        <v>957</v>
      </c>
      <c r="E2355">
        <f t="shared" si="108"/>
        <v>4900.7314524555904</v>
      </c>
      <c r="F2355" t="str">
        <f t="shared" si="109"/>
        <v>2 BHK</v>
      </c>
      <c r="G2355" t="s">
        <v>4217</v>
      </c>
      <c r="H2355" t="str">
        <f t="shared" si="110"/>
        <v>Marathahalli</v>
      </c>
    </row>
    <row r="2356" spans="1:8" x14ac:dyDescent="0.25">
      <c r="A2356" s="1">
        <v>2397</v>
      </c>
      <c r="B2356" t="s">
        <v>1347</v>
      </c>
      <c r="C2356">
        <v>10200000</v>
      </c>
      <c r="D2356">
        <v>1942</v>
      </c>
      <c r="E2356">
        <f t="shared" si="108"/>
        <v>5252.3171987641608</v>
      </c>
      <c r="F2356" t="str">
        <f t="shared" si="109"/>
        <v>3 BHK</v>
      </c>
      <c r="G2356" t="s">
        <v>4217</v>
      </c>
      <c r="H2356" t="str">
        <f t="shared" si="110"/>
        <v>Hennur Gardens</v>
      </c>
    </row>
    <row r="2357" spans="1:8" x14ac:dyDescent="0.25">
      <c r="A2357" s="1">
        <v>2398</v>
      </c>
      <c r="B2357" t="s">
        <v>307</v>
      </c>
      <c r="C2357">
        <v>5300000</v>
      </c>
      <c r="D2357">
        <v>1000</v>
      </c>
      <c r="E2357">
        <f t="shared" si="108"/>
        <v>5300</v>
      </c>
      <c r="F2357" t="str">
        <f t="shared" si="109"/>
        <v>2 BHK</v>
      </c>
      <c r="G2357" t="s">
        <v>4217</v>
      </c>
      <c r="H2357" t="str">
        <f t="shared" si="110"/>
        <v>Ashirvad Colony</v>
      </c>
    </row>
    <row r="2358" spans="1:8" x14ac:dyDescent="0.25">
      <c r="A2358" s="1">
        <v>2399</v>
      </c>
      <c r="B2358" t="s">
        <v>556</v>
      </c>
      <c r="C2358">
        <v>3685000</v>
      </c>
      <c r="D2358">
        <v>668</v>
      </c>
      <c r="E2358">
        <f t="shared" si="108"/>
        <v>5516.4670658682635</v>
      </c>
      <c r="F2358" t="str">
        <f t="shared" si="109"/>
        <v>1 BHK</v>
      </c>
      <c r="G2358" t="s">
        <v>4217</v>
      </c>
      <c r="H2358" t="str">
        <f t="shared" si="110"/>
        <v>Yeshwanthpur</v>
      </c>
    </row>
    <row r="2359" spans="1:8" x14ac:dyDescent="0.25">
      <c r="A2359" s="1">
        <v>2400</v>
      </c>
      <c r="B2359" t="s">
        <v>1348</v>
      </c>
      <c r="C2359">
        <v>100000000</v>
      </c>
      <c r="D2359">
        <v>3000</v>
      </c>
      <c r="E2359">
        <f t="shared" si="108"/>
        <v>33333.333333333336</v>
      </c>
      <c r="F2359" t="str">
        <f t="shared" si="109"/>
        <v>5 Bedroom</v>
      </c>
      <c r="G2359" t="s">
        <v>4217</v>
      </c>
      <c r="H2359" t="str">
        <f t="shared" si="110"/>
        <v>Cholanayakanahalli</v>
      </c>
    </row>
    <row r="2360" spans="1:8" x14ac:dyDescent="0.25">
      <c r="A2360" s="1">
        <v>2401</v>
      </c>
      <c r="B2360" t="s">
        <v>326</v>
      </c>
      <c r="C2360">
        <v>8000000</v>
      </c>
      <c r="D2360">
        <v>600</v>
      </c>
      <c r="E2360">
        <f t="shared" si="108"/>
        <v>13333.333333333334</v>
      </c>
      <c r="F2360" t="str">
        <f t="shared" si="109"/>
        <v>3 Bedroom</v>
      </c>
      <c r="G2360" t="s">
        <v>4217</v>
      </c>
      <c r="H2360" t="str">
        <f t="shared" si="110"/>
        <v>Nagarbhavi</v>
      </c>
    </row>
    <row r="2361" spans="1:8" x14ac:dyDescent="0.25">
      <c r="A2361" s="1">
        <v>2402</v>
      </c>
      <c r="B2361" t="s">
        <v>422</v>
      </c>
      <c r="C2361">
        <v>4355000</v>
      </c>
      <c r="D2361">
        <v>1089</v>
      </c>
      <c r="E2361">
        <f t="shared" si="108"/>
        <v>3999.0817263544536</v>
      </c>
      <c r="F2361" t="str">
        <f t="shared" si="109"/>
        <v>2 BHK</v>
      </c>
      <c r="G2361" t="s">
        <v>4217</v>
      </c>
      <c r="H2361" t="str">
        <f t="shared" si="110"/>
        <v>Uttarahalli</v>
      </c>
    </row>
    <row r="2362" spans="1:8" x14ac:dyDescent="0.25">
      <c r="A2362" s="1">
        <v>2403</v>
      </c>
      <c r="B2362" t="s">
        <v>105</v>
      </c>
      <c r="C2362">
        <v>9000000</v>
      </c>
      <c r="D2362">
        <v>1800</v>
      </c>
      <c r="E2362">
        <f t="shared" si="108"/>
        <v>5000</v>
      </c>
      <c r="F2362" t="str">
        <f t="shared" si="109"/>
        <v>3 BHK</v>
      </c>
      <c r="G2362" t="s">
        <v>4217</v>
      </c>
      <c r="H2362" t="str">
        <f t="shared" si="110"/>
        <v>Thanisandra</v>
      </c>
    </row>
    <row r="2363" spans="1:8" x14ac:dyDescent="0.25">
      <c r="A2363" s="1">
        <v>2404</v>
      </c>
      <c r="B2363" t="s">
        <v>807</v>
      </c>
      <c r="C2363">
        <v>1800000</v>
      </c>
      <c r="D2363">
        <v>960</v>
      </c>
      <c r="E2363">
        <f t="shared" si="108"/>
        <v>1875</v>
      </c>
      <c r="F2363" t="str">
        <f t="shared" si="109"/>
        <v>1 BHK</v>
      </c>
      <c r="G2363" t="s">
        <v>4217</v>
      </c>
      <c r="H2363" t="str">
        <f t="shared" si="110"/>
        <v>Yelahanka New Town</v>
      </c>
    </row>
    <row r="2364" spans="1:8" x14ac:dyDescent="0.25">
      <c r="A2364" s="1">
        <v>2405</v>
      </c>
      <c r="B2364" t="s">
        <v>73</v>
      </c>
      <c r="C2364">
        <v>3935000</v>
      </c>
      <c r="D2364">
        <v>1036</v>
      </c>
      <c r="E2364">
        <f t="shared" si="108"/>
        <v>3798.2625482625481</v>
      </c>
      <c r="F2364" t="str">
        <f t="shared" si="109"/>
        <v>2 BHK</v>
      </c>
      <c r="G2364" t="s">
        <v>4217</v>
      </c>
      <c r="H2364" t="str">
        <f t="shared" si="110"/>
        <v>Yelahanka</v>
      </c>
    </row>
    <row r="2365" spans="1:8" x14ac:dyDescent="0.25">
      <c r="A2365" s="1">
        <v>2406</v>
      </c>
      <c r="B2365" t="s">
        <v>11</v>
      </c>
      <c r="C2365">
        <v>10500000</v>
      </c>
      <c r="D2365">
        <v>1583</v>
      </c>
      <c r="E2365">
        <f t="shared" si="108"/>
        <v>6632.9753632343654</v>
      </c>
      <c r="F2365" t="str">
        <f t="shared" si="109"/>
        <v>3 BHK</v>
      </c>
      <c r="G2365" t="s">
        <v>4217</v>
      </c>
      <c r="H2365" t="str">
        <f t="shared" si="110"/>
        <v>Marathahalli</v>
      </c>
    </row>
    <row r="2366" spans="1:8" x14ac:dyDescent="0.25">
      <c r="A2366" s="1">
        <v>2407</v>
      </c>
      <c r="B2366" t="s">
        <v>1349</v>
      </c>
      <c r="C2366">
        <v>15000000</v>
      </c>
      <c r="D2366">
        <v>3300</v>
      </c>
      <c r="E2366">
        <f t="shared" si="108"/>
        <v>4545.454545454545</v>
      </c>
      <c r="F2366" t="str">
        <f t="shared" si="109"/>
        <v>4 Bedroom</v>
      </c>
      <c r="G2366" t="s">
        <v>4217</v>
      </c>
      <c r="H2366" t="str">
        <f t="shared" si="110"/>
        <v>7th Phase JP Nagar</v>
      </c>
    </row>
    <row r="2367" spans="1:8" x14ac:dyDescent="0.25">
      <c r="A2367" s="1">
        <v>2408</v>
      </c>
      <c r="B2367" t="s">
        <v>1087</v>
      </c>
      <c r="C2367">
        <v>6500000</v>
      </c>
      <c r="D2367">
        <v>1100</v>
      </c>
      <c r="E2367">
        <f t="shared" si="108"/>
        <v>5909.090909090909</v>
      </c>
      <c r="F2367" t="str">
        <f t="shared" si="109"/>
        <v>2 BHK</v>
      </c>
      <c r="G2367" t="s">
        <v>4217</v>
      </c>
      <c r="H2367" t="str">
        <f t="shared" si="110"/>
        <v>Padmanabhanagar</v>
      </c>
    </row>
    <row r="2368" spans="1:8" x14ac:dyDescent="0.25">
      <c r="A2368" s="1">
        <v>2409</v>
      </c>
      <c r="B2368" t="s">
        <v>1350</v>
      </c>
      <c r="C2368">
        <v>10000000</v>
      </c>
      <c r="D2368">
        <v>800</v>
      </c>
      <c r="E2368">
        <f t="shared" si="108"/>
        <v>12500</v>
      </c>
      <c r="F2368" t="str">
        <f t="shared" si="109"/>
        <v>1 Bedroom</v>
      </c>
      <c r="G2368" t="s">
        <v>4217</v>
      </c>
      <c r="H2368" t="str">
        <f t="shared" si="110"/>
        <v>Thyagaraja Nagar</v>
      </c>
    </row>
    <row r="2369" spans="1:8" x14ac:dyDescent="0.25">
      <c r="A2369" s="1">
        <v>2410</v>
      </c>
      <c r="B2369" t="s">
        <v>348</v>
      </c>
      <c r="C2369">
        <v>6500000</v>
      </c>
      <c r="D2369">
        <v>1246</v>
      </c>
      <c r="E2369">
        <f t="shared" si="108"/>
        <v>5216.6934189406102</v>
      </c>
      <c r="F2369" t="str">
        <f t="shared" si="109"/>
        <v>2 BHK</v>
      </c>
      <c r="G2369" t="s">
        <v>4217</v>
      </c>
      <c r="H2369" t="str">
        <f t="shared" si="110"/>
        <v>Vittasandra</v>
      </c>
    </row>
    <row r="2370" spans="1:8" x14ac:dyDescent="0.25">
      <c r="A2370" s="1">
        <v>2411</v>
      </c>
      <c r="B2370" t="s">
        <v>1351</v>
      </c>
      <c r="C2370">
        <v>2800000</v>
      </c>
      <c r="D2370">
        <v>850</v>
      </c>
      <c r="E2370">
        <f t="shared" si="108"/>
        <v>3294.1176470588234</v>
      </c>
      <c r="F2370" t="str">
        <f t="shared" si="109"/>
        <v>2 BHK</v>
      </c>
      <c r="G2370" t="s">
        <v>4217</v>
      </c>
      <c r="H2370" t="str">
        <f t="shared" si="110"/>
        <v>Dodda Nekkundi</v>
      </c>
    </row>
    <row r="2371" spans="1:8" x14ac:dyDescent="0.25">
      <c r="A2371" s="1">
        <v>2412</v>
      </c>
      <c r="B2371" t="s">
        <v>212</v>
      </c>
      <c r="C2371">
        <v>5151000</v>
      </c>
      <c r="D2371">
        <v>1196</v>
      </c>
      <c r="E2371">
        <f t="shared" ref="E2371:E2434" si="111">C2371/D2371</f>
        <v>4306.8561872909695</v>
      </c>
      <c r="F2371" t="str">
        <f t="shared" ref="F2371:F2434" si="112">IF(ISNUMBER(SEARCH("Residential Plot", B2371)), "Residential Plot", IF(ISNUMBER(SEARCH(" BHK", B2371)), MID(B2371, SEARCH(" BHK", B2371) - 1, 5), IF(ISNUMBER(SEARCH(" Bedroom", B2371)), MID(B2371, SEARCH(" ", B2371) - 1, SEARCH(" Bedroom", B2371) - SEARCH(" ", B2371) + 9), "Plot")))</f>
        <v>2 BHK</v>
      </c>
      <c r="G2371" t="s">
        <v>4217</v>
      </c>
      <c r="H2371" t="str">
        <f t="shared" ref="H2371:H2434" si="113">IF(ISNUMBER(SEARCH(" in ", B2371)), MID(B2371, SEARCH(" in ", B2371) + 4, LEN(B2371) - SEARCH(" in ", B2371) - 3),
 IF(ISNUMBER(SEARCH("Flat", B2371)), IF(LEN(B2371) &gt; SEARCH("Flat", B2371) + 4, MID(B2371, SEARCH("Flat", B2371) + 5, LEN(B2371) - SEARCH("Flat", B2371) - 3), "unknown"),
 IF(ISNUMBER(SEARCH("Villa", B2371)), IF(LEN(B2371) &gt; SEARCH("Villa", B2371) + 5, MID(B2371, SEARCH("Villa", B2371) + 6, LEN(B2371) - SEARCH("Villa", B2371) - 3), "unknown"),
 IF(ISNUMBER(SEARCH("Plot", B2371)), IF(LEN(B2371) &gt; SEARCH("Plot", B2371) + 4, MID(B2371, SEARCH("Plot", B2371) + 5, LEN(B2371) - SEARCH("Plot", B2371) - 3), "unknown"),
 "unknown"))))</f>
        <v>Raja Rajeshwari Nagar</v>
      </c>
    </row>
    <row r="2372" spans="1:8" x14ac:dyDescent="0.25">
      <c r="A2372" s="1">
        <v>2413</v>
      </c>
      <c r="B2372" t="s">
        <v>105</v>
      </c>
      <c r="C2372">
        <v>11400000</v>
      </c>
      <c r="D2372">
        <v>1697</v>
      </c>
      <c r="E2372">
        <f t="shared" si="111"/>
        <v>6717.7371832645849</v>
      </c>
      <c r="F2372" t="str">
        <f t="shared" si="112"/>
        <v>3 BHK</v>
      </c>
      <c r="G2372" t="s">
        <v>4217</v>
      </c>
      <c r="H2372" t="str">
        <f t="shared" si="113"/>
        <v>Thanisandra</v>
      </c>
    </row>
    <row r="2373" spans="1:8" x14ac:dyDescent="0.25">
      <c r="A2373" s="1">
        <v>2414</v>
      </c>
      <c r="B2373" t="s">
        <v>1352</v>
      </c>
      <c r="C2373">
        <v>6400000</v>
      </c>
      <c r="D2373">
        <v>1000</v>
      </c>
      <c r="E2373">
        <f t="shared" si="111"/>
        <v>6400</v>
      </c>
      <c r="F2373" t="str">
        <f t="shared" si="112"/>
        <v>2 Bedroom</v>
      </c>
      <c r="G2373" t="s">
        <v>4217</v>
      </c>
      <c r="H2373" t="str">
        <f t="shared" si="113"/>
        <v>TC Palaya</v>
      </c>
    </row>
    <row r="2374" spans="1:8" x14ac:dyDescent="0.25">
      <c r="A2374" s="1">
        <v>2415</v>
      </c>
      <c r="B2374" t="s">
        <v>1353</v>
      </c>
      <c r="C2374">
        <v>9000000</v>
      </c>
      <c r="D2374">
        <v>1567</v>
      </c>
      <c r="E2374">
        <f t="shared" si="111"/>
        <v>5743.4588385449906</v>
      </c>
      <c r="F2374" t="str">
        <f t="shared" si="112"/>
        <v>3 BHK</v>
      </c>
      <c r="G2374" t="s">
        <v>4217</v>
      </c>
      <c r="H2374" t="str">
        <f t="shared" si="113"/>
        <v>HRBR Layout</v>
      </c>
    </row>
    <row r="2375" spans="1:8" x14ac:dyDescent="0.25">
      <c r="A2375" s="1">
        <v>2416</v>
      </c>
      <c r="B2375" t="s">
        <v>302</v>
      </c>
      <c r="C2375">
        <v>3600000</v>
      </c>
      <c r="D2375">
        <v>1200</v>
      </c>
      <c r="E2375">
        <f t="shared" si="111"/>
        <v>3000</v>
      </c>
      <c r="F2375" t="str">
        <f t="shared" si="112"/>
        <v>2 Bedroom</v>
      </c>
      <c r="G2375" t="s">
        <v>4217</v>
      </c>
      <c r="H2375" t="str">
        <f t="shared" si="113"/>
        <v>Anekal</v>
      </c>
    </row>
    <row r="2376" spans="1:8" x14ac:dyDescent="0.25">
      <c r="A2376" s="1">
        <v>2417</v>
      </c>
      <c r="B2376" t="s">
        <v>438</v>
      </c>
      <c r="C2376">
        <v>29000000</v>
      </c>
      <c r="D2376">
        <v>3750</v>
      </c>
      <c r="E2376">
        <f t="shared" si="111"/>
        <v>7733.333333333333</v>
      </c>
      <c r="F2376" t="str">
        <f t="shared" si="112"/>
        <v>4 Bedroom</v>
      </c>
      <c r="G2376" t="s">
        <v>4217</v>
      </c>
      <c r="H2376" t="str">
        <f t="shared" si="113"/>
        <v>Sarjapur  Road</v>
      </c>
    </row>
    <row r="2377" spans="1:8" x14ac:dyDescent="0.25">
      <c r="A2377" s="1">
        <v>2418</v>
      </c>
      <c r="B2377" t="s">
        <v>1354</v>
      </c>
      <c r="C2377">
        <v>4500000</v>
      </c>
      <c r="D2377">
        <v>950</v>
      </c>
      <c r="E2377">
        <f t="shared" si="111"/>
        <v>4736.8421052631575</v>
      </c>
      <c r="F2377" t="str">
        <f t="shared" si="112"/>
        <v>2 BHK</v>
      </c>
      <c r="G2377" t="s">
        <v>4217</v>
      </c>
      <c r="H2377" t="str">
        <f t="shared" si="113"/>
        <v>Veerannapalya</v>
      </c>
    </row>
    <row r="2378" spans="1:8" x14ac:dyDescent="0.25">
      <c r="A2378" s="1">
        <v>2419</v>
      </c>
      <c r="B2378" t="s">
        <v>1355</v>
      </c>
      <c r="C2378">
        <v>5200000</v>
      </c>
      <c r="D2378">
        <v>1022</v>
      </c>
      <c r="E2378">
        <f t="shared" si="111"/>
        <v>5088.0626223091976</v>
      </c>
      <c r="F2378" t="str">
        <f t="shared" si="112"/>
        <v>2 BHK</v>
      </c>
      <c r="G2378" t="s">
        <v>4217</v>
      </c>
      <c r="H2378" t="str">
        <f t="shared" si="113"/>
        <v>Howthinarayanappa Garden</v>
      </c>
    </row>
    <row r="2379" spans="1:8" x14ac:dyDescent="0.25">
      <c r="A2379" s="1">
        <v>2420</v>
      </c>
      <c r="B2379" t="s">
        <v>524</v>
      </c>
      <c r="C2379">
        <v>2345000</v>
      </c>
      <c r="D2379">
        <v>1018</v>
      </c>
      <c r="E2379">
        <f t="shared" si="111"/>
        <v>2303.5363457760313</v>
      </c>
      <c r="F2379" t="str">
        <f t="shared" si="112"/>
        <v>2 BHK</v>
      </c>
      <c r="G2379" t="s">
        <v>4217</v>
      </c>
      <c r="H2379" t="str">
        <f t="shared" si="113"/>
        <v>Kammasandra</v>
      </c>
    </row>
    <row r="2380" spans="1:8" x14ac:dyDescent="0.25">
      <c r="A2380" s="1">
        <v>2421</v>
      </c>
      <c r="B2380" t="s">
        <v>1356</v>
      </c>
      <c r="C2380">
        <v>2500000</v>
      </c>
      <c r="D2380">
        <v>2000</v>
      </c>
      <c r="E2380">
        <f t="shared" si="111"/>
        <v>1250</v>
      </c>
      <c r="F2380" t="str">
        <f t="shared" si="112"/>
        <v>4 Bedroom</v>
      </c>
      <c r="G2380" t="s">
        <v>4217</v>
      </c>
      <c r="H2380" t="str">
        <f t="shared" si="113"/>
        <v>Basavanagara</v>
      </c>
    </row>
    <row r="2381" spans="1:8" x14ac:dyDescent="0.25">
      <c r="A2381" s="1">
        <v>2422</v>
      </c>
      <c r="B2381" t="s">
        <v>1357</v>
      </c>
      <c r="C2381">
        <v>6800000</v>
      </c>
      <c r="D2381">
        <v>1322</v>
      </c>
      <c r="E2381">
        <f t="shared" si="111"/>
        <v>5143.721633888048</v>
      </c>
      <c r="F2381" t="str">
        <f t="shared" si="112"/>
        <v>2 BHK</v>
      </c>
      <c r="G2381" t="s">
        <v>4217</v>
      </c>
      <c r="H2381" t="str">
        <f t="shared" si="113"/>
        <v>Bharathi Nagar</v>
      </c>
    </row>
    <row r="2382" spans="1:8" x14ac:dyDescent="0.25">
      <c r="A2382" s="1">
        <v>2423</v>
      </c>
      <c r="B2382" t="s">
        <v>1358</v>
      </c>
      <c r="C2382">
        <v>14500000</v>
      </c>
      <c r="D2382">
        <v>1800</v>
      </c>
      <c r="E2382">
        <f t="shared" si="111"/>
        <v>8055.5555555555557</v>
      </c>
      <c r="F2382" t="str">
        <f t="shared" si="112"/>
        <v>4 Bedroom</v>
      </c>
      <c r="G2382" t="s">
        <v>4217</v>
      </c>
      <c r="H2382" t="str">
        <f t="shared" si="113"/>
        <v>Marsur</v>
      </c>
    </row>
    <row r="2383" spans="1:8" x14ac:dyDescent="0.25">
      <c r="A2383" s="1">
        <v>2424</v>
      </c>
      <c r="B2383" t="s">
        <v>1129</v>
      </c>
      <c r="C2383">
        <v>5839000</v>
      </c>
      <c r="D2383">
        <v>1460</v>
      </c>
      <c r="E2383">
        <f t="shared" si="111"/>
        <v>3999.3150684931506</v>
      </c>
      <c r="F2383" t="str">
        <f t="shared" si="112"/>
        <v>3 BHK</v>
      </c>
      <c r="G2383" t="s">
        <v>4217</v>
      </c>
      <c r="H2383" t="str">
        <f t="shared" si="113"/>
        <v>Doddakallasandra</v>
      </c>
    </row>
    <row r="2384" spans="1:8" x14ac:dyDescent="0.25">
      <c r="A2384" s="1">
        <v>2425</v>
      </c>
      <c r="B2384" t="s">
        <v>1359</v>
      </c>
      <c r="C2384">
        <v>4455000</v>
      </c>
      <c r="D2384">
        <v>990</v>
      </c>
      <c r="E2384">
        <f t="shared" si="111"/>
        <v>4500</v>
      </c>
      <c r="F2384" t="str">
        <f t="shared" si="112"/>
        <v>2 BHK</v>
      </c>
      <c r="G2384" t="s">
        <v>4217</v>
      </c>
      <c r="H2384" t="str">
        <f t="shared" si="113"/>
        <v>SRINIVASAPURA</v>
      </c>
    </row>
    <row r="2385" spans="1:8" x14ac:dyDescent="0.25">
      <c r="A2385" s="1">
        <v>2426</v>
      </c>
      <c r="B2385" t="s">
        <v>1360</v>
      </c>
      <c r="C2385">
        <v>26000000</v>
      </c>
      <c r="D2385">
        <v>2400</v>
      </c>
      <c r="E2385">
        <f t="shared" si="111"/>
        <v>10833.333333333334</v>
      </c>
      <c r="F2385" t="str">
        <f t="shared" si="112"/>
        <v>3 BHK</v>
      </c>
      <c r="G2385" t="s">
        <v>4217</v>
      </c>
      <c r="H2385" t="str">
        <f t="shared" si="113"/>
        <v>Cambridge Layout</v>
      </c>
    </row>
    <row r="2386" spans="1:8" x14ac:dyDescent="0.25">
      <c r="A2386" s="1">
        <v>2427</v>
      </c>
      <c r="B2386" t="s">
        <v>13</v>
      </c>
      <c r="C2386">
        <v>8500000</v>
      </c>
      <c r="D2386">
        <v>1635</v>
      </c>
      <c r="E2386">
        <f t="shared" si="111"/>
        <v>5198.7767584097855</v>
      </c>
      <c r="F2386" t="str">
        <f t="shared" si="112"/>
        <v>3 BHK</v>
      </c>
      <c r="G2386" t="s">
        <v>4217</v>
      </c>
      <c r="H2386" t="str">
        <f t="shared" si="113"/>
        <v>Whitefield</v>
      </c>
    </row>
    <row r="2387" spans="1:8" x14ac:dyDescent="0.25">
      <c r="A2387" s="1">
        <v>2428</v>
      </c>
      <c r="B2387" t="s">
        <v>10</v>
      </c>
      <c r="C2387">
        <v>55800000</v>
      </c>
      <c r="D2387">
        <v>3526</v>
      </c>
      <c r="E2387">
        <f t="shared" si="111"/>
        <v>15825.2977878616</v>
      </c>
      <c r="F2387" t="str">
        <f t="shared" si="112"/>
        <v>4 BHK</v>
      </c>
      <c r="G2387" t="s">
        <v>4217</v>
      </c>
      <c r="H2387" t="str">
        <f t="shared" si="113"/>
        <v>Rajaji Nagar</v>
      </c>
    </row>
    <row r="2388" spans="1:8" x14ac:dyDescent="0.25">
      <c r="A2388" s="1">
        <v>2429</v>
      </c>
      <c r="B2388" t="s">
        <v>1361</v>
      </c>
      <c r="C2388">
        <v>21000000</v>
      </c>
      <c r="D2388">
        <v>3400</v>
      </c>
      <c r="E2388">
        <f t="shared" si="111"/>
        <v>6176.4705882352937</v>
      </c>
      <c r="F2388" t="str">
        <f t="shared" si="112"/>
        <v>4 Bedroom</v>
      </c>
      <c r="G2388" t="s">
        <v>4217</v>
      </c>
      <c r="H2388" t="str">
        <f t="shared" si="113"/>
        <v>Padmanabhanagar</v>
      </c>
    </row>
    <row r="2389" spans="1:8" x14ac:dyDescent="0.25">
      <c r="A2389" s="1">
        <v>2430</v>
      </c>
      <c r="B2389" t="s">
        <v>1362</v>
      </c>
      <c r="C2389">
        <v>46000000</v>
      </c>
      <c r="D2389">
        <v>2770</v>
      </c>
      <c r="E2389">
        <f t="shared" si="111"/>
        <v>16606.498194945849</v>
      </c>
      <c r="F2389" t="str">
        <f t="shared" si="112"/>
        <v>3 BHK</v>
      </c>
      <c r="G2389" t="s">
        <v>4217</v>
      </c>
      <c r="H2389" t="str">
        <f t="shared" si="113"/>
        <v>Ramakrishnappa Layout</v>
      </c>
    </row>
    <row r="2390" spans="1:8" x14ac:dyDescent="0.25">
      <c r="A2390" s="1">
        <v>2432</v>
      </c>
      <c r="B2390" t="s">
        <v>1363</v>
      </c>
      <c r="C2390">
        <v>8500000</v>
      </c>
      <c r="D2390">
        <v>1533</v>
      </c>
      <c r="E2390">
        <f t="shared" si="111"/>
        <v>5544.6836268754078</v>
      </c>
      <c r="F2390" t="str">
        <f t="shared" si="112"/>
        <v>3 BHK</v>
      </c>
      <c r="G2390" t="s">
        <v>4217</v>
      </c>
      <c r="H2390" t="str">
        <f t="shared" si="113"/>
        <v>Maragondanahalli</v>
      </c>
    </row>
    <row r="2391" spans="1:8" x14ac:dyDescent="0.25">
      <c r="A2391" s="1">
        <v>2433</v>
      </c>
      <c r="B2391" t="s">
        <v>108</v>
      </c>
      <c r="C2391">
        <v>13400000</v>
      </c>
      <c r="D2391">
        <v>1720</v>
      </c>
      <c r="E2391">
        <f t="shared" si="111"/>
        <v>7790.6976744186049</v>
      </c>
      <c r="F2391" t="str">
        <f t="shared" si="112"/>
        <v>3 BHK</v>
      </c>
      <c r="G2391" t="s">
        <v>4217</v>
      </c>
      <c r="H2391" t="str">
        <f t="shared" si="113"/>
        <v>Akshaya Nagar</v>
      </c>
    </row>
    <row r="2392" spans="1:8" x14ac:dyDescent="0.25">
      <c r="A2392" s="1">
        <v>2434</v>
      </c>
      <c r="B2392" t="s">
        <v>990</v>
      </c>
      <c r="C2392">
        <v>20000000</v>
      </c>
      <c r="D2392">
        <v>2000</v>
      </c>
      <c r="E2392">
        <f t="shared" si="111"/>
        <v>10000</v>
      </c>
      <c r="F2392" t="str">
        <f t="shared" si="112"/>
        <v>3 BHK</v>
      </c>
      <c r="G2392" t="s">
        <v>4217</v>
      </c>
      <c r="H2392" t="str">
        <f t="shared" si="113"/>
        <v>Frazer Town</v>
      </c>
    </row>
    <row r="2393" spans="1:8" x14ac:dyDescent="0.25">
      <c r="A2393" s="1">
        <v>2435</v>
      </c>
      <c r="B2393" t="s">
        <v>731</v>
      </c>
      <c r="C2393">
        <v>7584000</v>
      </c>
      <c r="D2393">
        <v>1185</v>
      </c>
      <c r="E2393">
        <f t="shared" si="111"/>
        <v>6400</v>
      </c>
      <c r="F2393" t="str">
        <f t="shared" si="112"/>
        <v>2 BHK</v>
      </c>
      <c r="G2393" t="s">
        <v>4217</v>
      </c>
      <c r="H2393" t="str">
        <f t="shared" si="113"/>
        <v>Yeshwanthpur</v>
      </c>
    </row>
    <row r="2394" spans="1:8" x14ac:dyDescent="0.25">
      <c r="A2394" s="1">
        <v>2436</v>
      </c>
      <c r="B2394" t="s">
        <v>511</v>
      </c>
      <c r="C2394">
        <v>2700000</v>
      </c>
      <c r="D2394">
        <v>900</v>
      </c>
      <c r="E2394">
        <f t="shared" si="111"/>
        <v>3000</v>
      </c>
      <c r="F2394" t="str">
        <f t="shared" si="112"/>
        <v>2 BHK</v>
      </c>
      <c r="G2394" t="s">
        <v>4217</v>
      </c>
      <c r="H2394" t="str">
        <f t="shared" si="113"/>
        <v>Varthur Road</v>
      </c>
    </row>
    <row r="2395" spans="1:8" x14ac:dyDescent="0.25">
      <c r="A2395" s="1">
        <v>2437</v>
      </c>
      <c r="B2395" t="s">
        <v>655</v>
      </c>
      <c r="C2395">
        <v>1025000</v>
      </c>
      <c r="D2395">
        <v>395</v>
      </c>
      <c r="E2395">
        <f t="shared" si="111"/>
        <v>2594.9367088607596</v>
      </c>
      <c r="F2395" t="str">
        <f t="shared" si="112"/>
        <v>1 BHK</v>
      </c>
      <c r="G2395" t="s">
        <v>4217</v>
      </c>
      <c r="H2395" t="str">
        <f t="shared" si="113"/>
        <v>Attibele</v>
      </c>
    </row>
    <row r="2396" spans="1:8" x14ac:dyDescent="0.25">
      <c r="A2396" s="1">
        <v>2438</v>
      </c>
      <c r="B2396" t="s">
        <v>3</v>
      </c>
      <c r="C2396">
        <v>5635000</v>
      </c>
      <c r="D2396">
        <v>1031</v>
      </c>
      <c r="E2396">
        <f t="shared" si="111"/>
        <v>5465.56741028128</v>
      </c>
      <c r="F2396" t="str">
        <f t="shared" si="112"/>
        <v>2 BHK</v>
      </c>
      <c r="G2396" t="s">
        <v>4217</v>
      </c>
      <c r="H2396" t="str">
        <f t="shared" si="113"/>
        <v>Electronic City Phase II</v>
      </c>
    </row>
    <row r="2397" spans="1:8" x14ac:dyDescent="0.25">
      <c r="A2397" s="1">
        <v>2439</v>
      </c>
      <c r="B2397" t="s">
        <v>1364</v>
      </c>
      <c r="C2397">
        <v>65000000</v>
      </c>
      <c r="D2397">
        <v>2400</v>
      </c>
      <c r="E2397">
        <f t="shared" si="111"/>
        <v>27083.333333333332</v>
      </c>
      <c r="F2397" t="str">
        <f t="shared" si="112"/>
        <v>6 Bedroom</v>
      </c>
      <c r="G2397" t="s">
        <v>4217</v>
      </c>
      <c r="H2397" t="str">
        <f t="shared" si="113"/>
        <v>3rd Block Banashankari</v>
      </c>
    </row>
    <row r="2398" spans="1:8" x14ac:dyDescent="0.25">
      <c r="A2398" s="1">
        <v>2440</v>
      </c>
      <c r="B2398" t="s">
        <v>409</v>
      </c>
      <c r="C2398">
        <v>24000000</v>
      </c>
      <c r="D2398">
        <v>2650</v>
      </c>
      <c r="E2398">
        <f t="shared" si="111"/>
        <v>9056.6037735849059</v>
      </c>
      <c r="F2398" t="str">
        <f t="shared" si="112"/>
        <v>4 BHK</v>
      </c>
      <c r="G2398" t="s">
        <v>4217</v>
      </c>
      <c r="H2398" t="str">
        <f t="shared" si="113"/>
        <v>Thanisandra</v>
      </c>
    </row>
    <row r="2399" spans="1:8" x14ac:dyDescent="0.25">
      <c r="A2399" s="1">
        <v>2441</v>
      </c>
      <c r="B2399" t="s">
        <v>626</v>
      </c>
      <c r="C2399">
        <v>41500000</v>
      </c>
      <c r="D2399">
        <v>2400</v>
      </c>
      <c r="E2399">
        <f t="shared" si="111"/>
        <v>17291.666666666668</v>
      </c>
      <c r="F2399" t="str">
        <f t="shared" si="112"/>
        <v>5 Bedroom</v>
      </c>
      <c r="G2399" t="s">
        <v>4217</v>
      </c>
      <c r="H2399" t="str">
        <f t="shared" si="113"/>
        <v>Basaveshwara Nagar</v>
      </c>
    </row>
    <row r="2400" spans="1:8" x14ac:dyDescent="0.25">
      <c r="A2400" s="1">
        <v>2442</v>
      </c>
      <c r="B2400" t="s">
        <v>651</v>
      </c>
      <c r="C2400">
        <v>4655000</v>
      </c>
      <c r="D2400">
        <v>1330</v>
      </c>
      <c r="E2400">
        <f t="shared" si="111"/>
        <v>3500</v>
      </c>
      <c r="F2400" t="str">
        <f t="shared" si="112"/>
        <v>3 BHK</v>
      </c>
      <c r="G2400" t="s">
        <v>4217</v>
      </c>
      <c r="H2400" t="str">
        <f t="shared" si="113"/>
        <v>Uttarahalli</v>
      </c>
    </row>
    <row r="2401" spans="1:8" x14ac:dyDescent="0.25">
      <c r="A2401" s="1">
        <v>2443</v>
      </c>
      <c r="B2401" t="s">
        <v>289</v>
      </c>
      <c r="C2401">
        <v>5700000</v>
      </c>
      <c r="D2401">
        <v>1259</v>
      </c>
      <c r="E2401">
        <f t="shared" si="111"/>
        <v>4527.4027005559965</v>
      </c>
      <c r="F2401" t="str">
        <f t="shared" si="112"/>
        <v>2 BHK</v>
      </c>
      <c r="G2401" t="s">
        <v>4217</v>
      </c>
      <c r="H2401" t="str">
        <f t="shared" si="113"/>
        <v>Hennur</v>
      </c>
    </row>
    <row r="2402" spans="1:8" x14ac:dyDescent="0.25">
      <c r="A2402" s="1">
        <v>2444</v>
      </c>
      <c r="B2402" t="s">
        <v>873</v>
      </c>
      <c r="C2402">
        <v>8800000</v>
      </c>
      <c r="D2402">
        <v>1570</v>
      </c>
      <c r="E2402">
        <f t="shared" si="111"/>
        <v>5605.0955414012742</v>
      </c>
      <c r="F2402" t="str">
        <f t="shared" si="112"/>
        <v>3 BHK</v>
      </c>
      <c r="G2402" t="s">
        <v>4217</v>
      </c>
      <c r="H2402" t="str">
        <f t="shared" si="113"/>
        <v>Raja Rajeshwari Nagar</v>
      </c>
    </row>
    <row r="2403" spans="1:8" x14ac:dyDescent="0.25">
      <c r="A2403" s="1">
        <v>2445</v>
      </c>
      <c r="B2403" t="s">
        <v>459</v>
      </c>
      <c r="C2403">
        <v>3600000</v>
      </c>
      <c r="D2403">
        <v>1075</v>
      </c>
      <c r="E2403">
        <f t="shared" si="111"/>
        <v>3348.8372093023254</v>
      </c>
      <c r="F2403" t="str">
        <f t="shared" si="112"/>
        <v>3 BHK</v>
      </c>
      <c r="G2403" t="s">
        <v>4217</v>
      </c>
      <c r="H2403" t="str">
        <f t="shared" si="113"/>
        <v>Bisuvanahalli</v>
      </c>
    </row>
    <row r="2404" spans="1:8" x14ac:dyDescent="0.25">
      <c r="A2404" s="1">
        <v>2446</v>
      </c>
      <c r="B2404" t="s">
        <v>8</v>
      </c>
      <c r="C2404">
        <v>7900000</v>
      </c>
      <c r="D2404">
        <v>1216</v>
      </c>
      <c r="E2404">
        <f t="shared" si="111"/>
        <v>6496.7105263157891</v>
      </c>
      <c r="F2404" t="str">
        <f t="shared" si="112"/>
        <v>2 BHK</v>
      </c>
      <c r="G2404" t="s">
        <v>4217</v>
      </c>
      <c r="H2404" t="str">
        <f t="shared" si="113"/>
        <v>Whitefield</v>
      </c>
    </row>
    <row r="2405" spans="1:8" x14ac:dyDescent="0.25">
      <c r="A2405" s="1">
        <v>2447</v>
      </c>
      <c r="B2405" t="s">
        <v>41</v>
      </c>
      <c r="C2405">
        <v>6600000</v>
      </c>
      <c r="D2405">
        <v>1428</v>
      </c>
      <c r="E2405">
        <f t="shared" si="111"/>
        <v>4621.8487394957983</v>
      </c>
      <c r="F2405" t="str">
        <f t="shared" si="112"/>
        <v>3 BHK</v>
      </c>
      <c r="G2405" t="s">
        <v>4217</v>
      </c>
      <c r="H2405" t="str">
        <f t="shared" si="113"/>
        <v>Sarjapur  Road</v>
      </c>
    </row>
    <row r="2406" spans="1:8" x14ac:dyDescent="0.25">
      <c r="A2406" s="1">
        <v>2448</v>
      </c>
      <c r="B2406" t="s">
        <v>52</v>
      </c>
      <c r="C2406">
        <v>4059000</v>
      </c>
      <c r="D2406">
        <v>1160</v>
      </c>
      <c r="E2406">
        <f t="shared" si="111"/>
        <v>3499.1379310344828</v>
      </c>
      <c r="F2406" t="str">
        <f t="shared" si="112"/>
        <v>2 BHK</v>
      </c>
      <c r="G2406" t="s">
        <v>4217</v>
      </c>
      <c r="H2406" t="str">
        <f t="shared" si="113"/>
        <v>Begur Road</v>
      </c>
    </row>
    <row r="2407" spans="1:8" x14ac:dyDescent="0.25">
      <c r="A2407" s="1">
        <v>2449</v>
      </c>
      <c r="B2407" t="s">
        <v>1365</v>
      </c>
      <c r="C2407">
        <v>11000000</v>
      </c>
      <c r="D2407">
        <v>600</v>
      </c>
      <c r="E2407">
        <f t="shared" si="111"/>
        <v>18333.333333333332</v>
      </c>
      <c r="F2407" t="str">
        <f t="shared" si="112"/>
        <v>3 Bedroom</v>
      </c>
      <c r="G2407" t="s">
        <v>4217</v>
      </c>
      <c r="H2407" t="str">
        <f t="shared" si="113"/>
        <v xml:space="preserve"> ittamadu</v>
      </c>
    </row>
    <row r="2408" spans="1:8" x14ac:dyDescent="0.25">
      <c r="A2408" s="1">
        <v>2450</v>
      </c>
      <c r="B2408" t="s">
        <v>1366</v>
      </c>
      <c r="C2408">
        <v>7000000</v>
      </c>
      <c r="D2408">
        <v>1475</v>
      </c>
      <c r="E2408">
        <f t="shared" si="111"/>
        <v>4745.7627118644068</v>
      </c>
      <c r="F2408" t="str">
        <f t="shared" si="112"/>
        <v>3 BHK</v>
      </c>
      <c r="G2408" t="s">
        <v>4217</v>
      </c>
      <c r="H2408" t="str">
        <f t="shared" si="113"/>
        <v>Doddakannelli</v>
      </c>
    </row>
    <row r="2409" spans="1:8" x14ac:dyDescent="0.25">
      <c r="A2409" s="1">
        <v>2451</v>
      </c>
      <c r="B2409" t="s">
        <v>351</v>
      </c>
      <c r="C2409">
        <v>13500000</v>
      </c>
      <c r="D2409">
        <v>1754</v>
      </c>
      <c r="E2409">
        <f t="shared" si="111"/>
        <v>7696.693272519954</v>
      </c>
      <c r="F2409" t="str">
        <f t="shared" si="112"/>
        <v>3 BHK</v>
      </c>
      <c r="G2409" t="s">
        <v>4217</v>
      </c>
      <c r="H2409" t="str">
        <f t="shared" si="113"/>
        <v>Harlur</v>
      </c>
    </row>
    <row r="2410" spans="1:8" x14ac:dyDescent="0.25">
      <c r="A2410" s="1">
        <v>2452</v>
      </c>
      <c r="B2410" t="s">
        <v>800</v>
      </c>
      <c r="C2410">
        <v>8300000</v>
      </c>
      <c r="D2410">
        <v>1639</v>
      </c>
      <c r="E2410">
        <f t="shared" si="111"/>
        <v>5064.0634533251987</v>
      </c>
      <c r="F2410" t="str">
        <f t="shared" si="112"/>
        <v>3 BHK</v>
      </c>
      <c r="G2410" t="s">
        <v>4217</v>
      </c>
      <c r="H2410" t="str">
        <f t="shared" si="113"/>
        <v>Rayasandra</v>
      </c>
    </row>
    <row r="2411" spans="1:8" x14ac:dyDescent="0.25">
      <c r="A2411" s="1">
        <v>2453</v>
      </c>
      <c r="B2411" t="s">
        <v>66</v>
      </c>
      <c r="C2411">
        <v>10200000</v>
      </c>
      <c r="D2411">
        <v>1804</v>
      </c>
      <c r="E2411">
        <f t="shared" si="111"/>
        <v>5654.1019955654101</v>
      </c>
      <c r="F2411" t="str">
        <f t="shared" si="112"/>
        <v>3 BHK</v>
      </c>
      <c r="G2411" t="s">
        <v>4217</v>
      </c>
      <c r="H2411" t="str">
        <f t="shared" si="113"/>
        <v>Hennur Road</v>
      </c>
    </row>
    <row r="2412" spans="1:8" x14ac:dyDescent="0.25">
      <c r="A2412" s="1">
        <v>2454</v>
      </c>
      <c r="B2412" t="s">
        <v>420</v>
      </c>
      <c r="C2412">
        <v>5620000</v>
      </c>
      <c r="D2412">
        <v>1200</v>
      </c>
      <c r="E2412">
        <f t="shared" si="111"/>
        <v>4683.333333333333</v>
      </c>
      <c r="F2412" t="str">
        <f t="shared" si="112"/>
        <v>3 Bedroom</v>
      </c>
      <c r="G2412" t="s">
        <v>4217</v>
      </c>
      <c r="H2412" t="str">
        <f t="shared" si="113"/>
        <v>Whitefield</v>
      </c>
    </row>
    <row r="2413" spans="1:8" x14ac:dyDescent="0.25">
      <c r="A2413" s="1">
        <v>2455</v>
      </c>
      <c r="B2413" t="s">
        <v>204</v>
      </c>
      <c r="C2413">
        <v>5500000</v>
      </c>
      <c r="D2413">
        <v>1135</v>
      </c>
      <c r="E2413">
        <f t="shared" si="111"/>
        <v>4845.8149779735686</v>
      </c>
      <c r="F2413" t="str">
        <f t="shared" si="112"/>
        <v>2 BHK</v>
      </c>
      <c r="G2413" t="s">
        <v>4217</v>
      </c>
      <c r="H2413" t="str">
        <f t="shared" si="113"/>
        <v>Anand Nagar</v>
      </c>
    </row>
    <row r="2414" spans="1:8" x14ac:dyDescent="0.25">
      <c r="A2414" s="1">
        <v>2456</v>
      </c>
      <c r="B2414" t="s">
        <v>52</v>
      </c>
      <c r="C2414">
        <v>4662000</v>
      </c>
      <c r="D2414">
        <v>1260</v>
      </c>
      <c r="E2414">
        <f t="shared" si="111"/>
        <v>3700</v>
      </c>
      <c r="F2414" t="str">
        <f t="shared" si="112"/>
        <v>2 BHK</v>
      </c>
      <c r="G2414" t="s">
        <v>4217</v>
      </c>
      <c r="H2414" t="str">
        <f t="shared" si="113"/>
        <v>Begur Road</v>
      </c>
    </row>
    <row r="2415" spans="1:8" x14ac:dyDescent="0.25">
      <c r="A2415" s="1">
        <v>2457</v>
      </c>
      <c r="B2415" t="s">
        <v>1367</v>
      </c>
      <c r="C2415">
        <v>11000000</v>
      </c>
      <c r="D2415">
        <v>1440</v>
      </c>
      <c r="E2415">
        <f t="shared" si="111"/>
        <v>7638.8888888888887</v>
      </c>
      <c r="F2415" t="str">
        <f t="shared" si="112"/>
        <v>5 Bedroom</v>
      </c>
      <c r="G2415" t="s">
        <v>4217</v>
      </c>
      <c r="H2415" t="str">
        <f t="shared" si="113"/>
        <v>Peenya</v>
      </c>
    </row>
    <row r="2416" spans="1:8" x14ac:dyDescent="0.25">
      <c r="A2416" s="1">
        <v>2458</v>
      </c>
      <c r="B2416" t="s">
        <v>1368</v>
      </c>
      <c r="C2416">
        <v>16000000</v>
      </c>
      <c r="D2416">
        <v>2160</v>
      </c>
      <c r="E2416">
        <f t="shared" si="111"/>
        <v>7407.4074074074078</v>
      </c>
      <c r="F2416" t="str">
        <f t="shared" si="112"/>
        <v>3 BHK</v>
      </c>
      <c r="G2416" t="s">
        <v>4217</v>
      </c>
      <c r="H2416" t="str">
        <f t="shared" si="113"/>
        <v>Hennur Road</v>
      </c>
    </row>
    <row r="2417" spans="1:8" x14ac:dyDescent="0.25">
      <c r="A2417" s="1">
        <v>2459</v>
      </c>
      <c r="B2417" t="s">
        <v>1369</v>
      </c>
      <c r="C2417">
        <v>8500000</v>
      </c>
      <c r="D2417">
        <v>700</v>
      </c>
      <c r="E2417">
        <f t="shared" si="111"/>
        <v>12142.857142857143</v>
      </c>
      <c r="F2417" t="str">
        <f t="shared" si="112"/>
        <v>7 Bedroom</v>
      </c>
      <c r="G2417" t="s">
        <v>4217</v>
      </c>
      <c r="H2417" t="str">
        <f t="shared" si="113"/>
        <v>Rayasandra</v>
      </c>
    </row>
    <row r="2418" spans="1:8" x14ac:dyDescent="0.25">
      <c r="A2418" s="1">
        <v>2460</v>
      </c>
      <c r="B2418" t="s">
        <v>677</v>
      </c>
      <c r="C2418">
        <v>5950000</v>
      </c>
      <c r="D2418">
        <v>1220</v>
      </c>
      <c r="E2418">
        <f t="shared" si="111"/>
        <v>4877.0491803278692</v>
      </c>
      <c r="F2418" t="str">
        <f t="shared" si="112"/>
        <v>2 BHK</v>
      </c>
      <c r="G2418" t="s">
        <v>4217</v>
      </c>
      <c r="H2418" t="str">
        <f t="shared" si="113"/>
        <v>Rachenahalli</v>
      </c>
    </row>
    <row r="2419" spans="1:8" x14ac:dyDescent="0.25">
      <c r="A2419" s="1">
        <v>2461</v>
      </c>
      <c r="B2419" t="s">
        <v>1227</v>
      </c>
      <c r="C2419">
        <v>6700000</v>
      </c>
      <c r="D2419">
        <v>1200</v>
      </c>
      <c r="E2419">
        <f t="shared" si="111"/>
        <v>5583.333333333333</v>
      </c>
      <c r="F2419" t="str">
        <f t="shared" si="112"/>
        <v>2 Bedroom</v>
      </c>
      <c r="G2419" t="s">
        <v>4217</v>
      </c>
      <c r="H2419" t="str">
        <f t="shared" si="113"/>
        <v>Margondanahalli</v>
      </c>
    </row>
    <row r="2420" spans="1:8" x14ac:dyDescent="0.25">
      <c r="A2420" s="1">
        <v>2462</v>
      </c>
      <c r="B2420" t="s">
        <v>73</v>
      </c>
      <c r="C2420">
        <v>6500000</v>
      </c>
      <c r="D2420">
        <v>1300</v>
      </c>
      <c r="E2420">
        <f t="shared" si="111"/>
        <v>5000</v>
      </c>
      <c r="F2420" t="str">
        <f t="shared" si="112"/>
        <v>2 BHK</v>
      </c>
      <c r="G2420" t="s">
        <v>4217</v>
      </c>
      <c r="H2420" t="str">
        <f t="shared" si="113"/>
        <v>Yelahanka</v>
      </c>
    </row>
    <row r="2421" spans="1:8" x14ac:dyDescent="0.25">
      <c r="A2421" s="1">
        <v>2463</v>
      </c>
      <c r="B2421" t="s">
        <v>1370</v>
      </c>
      <c r="C2421">
        <v>2900000</v>
      </c>
      <c r="D2421">
        <v>605</v>
      </c>
      <c r="E2421">
        <f t="shared" si="111"/>
        <v>4793.3884297520663</v>
      </c>
      <c r="F2421" t="str">
        <f t="shared" si="112"/>
        <v>1 BHK</v>
      </c>
      <c r="G2421" t="s">
        <v>4217</v>
      </c>
      <c r="H2421" t="str">
        <f t="shared" si="113"/>
        <v>Cox Town</v>
      </c>
    </row>
    <row r="2422" spans="1:8" x14ac:dyDescent="0.25">
      <c r="A2422" s="1">
        <v>2464</v>
      </c>
      <c r="B2422" t="s">
        <v>1371</v>
      </c>
      <c r="C2422">
        <v>21000000</v>
      </c>
      <c r="D2422">
        <v>1230</v>
      </c>
      <c r="E2422">
        <f t="shared" si="111"/>
        <v>17073.170731707316</v>
      </c>
      <c r="F2422" t="str">
        <f t="shared" si="112"/>
        <v>6 Bedroom</v>
      </c>
      <c r="G2422" t="s">
        <v>4217</v>
      </c>
      <c r="H2422" t="str">
        <f t="shared" si="113"/>
        <v>Vijayanagar</v>
      </c>
    </row>
    <row r="2423" spans="1:8" x14ac:dyDescent="0.25">
      <c r="A2423" s="1">
        <v>2465</v>
      </c>
      <c r="B2423" t="s">
        <v>1372</v>
      </c>
      <c r="C2423">
        <v>7597000</v>
      </c>
      <c r="D2423">
        <v>1444</v>
      </c>
      <c r="E2423">
        <f t="shared" si="111"/>
        <v>5261.0803324099725</v>
      </c>
      <c r="F2423" t="str">
        <f t="shared" si="112"/>
        <v>2 BHK</v>
      </c>
      <c r="G2423" t="s">
        <v>4217</v>
      </c>
      <c r="H2423" t="str">
        <f t="shared" si="113"/>
        <v>Bhoganhalli</v>
      </c>
    </row>
    <row r="2424" spans="1:8" x14ac:dyDescent="0.25">
      <c r="A2424" s="1">
        <v>2466</v>
      </c>
      <c r="B2424" t="s">
        <v>1373</v>
      </c>
      <c r="C2424">
        <v>4500000</v>
      </c>
      <c r="D2424">
        <v>924</v>
      </c>
      <c r="E2424">
        <f t="shared" si="111"/>
        <v>4870.1298701298701</v>
      </c>
      <c r="F2424" t="str">
        <f t="shared" si="112"/>
        <v>2 BHK</v>
      </c>
      <c r="G2424" t="s">
        <v>4217</v>
      </c>
      <c r="H2424" t="str">
        <f t="shared" si="113"/>
        <v>Amruthahalli</v>
      </c>
    </row>
    <row r="2425" spans="1:8" x14ac:dyDescent="0.25">
      <c r="A2425" s="1">
        <v>2467</v>
      </c>
      <c r="B2425" t="s">
        <v>762</v>
      </c>
      <c r="C2425">
        <v>3000000</v>
      </c>
      <c r="D2425">
        <v>1000</v>
      </c>
      <c r="E2425">
        <f t="shared" si="111"/>
        <v>3000</v>
      </c>
      <c r="F2425" t="str">
        <f t="shared" si="112"/>
        <v>2 BHK</v>
      </c>
      <c r="G2425" t="s">
        <v>4217</v>
      </c>
      <c r="H2425" t="str">
        <f t="shared" si="113"/>
        <v>Kaikondrahalli</v>
      </c>
    </row>
    <row r="2426" spans="1:8" x14ac:dyDescent="0.25">
      <c r="A2426" s="1">
        <v>2468</v>
      </c>
      <c r="B2426" t="s">
        <v>1374</v>
      </c>
      <c r="C2426">
        <v>9500000</v>
      </c>
      <c r="D2426">
        <v>600</v>
      </c>
      <c r="E2426">
        <f t="shared" si="111"/>
        <v>15833.333333333334</v>
      </c>
      <c r="F2426" t="str">
        <f t="shared" si="112"/>
        <v>4 Bedroom</v>
      </c>
      <c r="G2426" t="s">
        <v>4217</v>
      </c>
      <c r="H2426" t="str">
        <f t="shared" si="113"/>
        <v>Vishveshwarya Layout</v>
      </c>
    </row>
    <row r="2427" spans="1:8" x14ac:dyDescent="0.25">
      <c r="A2427" s="1">
        <v>2469</v>
      </c>
      <c r="B2427" t="s">
        <v>1375</v>
      </c>
      <c r="C2427">
        <v>22500000</v>
      </c>
      <c r="D2427">
        <v>1200</v>
      </c>
      <c r="E2427">
        <f t="shared" si="111"/>
        <v>18750</v>
      </c>
      <c r="F2427" t="str">
        <f t="shared" si="112"/>
        <v>3 Bedroom</v>
      </c>
      <c r="G2427" t="s">
        <v>4217</v>
      </c>
      <c r="H2427" t="str">
        <f t="shared" si="113"/>
        <v>Patelappa Layout</v>
      </c>
    </row>
    <row r="2428" spans="1:8" x14ac:dyDescent="0.25">
      <c r="A2428" s="1">
        <v>2470</v>
      </c>
      <c r="B2428" t="s">
        <v>1036</v>
      </c>
      <c r="C2428">
        <v>2900000</v>
      </c>
      <c r="D2428">
        <v>845</v>
      </c>
      <c r="E2428">
        <f t="shared" si="111"/>
        <v>3431.9526627218934</v>
      </c>
      <c r="F2428" t="str">
        <f t="shared" si="112"/>
        <v>2 BHK</v>
      </c>
      <c r="G2428" t="s">
        <v>4217</v>
      </c>
      <c r="H2428" t="str">
        <f t="shared" si="113"/>
        <v>Bisuvanahalli</v>
      </c>
    </row>
    <row r="2429" spans="1:8" x14ac:dyDescent="0.25">
      <c r="A2429" s="1">
        <v>2471</v>
      </c>
      <c r="B2429" t="s">
        <v>35</v>
      </c>
      <c r="C2429">
        <v>3500000</v>
      </c>
      <c r="D2429">
        <v>700</v>
      </c>
      <c r="E2429">
        <f t="shared" si="111"/>
        <v>5000</v>
      </c>
      <c r="F2429" t="str">
        <f t="shared" si="112"/>
        <v>2 BHK</v>
      </c>
      <c r="G2429" t="s">
        <v>4217</v>
      </c>
      <c r="H2429" t="str">
        <f t="shared" si="113"/>
        <v>Kanakpura Road</v>
      </c>
    </row>
    <row r="2430" spans="1:8" x14ac:dyDescent="0.25">
      <c r="A2430" s="1">
        <v>2472</v>
      </c>
      <c r="B2430" t="s">
        <v>7</v>
      </c>
      <c r="C2430">
        <v>5800000</v>
      </c>
      <c r="D2430">
        <v>1187</v>
      </c>
      <c r="E2430">
        <f t="shared" si="111"/>
        <v>4886.2679022746415</v>
      </c>
      <c r="F2430" t="str">
        <f t="shared" si="112"/>
        <v>2 BHK</v>
      </c>
      <c r="G2430" t="s">
        <v>4217</v>
      </c>
      <c r="H2430" t="str">
        <f t="shared" si="113"/>
        <v>Kothanur</v>
      </c>
    </row>
    <row r="2431" spans="1:8" x14ac:dyDescent="0.25">
      <c r="A2431" s="1">
        <v>2473</v>
      </c>
      <c r="B2431" t="s">
        <v>231</v>
      </c>
      <c r="C2431">
        <v>5500000</v>
      </c>
      <c r="D2431">
        <v>1625</v>
      </c>
      <c r="E2431">
        <f t="shared" si="111"/>
        <v>3384.6153846153848</v>
      </c>
      <c r="F2431" t="str">
        <f t="shared" si="112"/>
        <v>3 BHK</v>
      </c>
      <c r="G2431" t="s">
        <v>4217</v>
      </c>
      <c r="H2431" t="str">
        <f t="shared" si="113"/>
        <v>Kaggadasapura</v>
      </c>
    </row>
    <row r="2432" spans="1:8" x14ac:dyDescent="0.25">
      <c r="A2432" s="1">
        <v>2474</v>
      </c>
      <c r="B2432" t="s">
        <v>1376</v>
      </c>
      <c r="C2432">
        <v>8300000</v>
      </c>
      <c r="D2432">
        <v>1200</v>
      </c>
      <c r="E2432">
        <f t="shared" si="111"/>
        <v>6916.666666666667</v>
      </c>
      <c r="F2432" t="str">
        <f t="shared" si="112"/>
        <v>2 Bedroom</v>
      </c>
      <c r="G2432" t="s">
        <v>4217</v>
      </c>
      <c r="H2432" t="str">
        <f t="shared" si="113"/>
        <v xml:space="preserve"> Devarachikkanahalli</v>
      </c>
    </row>
    <row r="2433" spans="1:8" x14ac:dyDescent="0.25">
      <c r="A2433" s="1">
        <v>2475</v>
      </c>
      <c r="B2433" t="s">
        <v>1377</v>
      </c>
      <c r="C2433">
        <v>11000000</v>
      </c>
      <c r="D2433">
        <v>1452.55</v>
      </c>
      <c r="E2433">
        <f t="shared" si="111"/>
        <v>7572.8890571753127</v>
      </c>
      <c r="F2433" t="str">
        <f t="shared" si="112"/>
        <v>2 BHK</v>
      </c>
      <c r="G2433" t="s">
        <v>4217</v>
      </c>
      <c r="H2433" t="str">
        <f t="shared" si="113"/>
        <v>Pulkeshi Nagar</v>
      </c>
    </row>
    <row r="2434" spans="1:8" x14ac:dyDescent="0.25">
      <c r="A2434" s="1">
        <v>2476</v>
      </c>
      <c r="B2434" t="s">
        <v>1378</v>
      </c>
      <c r="C2434">
        <v>15100000</v>
      </c>
      <c r="D2434">
        <v>2357</v>
      </c>
      <c r="E2434">
        <f t="shared" si="111"/>
        <v>6406.4488756894361</v>
      </c>
      <c r="F2434" t="str">
        <f t="shared" si="112"/>
        <v>3 BHK</v>
      </c>
      <c r="G2434" t="s">
        <v>4217</v>
      </c>
      <c r="H2434" t="str">
        <f t="shared" si="113"/>
        <v xml:space="preserve">Thanisandra Main Road, </v>
      </c>
    </row>
    <row r="2435" spans="1:8" x14ac:dyDescent="0.25">
      <c r="A2435" s="1">
        <v>2477</v>
      </c>
      <c r="B2435" t="s">
        <v>259</v>
      </c>
      <c r="C2435">
        <v>4950000</v>
      </c>
      <c r="D2435">
        <v>1200</v>
      </c>
      <c r="E2435">
        <f t="shared" ref="E2435:E2498" si="114">C2435/D2435</f>
        <v>4125</v>
      </c>
      <c r="F2435" t="str">
        <f t="shared" ref="F2435:F2498" si="115">IF(ISNUMBER(SEARCH("Residential Plot", B2435)), "Residential Plot", IF(ISNUMBER(SEARCH(" BHK", B2435)), MID(B2435, SEARCH(" BHK", B2435) - 1, 5), IF(ISNUMBER(SEARCH(" Bedroom", B2435)), MID(B2435, SEARCH(" ", B2435) - 1, SEARCH(" Bedroom", B2435) - SEARCH(" ", B2435) + 9), "Plot")))</f>
        <v>2 BHK</v>
      </c>
      <c r="G2435" t="s">
        <v>4217</v>
      </c>
      <c r="H2435" t="str">
        <f t="shared" ref="H2435:H2498" si="116">IF(ISNUMBER(SEARCH(" in ", B2435)), MID(B2435, SEARCH(" in ", B2435) + 4, LEN(B2435) - SEARCH(" in ", B2435) - 3),
 IF(ISNUMBER(SEARCH("Flat", B2435)), IF(LEN(B2435) &gt; SEARCH("Flat", B2435) + 4, MID(B2435, SEARCH("Flat", B2435) + 5, LEN(B2435) - SEARCH("Flat", B2435) - 3), "unknown"),
 IF(ISNUMBER(SEARCH("Villa", B2435)), IF(LEN(B2435) &gt; SEARCH("Villa", B2435) + 5, MID(B2435, SEARCH("Villa", B2435) + 6, LEN(B2435) - SEARCH("Villa", B2435) - 3), "unknown"),
 IF(ISNUMBER(SEARCH("Plot", B2435)), IF(LEN(B2435) &gt; SEARCH("Plot", B2435) + 4, MID(B2435, SEARCH("Plot", B2435) + 5, LEN(B2435) - SEARCH("Plot", B2435) - 3), "unknown"),
 "unknown"))))</f>
        <v>Kaval Byrasandra</v>
      </c>
    </row>
    <row r="2436" spans="1:8" x14ac:dyDescent="0.25">
      <c r="A2436" s="1">
        <v>2478</v>
      </c>
      <c r="B2436" t="s">
        <v>188</v>
      </c>
      <c r="C2436">
        <v>5685000</v>
      </c>
      <c r="D2436">
        <v>1139</v>
      </c>
      <c r="E2436">
        <f t="shared" si="114"/>
        <v>4991.2203687445126</v>
      </c>
      <c r="F2436" t="str">
        <f t="shared" si="115"/>
        <v>2 BHK</v>
      </c>
      <c r="G2436" t="s">
        <v>4217</v>
      </c>
      <c r="H2436" t="str">
        <f t="shared" si="116"/>
        <v>Budigere</v>
      </c>
    </row>
    <row r="2437" spans="1:8" x14ac:dyDescent="0.25">
      <c r="A2437" s="1">
        <v>2479</v>
      </c>
      <c r="B2437" t="s">
        <v>1379</v>
      </c>
      <c r="C2437">
        <v>9750000</v>
      </c>
      <c r="D2437">
        <v>600</v>
      </c>
      <c r="E2437">
        <f t="shared" si="114"/>
        <v>16250</v>
      </c>
      <c r="F2437" t="str">
        <f t="shared" si="115"/>
        <v>1 Bedroom</v>
      </c>
      <c r="G2437" t="s">
        <v>4217</v>
      </c>
      <c r="H2437" t="str">
        <f t="shared" si="116"/>
        <v>Basavangudi</v>
      </c>
    </row>
    <row r="2438" spans="1:8" x14ac:dyDescent="0.25">
      <c r="A2438" s="1">
        <v>2480</v>
      </c>
      <c r="B2438" t="s">
        <v>77</v>
      </c>
      <c r="C2438">
        <v>7500000</v>
      </c>
      <c r="D2438">
        <v>1660</v>
      </c>
      <c r="E2438">
        <f t="shared" si="114"/>
        <v>4518.0722891566265</v>
      </c>
      <c r="F2438" t="str">
        <f t="shared" si="115"/>
        <v>3 BHK</v>
      </c>
      <c r="G2438" t="s">
        <v>4217</v>
      </c>
      <c r="H2438" t="str">
        <f t="shared" si="116"/>
        <v>Kanakpura Road</v>
      </c>
    </row>
    <row r="2439" spans="1:8" x14ac:dyDescent="0.25">
      <c r="A2439" s="1">
        <v>2481</v>
      </c>
      <c r="B2439" t="s">
        <v>1380</v>
      </c>
      <c r="C2439">
        <v>10500000</v>
      </c>
      <c r="D2439">
        <v>1170</v>
      </c>
      <c r="E2439">
        <f t="shared" si="114"/>
        <v>8974.3589743589746</v>
      </c>
      <c r="F2439" t="str">
        <f t="shared" si="115"/>
        <v>2 BHK</v>
      </c>
      <c r="G2439" t="s">
        <v>4217</v>
      </c>
      <c r="H2439" t="str">
        <f t="shared" si="116"/>
        <v>Jayanagar</v>
      </c>
    </row>
    <row r="2440" spans="1:8" x14ac:dyDescent="0.25">
      <c r="A2440" s="1">
        <v>2482</v>
      </c>
      <c r="B2440" t="s">
        <v>1381</v>
      </c>
      <c r="C2440">
        <v>6800000</v>
      </c>
      <c r="D2440">
        <v>1448</v>
      </c>
      <c r="E2440">
        <f t="shared" si="114"/>
        <v>4696.1325966850827</v>
      </c>
      <c r="F2440" t="str">
        <f t="shared" si="115"/>
        <v>2 BHK</v>
      </c>
      <c r="G2440" t="s">
        <v>4217</v>
      </c>
      <c r="H2440" t="str">
        <f t="shared" si="116"/>
        <v>Somasundara Palya</v>
      </c>
    </row>
    <row r="2441" spans="1:8" x14ac:dyDescent="0.25">
      <c r="A2441" s="1">
        <v>2483</v>
      </c>
      <c r="B2441" t="s">
        <v>223</v>
      </c>
      <c r="C2441">
        <v>11000000</v>
      </c>
      <c r="D2441">
        <v>1762</v>
      </c>
      <c r="E2441">
        <f t="shared" si="114"/>
        <v>6242.9057888762773</v>
      </c>
      <c r="F2441" t="str">
        <f t="shared" si="115"/>
        <v>3 BHK</v>
      </c>
      <c r="G2441" t="s">
        <v>4217</v>
      </c>
      <c r="H2441" t="str">
        <f t="shared" si="116"/>
        <v>Kadugodi</v>
      </c>
    </row>
    <row r="2442" spans="1:8" x14ac:dyDescent="0.25">
      <c r="A2442" s="1">
        <v>2484</v>
      </c>
      <c r="B2442" t="s">
        <v>463</v>
      </c>
      <c r="C2442">
        <v>3865000</v>
      </c>
      <c r="D2442">
        <v>1105</v>
      </c>
      <c r="E2442">
        <f t="shared" si="114"/>
        <v>3497.737556561086</v>
      </c>
      <c r="F2442" t="str">
        <f t="shared" si="115"/>
        <v>2 BHK</v>
      </c>
      <c r="G2442" t="s">
        <v>4217</v>
      </c>
      <c r="H2442" t="str">
        <f t="shared" si="116"/>
        <v>Kaggadasapura</v>
      </c>
    </row>
    <row r="2443" spans="1:8" x14ac:dyDescent="0.25">
      <c r="A2443" s="1">
        <v>2485</v>
      </c>
      <c r="B2443" t="s">
        <v>51</v>
      </c>
      <c r="C2443">
        <v>10500000</v>
      </c>
      <c r="D2443">
        <v>1825</v>
      </c>
      <c r="E2443">
        <f t="shared" si="114"/>
        <v>5753.4246575342468</v>
      </c>
      <c r="F2443" t="str">
        <f t="shared" si="115"/>
        <v>3 BHK</v>
      </c>
      <c r="G2443" t="s">
        <v>4217</v>
      </c>
      <c r="H2443" t="str">
        <f t="shared" si="116"/>
        <v>Yelahanka</v>
      </c>
    </row>
    <row r="2444" spans="1:8" x14ac:dyDescent="0.25">
      <c r="A2444" s="1">
        <v>2486</v>
      </c>
      <c r="B2444" t="s">
        <v>1382</v>
      </c>
      <c r="C2444">
        <v>2289000</v>
      </c>
      <c r="D2444">
        <v>296</v>
      </c>
      <c r="E2444">
        <f t="shared" si="114"/>
        <v>7733.1081081081084</v>
      </c>
      <c r="F2444" t="str">
        <f t="shared" si="115"/>
        <v>Plot</v>
      </c>
      <c r="G2444" t="s">
        <v>4217</v>
      </c>
      <c r="H2444" t="str">
        <f t="shared" si="116"/>
        <v xml:space="preserve"> Bhoganhalli</v>
      </c>
    </row>
    <row r="2445" spans="1:8" x14ac:dyDescent="0.25">
      <c r="A2445" s="1">
        <v>2487</v>
      </c>
      <c r="B2445" t="s">
        <v>1383</v>
      </c>
      <c r="C2445">
        <v>8500000</v>
      </c>
      <c r="D2445">
        <v>1200</v>
      </c>
      <c r="E2445">
        <f t="shared" si="114"/>
        <v>7083.333333333333</v>
      </c>
      <c r="F2445" t="str">
        <f t="shared" si="115"/>
        <v>5 Bedroom</v>
      </c>
      <c r="G2445" t="s">
        <v>4217</v>
      </c>
      <c r="H2445" t="str">
        <f t="shared" si="116"/>
        <v>Kumbalgodu</v>
      </c>
    </row>
    <row r="2446" spans="1:8" x14ac:dyDescent="0.25">
      <c r="A2446" s="1">
        <v>2488</v>
      </c>
      <c r="B2446" t="s">
        <v>84</v>
      </c>
      <c r="C2446">
        <v>4300000</v>
      </c>
      <c r="D2446">
        <v>1185</v>
      </c>
      <c r="E2446">
        <f t="shared" si="114"/>
        <v>3628.6919831223627</v>
      </c>
      <c r="F2446" t="str">
        <f t="shared" si="115"/>
        <v>2 BHK</v>
      </c>
      <c r="G2446" t="s">
        <v>4217</v>
      </c>
      <c r="H2446" t="str">
        <f t="shared" si="116"/>
        <v>Thanisandra</v>
      </c>
    </row>
    <row r="2447" spans="1:8" x14ac:dyDescent="0.25">
      <c r="A2447" s="1">
        <v>2489</v>
      </c>
      <c r="B2447" t="s">
        <v>688</v>
      </c>
      <c r="C2447">
        <v>3812000</v>
      </c>
      <c r="D2447">
        <v>1320</v>
      </c>
      <c r="E2447">
        <f t="shared" si="114"/>
        <v>2887.878787878788</v>
      </c>
      <c r="F2447" t="str">
        <f t="shared" si="115"/>
        <v>3 BHK</v>
      </c>
      <c r="G2447" t="s">
        <v>4217</v>
      </c>
      <c r="H2447" t="str">
        <f t="shared" si="116"/>
        <v>Electronic City Phase II</v>
      </c>
    </row>
    <row r="2448" spans="1:8" x14ac:dyDescent="0.25">
      <c r="A2448" s="1">
        <v>2490</v>
      </c>
      <c r="B2448" t="s">
        <v>136</v>
      </c>
      <c r="C2448">
        <v>4800000</v>
      </c>
      <c r="D2448">
        <v>1058</v>
      </c>
      <c r="E2448">
        <f t="shared" si="114"/>
        <v>4536.8620037807186</v>
      </c>
      <c r="F2448" t="str">
        <f t="shared" si="115"/>
        <v>2 BHK</v>
      </c>
      <c r="G2448" t="s">
        <v>4217</v>
      </c>
      <c r="H2448" t="str">
        <f t="shared" si="116"/>
        <v>Hulimavu</v>
      </c>
    </row>
    <row r="2449" spans="1:8" x14ac:dyDescent="0.25">
      <c r="A2449" s="1">
        <v>2491</v>
      </c>
      <c r="B2449" t="s">
        <v>345</v>
      </c>
      <c r="C2449">
        <v>6000000</v>
      </c>
      <c r="D2449">
        <v>1220</v>
      </c>
      <c r="E2449">
        <f t="shared" si="114"/>
        <v>4918.0327868852455</v>
      </c>
      <c r="F2449" t="str">
        <f t="shared" si="115"/>
        <v>2 BHK</v>
      </c>
      <c r="G2449" t="s">
        <v>4217</v>
      </c>
      <c r="H2449" t="str">
        <f t="shared" si="116"/>
        <v>Bellandur</v>
      </c>
    </row>
    <row r="2450" spans="1:8" x14ac:dyDescent="0.25">
      <c r="A2450" s="1">
        <v>2492</v>
      </c>
      <c r="B2450" t="s">
        <v>217</v>
      </c>
      <c r="C2450">
        <v>2500000</v>
      </c>
      <c r="D2450">
        <v>925</v>
      </c>
      <c r="E2450">
        <f t="shared" si="114"/>
        <v>2702.7027027027025</v>
      </c>
      <c r="F2450" t="str">
        <f t="shared" si="115"/>
        <v>2 BHK</v>
      </c>
      <c r="G2450" t="s">
        <v>4217</v>
      </c>
      <c r="H2450" t="str">
        <f t="shared" si="116"/>
        <v>Sarjapur</v>
      </c>
    </row>
    <row r="2451" spans="1:8" x14ac:dyDescent="0.25">
      <c r="A2451" s="1">
        <v>2493</v>
      </c>
      <c r="B2451" t="s">
        <v>859</v>
      </c>
      <c r="C2451">
        <v>7200000</v>
      </c>
      <c r="D2451">
        <v>1200</v>
      </c>
      <c r="E2451">
        <f t="shared" si="114"/>
        <v>6000</v>
      </c>
      <c r="F2451" t="str">
        <f t="shared" si="115"/>
        <v>2 BHK</v>
      </c>
      <c r="G2451" t="s">
        <v>4217</v>
      </c>
      <c r="H2451" t="str">
        <f t="shared" si="116"/>
        <v>Old Madras Road</v>
      </c>
    </row>
    <row r="2452" spans="1:8" x14ac:dyDescent="0.25">
      <c r="A2452" s="1">
        <v>2494</v>
      </c>
      <c r="B2452" t="s">
        <v>104</v>
      </c>
      <c r="C2452">
        <v>4060000</v>
      </c>
      <c r="D2452">
        <v>1160</v>
      </c>
      <c r="E2452">
        <f t="shared" si="114"/>
        <v>3500</v>
      </c>
      <c r="F2452" t="str">
        <f t="shared" si="115"/>
        <v>3 BHK</v>
      </c>
      <c r="G2452" t="s">
        <v>4217</v>
      </c>
      <c r="H2452" t="str">
        <f t="shared" si="116"/>
        <v>Kengeri</v>
      </c>
    </row>
    <row r="2453" spans="1:8" x14ac:dyDescent="0.25">
      <c r="A2453" s="1">
        <v>2495</v>
      </c>
      <c r="B2453" t="s">
        <v>874</v>
      </c>
      <c r="C2453">
        <v>7200000</v>
      </c>
      <c r="D2453">
        <v>600</v>
      </c>
      <c r="E2453">
        <f t="shared" si="114"/>
        <v>12000</v>
      </c>
      <c r="F2453" t="str">
        <f t="shared" si="115"/>
        <v>3 Bedroom</v>
      </c>
      <c r="G2453" t="s">
        <v>4217</v>
      </c>
      <c r="H2453" t="str">
        <f t="shared" si="116"/>
        <v>Kengeri Satellite Town</v>
      </c>
    </row>
    <row r="2454" spans="1:8" x14ac:dyDescent="0.25">
      <c r="A2454" s="1">
        <v>2496</v>
      </c>
      <c r="B2454" t="s">
        <v>1384</v>
      </c>
      <c r="C2454">
        <v>9172000</v>
      </c>
      <c r="D2454">
        <v>1411</v>
      </c>
      <c r="E2454">
        <f t="shared" si="114"/>
        <v>6500.3543586109145</v>
      </c>
      <c r="F2454" t="str">
        <f t="shared" si="115"/>
        <v>3 BHK</v>
      </c>
      <c r="G2454" t="s">
        <v>4217</v>
      </c>
      <c r="H2454" t="str">
        <f t="shared" si="116"/>
        <v>banashankari stage iii sa</v>
      </c>
    </row>
    <row r="2455" spans="1:8" x14ac:dyDescent="0.25">
      <c r="A2455" s="1">
        <v>2497</v>
      </c>
      <c r="B2455" t="s">
        <v>413</v>
      </c>
      <c r="C2455">
        <v>7800000</v>
      </c>
      <c r="D2455">
        <v>1550</v>
      </c>
      <c r="E2455">
        <f t="shared" si="114"/>
        <v>5032.2580645161288</v>
      </c>
      <c r="F2455" t="str">
        <f t="shared" si="115"/>
        <v>3 BHK</v>
      </c>
      <c r="G2455" t="s">
        <v>4217</v>
      </c>
      <c r="H2455" t="str">
        <f t="shared" si="116"/>
        <v>Bannerghatta Road</v>
      </c>
    </row>
    <row r="2456" spans="1:8" x14ac:dyDescent="0.25">
      <c r="A2456" s="1">
        <v>2498</v>
      </c>
      <c r="B2456" t="s">
        <v>1385</v>
      </c>
      <c r="C2456">
        <v>23000000</v>
      </c>
      <c r="D2456">
        <v>3250</v>
      </c>
      <c r="E2456">
        <f t="shared" si="114"/>
        <v>7076.9230769230771</v>
      </c>
      <c r="F2456" t="str">
        <f t="shared" si="115"/>
        <v>4 BHK</v>
      </c>
      <c r="G2456" t="s">
        <v>4217</v>
      </c>
      <c r="H2456" t="str">
        <f t="shared" si="116"/>
        <v>Green Glen Layout</v>
      </c>
    </row>
    <row r="2457" spans="1:8" x14ac:dyDescent="0.25">
      <c r="A2457" s="1">
        <v>2499</v>
      </c>
      <c r="B2457" t="s">
        <v>258</v>
      </c>
      <c r="C2457">
        <v>13000000</v>
      </c>
      <c r="D2457">
        <v>2475</v>
      </c>
      <c r="E2457">
        <f t="shared" si="114"/>
        <v>5252.5252525252527</v>
      </c>
      <c r="F2457" t="str">
        <f t="shared" si="115"/>
        <v>3 BHK</v>
      </c>
      <c r="G2457" t="s">
        <v>4217</v>
      </c>
      <c r="H2457" t="str">
        <f t="shared" si="116"/>
        <v>Haralur Road</v>
      </c>
    </row>
    <row r="2458" spans="1:8" x14ac:dyDescent="0.25">
      <c r="A2458" s="1">
        <v>2501</v>
      </c>
      <c r="B2458" t="s">
        <v>377</v>
      </c>
      <c r="C2458">
        <v>18800000</v>
      </c>
      <c r="D2458">
        <v>2503</v>
      </c>
      <c r="E2458">
        <f t="shared" si="114"/>
        <v>7510.9868158210147</v>
      </c>
      <c r="F2458" t="str">
        <f t="shared" si="115"/>
        <v>4 BHK</v>
      </c>
      <c r="G2458" t="s">
        <v>4217</v>
      </c>
      <c r="H2458" t="str">
        <f t="shared" si="116"/>
        <v>7th Phase JP Nagar</v>
      </c>
    </row>
    <row r="2459" spans="1:8" x14ac:dyDescent="0.25">
      <c r="A2459" s="1">
        <v>2502</v>
      </c>
      <c r="B2459" t="s">
        <v>476</v>
      </c>
      <c r="C2459">
        <v>19000000</v>
      </c>
      <c r="D2459">
        <v>2524</v>
      </c>
      <c r="E2459">
        <f t="shared" si="114"/>
        <v>7527.7337559429479</v>
      </c>
      <c r="F2459" t="str">
        <f t="shared" si="115"/>
        <v>4 BHK</v>
      </c>
      <c r="G2459" t="s">
        <v>4217</v>
      </c>
      <c r="H2459" t="str">
        <f t="shared" si="116"/>
        <v>Marathahalli</v>
      </c>
    </row>
    <row r="2460" spans="1:8" x14ac:dyDescent="0.25">
      <c r="A2460" s="1">
        <v>2503</v>
      </c>
      <c r="B2460" t="s">
        <v>463</v>
      </c>
      <c r="C2460">
        <v>4200000</v>
      </c>
      <c r="D2460">
        <v>1063</v>
      </c>
      <c r="E2460">
        <f t="shared" si="114"/>
        <v>3951.0818438381939</v>
      </c>
      <c r="F2460" t="str">
        <f t="shared" si="115"/>
        <v>2 BHK</v>
      </c>
      <c r="G2460" t="s">
        <v>4217</v>
      </c>
      <c r="H2460" t="str">
        <f t="shared" si="116"/>
        <v>Kaggadasapura</v>
      </c>
    </row>
    <row r="2461" spans="1:8" x14ac:dyDescent="0.25">
      <c r="A2461" s="1">
        <v>2504</v>
      </c>
      <c r="B2461" t="s">
        <v>35</v>
      </c>
      <c r="C2461">
        <v>3770000</v>
      </c>
      <c r="D2461">
        <v>1077</v>
      </c>
      <c r="E2461">
        <f t="shared" si="114"/>
        <v>3500.4642525533891</v>
      </c>
      <c r="F2461" t="str">
        <f t="shared" si="115"/>
        <v>2 BHK</v>
      </c>
      <c r="G2461" t="s">
        <v>4217</v>
      </c>
      <c r="H2461" t="str">
        <f t="shared" si="116"/>
        <v>Kanakpura Road</v>
      </c>
    </row>
    <row r="2462" spans="1:8" x14ac:dyDescent="0.25">
      <c r="A2462" s="1">
        <v>2505</v>
      </c>
      <c r="B2462" t="s">
        <v>22</v>
      </c>
      <c r="C2462">
        <v>4400000</v>
      </c>
      <c r="D2462">
        <v>1200</v>
      </c>
      <c r="E2462">
        <f t="shared" si="114"/>
        <v>3666.6666666666665</v>
      </c>
      <c r="F2462" t="str">
        <f t="shared" si="115"/>
        <v>2 BHK</v>
      </c>
      <c r="G2462" t="s">
        <v>4217</v>
      </c>
      <c r="H2462" t="str">
        <f t="shared" si="116"/>
        <v>Manayata Tech Park</v>
      </c>
    </row>
    <row r="2463" spans="1:8" x14ac:dyDescent="0.25">
      <c r="A2463" s="1">
        <v>2506</v>
      </c>
      <c r="B2463" t="s">
        <v>752</v>
      </c>
      <c r="C2463">
        <v>7000000</v>
      </c>
      <c r="D2463">
        <v>1500</v>
      </c>
      <c r="E2463">
        <f t="shared" si="114"/>
        <v>4666.666666666667</v>
      </c>
      <c r="F2463" t="str">
        <f t="shared" si="115"/>
        <v>4 BHK</v>
      </c>
      <c r="G2463" t="s">
        <v>4217</v>
      </c>
      <c r="H2463" t="str">
        <f t="shared" si="116"/>
        <v>Hosakerehalli</v>
      </c>
    </row>
    <row r="2464" spans="1:8" x14ac:dyDescent="0.25">
      <c r="A2464" s="1">
        <v>2507</v>
      </c>
      <c r="B2464" t="s">
        <v>565</v>
      </c>
      <c r="C2464">
        <v>7677000</v>
      </c>
      <c r="D2464">
        <v>1045</v>
      </c>
      <c r="E2464">
        <f t="shared" si="114"/>
        <v>7346.4114832535888</v>
      </c>
      <c r="F2464" t="str">
        <f t="shared" si="115"/>
        <v>2 BHK</v>
      </c>
      <c r="G2464" t="s">
        <v>4217</v>
      </c>
      <c r="H2464" t="str">
        <f t="shared" si="116"/>
        <v>Jalahalli</v>
      </c>
    </row>
    <row r="2465" spans="1:8" x14ac:dyDescent="0.25">
      <c r="A2465" s="1">
        <v>2508</v>
      </c>
      <c r="B2465" t="s">
        <v>1173</v>
      </c>
      <c r="C2465">
        <v>4515000</v>
      </c>
      <c r="D2465">
        <v>1290</v>
      </c>
      <c r="E2465">
        <f t="shared" si="114"/>
        <v>3500</v>
      </c>
      <c r="F2465" t="str">
        <f t="shared" si="115"/>
        <v>3 BHK</v>
      </c>
      <c r="G2465" t="s">
        <v>4217</v>
      </c>
      <c r="H2465" t="str">
        <f t="shared" si="116"/>
        <v>Kanakapura</v>
      </c>
    </row>
    <row r="2466" spans="1:8" x14ac:dyDescent="0.25">
      <c r="A2466" s="1">
        <v>2509</v>
      </c>
      <c r="B2466" t="s">
        <v>384</v>
      </c>
      <c r="C2466">
        <v>7800000</v>
      </c>
      <c r="D2466">
        <v>1400</v>
      </c>
      <c r="E2466">
        <f t="shared" si="114"/>
        <v>5571.4285714285716</v>
      </c>
      <c r="F2466" t="str">
        <f t="shared" si="115"/>
        <v>2 BHK</v>
      </c>
      <c r="G2466" t="s">
        <v>4217</v>
      </c>
      <c r="H2466" t="str">
        <f t="shared" si="116"/>
        <v>Hoodi</v>
      </c>
    </row>
    <row r="2467" spans="1:8" x14ac:dyDescent="0.25">
      <c r="A2467" s="1">
        <v>2510</v>
      </c>
      <c r="B2467" t="s">
        <v>1386</v>
      </c>
      <c r="C2467">
        <v>5814000</v>
      </c>
      <c r="D2467">
        <v>1600</v>
      </c>
      <c r="E2467">
        <f t="shared" si="114"/>
        <v>3633.75</v>
      </c>
      <c r="F2467" t="str">
        <f t="shared" si="115"/>
        <v>3 BHK</v>
      </c>
      <c r="G2467" t="s">
        <v>4217</v>
      </c>
      <c r="H2467" t="str">
        <f t="shared" si="116"/>
        <v>Begur Road</v>
      </c>
    </row>
    <row r="2468" spans="1:8" x14ac:dyDescent="0.25">
      <c r="A2468" s="1">
        <v>2511</v>
      </c>
      <c r="B2468" t="s">
        <v>1387</v>
      </c>
      <c r="C2468">
        <v>37500000</v>
      </c>
      <c r="D2468">
        <v>3095</v>
      </c>
      <c r="E2468">
        <f t="shared" si="114"/>
        <v>12116.316639741519</v>
      </c>
      <c r="F2468" t="str">
        <f t="shared" si="115"/>
        <v>3 BHK</v>
      </c>
      <c r="G2468" t="s">
        <v>4217</v>
      </c>
      <c r="H2468" t="str">
        <f t="shared" si="116"/>
        <v>Jayanagar</v>
      </c>
    </row>
    <row r="2469" spans="1:8" x14ac:dyDescent="0.25">
      <c r="A2469" s="1">
        <v>2512</v>
      </c>
      <c r="B2469" t="s">
        <v>1388</v>
      </c>
      <c r="C2469">
        <v>5800000</v>
      </c>
      <c r="D2469">
        <v>1545</v>
      </c>
      <c r="E2469">
        <f t="shared" si="114"/>
        <v>3754.0453074433658</v>
      </c>
      <c r="F2469" t="str">
        <f t="shared" si="115"/>
        <v>3 BHK</v>
      </c>
      <c r="G2469" t="s">
        <v>4217</v>
      </c>
      <c r="H2469" t="str">
        <f t="shared" si="116"/>
        <v>Nagavara</v>
      </c>
    </row>
    <row r="2470" spans="1:8" x14ac:dyDescent="0.25">
      <c r="A2470" s="1">
        <v>2513</v>
      </c>
      <c r="B2470" t="s">
        <v>41</v>
      </c>
      <c r="C2470">
        <v>11200000</v>
      </c>
      <c r="D2470">
        <v>1680</v>
      </c>
      <c r="E2470">
        <f t="shared" si="114"/>
        <v>6666.666666666667</v>
      </c>
      <c r="F2470" t="str">
        <f t="shared" si="115"/>
        <v>3 BHK</v>
      </c>
      <c r="G2470" t="s">
        <v>4217</v>
      </c>
      <c r="H2470" t="str">
        <f t="shared" si="116"/>
        <v>Sarjapur  Road</v>
      </c>
    </row>
    <row r="2471" spans="1:8" x14ac:dyDescent="0.25">
      <c r="A2471" s="1">
        <v>2514</v>
      </c>
      <c r="B2471" t="s">
        <v>1389</v>
      </c>
      <c r="C2471">
        <v>6750000</v>
      </c>
      <c r="D2471">
        <v>1350</v>
      </c>
      <c r="E2471">
        <f t="shared" si="114"/>
        <v>5000</v>
      </c>
      <c r="F2471" t="str">
        <f t="shared" si="115"/>
        <v>2 BHK</v>
      </c>
      <c r="G2471" t="s">
        <v>4217</v>
      </c>
      <c r="H2471" t="str">
        <f t="shared" si="116"/>
        <v>Amruthnagar</v>
      </c>
    </row>
    <row r="2472" spans="1:8" x14ac:dyDescent="0.25">
      <c r="A2472" s="1">
        <v>2515</v>
      </c>
      <c r="B2472" t="s">
        <v>574</v>
      </c>
      <c r="C2472">
        <v>3800000</v>
      </c>
      <c r="D2472">
        <v>950</v>
      </c>
      <c r="E2472">
        <f t="shared" si="114"/>
        <v>4000</v>
      </c>
      <c r="F2472" t="str">
        <f t="shared" si="115"/>
        <v>2 BHK</v>
      </c>
      <c r="G2472" t="s">
        <v>4217</v>
      </c>
      <c r="H2472" t="str">
        <f t="shared" si="116"/>
        <v>Gottigere</v>
      </c>
    </row>
    <row r="2473" spans="1:8" x14ac:dyDescent="0.25">
      <c r="A2473" s="1">
        <v>2516</v>
      </c>
      <c r="B2473" t="s">
        <v>84</v>
      </c>
      <c r="C2473">
        <v>4500000</v>
      </c>
      <c r="D2473">
        <v>1050</v>
      </c>
      <c r="E2473">
        <f t="shared" si="114"/>
        <v>4285.7142857142853</v>
      </c>
      <c r="F2473" t="str">
        <f t="shared" si="115"/>
        <v>2 BHK</v>
      </c>
      <c r="G2473" t="s">
        <v>4217</v>
      </c>
      <c r="H2473" t="str">
        <f t="shared" si="116"/>
        <v>Thanisandra</v>
      </c>
    </row>
    <row r="2474" spans="1:8" x14ac:dyDescent="0.25">
      <c r="A2474" s="1">
        <v>2517</v>
      </c>
      <c r="B2474" t="s">
        <v>829</v>
      </c>
      <c r="C2474">
        <v>4900000</v>
      </c>
      <c r="D2474">
        <v>1305</v>
      </c>
      <c r="E2474">
        <f t="shared" si="114"/>
        <v>3754.7892720306513</v>
      </c>
      <c r="F2474" t="str">
        <f t="shared" si="115"/>
        <v>3 BHK</v>
      </c>
      <c r="G2474" t="s">
        <v>4217</v>
      </c>
      <c r="H2474" t="str">
        <f t="shared" si="116"/>
        <v>Banashankari Stage V</v>
      </c>
    </row>
    <row r="2475" spans="1:8" x14ac:dyDescent="0.25">
      <c r="A2475" s="1">
        <v>2518</v>
      </c>
      <c r="B2475" t="s">
        <v>1390</v>
      </c>
      <c r="C2475">
        <v>12000000</v>
      </c>
      <c r="D2475">
        <v>800</v>
      </c>
      <c r="E2475">
        <f t="shared" si="114"/>
        <v>15000</v>
      </c>
      <c r="F2475" t="str">
        <f t="shared" si="115"/>
        <v>4 Bedroom</v>
      </c>
      <c r="G2475" t="s">
        <v>4217</v>
      </c>
      <c r="H2475" t="str">
        <f t="shared" si="116"/>
        <v>Hosakerehalli</v>
      </c>
    </row>
    <row r="2476" spans="1:8" x14ac:dyDescent="0.25">
      <c r="A2476" s="1">
        <v>2519</v>
      </c>
      <c r="B2476" t="s">
        <v>1391</v>
      </c>
      <c r="C2476">
        <v>12500000</v>
      </c>
      <c r="D2476">
        <v>2700</v>
      </c>
      <c r="E2476">
        <f t="shared" si="114"/>
        <v>4629.6296296296296</v>
      </c>
      <c r="F2476" t="str">
        <f t="shared" si="115"/>
        <v>5 BHK</v>
      </c>
      <c r="G2476" t="s">
        <v>4217</v>
      </c>
      <c r="H2476" t="str">
        <f t="shared" si="116"/>
        <v>Kodichikkanahalli</v>
      </c>
    </row>
    <row r="2477" spans="1:8" x14ac:dyDescent="0.25">
      <c r="A2477" s="1">
        <v>2520</v>
      </c>
      <c r="B2477" t="s">
        <v>1392</v>
      </c>
      <c r="C2477">
        <v>7800000</v>
      </c>
      <c r="D2477">
        <v>1100</v>
      </c>
      <c r="E2477">
        <f t="shared" si="114"/>
        <v>7090.909090909091</v>
      </c>
      <c r="F2477" t="str">
        <f t="shared" si="115"/>
        <v>3 Bedroom</v>
      </c>
      <c r="G2477" t="s">
        <v>4217</v>
      </c>
      <c r="H2477" t="str">
        <f t="shared" si="116"/>
        <v>MS Pallya</v>
      </c>
    </row>
    <row r="2478" spans="1:8" x14ac:dyDescent="0.25">
      <c r="A2478" s="1">
        <v>2521</v>
      </c>
      <c r="B2478" t="s">
        <v>1393</v>
      </c>
      <c r="C2478">
        <v>16000000</v>
      </c>
      <c r="D2478">
        <v>3500</v>
      </c>
      <c r="E2478">
        <f t="shared" si="114"/>
        <v>4571.4285714285716</v>
      </c>
      <c r="F2478" t="str">
        <f t="shared" si="115"/>
        <v>6 Bedroom</v>
      </c>
      <c r="G2478" t="s">
        <v>4217</v>
      </c>
      <c r="H2478" t="str">
        <f t="shared" si="116"/>
        <v>Thanisandra</v>
      </c>
    </row>
    <row r="2479" spans="1:8" x14ac:dyDescent="0.25">
      <c r="A2479" s="1">
        <v>2522</v>
      </c>
      <c r="B2479" t="s">
        <v>401</v>
      </c>
      <c r="C2479">
        <v>8333000</v>
      </c>
      <c r="D2479">
        <v>1634</v>
      </c>
      <c r="E2479">
        <f t="shared" si="114"/>
        <v>5099.7552019583845</v>
      </c>
      <c r="F2479" t="str">
        <f t="shared" si="115"/>
        <v>3 BHK</v>
      </c>
      <c r="G2479" t="s">
        <v>4217</v>
      </c>
      <c r="H2479" t="str">
        <f t="shared" si="116"/>
        <v>Begur Road</v>
      </c>
    </row>
    <row r="2480" spans="1:8" x14ac:dyDescent="0.25">
      <c r="A2480" s="1">
        <v>2523</v>
      </c>
      <c r="B2480" t="s">
        <v>1232</v>
      </c>
      <c r="C2480">
        <v>8500000</v>
      </c>
      <c r="D2480">
        <v>1352</v>
      </c>
      <c r="E2480">
        <f t="shared" si="114"/>
        <v>6286.9822485207096</v>
      </c>
      <c r="F2480" t="str">
        <f t="shared" si="115"/>
        <v>2 BHK</v>
      </c>
      <c r="G2480" t="s">
        <v>4217</v>
      </c>
      <c r="H2480" t="str">
        <f t="shared" si="116"/>
        <v>Prithvi Layout</v>
      </c>
    </row>
    <row r="2481" spans="1:8" x14ac:dyDescent="0.25">
      <c r="A2481" s="1">
        <v>2524</v>
      </c>
      <c r="B2481" t="s">
        <v>221</v>
      </c>
      <c r="C2481">
        <v>6500000</v>
      </c>
      <c r="D2481">
        <v>1145</v>
      </c>
      <c r="E2481">
        <f t="shared" si="114"/>
        <v>5676.8558951965069</v>
      </c>
      <c r="F2481" t="str">
        <f t="shared" si="115"/>
        <v>2 BHK</v>
      </c>
      <c r="G2481" t="s">
        <v>4217</v>
      </c>
      <c r="H2481" t="str">
        <f t="shared" si="116"/>
        <v>Balagere</v>
      </c>
    </row>
    <row r="2482" spans="1:8" x14ac:dyDescent="0.25">
      <c r="A2482" s="1">
        <v>2525</v>
      </c>
      <c r="B2482" t="s">
        <v>1249</v>
      </c>
      <c r="C2482">
        <v>4379000</v>
      </c>
      <c r="D2482">
        <v>1240</v>
      </c>
      <c r="E2482">
        <f t="shared" si="114"/>
        <v>3531.4516129032259</v>
      </c>
      <c r="F2482" t="str">
        <f t="shared" si="115"/>
        <v>2 BHK</v>
      </c>
      <c r="G2482" t="s">
        <v>4217</v>
      </c>
      <c r="H2482" t="str">
        <f t="shared" si="116"/>
        <v>Alfa Garden Layout</v>
      </c>
    </row>
    <row r="2483" spans="1:8" x14ac:dyDescent="0.25">
      <c r="A2483" s="1">
        <v>2526</v>
      </c>
      <c r="B2483" t="s">
        <v>346</v>
      </c>
      <c r="C2483">
        <v>19000000</v>
      </c>
      <c r="D2483">
        <v>2200</v>
      </c>
      <c r="E2483">
        <f t="shared" si="114"/>
        <v>8636.363636363636</v>
      </c>
      <c r="F2483" t="str">
        <f t="shared" si="115"/>
        <v>3 BHK</v>
      </c>
      <c r="G2483" t="s">
        <v>4217</v>
      </c>
      <c r="H2483" t="str">
        <f t="shared" si="116"/>
        <v>7th Phase JP Nagar</v>
      </c>
    </row>
    <row r="2484" spans="1:8" x14ac:dyDescent="0.25">
      <c r="A2484" s="1">
        <v>2527</v>
      </c>
      <c r="B2484" t="s">
        <v>1133</v>
      </c>
      <c r="C2484">
        <v>3900000</v>
      </c>
      <c r="D2484">
        <v>1020</v>
      </c>
      <c r="E2484">
        <f t="shared" si="114"/>
        <v>3823.5294117647059</v>
      </c>
      <c r="F2484" t="str">
        <f t="shared" si="115"/>
        <v>2 BHK</v>
      </c>
      <c r="G2484" t="s">
        <v>4217</v>
      </c>
      <c r="H2484" t="str">
        <f t="shared" si="116"/>
        <v>Bommasandra Industrial Area</v>
      </c>
    </row>
    <row r="2485" spans="1:8" x14ac:dyDescent="0.25">
      <c r="A2485" s="1">
        <v>2528</v>
      </c>
      <c r="B2485" t="s">
        <v>1394</v>
      </c>
      <c r="C2485">
        <v>36500000</v>
      </c>
      <c r="D2485">
        <v>3600</v>
      </c>
      <c r="E2485">
        <f t="shared" si="114"/>
        <v>10138.888888888889</v>
      </c>
      <c r="F2485" t="str">
        <f t="shared" si="115"/>
        <v>4 BHK</v>
      </c>
      <c r="G2485" t="s">
        <v>4217</v>
      </c>
      <c r="H2485" t="str">
        <f t="shared" si="116"/>
        <v>Palace Guttahalli</v>
      </c>
    </row>
    <row r="2486" spans="1:8" x14ac:dyDescent="0.25">
      <c r="A2486" s="1">
        <v>2529</v>
      </c>
      <c r="B2486" t="s">
        <v>212</v>
      </c>
      <c r="C2486">
        <v>6100000</v>
      </c>
      <c r="D2486">
        <v>1168</v>
      </c>
      <c r="E2486">
        <f t="shared" si="114"/>
        <v>5222.6027397260277</v>
      </c>
      <c r="F2486" t="str">
        <f t="shared" si="115"/>
        <v>2 BHK</v>
      </c>
      <c r="G2486" t="s">
        <v>4217</v>
      </c>
      <c r="H2486" t="str">
        <f t="shared" si="116"/>
        <v>Raja Rajeshwari Nagar</v>
      </c>
    </row>
    <row r="2487" spans="1:8" x14ac:dyDescent="0.25">
      <c r="A2487" s="1">
        <v>2530</v>
      </c>
      <c r="B2487" t="s">
        <v>3</v>
      </c>
      <c r="C2487">
        <v>7500000</v>
      </c>
      <c r="D2487">
        <v>1205</v>
      </c>
      <c r="E2487">
        <f t="shared" si="114"/>
        <v>6224.0663900414938</v>
      </c>
      <c r="F2487" t="str">
        <f t="shared" si="115"/>
        <v>2 BHK</v>
      </c>
      <c r="G2487" t="s">
        <v>4217</v>
      </c>
      <c r="H2487" t="str">
        <f t="shared" si="116"/>
        <v>Electronic City Phase II</v>
      </c>
    </row>
    <row r="2488" spans="1:8" x14ac:dyDescent="0.25">
      <c r="A2488" s="1">
        <v>2531</v>
      </c>
      <c r="B2488" t="s">
        <v>731</v>
      </c>
      <c r="C2488">
        <v>10000000</v>
      </c>
      <c r="D2488">
        <v>1195</v>
      </c>
      <c r="E2488">
        <f t="shared" si="114"/>
        <v>8368.2008368200841</v>
      </c>
      <c r="F2488" t="str">
        <f t="shared" si="115"/>
        <v>2 BHK</v>
      </c>
      <c r="G2488" t="s">
        <v>4217</v>
      </c>
      <c r="H2488" t="str">
        <f t="shared" si="116"/>
        <v>Yeshwanthpur</v>
      </c>
    </row>
    <row r="2489" spans="1:8" x14ac:dyDescent="0.25">
      <c r="A2489" s="1">
        <v>2532</v>
      </c>
      <c r="B2489" t="s">
        <v>1073</v>
      </c>
      <c r="C2489">
        <v>4900000</v>
      </c>
      <c r="D2489">
        <v>1028</v>
      </c>
      <c r="E2489">
        <f t="shared" si="114"/>
        <v>4766.5369649805443</v>
      </c>
      <c r="F2489" t="str">
        <f t="shared" si="115"/>
        <v>2 BHK</v>
      </c>
      <c r="G2489" t="s">
        <v>4217</v>
      </c>
      <c r="H2489" t="str">
        <f t="shared" si="116"/>
        <v>CV Raman Nagar</v>
      </c>
    </row>
    <row r="2490" spans="1:8" x14ac:dyDescent="0.25">
      <c r="A2490" s="1">
        <v>2533</v>
      </c>
      <c r="B2490" t="s">
        <v>1395</v>
      </c>
      <c r="C2490">
        <v>4827000</v>
      </c>
      <c r="D2490">
        <v>1175</v>
      </c>
      <c r="E2490">
        <f t="shared" si="114"/>
        <v>4108.0851063829787</v>
      </c>
      <c r="F2490" t="str">
        <f t="shared" si="115"/>
        <v>2 BHK</v>
      </c>
      <c r="G2490" t="s">
        <v>4217</v>
      </c>
      <c r="H2490" t="str">
        <f t="shared" si="116"/>
        <v>Akshya Nagar</v>
      </c>
    </row>
    <row r="2491" spans="1:8" x14ac:dyDescent="0.25">
      <c r="A2491" s="1">
        <v>2534</v>
      </c>
      <c r="B2491" t="s">
        <v>1396</v>
      </c>
      <c r="C2491">
        <v>9000000</v>
      </c>
      <c r="D2491">
        <v>1550</v>
      </c>
      <c r="E2491">
        <f t="shared" si="114"/>
        <v>5806.4516129032254</v>
      </c>
      <c r="F2491" t="str">
        <f t="shared" si="115"/>
        <v>3 BHK</v>
      </c>
      <c r="G2491" t="s">
        <v>4217</v>
      </c>
      <c r="H2491" t="str">
        <f t="shared" si="116"/>
        <v>Pai Layout</v>
      </c>
    </row>
    <row r="2492" spans="1:8" x14ac:dyDescent="0.25">
      <c r="A2492" s="1">
        <v>2535</v>
      </c>
      <c r="B2492" t="s">
        <v>90</v>
      </c>
      <c r="C2492">
        <v>16500000</v>
      </c>
      <c r="D2492">
        <v>1826</v>
      </c>
      <c r="E2492">
        <f t="shared" si="114"/>
        <v>9036.1445783132531</v>
      </c>
      <c r="F2492" t="str">
        <f t="shared" si="115"/>
        <v>3 BHK</v>
      </c>
      <c r="G2492" t="s">
        <v>4217</v>
      </c>
      <c r="H2492" t="str">
        <f t="shared" si="116"/>
        <v>Yeshwanthpur</v>
      </c>
    </row>
    <row r="2493" spans="1:8" x14ac:dyDescent="0.25">
      <c r="A2493" s="1">
        <v>2536</v>
      </c>
      <c r="B2493" t="s">
        <v>1397</v>
      </c>
      <c r="C2493">
        <v>16000000</v>
      </c>
      <c r="D2493">
        <v>2400</v>
      </c>
      <c r="E2493">
        <f t="shared" si="114"/>
        <v>6666.666666666667</v>
      </c>
      <c r="F2493" t="str">
        <f t="shared" si="115"/>
        <v>5 Bedroom</v>
      </c>
      <c r="G2493" t="s">
        <v>4217</v>
      </c>
      <c r="H2493" t="str">
        <f t="shared" si="116"/>
        <v>Hoodi</v>
      </c>
    </row>
    <row r="2494" spans="1:8" x14ac:dyDescent="0.25">
      <c r="A2494" s="1">
        <v>2537</v>
      </c>
      <c r="B2494" t="s">
        <v>51</v>
      </c>
      <c r="C2494">
        <v>9600000</v>
      </c>
      <c r="D2494">
        <v>1603</v>
      </c>
      <c r="E2494">
        <f t="shared" si="114"/>
        <v>5988.7710542732375</v>
      </c>
      <c r="F2494" t="str">
        <f t="shared" si="115"/>
        <v>3 BHK</v>
      </c>
      <c r="G2494" t="s">
        <v>4217</v>
      </c>
      <c r="H2494" t="str">
        <f t="shared" si="116"/>
        <v>Yelahanka</v>
      </c>
    </row>
    <row r="2495" spans="1:8" x14ac:dyDescent="0.25">
      <c r="A2495" s="1">
        <v>2538</v>
      </c>
      <c r="B2495" t="s">
        <v>602</v>
      </c>
      <c r="C2495">
        <v>7200000</v>
      </c>
      <c r="D2495">
        <v>1350</v>
      </c>
      <c r="E2495">
        <f t="shared" si="114"/>
        <v>5333.333333333333</v>
      </c>
      <c r="F2495" t="str">
        <f t="shared" si="115"/>
        <v>3 BHK</v>
      </c>
      <c r="G2495" t="s">
        <v>4217</v>
      </c>
      <c r="H2495" t="str">
        <f t="shared" si="116"/>
        <v>Marathahalli</v>
      </c>
    </row>
    <row r="2496" spans="1:8" x14ac:dyDescent="0.25">
      <c r="A2496" s="1">
        <v>2539</v>
      </c>
      <c r="B2496" t="s">
        <v>1398</v>
      </c>
      <c r="C2496">
        <v>2800000</v>
      </c>
      <c r="D2496">
        <v>714</v>
      </c>
      <c r="E2496">
        <f t="shared" si="114"/>
        <v>3921.5686274509803</v>
      </c>
      <c r="F2496" t="str">
        <f t="shared" si="115"/>
        <v>1 BHK</v>
      </c>
      <c r="G2496" t="s">
        <v>4217</v>
      </c>
      <c r="H2496" t="str">
        <f t="shared" si="116"/>
        <v>KR Puram</v>
      </c>
    </row>
    <row r="2497" spans="1:8" x14ac:dyDescent="0.25">
      <c r="A2497" s="1">
        <v>2540</v>
      </c>
      <c r="B2497" t="s">
        <v>8</v>
      </c>
      <c r="C2497">
        <v>6500000</v>
      </c>
      <c r="D2497">
        <v>1215</v>
      </c>
      <c r="E2497">
        <f t="shared" si="114"/>
        <v>5349.7942386831273</v>
      </c>
      <c r="F2497" t="str">
        <f t="shared" si="115"/>
        <v>2 BHK</v>
      </c>
      <c r="G2497" t="s">
        <v>4217</v>
      </c>
      <c r="H2497" t="str">
        <f t="shared" si="116"/>
        <v>Whitefield</v>
      </c>
    </row>
    <row r="2498" spans="1:8" x14ac:dyDescent="0.25">
      <c r="A2498" s="1">
        <v>2541</v>
      </c>
      <c r="B2498" t="s">
        <v>1399</v>
      </c>
      <c r="C2498">
        <v>7700000</v>
      </c>
      <c r="D2498">
        <v>1405</v>
      </c>
      <c r="E2498">
        <f t="shared" si="114"/>
        <v>5480.4270462633449</v>
      </c>
      <c r="F2498" t="str">
        <f t="shared" si="115"/>
        <v>3 BHK</v>
      </c>
      <c r="G2498" t="s">
        <v>4217</v>
      </c>
      <c r="H2498" t="str">
        <f t="shared" si="116"/>
        <v>Malleshpalya</v>
      </c>
    </row>
    <row r="2499" spans="1:8" x14ac:dyDescent="0.25">
      <c r="A2499" s="1">
        <v>2542</v>
      </c>
      <c r="B2499" t="s">
        <v>407</v>
      </c>
      <c r="C2499">
        <v>5100000</v>
      </c>
      <c r="D2499">
        <v>1142</v>
      </c>
      <c r="E2499">
        <f t="shared" ref="E2499:E2562" si="117">C2499/D2499</f>
        <v>4465.8493870402799</v>
      </c>
      <c r="F2499" t="str">
        <f t="shared" ref="F2499:F2562" si="118">IF(ISNUMBER(SEARCH("Residential Plot", B2499)), "Residential Plot", IF(ISNUMBER(SEARCH(" BHK", B2499)), MID(B2499, SEARCH(" BHK", B2499) - 1, 5), IF(ISNUMBER(SEARCH(" Bedroom", B2499)), MID(B2499, SEARCH(" ", B2499) - 1, SEARCH(" Bedroom", B2499) - SEARCH(" ", B2499) + 9), "Plot")))</f>
        <v>2 BHK</v>
      </c>
      <c r="G2499" t="s">
        <v>4217</v>
      </c>
      <c r="H2499" t="str">
        <f t="shared" ref="H2499:H2562" si="119">IF(ISNUMBER(SEARCH(" in ", B2499)), MID(B2499, SEARCH(" in ", B2499) + 4, LEN(B2499) - SEARCH(" in ", B2499) - 3),
 IF(ISNUMBER(SEARCH("Flat", B2499)), IF(LEN(B2499) &gt; SEARCH("Flat", B2499) + 4, MID(B2499, SEARCH("Flat", B2499) + 5, LEN(B2499) - SEARCH("Flat", B2499) - 3), "unknown"),
 IF(ISNUMBER(SEARCH("Villa", B2499)), IF(LEN(B2499) &gt; SEARCH("Villa", B2499) + 5, MID(B2499, SEARCH("Villa", B2499) + 6, LEN(B2499) - SEARCH("Villa", B2499) - 3), "unknown"),
 IF(ISNUMBER(SEARCH("Plot", B2499)), IF(LEN(B2499) &gt; SEARCH("Plot", B2499) + 4, MID(B2499, SEARCH("Plot", B2499) + 5, LEN(B2499) - SEARCH("Plot", B2499) - 3), "unknown"),
 "unknown"))))</f>
        <v>KR Puram</v>
      </c>
    </row>
    <row r="2500" spans="1:8" x14ac:dyDescent="0.25">
      <c r="A2500" s="1">
        <v>2543</v>
      </c>
      <c r="B2500" t="s">
        <v>1400</v>
      </c>
      <c r="C2500">
        <v>17000000</v>
      </c>
      <c r="D2500">
        <v>4000</v>
      </c>
      <c r="E2500">
        <f t="shared" si="117"/>
        <v>4250</v>
      </c>
      <c r="F2500" t="str">
        <f t="shared" si="118"/>
        <v>4 Bedroom</v>
      </c>
      <c r="G2500" t="s">
        <v>4217</v>
      </c>
      <c r="H2500" t="str">
        <f t="shared" si="119"/>
        <v>Akshaya Vana</v>
      </c>
    </row>
    <row r="2501" spans="1:8" x14ac:dyDescent="0.25">
      <c r="A2501" s="1">
        <v>2544</v>
      </c>
      <c r="B2501" t="s">
        <v>13</v>
      </c>
      <c r="C2501">
        <v>9000000</v>
      </c>
      <c r="D2501">
        <v>1870</v>
      </c>
      <c r="E2501">
        <f t="shared" si="117"/>
        <v>4812.8342245989306</v>
      </c>
      <c r="F2501" t="str">
        <f t="shared" si="118"/>
        <v>3 BHK</v>
      </c>
      <c r="G2501" t="s">
        <v>4217</v>
      </c>
      <c r="H2501" t="str">
        <f t="shared" si="119"/>
        <v>Whitefield</v>
      </c>
    </row>
    <row r="2502" spans="1:8" x14ac:dyDescent="0.25">
      <c r="A2502" s="1">
        <v>2545</v>
      </c>
      <c r="B2502" t="s">
        <v>372</v>
      </c>
      <c r="C2502">
        <v>7300000</v>
      </c>
      <c r="D2502">
        <v>1313</v>
      </c>
      <c r="E2502">
        <f t="shared" si="117"/>
        <v>5559.7867479055594</v>
      </c>
      <c r="F2502" t="str">
        <f t="shared" si="118"/>
        <v>2 BHK</v>
      </c>
      <c r="G2502" t="s">
        <v>4217</v>
      </c>
      <c r="H2502" t="str">
        <f t="shared" si="119"/>
        <v>Subramanyapura</v>
      </c>
    </row>
    <row r="2503" spans="1:8" x14ac:dyDescent="0.25">
      <c r="A2503" s="1">
        <v>2546</v>
      </c>
      <c r="B2503" t="s">
        <v>1347</v>
      </c>
      <c r="C2503">
        <v>12000000</v>
      </c>
      <c r="D2503">
        <v>1945</v>
      </c>
      <c r="E2503">
        <f t="shared" si="117"/>
        <v>6169.6658097686377</v>
      </c>
      <c r="F2503" t="str">
        <f t="shared" si="118"/>
        <v>3 BHK</v>
      </c>
      <c r="G2503" t="s">
        <v>4217</v>
      </c>
      <c r="H2503" t="str">
        <f t="shared" si="119"/>
        <v>Hennur Gardens</v>
      </c>
    </row>
    <row r="2504" spans="1:8" x14ac:dyDescent="0.25">
      <c r="A2504" s="1">
        <v>2547</v>
      </c>
      <c r="B2504" t="s">
        <v>105</v>
      </c>
      <c r="C2504">
        <v>9500000</v>
      </c>
      <c r="D2504">
        <v>1573</v>
      </c>
      <c r="E2504">
        <f t="shared" si="117"/>
        <v>6039.4151303242215</v>
      </c>
      <c r="F2504" t="str">
        <f t="shared" si="118"/>
        <v>3 BHK</v>
      </c>
      <c r="G2504" t="s">
        <v>4217</v>
      </c>
      <c r="H2504" t="str">
        <f t="shared" si="119"/>
        <v>Thanisandra</v>
      </c>
    </row>
    <row r="2505" spans="1:8" x14ac:dyDescent="0.25">
      <c r="A2505" s="1">
        <v>2548</v>
      </c>
      <c r="B2505" t="s">
        <v>183</v>
      </c>
      <c r="C2505">
        <v>9200000</v>
      </c>
      <c r="D2505">
        <v>1255</v>
      </c>
      <c r="E2505">
        <f t="shared" si="117"/>
        <v>7330.6772908366538</v>
      </c>
      <c r="F2505" t="str">
        <f t="shared" si="118"/>
        <v>2 BHK</v>
      </c>
      <c r="G2505" t="s">
        <v>4217</v>
      </c>
      <c r="H2505" t="str">
        <f t="shared" si="119"/>
        <v>Sarjapur  Road</v>
      </c>
    </row>
    <row r="2506" spans="1:8" x14ac:dyDescent="0.25">
      <c r="A2506" s="1">
        <v>2549</v>
      </c>
      <c r="B2506" t="s">
        <v>1401</v>
      </c>
      <c r="C2506">
        <v>9115000</v>
      </c>
      <c r="D2506">
        <v>1400</v>
      </c>
      <c r="E2506">
        <f t="shared" si="117"/>
        <v>6510.7142857142853</v>
      </c>
      <c r="F2506" t="str">
        <f t="shared" si="118"/>
        <v>4 BHK</v>
      </c>
      <c r="G2506" t="s">
        <v>4217</v>
      </c>
      <c r="H2506" t="str">
        <f t="shared" si="119"/>
        <v>Benson Town</v>
      </c>
    </row>
    <row r="2507" spans="1:8" x14ac:dyDescent="0.25">
      <c r="A2507" s="1">
        <v>2550</v>
      </c>
      <c r="B2507" t="s">
        <v>133</v>
      </c>
      <c r="C2507">
        <v>4363000</v>
      </c>
      <c r="D2507">
        <v>1235</v>
      </c>
      <c r="E2507">
        <f t="shared" si="117"/>
        <v>3532.7935222672063</v>
      </c>
      <c r="F2507" t="str">
        <f t="shared" si="118"/>
        <v>2 BHK</v>
      </c>
      <c r="G2507" t="s">
        <v>4217</v>
      </c>
      <c r="H2507" t="str">
        <f t="shared" si="119"/>
        <v>Kannamangala</v>
      </c>
    </row>
    <row r="2508" spans="1:8" x14ac:dyDescent="0.25">
      <c r="A2508" s="1">
        <v>2551</v>
      </c>
      <c r="B2508" t="s">
        <v>41</v>
      </c>
      <c r="C2508">
        <v>5200000</v>
      </c>
      <c r="D2508">
        <v>1380</v>
      </c>
      <c r="E2508">
        <f t="shared" si="117"/>
        <v>3768.1159420289855</v>
      </c>
      <c r="F2508" t="str">
        <f t="shared" si="118"/>
        <v>3 BHK</v>
      </c>
      <c r="G2508" t="s">
        <v>4217</v>
      </c>
      <c r="H2508" t="str">
        <f t="shared" si="119"/>
        <v>Sarjapur  Road</v>
      </c>
    </row>
    <row r="2509" spans="1:8" x14ac:dyDescent="0.25">
      <c r="A2509" s="1">
        <v>2552</v>
      </c>
      <c r="B2509" t="s">
        <v>1402</v>
      </c>
      <c r="C2509">
        <v>25000000</v>
      </c>
      <c r="D2509">
        <v>1500</v>
      </c>
      <c r="E2509">
        <f t="shared" si="117"/>
        <v>16666.666666666668</v>
      </c>
      <c r="F2509" t="str">
        <f t="shared" si="118"/>
        <v>7 Bedroom</v>
      </c>
      <c r="G2509" t="s">
        <v>4217</v>
      </c>
      <c r="H2509" t="str">
        <f t="shared" si="119"/>
        <v>Ramamurthy Nagar</v>
      </c>
    </row>
    <row r="2510" spans="1:8" x14ac:dyDescent="0.25">
      <c r="A2510" s="1">
        <v>2553</v>
      </c>
      <c r="B2510" t="s">
        <v>348</v>
      </c>
      <c r="C2510">
        <v>6700000</v>
      </c>
      <c r="D2510">
        <v>1238</v>
      </c>
      <c r="E2510">
        <f t="shared" si="117"/>
        <v>5411.9547657512112</v>
      </c>
      <c r="F2510" t="str">
        <f t="shared" si="118"/>
        <v>2 BHK</v>
      </c>
      <c r="G2510" t="s">
        <v>4217</v>
      </c>
      <c r="H2510" t="str">
        <f t="shared" si="119"/>
        <v>Vittasandra</v>
      </c>
    </row>
    <row r="2511" spans="1:8" x14ac:dyDescent="0.25">
      <c r="A2511" s="1">
        <v>2554</v>
      </c>
      <c r="B2511" t="s">
        <v>1403</v>
      </c>
      <c r="C2511">
        <v>7472000</v>
      </c>
      <c r="D2511">
        <v>1465</v>
      </c>
      <c r="E2511">
        <f t="shared" si="117"/>
        <v>5100.3412969283272</v>
      </c>
      <c r="F2511" t="str">
        <f t="shared" si="118"/>
        <v>3 BHK</v>
      </c>
      <c r="G2511" t="s">
        <v>4217</v>
      </c>
      <c r="H2511" t="str">
        <f t="shared" si="119"/>
        <v>Chennammana Kere</v>
      </c>
    </row>
    <row r="2512" spans="1:8" x14ac:dyDescent="0.25">
      <c r="A2512" s="1">
        <v>2555</v>
      </c>
      <c r="B2512" t="s">
        <v>937</v>
      </c>
      <c r="C2512">
        <v>10300000</v>
      </c>
      <c r="D2512">
        <v>1418</v>
      </c>
      <c r="E2512">
        <f t="shared" si="117"/>
        <v>7263.7517630465445</v>
      </c>
      <c r="F2512" t="str">
        <f t="shared" si="118"/>
        <v>2 BHK</v>
      </c>
      <c r="G2512" t="s">
        <v>4217</v>
      </c>
      <c r="H2512" t="str">
        <f t="shared" si="119"/>
        <v>Thigalarapalya</v>
      </c>
    </row>
    <row r="2513" spans="1:8" x14ac:dyDescent="0.25">
      <c r="A2513" s="1">
        <v>2556</v>
      </c>
      <c r="B2513" t="s">
        <v>1404</v>
      </c>
      <c r="C2513">
        <v>16500000</v>
      </c>
      <c r="D2513">
        <v>1650</v>
      </c>
      <c r="E2513">
        <f t="shared" si="117"/>
        <v>10000</v>
      </c>
      <c r="F2513" t="str">
        <f t="shared" si="118"/>
        <v>3 BHK</v>
      </c>
      <c r="G2513" t="s">
        <v>4217</v>
      </c>
      <c r="H2513" t="str">
        <f t="shared" si="119"/>
        <v>Victoria Layout</v>
      </c>
    </row>
    <row r="2514" spans="1:8" x14ac:dyDescent="0.25">
      <c r="A2514" s="1">
        <v>2557</v>
      </c>
      <c r="B2514" t="s">
        <v>1405</v>
      </c>
      <c r="C2514">
        <v>1600000</v>
      </c>
      <c r="D2514">
        <v>351</v>
      </c>
      <c r="E2514">
        <f t="shared" si="117"/>
        <v>4558.404558404558</v>
      </c>
      <c r="F2514" t="str">
        <f t="shared" si="118"/>
        <v>Plot</v>
      </c>
      <c r="G2514" t="s">
        <v>4217</v>
      </c>
      <c r="H2514" t="str">
        <f t="shared" si="119"/>
        <v xml:space="preserve"> Anekal</v>
      </c>
    </row>
    <row r="2515" spans="1:8" x14ac:dyDescent="0.25">
      <c r="A2515" s="1">
        <v>2558</v>
      </c>
      <c r="B2515" t="s">
        <v>422</v>
      </c>
      <c r="C2515">
        <v>4800000</v>
      </c>
      <c r="D2515">
        <v>1279</v>
      </c>
      <c r="E2515">
        <f t="shared" si="117"/>
        <v>3752.9319781078966</v>
      </c>
      <c r="F2515" t="str">
        <f t="shared" si="118"/>
        <v>2 BHK</v>
      </c>
      <c r="G2515" t="s">
        <v>4217</v>
      </c>
      <c r="H2515" t="str">
        <f t="shared" si="119"/>
        <v>Uttarahalli</v>
      </c>
    </row>
    <row r="2516" spans="1:8" x14ac:dyDescent="0.25">
      <c r="A2516" s="1">
        <v>2559</v>
      </c>
      <c r="B2516" t="s">
        <v>1406</v>
      </c>
      <c r="C2516">
        <v>20000000</v>
      </c>
      <c r="D2516">
        <v>1870</v>
      </c>
      <c r="E2516">
        <f t="shared" si="117"/>
        <v>10695.187165775402</v>
      </c>
      <c r="F2516" t="str">
        <f t="shared" si="118"/>
        <v>3 Bedroom</v>
      </c>
      <c r="G2516" t="s">
        <v>4217</v>
      </c>
      <c r="H2516" t="str">
        <f t="shared" si="119"/>
        <v>Kasavanhalli</v>
      </c>
    </row>
    <row r="2517" spans="1:8" x14ac:dyDescent="0.25">
      <c r="A2517" s="1">
        <v>2560</v>
      </c>
      <c r="B2517" t="s">
        <v>1407</v>
      </c>
      <c r="C2517">
        <v>23000000</v>
      </c>
      <c r="D2517">
        <v>1500</v>
      </c>
      <c r="E2517">
        <f t="shared" si="117"/>
        <v>15333.333333333334</v>
      </c>
      <c r="F2517" t="str">
        <f t="shared" si="118"/>
        <v>4 Bedroom</v>
      </c>
      <c r="G2517" t="s">
        <v>4217</v>
      </c>
      <c r="H2517" t="str">
        <f t="shared" si="119"/>
        <v>BCC Layout</v>
      </c>
    </row>
    <row r="2518" spans="1:8" x14ac:dyDescent="0.25">
      <c r="A2518" s="1">
        <v>2561</v>
      </c>
      <c r="B2518" t="s">
        <v>33</v>
      </c>
      <c r="C2518">
        <v>25000000</v>
      </c>
      <c r="D2518">
        <v>2526</v>
      </c>
      <c r="E2518">
        <f t="shared" si="117"/>
        <v>9897.0704671417261</v>
      </c>
      <c r="F2518" t="str">
        <f t="shared" si="118"/>
        <v>3 BHK</v>
      </c>
      <c r="G2518" t="s">
        <v>4217</v>
      </c>
      <c r="H2518" t="str">
        <f t="shared" si="119"/>
        <v>Hebbal</v>
      </c>
    </row>
    <row r="2519" spans="1:8" x14ac:dyDescent="0.25">
      <c r="A2519" s="1">
        <v>2562</v>
      </c>
      <c r="B2519" t="s">
        <v>1408</v>
      </c>
      <c r="C2519">
        <v>15000000</v>
      </c>
      <c r="D2519">
        <v>1550</v>
      </c>
      <c r="E2519">
        <f t="shared" si="117"/>
        <v>9677.4193548387102</v>
      </c>
      <c r="F2519" t="str">
        <f t="shared" si="118"/>
        <v>3 Bedroom</v>
      </c>
      <c r="G2519" t="s">
        <v>4217</v>
      </c>
      <c r="H2519" t="str">
        <f t="shared" si="119"/>
        <v>Mathikere</v>
      </c>
    </row>
    <row r="2520" spans="1:8" x14ac:dyDescent="0.25">
      <c r="A2520" s="1">
        <v>2564</v>
      </c>
      <c r="B2520" t="s">
        <v>651</v>
      </c>
      <c r="C2520">
        <v>6827000</v>
      </c>
      <c r="D2520">
        <v>1845</v>
      </c>
      <c r="E2520">
        <f t="shared" si="117"/>
        <v>3700.271002710027</v>
      </c>
      <c r="F2520" t="str">
        <f t="shared" si="118"/>
        <v>3 BHK</v>
      </c>
      <c r="G2520" t="s">
        <v>4217</v>
      </c>
      <c r="H2520" t="str">
        <f t="shared" si="119"/>
        <v>Uttarahalli</v>
      </c>
    </row>
    <row r="2521" spans="1:8" x14ac:dyDescent="0.25">
      <c r="A2521" s="1">
        <v>2565</v>
      </c>
      <c r="B2521" t="s">
        <v>1409</v>
      </c>
      <c r="C2521">
        <v>5927000</v>
      </c>
      <c r="D2521">
        <v>1360</v>
      </c>
      <c r="E2521">
        <f t="shared" si="117"/>
        <v>4358.088235294118</v>
      </c>
      <c r="F2521" t="str">
        <f t="shared" si="118"/>
        <v>3 BHK</v>
      </c>
      <c r="G2521" t="s">
        <v>4217</v>
      </c>
      <c r="H2521" t="str">
        <f t="shared" si="119"/>
        <v>Motappa Layout</v>
      </c>
    </row>
    <row r="2522" spans="1:8" x14ac:dyDescent="0.25">
      <c r="A2522" s="1">
        <v>2566</v>
      </c>
      <c r="B2522" t="s">
        <v>1410</v>
      </c>
      <c r="C2522">
        <v>7500000</v>
      </c>
      <c r="D2522">
        <v>1150</v>
      </c>
      <c r="E2522">
        <f t="shared" si="117"/>
        <v>6521.739130434783</v>
      </c>
      <c r="F2522" t="str">
        <f t="shared" si="118"/>
        <v>3 BHK</v>
      </c>
      <c r="G2522" t="s">
        <v>4217</v>
      </c>
      <c r="H2522" t="str">
        <f t="shared" si="119"/>
        <v>Friends Colony</v>
      </c>
    </row>
    <row r="2523" spans="1:8" x14ac:dyDescent="0.25">
      <c r="A2523" s="1">
        <v>2567</v>
      </c>
      <c r="B2523" t="s">
        <v>8</v>
      </c>
      <c r="C2523">
        <v>4950000</v>
      </c>
      <c r="D2523">
        <v>1260</v>
      </c>
      <c r="E2523">
        <f t="shared" si="117"/>
        <v>3928.5714285714284</v>
      </c>
      <c r="F2523" t="str">
        <f t="shared" si="118"/>
        <v>2 BHK</v>
      </c>
      <c r="G2523" t="s">
        <v>4217</v>
      </c>
      <c r="H2523" t="str">
        <f t="shared" si="119"/>
        <v>Whitefield</v>
      </c>
    </row>
    <row r="2524" spans="1:8" x14ac:dyDescent="0.25">
      <c r="A2524" s="1">
        <v>2568</v>
      </c>
      <c r="B2524" t="s">
        <v>1411</v>
      </c>
      <c r="C2524">
        <v>7400000</v>
      </c>
      <c r="D2524">
        <v>1200</v>
      </c>
      <c r="E2524">
        <f t="shared" si="117"/>
        <v>6166.666666666667</v>
      </c>
      <c r="F2524" t="str">
        <f t="shared" si="118"/>
        <v>3 Bedroom</v>
      </c>
      <c r="G2524" t="s">
        <v>4217</v>
      </c>
      <c r="H2524" t="str">
        <f t="shared" si="119"/>
        <v>Doddabidrakallu</v>
      </c>
    </row>
    <row r="2525" spans="1:8" x14ac:dyDescent="0.25">
      <c r="A2525" s="1">
        <v>2569</v>
      </c>
      <c r="B2525" t="s">
        <v>1412</v>
      </c>
      <c r="C2525">
        <v>4250000</v>
      </c>
      <c r="D2525">
        <v>965</v>
      </c>
      <c r="E2525">
        <f t="shared" si="117"/>
        <v>4404.1450777202072</v>
      </c>
      <c r="F2525" t="str">
        <f t="shared" si="118"/>
        <v>2 BHK</v>
      </c>
      <c r="G2525" t="s">
        <v>4217</v>
      </c>
      <c r="H2525" t="str">
        <f t="shared" si="119"/>
        <v>Dasanapura</v>
      </c>
    </row>
    <row r="2526" spans="1:8" x14ac:dyDescent="0.25">
      <c r="A2526" s="1">
        <v>2570</v>
      </c>
      <c r="B2526" t="s">
        <v>908</v>
      </c>
      <c r="C2526">
        <v>4800000</v>
      </c>
      <c r="D2526">
        <v>1350</v>
      </c>
      <c r="E2526">
        <f t="shared" si="117"/>
        <v>3555.5555555555557</v>
      </c>
      <c r="F2526" t="str">
        <f t="shared" si="118"/>
        <v>3 BHK</v>
      </c>
      <c r="G2526" t="s">
        <v>4217</v>
      </c>
      <c r="H2526" t="str">
        <f t="shared" si="119"/>
        <v>Hoodi</v>
      </c>
    </row>
    <row r="2527" spans="1:8" x14ac:dyDescent="0.25">
      <c r="A2527" s="1">
        <v>2571</v>
      </c>
      <c r="B2527" t="s">
        <v>1372</v>
      </c>
      <c r="C2527">
        <v>7597000</v>
      </c>
      <c r="D2527">
        <v>1447</v>
      </c>
      <c r="E2527">
        <f t="shared" si="117"/>
        <v>5250.1727712508637</v>
      </c>
      <c r="F2527" t="str">
        <f t="shared" si="118"/>
        <v>2 BHK</v>
      </c>
      <c r="G2527" t="s">
        <v>4217</v>
      </c>
      <c r="H2527" t="str">
        <f t="shared" si="119"/>
        <v>Bhoganhalli</v>
      </c>
    </row>
    <row r="2528" spans="1:8" x14ac:dyDescent="0.25">
      <c r="A2528" s="1">
        <v>2572</v>
      </c>
      <c r="B2528" t="s">
        <v>1341</v>
      </c>
      <c r="C2528">
        <v>8603000</v>
      </c>
      <c r="D2528">
        <v>1229</v>
      </c>
      <c r="E2528">
        <f t="shared" si="117"/>
        <v>7000</v>
      </c>
      <c r="F2528" t="str">
        <f t="shared" si="118"/>
        <v>3 BHK</v>
      </c>
      <c r="G2528" t="s">
        <v>4217</v>
      </c>
      <c r="H2528" t="str">
        <f t="shared" si="119"/>
        <v>Arehalli</v>
      </c>
    </row>
    <row r="2529" spans="1:8" x14ac:dyDescent="0.25">
      <c r="A2529" s="1">
        <v>2573</v>
      </c>
      <c r="B2529" t="s">
        <v>552</v>
      </c>
      <c r="C2529">
        <v>4300000</v>
      </c>
      <c r="D2529">
        <v>1027</v>
      </c>
      <c r="E2529">
        <f t="shared" si="117"/>
        <v>4186.9522882181109</v>
      </c>
      <c r="F2529" t="str">
        <f t="shared" si="118"/>
        <v>2 BHK</v>
      </c>
      <c r="G2529" t="s">
        <v>4217</v>
      </c>
      <c r="H2529" t="str">
        <f t="shared" si="119"/>
        <v>Kudlu</v>
      </c>
    </row>
    <row r="2530" spans="1:8" x14ac:dyDescent="0.25">
      <c r="A2530" s="1">
        <v>2574</v>
      </c>
      <c r="B2530" t="s">
        <v>574</v>
      </c>
      <c r="C2530">
        <v>4850000</v>
      </c>
      <c r="D2530">
        <v>1153</v>
      </c>
      <c r="E2530">
        <f t="shared" si="117"/>
        <v>4206.4180398959234</v>
      </c>
      <c r="F2530" t="str">
        <f t="shared" si="118"/>
        <v>2 BHK</v>
      </c>
      <c r="G2530" t="s">
        <v>4217</v>
      </c>
      <c r="H2530" t="str">
        <f t="shared" si="119"/>
        <v>Gottigere</v>
      </c>
    </row>
    <row r="2531" spans="1:8" x14ac:dyDescent="0.25">
      <c r="A2531" s="1">
        <v>2576</v>
      </c>
      <c r="B2531" t="s">
        <v>248</v>
      </c>
      <c r="C2531">
        <v>5000000</v>
      </c>
      <c r="D2531">
        <v>1065</v>
      </c>
      <c r="E2531">
        <f t="shared" si="117"/>
        <v>4694.8356807511736</v>
      </c>
      <c r="F2531" t="str">
        <f t="shared" si="118"/>
        <v>2 BHK</v>
      </c>
      <c r="G2531" t="s">
        <v>4217</v>
      </c>
      <c r="H2531" t="str">
        <f t="shared" si="119"/>
        <v>Malleshpalya</v>
      </c>
    </row>
    <row r="2532" spans="1:8" x14ac:dyDescent="0.25">
      <c r="A2532" s="1">
        <v>2577</v>
      </c>
      <c r="B2532" t="s">
        <v>1413</v>
      </c>
      <c r="C2532">
        <v>6100000</v>
      </c>
      <c r="D2532">
        <v>1030</v>
      </c>
      <c r="E2532">
        <f t="shared" si="117"/>
        <v>5922.3300970873788</v>
      </c>
      <c r="F2532" t="str">
        <f t="shared" si="118"/>
        <v>2 BHK</v>
      </c>
      <c r="G2532" t="s">
        <v>4217</v>
      </c>
      <c r="H2532" t="str">
        <f t="shared" si="119"/>
        <v>Tala Cauvery Layout</v>
      </c>
    </row>
    <row r="2533" spans="1:8" x14ac:dyDescent="0.25">
      <c r="A2533" s="1">
        <v>2578</v>
      </c>
      <c r="B2533" t="s">
        <v>1414</v>
      </c>
      <c r="C2533">
        <v>6100000</v>
      </c>
      <c r="D2533">
        <v>1340</v>
      </c>
      <c r="E2533">
        <f t="shared" si="117"/>
        <v>4552.2388059701489</v>
      </c>
      <c r="F2533" t="str">
        <f t="shared" si="118"/>
        <v>2 BHK</v>
      </c>
      <c r="G2533" t="s">
        <v>4217</v>
      </c>
      <c r="H2533" t="str">
        <f t="shared" si="119"/>
        <v>Mallasandra</v>
      </c>
    </row>
    <row r="2534" spans="1:8" x14ac:dyDescent="0.25">
      <c r="A2534" s="1">
        <v>2579</v>
      </c>
      <c r="B2534" t="s">
        <v>476</v>
      </c>
      <c r="C2534">
        <v>21200000</v>
      </c>
      <c r="D2534">
        <v>4000</v>
      </c>
      <c r="E2534">
        <f t="shared" si="117"/>
        <v>5300</v>
      </c>
      <c r="F2534" t="str">
        <f t="shared" si="118"/>
        <v>4 BHK</v>
      </c>
      <c r="G2534" t="s">
        <v>4217</v>
      </c>
      <c r="H2534" t="str">
        <f t="shared" si="119"/>
        <v>Marathahalli</v>
      </c>
    </row>
    <row r="2535" spans="1:8" x14ac:dyDescent="0.25">
      <c r="A2535" s="1">
        <v>2580</v>
      </c>
      <c r="B2535" t="s">
        <v>1415</v>
      </c>
      <c r="C2535">
        <v>3200000</v>
      </c>
      <c r="D2535">
        <v>600</v>
      </c>
      <c r="E2535">
        <f t="shared" si="117"/>
        <v>5333.333333333333</v>
      </c>
      <c r="F2535" t="str">
        <f t="shared" si="118"/>
        <v>1 Bedroom</v>
      </c>
      <c r="G2535" t="s">
        <v>4217</v>
      </c>
      <c r="H2535" t="str">
        <f t="shared" si="119"/>
        <v>Sri Balaji Krupa Layout</v>
      </c>
    </row>
    <row r="2536" spans="1:8" x14ac:dyDescent="0.25">
      <c r="A2536" s="1">
        <v>2581</v>
      </c>
      <c r="B2536" t="s">
        <v>401</v>
      </c>
      <c r="C2536">
        <v>4442000</v>
      </c>
      <c r="D2536">
        <v>1410</v>
      </c>
      <c r="E2536">
        <f t="shared" si="117"/>
        <v>3150.3546099290779</v>
      </c>
      <c r="F2536" t="str">
        <f t="shared" si="118"/>
        <v>3 BHK</v>
      </c>
      <c r="G2536" t="s">
        <v>4217</v>
      </c>
      <c r="H2536" t="str">
        <f t="shared" si="119"/>
        <v>Begur Road</v>
      </c>
    </row>
    <row r="2537" spans="1:8" x14ac:dyDescent="0.25">
      <c r="A2537" s="1">
        <v>2582</v>
      </c>
      <c r="B2537" t="s">
        <v>587</v>
      </c>
      <c r="C2537">
        <v>4535000</v>
      </c>
      <c r="D2537">
        <v>1055</v>
      </c>
      <c r="E2537">
        <f t="shared" si="117"/>
        <v>4298.5781990521327</v>
      </c>
      <c r="F2537" t="str">
        <f t="shared" si="118"/>
        <v>2 BHK</v>
      </c>
      <c r="G2537" t="s">
        <v>4217</v>
      </c>
      <c r="H2537" t="str">
        <f t="shared" si="119"/>
        <v>Varthur</v>
      </c>
    </row>
    <row r="2538" spans="1:8" x14ac:dyDescent="0.25">
      <c r="A2538" s="1">
        <v>2583</v>
      </c>
      <c r="B2538" t="s">
        <v>73</v>
      </c>
      <c r="C2538">
        <v>7900000</v>
      </c>
      <c r="D2538">
        <v>1304</v>
      </c>
      <c r="E2538">
        <f t="shared" si="117"/>
        <v>6058.2822085889575</v>
      </c>
      <c r="F2538" t="str">
        <f t="shared" si="118"/>
        <v>2 BHK</v>
      </c>
      <c r="G2538" t="s">
        <v>4217</v>
      </c>
      <c r="H2538" t="str">
        <f t="shared" si="119"/>
        <v>Yelahanka</v>
      </c>
    </row>
    <row r="2539" spans="1:8" x14ac:dyDescent="0.25">
      <c r="A2539" s="1">
        <v>2584</v>
      </c>
      <c r="B2539" t="s">
        <v>1416</v>
      </c>
      <c r="C2539">
        <v>48500000</v>
      </c>
      <c r="D2539">
        <v>2720</v>
      </c>
      <c r="E2539">
        <f t="shared" si="117"/>
        <v>17830.882352941175</v>
      </c>
      <c r="F2539" t="str">
        <f t="shared" si="118"/>
        <v>4 BHK</v>
      </c>
      <c r="G2539" t="s">
        <v>4217</v>
      </c>
      <c r="H2539" t="str">
        <f t="shared" si="119"/>
        <v>Sadashiva Nagar</v>
      </c>
    </row>
    <row r="2540" spans="1:8" x14ac:dyDescent="0.25">
      <c r="A2540" s="1">
        <v>2585</v>
      </c>
      <c r="B2540" t="s">
        <v>1417</v>
      </c>
      <c r="C2540">
        <v>3150000</v>
      </c>
      <c r="D2540">
        <v>990</v>
      </c>
      <c r="E2540">
        <f t="shared" si="117"/>
        <v>3181.818181818182</v>
      </c>
      <c r="F2540" t="str">
        <f t="shared" si="118"/>
        <v>2 BHK</v>
      </c>
      <c r="G2540" t="s">
        <v>4217</v>
      </c>
      <c r="H2540" t="str">
        <f t="shared" si="119"/>
        <v>Kammasandra</v>
      </c>
    </row>
    <row r="2541" spans="1:8" x14ac:dyDescent="0.25">
      <c r="A2541" s="1">
        <v>2586</v>
      </c>
      <c r="B2541" t="s">
        <v>15</v>
      </c>
      <c r="C2541">
        <v>3933000</v>
      </c>
      <c r="D2541">
        <v>1035</v>
      </c>
      <c r="E2541">
        <f t="shared" si="117"/>
        <v>3800</v>
      </c>
      <c r="F2541" t="str">
        <f t="shared" si="118"/>
        <v>2 BHK</v>
      </c>
      <c r="G2541" t="s">
        <v>4217</v>
      </c>
      <c r="H2541" t="str">
        <f t="shared" si="119"/>
        <v>7th Phase JP Nagar</v>
      </c>
    </row>
    <row r="2542" spans="1:8" x14ac:dyDescent="0.25">
      <c r="A2542" s="1">
        <v>2588</v>
      </c>
      <c r="B2542" t="s">
        <v>1263</v>
      </c>
      <c r="C2542">
        <v>4300000</v>
      </c>
      <c r="D2542">
        <v>1120</v>
      </c>
      <c r="E2542">
        <f t="shared" si="117"/>
        <v>3839.2857142857142</v>
      </c>
      <c r="F2542" t="str">
        <f t="shared" si="118"/>
        <v>2 BHK</v>
      </c>
      <c r="G2542" t="s">
        <v>4217</v>
      </c>
      <c r="H2542" t="str">
        <f t="shared" si="119"/>
        <v>Sonnenahalli</v>
      </c>
    </row>
    <row r="2543" spans="1:8" x14ac:dyDescent="0.25">
      <c r="A2543" s="1">
        <v>2589</v>
      </c>
      <c r="B2543" t="s">
        <v>65</v>
      </c>
      <c r="C2543">
        <v>7300000</v>
      </c>
      <c r="D2543">
        <v>1300</v>
      </c>
      <c r="E2543">
        <f t="shared" si="117"/>
        <v>5615.3846153846152</v>
      </c>
      <c r="F2543" t="str">
        <f t="shared" si="118"/>
        <v>2 BHK</v>
      </c>
      <c r="G2543" t="s">
        <v>4217</v>
      </c>
      <c r="H2543" t="str">
        <f t="shared" si="119"/>
        <v>Haralur Road</v>
      </c>
    </row>
    <row r="2544" spans="1:8" x14ac:dyDescent="0.25">
      <c r="A2544" s="1">
        <v>2590</v>
      </c>
      <c r="B2544" t="s">
        <v>1050</v>
      </c>
      <c r="C2544">
        <v>8200000</v>
      </c>
      <c r="D2544">
        <v>1239</v>
      </c>
      <c r="E2544">
        <f t="shared" si="117"/>
        <v>6618.2405165456012</v>
      </c>
      <c r="F2544" t="str">
        <f t="shared" si="118"/>
        <v>2 BHK</v>
      </c>
      <c r="G2544" t="s">
        <v>4217</v>
      </c>
      <c r="H2544" t="str">
        <f t="shared" si="119"/>
        <v>Tumkur Road</v>
      </c>
    </row>
    <row r="2545" spans="1:8" x14ac:dyDescent="0.25">
      <c r="A2545" s="1">
        <v>2591</v>
      </c>
      <c r="B2545" t="s">
        <v>41</v>
      </c>
      <c r="C2545">
        <v>5163000</v>
      </c>
      <c r="D2545">
        <v>1403</v>
      </c>
      <c r="E2545">
        <f t="shared" si="117"/>
        <v>3679.9714896650034</v>
      </c>
      <c r="F2545" t="str">
        <f t="shared" si="118"/>
        <v>3 BHK</v>
      </c>
      <c r="G2545" t="s">
        <v>4217</v>
      </c>
      <c r="H2545" t="str">
        <f t="shared" si="119"/>
        <v>Sarjapur  Road</v>
      </c>
    </row>
    <row r="2546" spans="1:8" x14ac:dyDescent="0.25">
      <c r="A2546" s="1">
        <v>2592</v>
      </c>
      <c r="B2546" t="s">
        <v>139</v>
      </c>
      <c r="C2546">
        <v>9200000</v>
      </c>
      <c r="D2546">
        <v>1365</v>
      </c>
      <c r="E2546">
        <f t="shared" si="117"/>
        <v>6739.9267399267401</v>
      </c>
      <c r="F2546" t="str">
        <f t="shared" si="118"/>
        <v>2 BHK</v>
      </c>
      <c r="G2546" t="s">
        <v>4217</v>
      </c>
      <c r="H2546" t="str">
        <f t="shared" si="119"/>
        <v>Hosa Road</v>
      </c>
    </row>
    <row r="2547" spans="1:8" x14ac:dyDescent="0.25">
      <c r="A2547" s="1">
        <v>2593</v>
      </c>
      <c r="B2547" t="s">
        <v>1418</v>
      </c>
      <c r="C2547">
        <v>13500000</v>
      </c>
      <c r="D2547">
        <v>1165</v>
      </c>
      <c r="E2547">
        <f t="shared" si="117"/>
        <v>11587.982832618025</v>
      </c>
      <c r="F2547" t="str">
        <f t="shared" si="118"/>
        <v>2 BHK</v>
      </c>
      <c r="G2547" t="s">
        <v>4217</v>
      </c>
      <c r="H2547" t="str">
        <f t="shared" si="119"/>
        <v>8th block Koramangala</v>
      </c>
    </row>
    <row r="2548" spans="1:8" x14ac:dyDescent="0.25">
      <c r="A2548" s="1">
        <v>2594</v>
      </c>
      <c r="B2548" t="s">
        <v>1306</v>
      </c>
      <c r="C2548">
        <v>4519000</v>
      </c>
      <c r="D2548">
        <v>1130</v>
      </c>
      <c r="E2548">
        <f t="shared" si="117"/>
        <v>3999.1150442477874</v>
      </c>
      <c r="F2548" t="str">
        <f t="shared" si="118"/>
        <v>3 BHK</v>
      </c>
      <c r="G2548" t="s">
        <v>4217</v>
      </c>
      <c r="H2548" t="str">
        <f t="shared" si="119"/>
        <v>Subramanyapura</v>
      </c>
    </row>
    <row r="2549" spans="1:8" x14ac:dyDescent="0.25">
      <c r="A2549" s="1">
        <v>2595</v>
      </c>
      <c r="B2549" t="s">
        <v>632</v>
      </c>
      <c r="C2549">
        <v>10500000</v>
      </c>
      <c r="D2549">
        <v>1776.42</v>
      </c>
      <c r="E2549">
        <f t="shared" si="117"/>
        <v>5910.7643462694632</v>
      </c>
      <c r="F2549" t="str">
        <f t="shared" si="118"/>
        <v>3 BHK</v>
      </c>
      <c r="G2549" t="s">
        <v>4217</v>
      </c>
      <c r="H2549" t="str">
        <f t="shared" si="119"/>
        <v>Green Glen Layout</v>
      </c>
    </row>
    <row r="2550" spans="1:8" x14ac:dyDescent="0.25">
      <c r="A2550" s="1">
        <v>2596</v>
      </c>
      <c r="B2550" t="s">
        <v>569</v>
      </c>
      <c r="C2550">
        <v>17500000</v>
      </c>
      <c r="D2550">
        <v>900</v>
      </c>
      <c r="E2550">
        <f t="shared" si="117"/>
        <v>19444.444444444445</v>
      </c>
      <c r="F2550" t="str">
        <f t="shared" si="118"/>
        <v>4 Bedroom</v>
      </c>
      <c r="G2550" t="s">
        <v>4217</v>
      </c>
      <c r="H2550" t="str">
        <f t="shared" si="119"/>
        <v>Vidyaranyapura</v>
      </c>
    </row>
    <row r="2551" spans="1:8" x14ac:dyDescent="0.25">
      <c r="A2551" s="1">
        <v>2597</v>
      </c>
      <c r="B2551" t="s">
        <v>65</v>
      </c>
      <c r="C2551">
        <v>4700000</v>
      </c>
      <c r="D2551">
        <v>1194</v>
      </c>
      <c r="E2551">
        <f t="shared" si="117"/>
        <v>3936.3484087102179</v>
      </c>
      <c r="F2551" t="str">
        <f t="shared" si="118"/>
        <v>2 BHK</v>
      </c>
      <c r="G2551" t="s">
        <v>4217</v>
      </c>
      <c r="H2551" t="str">
        <f t="shared" si="119"/>
        <v>Haralur Road</v>
      </c>
    </row>
    <row r="2552" spans="1:8" x14ac:dyDescent="0.25">
      <c r="A2552" s="1">
        <v>2598</v>
      </c>
      <c r="B2552" t="s">
        <v>1419</v>
      </c>
      <c r="C2552">
        <v>3300000</v>
      </c>
      <c r="D2552">
        <v>1107</v>
      </c>
      <c r="E2552">
        <f t="shared" si="117"/>
        <v>2981.0298102981028</v>
      </c>
      <c r="F2552" t="str">
        <f t="shared" si="118"/>
        <v>2 BHK</v>
      </c>
      <c r="G2552" t="s">
        <v>4217</v>
      </c>
      <c r="H2552" t="str">
        <f t="shared" si="119"/>
        <v>Bidadi</v>
      </c>
    </row>
    <row r="2553" spans="1:8" x14ac:dyDescent="0.25">
      <c r="A2553" s="1">
        <v>2599</v>
      </c>
      <c r="B2553" t="s">
        <v>1388</v>
      </c>
      <c r="C2553">
        <v>18000000</v>
      </c>
      <c r="D2553">
        <v>2319</v>
      </c>
      <c r="E2553">
        <f t="shared" si="117"/>
        <v>7761.9663648124188</v>
      </c>
      <c r="F2553" t="str">
        <f t="shared" si="118"/>
        <v>3 BHK</v>
      </c>
      <c r="G2553" t="s">
        <v>4217</v>
      </c>
      <c r="H2553" t="str">
        <f t="shared" si="119"/>
        <v>Nagavara</v>
      </c>
    </row>
    <row r="2554" spans="1:8" x14ac:dyDescent="0.25">
      <c r="A2554" s="1">
        <v>2600</v>
      </c>
      <c r="B2554" t="s">
        <v>1420</v>
      </c>
      <c r="C2554">
        <v>8000000</v>
      </c>
      <c r="D2554">
        <v>1520</v>
      </c>
      <c r="E2554">
        <f t="shared" si="117"/>
        <v>5263.1578947368425</v>
      </c>
      <c r="F2554" t="str">
        <f t="shared" si="118"/>
        <v>3 BHK</v>
      </c>
      <c r="G2554" t="s">
        <v>4217</v>
      </c>
      <c r="H2554" t="str">
        <f t="shared" si="119"/>
        <v>Nallurhalli</v>
      </c>
    </row>
    <row r="2555" spans="1:8" x14ac:dyDescent="0.25">
      <c r="A2555" s="1">
        <v>2601</v>
      </c>
      <c r="B2555" t="s">
        <v>1421</v>
      </c>
      <c r="C2555">
        <v>8900000</v>
      </c>
      <c r="D2555">
        <v>1536</v>
      </c>
      <c r="E2555">
        <f t="shared" si="117"/>
        <v>5794.270833333333</v>
      </c>
      <c r="F2555" t="str">
        <f t="shared" si="118"/>
        <v>3 BHK</v>
      </c>
      <c r="G2555" t="s">
        <v>4217</v>
      </c>
      <c r="H2555" t="str">
        <f t="shared" si="119"/>
        <v>Kannamangala</v>
      </c>
    </row>
    <row r="2556" spans="1:8" x14ac:dyDescent="0.25">
      <c r="A2556" s="1">
        <v>2602</v>
      </c>
      <c r="B2556" t="s">
        <v>1422</v>
      </c>
      <c r="C2556">
        <v>24000000</v>
      </c>
      <c r="D2556">
        <v>3000</v>
      </c>
      <c r="E2556">
        <f t="shared" si="117"/>
        <v>8000</v>
      </c>
      <c r="F2556" t="str">
        <f t="shared" si="118"/>
        <v>4 BHK</v>
      </c>
      <c r="G2556" t="s">
        <v>4217</v>
      </c>
      <c r="H2556" t="str">
        <f t="shared" si="119"/>
        <v>Teachers Colony</v>
      </c>
    </row>
    <row r="2557" spans="1:8" x14ac:dyDescent="0.25">
      <c r="A2557" s="1">
        <v>2603</v>
      </c>
      <c r="B2557" t="s">
        <v>591</v>
      </c>
      <c r="C2557">
        <v>3800000</v>
      </c>
      <c r="D2557">
        <v>1050</v>
      </c>
      <c r="E2557">
        <f t="shared" si="117"/>
        <v>3619.0476190476193</v>
      </c>
      <c r="F2557" t="str">
        <f t="shared" si="118"/>
        <v>2 BHK</v>
      </c>
      <c r="G2557" t="s">
        <v>4217</v>
      </c>
      <c r="H2557" t="str">
        <f t="shared" si="119"/>
        <v>Belathur</v>
      </c>
    </row>
    <row r="2558" spans="1:8" x14ac:dyDescent="0.25">
      <c r="A2558" s="1">
        <v>2604</v>
      </c>
      <c r="B2558" t="s">
        <v>349</v>
      </c>
      <c r="C2558">
        <v>14600000</v>
      </c>
      <c r="D2558">
        <v>1850</v>
      </c>
      <c r="E2558">
        <f t="shared" si="117"/>
        <v>7891.8918918918916</v>
      </c>
      <c r="F2558" t="str">
        <f t="shared" si="118"/>
        <v>3 BHK</v>
      </c>
      <c r="G2558" t="s">
        <v>4217</v>
      </c>
      <c r="H2558" t="str">
        <f t="shared" si="119"/>
        <v>Hoodi</v>
      </c>
    </row>
    <row r="2559" spans="1:8" x14ac:dyDescent="0.25">
      <c r="A2559" s="1">
        <v>2605</v>
      </c>
      <c r="B2559" t="s">
        <v>325</v>
      </c>
      <c r="C2559">
        <v>6200000</v>
      </c>
      <c r="D2559">
        <v>1112</v>
      </c>
      <c r="E2559">
        <f t="shared" si="117"/>
        <v>5575.5395683453235</v>
      </c>
      <c r="F2559" t="str">
        <f t="shared" si="118"/>
        <v>2 BHK</v>
      </c>
      <c r="G2559" t="s">
        <v>4217</v>
      </c>
      <c r="H2559" t="str">
        <f t="shared" si="119"/>
        <v>Billekahalli</v>
      </c>
    </row>
    <row r="2560" spans="1:8" x14ac:dyDescent="0.25">
      <c r="A2560" s="1">
        <v>2606</v>
      </c>
      <c r="B2560" t="s">
        <v>11</v>
      </c>
      <c r="C2560">
        <v>7250000</v>
      </c>
      <c r="D2560">
        <v>1535</v>
      </c>
      <c r="E2560">
        <f t="shared" si="117"/>
        <v>4723.1270358306192</v>
      </c>
      <c r="F2560" t="str">
        <f t="shared" si="118"/>
        <v>3 BHK</v>
      </c>
      <c r="G2560" t="s">
        <v>4217</v>
      </c>
      <c r="H2560" t="str">
        <f t="shared" si="119"/>
        <v>Marathahalli</v>
      </c>
    </row>
    <row r="2561" spans="1:8" x14ac:dyDescent="0.25">
      <c r="A2561" s="1">
        <v>2607</v>
      </c>
      <c r="B2561" t="s">
        <v>119</v>
      </c>
      <c r="C2561">
        <v>3500000</v>
      </c>
      <c r="D2561">
        <v>1050</v>
      </c>
      <c r="E2561">
        <f t="shared" si="117"/>
        <v>3333.3333333333335</v>
      </c>
      <c r="F2561" t="str">
        <f t="shared" si="118"/>
        <v>2 BHK</v>
      </c>
      <c r="G2561" t="s">
        <v>4217</v>
      </c>
      <c r="H2561" t="str">
        <f t="shared" si="119"/>
        <v>Kanakpura Road</v>
      </c>
    </row>
    <row r="2562" spans="1:8" x14ac:dyDescent="0.25">
      <c r="A2562" s="1">
        <v>2608</v>
      </c>
      <c r="B2562" t="s">
        <v>1423</v>
      </c>
      <c r="C2562">
        <v>37000000</v>
      </c>
      <c r="D2562">
        <v>2400</v>
      </c>
      <c r="E2562">
        <f t="shared" si="117"/>
        <v>15416.666666666666</v>
      </c>
      <c r="F2562" t="str">
        <f t="shared" si="118"/>
        <v>4 Bedroom</v>
      </c>
      <c r="G2562" t="s">
        <v>4217</v>
      </c>
      <c r="H2562" t="str">
        <f t="shared" si="119"/>
        <v>Banashankari</v>
      </c>
    </row>
    <row r="2563" spans="1:8" x14ac:dyDescent="0.25">
      <c r="A2563" s="1">
        <v>2609</v>
      </c>
      <c r="B2563" t="s">
        <v>346</v>
      </c>
      <c r="C2563">
        <v>6500000</v>
      </c>
      <c r="D2563">
        <v>1250</v>
      </c>
      <c r="E2563">
        <f t="shared" ref="E2563:E2626" si="120">C2563/D2563</f>
        <v>5200</v>
      </c>
      <c r="F2563" t="str">
        <f t="shared" ref="F2563:F2626" si="121">IF(ISNUMBER(SEARCH("Residential Plot", B2563)), "Residential Plot", IF(ISNUMBER(SEARCH(" BHK", B2563)), MID(B2563, SEARCH(" BHK", B2563) - 1, 5), IF(ISNUMBER(SEARCH(" Bedroom", B2563)), MID(B2563, SEARCH(" ", B2563) - 1, SEARCH(" Bedroom", B2563) - SEARCH(" ", B2563) + 9), "Plot")))</f>
        <v>3 BHK</v>
      </c>
      <c r="G2563" t="s">
        <v>4217</v>
      </c>
      <c r="H2563" t="str">
        <f t="shared" ref="H2563:H2626" si="122">IF(ISNUMBER(SEARCH(" in ", B2563)), MID(B2563, SEARCH(" in ", B2563) + 4, LEN(B2563) - SEARCH(" in ", B2563) - 3),
 IF(ISNUMBER(SEARCH("Flat", B2563)), IF(LEN(B2563) &gt; SEARCH("Flat", B2563) + 4, MID(B2563, SEARCH("Flat", B2563) + 5, LEN(B2563) - SEARCH("Flat", B2563) - 3), "unknown"),
 IF(ISNUMBER(SEARCH("Villa", B2563)), IF(LEN(B2563) &gt; SEARCH("Villa", B2563) + 5, MID(B2563, SEARCH("Villa", B2563) + 6, LEN(B2563) - SEARCH("Villa", B2563) - 3), "unknown"),
 IF(ISNUMBER(SEARCH("Plot", B2563)), IF(LEN(B2563) &gt; SEARCH("Plot", B2563) + 4, MID(B2563, SEARCH("Plot", B2563) + 5, LEN(B2563) - SEARCH("Plot", B2563) - 3), "unknown"),
 "unknown"))))</f>
        <v>7th Phase JP Nagar</v>
      </c>
    </row>
    <row r="2564" spans="1:8" x14ac:dyDescent="0.25">
      <c r="A2564" s="1">
        <v>2610</v>
      </c>
      <c r="B2564" t="s">
        <v>68</v>
      </c>
      <c r="C2564">
        <v>5200000</v>
      </c>
      <c r="D2564">
        <v>1187</v>
      </c>
      <c r="E2564">
        <f t="shared" si="120"/>
        <v>4380.7919123841621</v>
      </c>
      <c r="F2564" t="str">
        <f t="shared" si="121"/>
        <v>2 BHK</v>
      </c>
      <c r="G2564" t="s">
        <v>4217</v>
      </c>
      <c r="H2564" t="str">
        <f t="shared" si="122"/>
        <v>Kalena Agrahara</v>
      </c>
    </row>
    <row r="2565" spans="1:8" x14ac:dyDescent="0.25">
      <c r="A2565" s="1">
        <v>2611</v>
      </c>
      <c r="B2565" t="s">
        <v>1235</v>
      </c>
      <c r="C2565">
        <v>5600000</v>
      </c>
      <c r="D2565">
        <v>1164</v>
      </c>
      <c r="E2565">
        <f t="shared" si="120"/>
        <v>4810.9965635738836</v>
      </c>
      <c r="F2565" t="str">
        <f t="shared" si="121"/>
        <v>2 BHK</v>
      </c>
      <c r="G2565" t="s">
        <v>4217</v>
      </c>
      <c r="H2565" t="str">
        <f t="shared" si="122"/>
        <v>9th Phase JP Nagar</v>
      </c>
    </row>
    <row r="2566" spans="1:8" x14ac:dyDescent="0.25">
      <c r="A2566" s="1">
        <v>2612</v>
      </c>
      <c r="B2566" t="s">
        <v>357</v>
      </c>
      <c r="C2566">
        <v>6278000</v>
      </c>
      <c r="D2566">
        <v>1395</v>
      </c>
      <c r="E2566">
        <f t="shared" si="120"/>
        <v>4500.3584229390681</v>
      </c>
      <c r="F2566" t="str">
        <f t="shared" si="121"/>
        <v>3 BHK</v>
      </c>
      <c r="G2566" t="s">
        <v>4217</v>
      </c>
      <c r="H2566" t="str">
        <f t="shared" si="122"/>
        <v>Electronic City Phase II</v>
      </c>
    </row>
    <row r="2567" spans="1:8" x14ac:dyDescent="0.25">
      <c r="A2567" s="1">
        <v>2613</v>
      </c>
      <c r="B2567" t="s">
        <v>457</v>
      </c>
      <c r="C2567">
        <v>10800000</v>
      </c>
      <c r="D2567">
        <v>2072</v>
      </c>
      <c r="E2567">
        <f t="shared" si="120"/>
        <v>5212.3552123552126</v>
      </c>
      <c r="F2567" t="str">
        <f t="shared" si="121"/>
        <v>3 BHK</v>
      </c>
      <c r="G2567" t="s">
        <v>4217</v>
      </c>
      <c r="H2567" t="str">
        <f t="shared" si="122"/>
        <v>Arekere</v>
      </c>
    </row>
    <row r="2568" spans="1:8" x14ac:dyDescent="0.25">
      <c r="A2568" s="1">
        <v>2614</v>
      </c>
      <c r="B2568" t="s">
        <v>77</v>
      </c>
      <c r="C2568">
        <v>6091000</v>
      </c>
      <c r="D2568">
        <v>1450</v>
      </c>
      <c r="E2568">
        <f t="shared" si="120"/>
        <v>4200.6896551724139</v>
      </c>
      <c r="F2568" t="str">
        <f t="shared" si="121"/>
        <v>3 BHK</v>
      </c>
      <c r="G2568" t="s">
        <v>4217</v>
      </c>
      <c r="H2568" t="str">
        <f t="shared" si="122"/>
        <v>Kanakpura Road</v>
      </c>
    </row>
    <row r="2569" spans="1:8" x14ac:dyDescent="0.25">
      <c r="A2569" s="1">
        <v>2615</v>
      </c>
      <c r="B2569" t="s">
        <v>413</v>
      </c>
      <c r="C2569">
        <v>8200000</v>
      </c>
      <c r="D2569">
        <v>1550</v>
      </c>
      <c r="E2569">
        <f t="shared" si="120"/>
        <v>5290.322580645161</v>
      </c>
      <c r="F2569" t="str">
        <f t="shared" si="121"/>
        <v>3 BHK</v>
      </c>
      <c r="G2569" t="s">
        <v>4217</v>
      </c>
      <c r="H2569" t="str">
        <f t="shared" si="122"/>
        <v>Bannerghatta Road</v>
      </c>
    </row>
    <row r="2570" spans="1:8" x14ac:dyDescent="0.25">
      <c r="A2570" s="1">
        <v>2616</v>
      </c>
      <c r="B2570" t="s">
        <v>1424</v>
      </c>
      <c r="C2570">
        <v>9000000</v>
      </c>
      <c r="D2570">
        <v>1315</v>
      </c>
      <c r="E2570">
        <f t="shared" si="120"/>
        <v>6844.1064638783273</v>
      </c>
      <c r="F2570" t="str">
        <f t="shared" si="121"/>
        <v>2 BHK</v>
      </c>
      <c r="G2570" t="s">
        <v>4217</v>
      </c>
      <c r="H2570" t="str">
        <f t="shared" si="122"/>
        <v>Sampige Layout</v>
      </c>
    </row>
    <row r="2571" spans="1:8" x14ac:dyDescent="0.25">
      <c r="A2571" s="1">
        <v>2617</v>
      </c>
      <c r="B2571" t="s">
        <v>293</v>
      </c>
      <c r="C2571">
        <v>23000000</v>
      </c>
      <c r="D2571">
        <v>3067</v>
      </c>
      <c r="E2571">
        <f t="shared" si="120"/>
        <v>7499.1848712096507</v>
      </c>
      <c r="F2571" t="str">
        <f t="shared" si="121"/>
        <v>4 BHK</v>
      </c>
      <c r="G2571" t="s">
        <v>4217</v>
      </c>
      <c r="H2571" t="str">
        <f t="shared" si="122"/>
        <v>Hebbal</v>
      </c>
    </row>
    <row r="2572" spans="1:8" x14ac:dyDescent="0.25">
      <c r="A2572" s="1">
        <v>2618</v>
      </c>
      <c r="B2572" t="s">
        <v>1425</v>
      </c>
      <c r="C2572">
        <v>7200000</v>
      </c>
      <c r="D2572">
        <v>1210</v>
      </c>
      <c r="E2572">
        <f t="shared" si="120"/>
        <v>5950.4132231404956</v>
      </c>
      <c r="F2572" t="str">
        <f t="shared" si="121"/>
        <v>2 BHK</v>
      </c>
      <c r="G2572" t="s">
        <v>4217</v>
      </c>
      <c r="H2572" t="str">
        <f t="shared" si="122"/>
        <v>Amruthnagar</v>
      </c>
    </row>
    <row r="2573" spans="1:8" x14ac:dyDescent="0.25">
      <c r="A2573" s="1">
        <v>2619</v>
      </c>
      <c r="B2573" t="s">
        <v>19</v>
      </c>
      <c r="C2573">
        <v>4700000</v>
      </c>
      <c r="D2573">
        <v>1075</v>
      </c>
      <c r="E2573">
        <f t="shared" si="120"/>
        <v>4372.0930232558139</v>
      </c>
      <c r="F2573" t="str">
        <f t="shared" si="121"/>
        <v>3 BHK</v>
      </c>
      <c r="G2573" t="s">
        <v>4217</v>
      </c>
      <c r="H2573" t="str">
        <f t="shared" si="122"/>
        <v>Bisuvanahalli</v>
      </c>
    </row>
    <row r="2574" spans="1:8" x14ac:dyDescent="0.25">
      <c r="A2574" s="1">
        <v>2620</v>
      </c>
      <c r="B2574" t="s">
        <v>1426</v>
      </c>
      <c r="C2574">
        <v>100000000</v>
      </c>
      <c r="D2574">
        <v>11338</v>
      </c>
      <c r="E2574">
        <f t="shared" si="120"/>
        <v>8819.897689186806</v>
      </c>
      <c r="F2574" t="str">
        <f t="shared" si="121"/>
        <v>6 BHK</v>
      </c>
      <c r="G2574" t="s">
        <v>4217</v>
      </c>
      <c r="H2574" t="str">
        <f t="shared" si="122"/>
        <v>Sathya Sai Layout</v>
      </c>
    </row>
    <row r="2575" spans="1:8" x14ac:dyDescent="0.25">
      <c r="A2575" s="1">
        <v>2621</v>
      </c>
      <c r="B2575" t="s">
        <v>1427</v>
      </c>
      <c r="C2575">
        <v>4220000</v>
      </c>
      <c r="D2575">
        <v>1215</v>
      </c>
      <c r="E2575">
        <f t="shared" si="120"/>
        <v>3473.2510288065841</v>
      </c>
      <c r="F2575" t="str">
        <f t="shared" si="121"/>
        <v>3 BHK</v>
      </c>
      <c r="G2575" t="s">
        <v>4217</v>
      </c>
      <c r="H2575" t="str">
        <f t="shared" si="122"/>
        <v>Virgonagar</v>
      </c>
    </row>
    <row r="2576" spans="1:8" x14ac:dyDescent="0.25">
      <c r="A2576" s="1">
        <v>2622</v>
      </c>
      <c r="B2576" t="s">
        <v>1428</v>
      </c>
      <c r="C2576">
        <v>7500000</v>
      </c>
      <c r="D2576">
        <v>1470</v>
      </c>
      <c r="E2576">
        <f t="shared" si="120"/>
        <v>5102.0408163265311</v>
      </c>
      <c r="F2576" t="str">
        <f t="shared" si="121"/>
        <v>3 BHK</v>
      </c>
      <c r="G2576" t="s">
        <v>4217</v>
      </c>
      <c r="H2576" t="str">
        <f t="shared" si="122"/>
        <v>Kaggadasapura</v>
      </c>
    </row>
    <row r="2577" spans="1:8" x14ac:dyDescent="0.25">
      <c r="A2577" s="1">
        <v>2623</v>
      </c>
      <c r="B2577" t="s">
        <v>1429</v>
      </c>
      <c r="C2577">
        <v>210000000</v>
      </c>
      <c r="D2577">
        <v>30000</v>
      </c>
      <c r="E2577">
        <f t="shared" si="120"/>
        <v>7000</v>
      </c>
      <c r="F2577" t="str">
        <f t="shared" si="121"/>
        <v>4 Bedroom</v>
      </c>
      <c r="G2577" t="s">
        <v>4217</v>
      </c>
      <c r="H2577" t="str">
        <f t="shared" si="122"/>
        <v>Dodsworth Layout</v>
      </c>
    </row>
    <row r="2578" spans="1:8" x14ac:dyDescent="0.25">
      <c r="A2578" s="1">
        <v>2624</v>
      </c>
      <c r="B2578" t="s">
        <v>403</v>
      </c>
      <c r="C2578">
        <v>12500000</v>
      </c>
      <c r="D2578">
        <v>1590</v>
      </c>
      <c r="E2578">
        <f t="shared" si="120"/>
        <v>7861.635220125786</v>
      </c>
      <c r="F2578" t="str">
        <f t="shared" si="121"/>
        <v>3 BHK</v>
      </c>
      <c r="G2578" t="s">
        <v>4217</v>
      </c>
      <c r="H2578" t="str">
        <f t="shared" si="122"/>
        <v>Hosur Road</v>
      </c>
    </row>
    <row r="2579" spans="1:8" x14ac:dyDescent="0.25">
      <c r="A2579" s="1">
        <v>2625</v>
      </c>
      <c r="B2579" t="s">
        <v>35</v>
      </c>
      <c r="C2579">
        <v>3675000</v>
      </c>
      <c r="D2579">
        <v>1050</v>
      </c>
      <c r="E2579">
        <f t="shared" si="120"/>
        <v>3500</v>
      </c>
      <c r="F2579" t="str">
        <f t="shared" si="121"/>
        <v>2 BHK</v>
      </c>
      <c r="G2579" t="s">
        <v>4217</v>
      </c>
      <c r="H2579" t="str">
        <f t="shared" si="122"/>
        <v>Kanakpura Road</v>
      </c>
    </row>
    <row r="2580" spans="1:8" x14ac:dyDescent="0.25">
      <c r="A2580" s="1">
        <v>2626</v>
      </c>
      <c r="B2580" t="s">
        <v>212</v>
      </c>
      <c r="C2580">
        <v>5591000</v>
      </c>
      <c r="D2580">
        <v>1306</v>
      </c>
      <c r="E2580">
        <f t="shared" si="120"/>
        <v>4281.0107197549769</v>
      </c>
      <c r="F2580" t="str">
        <f t="shared" si="121"/>
        <v>2 BHK</v>
      </c>
      <c r="G2580" t="s">
        <v>4217</v>
      </c>
      <c r="H2580" t="str">
        <f t="shared" si="122"/>
        <v>Raja Rajeshwari Nagar</v>
      </c>
    </row>
    <row r="2581" spans="1:8" x14ac:dyDescent="0.25">
      <c r="A2581" s="1">
        <v>2627</v>
      </c>
      <c r="B2581" t="s">
        <v>811</v>
      </c>
      <c r="C2581">
        <v>25000000</v>
      </c>
      <c r="D2581">
        <v>2000</v>
      </c>
      <c r="E2581">
        <f t="shared" si="120"/>
        <v>12500</v>
      </c>
      <c r="F2581" t="str">
        <f t="shared" si="121"/>
        <v>3 BHK</v>
      </c>
      <c r="G2581" t="s">
        <v>4217</v>
      </c>
      <c r="H2581" t="str">
        <f t="shared" si="122"/>
        <v>Malleshwaram</v>
      </c>
    </row>
    <row r="2582" spans="1:8" x14ac:dyDescent="0.25">
      <c r="A2582" s="1">
        <v>2628</v>
      </c>
      <c r="B2582" t="s">
        <v>1430</v>
      </c>
      <c r="C2582">
        <v>6400000</v>
      </c>
      <c r="D2582">
        <v>1445</v>
      </c>
      <c r="E2582">
        <f t="shared" si="120"/>
        <v>4429.0657439446368</v>
      </c>
      <c r="F2582" t="str">
        <f t="shared" si="121"/>
        <v>3 BHK</v>
      </c>
      <c r="G2582" t="s">
        <v>4217</v>
      </c>
      <c r="H2582" t="str">
        <f t="shared" si="122"/>
        <v xml:space="preserve">Kudlu Village, </v>
      </c>
    </row>
    <row r="2583" spans="1:8" x14ac:dyDescent="0.25">
      <c r="A2583" s="1">
        <v>2629</v>
      </c>
      <c r="B2583" t="s">
        <v>41</v>
      </c>
      <c r="C2583">
        <v>5800000</v>
      </c>
      <c r="D2583">
        <v>1220</v>
      </c>
      <c r="E2583">
        <f t="shared" si="120"/>
        <v>4754.0983606557375</v>
      </c>
      <c r="F2583" t="str">
        <f t="shared" si="121"/>
        <v>3 BHK</v>
      </c>
      <c r="G2583" t="s">
        <v>4217</v>
      </c>
      <c r="H2583" t="str">
        <f t="shared" si="122"/>
        <v>Sarjapur  Road</v>
      </c>
    </row>
    <row r="2584" spans="1:8" x14ac:dyDescent="0.25">
      <c r="A2584" s="1">
        <v>2630</v>
      </c>
      <c r="B2584" t="s">
        <v>970</v>
      </c>
      <c r="C2584">
        <v>16000000</v>
      </c>
      <c r="D2584">
        <v>3190</v>
      </c>
      <c r="E2584">
        <f t="shared" si="120"/>
        <v>5015.673981191223</v>
      </c>
      <c r="F2584" t="str">
        <f t="shared" si="121"/>
        <v>4 Bedroom</v>
      </c>
      <c r="G2584" t="s">
        <v>4217</v>
      </c>
      <c r="H2584" t="str">
        <f t="shared" si="122"/>
        <v>Sarjapur</v>
      </c>
    </row>
    <row r="2585" spans="1:8" x14ac:dyDescent="0.25">
      <c r="A2585" s="1">
        <v>2631</v>
      </c>
      <c r="B2585" t="s">
        <v>31</v>
      </c>
      <c r="C2585">
        <v>5126000</v>
      </c>
      <c r="D2585">
        <v>1215</v>
      </c>
      <c r="E2585">
        <f t="shared" si="120"/>
        <v>4218.9300411522636</v>
      </c>
      <c r="F2585" t="str">
        <f t="shared" si="121"/>
        <v>2 BHK</v>
      </c>
      <c r="G2585" t="s">
        <v>4217</v>
      </c>
      <c r="H2585" t="str">
        <f t="shared" si="122"/>
        <v>Ramagondanahalli</v>
      </c>
    </row>
    <row r="2586" spans="1:8" x14ac:dyDescent="0.25">
      <c r="A2586" s="1">
        <v>2632</v>
      </c>
      <c r="B2586" t="s">
        <v>1431</v>
      </c>
      <c r="C2586">
        <v>8800000</v>
      </c>
      <c r="D2586">
        <v>1920</v>
      </c>
      <c r="E2586">
        <f t="shared" si="120"/>
        <v>4583.333333333333</v>
      </c>
      <c r="F2586" t="str">
        <f t="shared" si="121"/>
        <v>3 BHK</v>
      </c>
      <c r="G2586" t="s">
        <v>4217</v>
      </c>
      <c r="H2586" t="str">
        <f t="shared" si="122"/>
        <v>Budigere</v>
      </c>
    </row>
    <row r="2587" spans="1:8" x14ac:dyDescent="0.25">
      <c r="A2587" s="1">
        <v>2633</v>
      </c>
      <c r="B2587" t="s">
        <v>1351</v>
      </c>
      <c r="C2587">
        <v>6000000</v>
      </c>
      <c r="D2587">
        <v>1390</v>
      </c>
      <c r="E2587">
        <f t="shared" si="120"/>
        <v>4316.5467625899282</v>
      </c>
      <c r="F2587" t="str">
        <f t="shared" si="121"/>
        <v>2 BHK</v>
      </c>
      <c r="G2587" t="s">
        <v>4217</v>
      </c>
      <c r="H2587" t="str">
        <f t="shared" si="122"/>
        <v>Dodda Nekkundi</v>
      </c>
    </row>
    <row r="2588" spans="1:8" x14ac:dyDescent="0.25">
      <c r="A2588" s="1">
        <v>2634</v>
      </c>
      <c r="B2588" t="s">
        <v>1432</v>
      </c>
      <c r="C2588">
        <v>7500000</v>
      </c>
      <c r="D2588">
        <v>800</v>
      </c>
      <c r="E2588">
        <f t="shared" si="120"/>
        <v>9375</v>
      </c>
      <c r="F2588" t="str">
        <f t="shared" si="121"/>
        <v>3 Bedroom</v>
      </c>
      <c r="G2588" t="s">
        <v>4217</v>
      </c>
      <c r="H2588" t="str">
        <f t="shared" si="122"/>
        <v>Battarahalli</v>
      </c>
    </row>
    <row r="2589" spans="1:8" x14ac:dyDescent="0.25">
      <c r="A2589" s="1">
        <v>2635</v>
      </c>
      <c r="B2589" t="s">
        <v>326</v>
      </c>
      <c r="C2589">
        <v>10000000</v>
      </c>
      <c r="D2589">
        <v>600</v>
      </c>
      <c r="E2589">
        <f t="shared" si="120"/>
        <v>16666.666666666668</v>
      </c>
      <c r="F2589" t="str">
        <f t="shared" si="121"/>
        <v>3 Bedroom</v>
      </c>
      <c r="G2589" t="s">
        <v>4217</v>
      </c>
      <c r="H2589" t="str">
        <f t="shared" si="122"/>
        <v>Nagarbhavi</v>
      </c>
    </row>
    <row r="2590" spans="1:8" x14ac:dyDescent="0.25">
      <c r="A2590" s="1">
        <v>2636</v>
      </c>
      <c r="B2590" t="s">
        <v>384</v>
      </c>
      <c r="C2590">
        <v>7173999.9999999991</v>
      </c>
      <c r="D2590">
        <v>1196</v>
      </c>
      <c r="E2590">
        <f t="shared" si="120"/>
        <v>5998.3277591973238</v>
      </c>
      <c r="F2590" t="str">
        <f t="shared" si="121"/>
        <v>2 BHK</v>
      </c>
      <c r="G2590" t="s">
        <v>4217</v>
      </c>
      <c r="H2590" t="str">
        <f t="shared" si="122"/>
        <v>Hoodi</v>
      </c>
    </row>
    <row r="2591" spans="1:8" x14ac:dyDescent="0.25">
      <c r="A2591" s="1">
        <v>2637</v>
      </c>
      <c r="B2591" t="s">
        <v>413</v>
      </c>
      <c r="C2591">
        <v>7500000</v>
      </c>
      <c r="D2591">
        <v>1550</v>
      </c>
      <c r="E2591">
        <f t="shared" si="120"/>
        <v>4838.7096774193551</v>
      </c>
      <c r="F2591" t="str">
        <f t="shared" si="121"/>
        <v>3 BHK</v>
      </c>
      <c r="G2591" t="s">
        <v>4217</v>
      </c>
      <c r="H2591" t="str">
        <f t="shared" si="122"/>
        <v>Bannerghatta Road</v>
      </c>
    </row>
    <row r="2592" spans="1:8" x14ac:dyDescent="0.25">
      <c r="A2592" s="1">
        <v>2638</v>
      </c>
      <c r="B2592" t="s">
        <v>937</v>
      </c>
      <c r="C2592">
        <v>10100000</v>
      </c>
      <c r="D2592">
        <v>1418</v>
      </c>
      <c r="E2592">
        <f t="shared" si="120"/>
        <v>7122.7080394922423</v>
      </c>
      <c r="F2592" t="str">
        <f t="shared" si="121"/>
        <v>2 BHK</v>
      </c>
      <c r="G2592" t="s">
        <v>4217</v>
      </c>
      <c r="H2592" t="str">
        <f t="shared" si="122"/>
        <v>Thigalarapalya</v>
      </c>
    </row>
    <row r="2593" spans="1:8" x14ac:dyDescent="0.25">
      <c r="A2593" s="1">
        <v>2639</v>
      </c>
      <c r="B2593" t="s">
        <v>1433</v>
      </c>
      <c r="C2593">
        <v>11500000</v>
      </c>
      <c r="D2593">
        <v>1655</v>
      </c>
      <c r="E2593">
        <f t="shared" si="120"/>
        <v>6948.6404833836859</v>
      </c>
      <c r="F2593" t="str">
        <f t="shared" si="121"/>
        <v>3 BHK</v>
      </c>
      <c r="G2593" t="s">
        <v>4217</v>
      </c>
      <c r="H2593" t="str">
        <f t="shared" si="122"/>
        <v>Varthur Road</v>
      </c>
    </row>
    <row r="2594" spans="1:8" x14ac:dyDescent="0.25">
      <c r="A2594" s="1">
        <v>2640</v>
      </c>
      <c r="B2594" t="s">
        <v>292</v>
      </c>
      <c r="C2594">
        <v>3345000</v>
      </c>
      <c r="D2594">
        <v>1115</v>
      </c>
      <c r="E2594">
        <f t="shared" si="120"/>
        <v>3000</v>
      </c>
      <c r="F2594" t="str">
        <f t="shared" si="121"/>
        <v>2 BHK</v>
      </c>
      <c r="G2594" t="s">
        <v>4217</v>
      </c>
      <c r="H2594" t="str">
        <f t="shared" si="122"/>
        <v>KR Puram</v>
      </c>
    </row>
    <row r="2595" spans="1:8" x14ac:dyDescent="0.25">
      <c r="A2595" s="1">
        <v>2641</v>
      </c>
      <c r="B2595" t="s">
        <v>1434</v>
      </c>
      <c r="C2595">
        <v>6800000</v>
      </c>
      <c r="D2595">
        <v>1170</v>
      </c>
      <c r="E2595">
        <f t="shared" si="120"/>
        <v>5811.9658119658116</v>
      </c>
      <c r="F2595" t="str">
        <f t="shared" si="121"/>
        <v>2 BHK</v>
      </c>
      <c r="G2595" t="s">
        <v>4217</v>
      </c>
      <c r="H2595" t="str">
        <f t="shared" si="122"/>
        <v>Rajiv Gandhi Nagar</v>
      </c>
    </row>
    <row r="2596" spans="1:8" x14ac:dyDescent="0.25">
      <c r="A2596" s="1">
        <v>2642</v>
      </c>
      <c r="B2596" t="s">
        <v>544</v>
      </c>
      <c r="C2596">
        <v>3830000</v>
      </c>
      <c r="D2596">
        <v>1035</v>
      </c>
      <c r="E2596">
        <f t="shared" si="120"/>
        <v>3700.4830917874397</v>
      </c>
      <c r="F2596" t="str">
        <f t="shared" si="121"/>
        <v>2 BHK</v>
      </c>
      <c r="G2596" t="s">
        <v>4217</v>
      </c>
      <c r="H2596" t="str">
        <f t="shared" si="122"/>
        <v>Anekal</v>
      </c>
    </row>
    <row r="2597" spans="1:8" x14ac:dyDescent="0.25">
      <c r="A2597" s="1">
        <v>2643</v>
      </c>
      <c r="B2597" t="s">
        <v>1435</v>
      </c>
      <c r="C2597">
        <v>5800000</v>
      </c>
      <c r="D2597">
        <v>1306</v>
      </c>
      <c r="E2597">
        <f t="shared" si="120"/>
        <v>4441.0413476263402</v>
      </c>
      <c r="F2597" t="str">
        <f t="shared" si="121"/>
        <v>3 BHK</v>
      </c>
      <c r="G2597" t="s">
        <v>4217</v>
      </c>
      <c r="H2597" t="str">
        <f t="shared" si="122"/>
        <v>Singasandra</v>
      </c>
    </row>
    <row r="2598" spans="1:8" x14ac:dyDescent="0.25">
      <c r="A2598" s="1">
        <v>2644</v>
      </c>
      <c r="B2598" t="s">
        <v>322</v>
      </c>
      <c r="C2598">
        <v>2200000</v>
      </c>
      <c r="D2598">
        <v>750</v>
      </c>
      <c r="E2598">
        <f t="shared" si="120"/>
        <v>2933.3333333333335</v>
      </c>
      <c r="F2598" t="str">
        <f t="shared" si="121"/>
        <v>2 BHK</v>
      </c>
      <c r="G2598" t="s">
        <v>4217</v>
      </c>
      <c r="H2598" t="str">
        <f t="shared" si="122"/>
        <v>Kengeri</v>
      </c>
    </row>
    <row r="2599" spans="1:8" x14ac:dyDescent="0.25">
      <c r="A2599" s="1">
        <v>2645</v>
      </c>
      <c r="B2599" t="s">
        <v>105</v>
      </c>
      <c r="C2599">
        <v>12200000</v>
      </c>
      <c r="D2599">
        <v>1917</v>
      </c>
      <c r="E2599">
        <f t="shared" si="120"/>
        <v>6364.1105894627026</v>
      </c>
      <c r="F2599" t="str">
        <f t="shared" si="121"/>
        <v>3 BHK</v>
      </c>
      <c r="G2599" t="s">
        <v>4217</v>
      </c>
      <c r="H2599" t="str">
        <f t="shared" si="122"/>
        <v>Thanisandra</v>
      </c>
    </row>
    <row r="2600" spans="1:8" x14ac:dyDescent="0.25">
      <c r="A2600" s="1">
        <v>2646</v>
      </c>
      <c r="B2600" t="s">
        <v>231</v>
      </c>
      <c r="C2600">
        <v>5800000</v>
      </c>
      <c r="D2600">
        <v>1615</v>
      </c>
      <c r="E2600">
        <f t="shared" si="120"/>
        <v>3591.3312693498451</v>
      </c>
      <c r="F2600" t="str">
        <f t="shared" si="121"/>
        <v>3 BHK</v>
      </c>
      <c r="G2600" t="s">
        <v>4217</v>
      </c>
      <c r="H2600" t="str">
        <f t="shared" si="122"/>
        <v>Kaggadasapura</v>
      </c>
    </row>
    <row r="2601" spans="1:8" x14ac:dyDescent="0.25">
      <c r="A2601" s="1">
        <v>2647</v>
      </c>
      <c r="B2601" t="s">
        <v>61</v>
      </c>
      <c r="C2601">
        <v>5225000</v>
      </c>
      <c r="D2601">
        <v>1071</v>
      </c>
      <c r="E2601">
        <f t="shared" si="120"/>
        <v>4878.6181139122318</v>
      </c>
      <c r="F2601" t="str">
        <f t="shared" si="121"/>
        <v>2 BHK</v>
      </c>
      <c r="G2601" t="s">
        <v>4217</v>
      </c>
      <c r="H2601" t="str">
        <f t="shared" si="122"/>
        <v>Marathahalli</v>
      </c>
    </row>
    <row r="2602" spans="1:8" x14ac:dyDescent="0.25">
      <c r="A2602" s="1">
        <v>2648</v>
      </c>
      <c r="B2602" t="s">
        <v>367</v>
      </c>
      <c r="C2602">
        <v>11900000</v>
      </c>
      <c r="D2602">
        <v>1325</v>
      </c>
      <c r="E2602">
        <f t="shared" si="120"/>
        <v>8981.132075471698</v>
      </c>
      <c r="F2602" t="str">
        <f t="shared" si="121"/>
        <v>2 BHK</v>
      </c>
      <c r="G2602" t="s">
        <v>4217</v>
      </c>
      <c r="H2602" t="str">
        <f t="shared" si="122"/>
        <v>Koramangala</v>
      </c>
    </row>
    <row r="2603" spans="1:8" x14ac:dyDescent="0.25">
      <c r="A2603" s="1">
        <v>2649</v>
      </c>
      <c r="B2603" t="s">
        <v>1436</v>
      </c>
      <c r="C2603">
        <v>90000000</v>
      </c>
      <c r="D2603">
        <v>3000</v>
      </c>
      <c r="E2603">
        <f t="shared" si="120"/>
        <v>30000</v>
      </c>
      <c r="F2603" t="str">
        <f t="shared" si="121"/>
        <v>7 Bedroom</v>
      </c>
      <c r="G2603" t="s">
        <v>4217</v>
      </c>
      <c r="H2603" t="str">
        <f t="shared" si="122"/>
        <v>Malleshwaram</v>
      </c>
    </row>
    <row r="2604" spans="1:8" x14ac:dyDescent="0.25">
      <c r="A2604" s="1">
        <v>2650</v>
      </c>
      <c r="B2604" t="s">
        <v>1437</v>
      </c>
      <c r="C2604">
        <v>8800000</v>
      </c>
      <c r="D2604">
        <v>1400</v>
      </c>
      <c r="E2604">
        <f t="shared" si="120"/>
        <v>6285.7142857142853</v>
      </c>
      <c r="F2604" t="str">
        <f t="shared" si="121"/>
        <v>3 BHK</v>
      </c>
      <c r="G2604" t="s">
        <v>4217</v>
      </c>
      <c r="H2604" t="str">
        <f t="shared" si="122"/>
        <v>5th Phase JP Nagar</v>
      </c>
    </row>
    <row r="2605" spans="1:8" x14ac:dyDescent="0.25">
      <c r="A2605" s="1">
        <v>2651</v>
      </c>
      <c r="B2605" t="s">
        <v>1050</v>
      </c>
      <c r="C2605">
        <v>8200000</v>
      </c>
      <c r="D2605">
        <v>1246</v>
      </c>
      <c r="E2605">
        <f t="shared" si="120"/>
        <v>6581.0593900481545</v>
      </c>
      <c r="F2605" t="str">
        <f t="shared" si="121"/>
        <v>2 BHK</v>
      </c>
      <c r="G2605" t="s">
        <v>4217</v>
      </c>
      <c r="H2605" t="str">
        <f t="shared" si="122"/>
        <v>Tumkur Road</v>
      </c>
    </row>
    <row r="2606" spans="1:8" x14ac:dyDescent="0.25">
      <c r="A2606" s="1">
        <v>2652</v>
      </c>
      <c r="B2606" t="s">
        <v>876</v>
      </c>
      <c r="C2606">
        <v>4000000</v>
      </c>
      <c r="D2606">
        <v>1215</v>
      </c>
      <c r="E2606">
        <f t="shared" si="120"/>
        <v>3292.1810699588477</v>
      </c>
      <c r="F2606" t="str">
        <f t="shared" si="121"/>
        <v>2 BHK</v>
      </c>
      <c r="G2606" t="s">
        <v>4217</v>
      </c>
      <c r="H2606" t="str">
        <f t="shared" si="122"/>
        <v>Sarjapur</v>
      </c>
    </row>
    <row r="2607" spans="1:8" x14ac:dyDescent="0.25">
      <c r="A2607" s="1">
        <v>2653</v>
      </c>
      <c r="B2607" t="s">
        <v>425</v>
      </c>
      <c r="C2607">
        <v>4950000</v>
      </c>
      <c r="D2607">
        <v>1200</v>
      </c>
      <c r="E2607">
        <f t="shared" si="120"/>
        <v>4125</v>
      </c>
      <c r="F2607" t="str">
        <f t="shared" si="121"/>
        <v>2 BHK</v>
      </c>
      <c r="G2607" t="s">
        <v>4217</v>
      </c>
      <c r="H2607" t="str">
        <f t="shared" si="122"/>
        <v>Munnekollal</v>
      </c>
    </row>
    <row r="2608" spans="1:8" x14ac:dyDescent="0.25">
      <c r="A2608" s="1">
        <v>2654</v>
      </c>
      <c r="B2608" t="s">
        <v>1438</v>
      </c>
      <c r="C2608">
        <v>5300000</v>
      </c>
      <c r="D2608">
        <v>450</v>
      </c>
      <c r="E2608">
        <f t="shared" si="120"/>
        <v>11777.777777777777</v>
      </c>
      <c r="F2608" t="str">
        <f t="shared" si="121"/>
        <v>4 Bedroom</v>
      </c>
      <c r="G2608" t="s">
        <v>4217</v>
      </c>
      <c r="H2608" t="str">
        <f t="shared" si="122"/>
        <v>Kurubarahalli</v>
      </c>
    </row>
    <row r="2609" spans="1:8" x14ac:dyDescent="0.25">
      <c r="A2609" s="1">
        <v>2655</v>
      </c>
      <c r="B2609" t="s">
        <v>767</v>
      </c>
      <c r="C2609">
        <v>6000000</v>
      </c>
      <c r="D2609">
        <v>1200</v>
      </c>
      <c r="E2609">
        <f t="shared" si="120"/>
        <v>5000</v>
      </c>
      <c r="F2609" t="str">
        <f t="shared" si="121"/>
        <v>2 BHK</v>
      </c>
      <c r="G2609" t="s">
        <v>4217</v>
      </c>
      <c r="H2609" t="str">
        <f t="shared" si="122"/>
        <v>Kodigehaali</v>
      </c>
    </row>
    <row r="2610" spans="1:8" x14ac:dyDescent="0.25">
      <c r="A2610" s="1">
        <v>2656</v>
      </c>
      <c r="B2610" t="s">
        <v>70</v>
      </c>
      <c r="C2610">
        <v>5000000</v>
      </c>
      <c r="D2610">
        <v>945</v>
      </c>
      <c r="E2610">
        <f t="shared" si="120"/>
        <v>5291.0052910052909</v>
      </c>
      <c r="F2610" t="str">
        <f t="shared" si="121"/>
        <v>2 BHK</v>
      </c>
      <c r="G2610" t="s">
        <v>4217</v>
      </c>
      <c r="H2610" t="str">
        <f t="shared" si="122"/>
        <v>Kaval Byrasandra</v>
      </c>
    </row>
    <row r="2611" spans="1:8" x14ac:dyDescent="0.25">
      <c r="A2611" s="1">
        <v>2657</v>
      </c>
      <c r="B2611" t="s">
        <v>1401</v>
      </c>
      <c r="C2611">
        <v>65000000</v>
      </c>
      <c r="D2611">
        <v>4460</v>
      </c>
      <c r="E2611">
        <f t="shared" si="120"/>
        <v>14573.991031390135</v>
      </c>
      <c r="F2611" t="str">
        <f t="shared" si="121"/>
        <v>4 BHK</v>
      </c>
      <c r="G2611" t="s">
        <v>4217</v>
      </c>
      <c r="H2611" t="str">
        <f t="shared" si="122"/>
        <v>Benson Town</v>
      </c>
    </row>
    <row r="2612" spans="1:8" x14ac:dyDescent="0.25">
      <c r="A2612" s="1">
        <v>2658</v>
      </c>
      <c r="B2612" t="s">
        <v>114</v>
      </c>
      <c r="C2612">
        <v>5200000</v>
      </c>
      <c r="D2612">
        <v>1175</v>
      </c>
      <c r="E2612">
        <f t="shared" si="120"/>
        <v>4425.5319148936169</v>
      </c>
      <c r="F2612" t="str">
        <f t="shared" si="121"/>
        <v>2 BHK</v>
      </c>
      <c r="G2612" t="s">
        <v>4217</v>
      </c>
      <c r="H2612" t="str">
        <f t="shared" si="122"/>
        <v>Hormavu</v>
      </c>
    </row>
    <row r="2613" spans="1:8" x14ac:dyDescent="0.25">
      <c r="A2613" s="1">
        <v>2659</v>
      </c>
      <c r="B2613" t="s">
        <v>8</v>
      </c>
      <c r="C2613">
        <v>6300000</v>
      </c>
      <c r="D2613">
        <v>920</v>
      </c>
      <c r="E2613">
        <f t="shared" si="120"/>
        <v>6847.826086956522</v>
      </c>
      <c r="F2613" t="str">
        <f t="shared" si="121"/>
        <v>2 BHK</v>
      </c>
      <c r="G2613" t="s">
        <v>4217</v>
      </c>
      <c r="H2613" t="str">
        <f t="shared" si="122"/>
        <v>Whitefield</v>
      </c>
    </row>
    <row r="2614" spans="1:8" x14ac:dyDescent="0.25">
      <c r="A2614" s="1">
        <v>2660</v>
      </c>
      <c r="B2614" t="s">
        <v>539</v>
      </c>
      <c r="C2614">
        <v>35000000</v>
      </c>
      <c r="D2614">
        <v>3024</v>
      </c>
      <c r="E2614">
        <f t="shared" si="120"/>
        <v>11574.074074074075</v>
      </c>
      <c r="F2614" t="str">
        <f t="shared" si="121"/>
        <v>4 BHK</v>
      </c>
      <c r="G2614" t="s">
        <v>4217</v>
      </c>
      <c r="H2614" t="str">
        <f t="shared" si="122"/>
        <v>Hosakerehalli</v>
      </c>
    </row>
    <row r="2615" spans="1:8" x14ac:dyDescent="0.25">
      <c r="A2615" s="1">
        <v>2661</v>
      </c>
      <c r="B2615" t="s">
        <v>1439</v>
      </c>
      <c r="C2615">
        <v>11000000</v>
      </c>
      <c r="D2615">
        <v>1600</v>
      </c>
      <c r="E2615">
        <f t="shared" si="120"/>
        <v>6875</v>
      </c>
      <c r="F2615" t="str">
        <f t="shared" si="121"/>
        <v>2 Bedroom</v>
      </c>
      <c r="G2615" t="s">
        <v>4217</v>
      </c>
      <c r="H2615" t="str">
        <f t="shared" si="122"/>
        <v>Bidadi</v>
      </c>
    </row>
    <row r="2616" spans="1:8" x14ac:dyDescent="0.25">
      <c r="A2616" s="1">
        <v>2662</v>
      </c>
      <c r="B2616" t="s">
        <v>1440</v>
      </c>
      <c r="C2616">
        <v>11000000</v>
      </c>
      <c r="D2616">
        <v>750</v>
      </c>
      <c r="E2616">
        <f t="shared" si="120"/>
        <v>14666.666666666666</v>
      </c>
      <c r="F2616" t="str">
        <f t="shared" si="121"/>
        <v>4 Bedroom</v>
      </c>
      <c r="G2616" t="s">
        <v>4217</v>
      </c>
      <c r="H2616" t="str">
        <f t="shared" si="122"/>
        <v>Sanjay nagar</v>
      </c>
    </row>
    <row r="2617" spans="1:8" x14ac:dyDescent="0.25">
      <c r="A2617" s="1">
        <v>2663</v>
      </c>
      <c r="B2617" t="s">
        <v>1441</v>
      </c>
      <c r="C2617">
        <v>70000000</v>
      </c>
      <c r="D2617">
        <v>2400</v>
      </c>
      <c r="E2617">
        <f t="shared" si="120"/>
        <v>29166.666666666668</v>
      </c>
      <c r="F2617" t="str">
        <f t="shared" si="121"/>
        <v>4 Bedroom</v>
      </c>
      <c r="G2617" t="s">
        <v>4217</v>
      </c>
      <c r="H2617" t="str">
        <f t="shared" si="122"/>
        <v>Sector 4 HSR Layout</v>
      </c>
    </row>
    <row r="2618" spans="1:8" x14ac:dyDescent="0.25">
      <c r="A2618" s="1">
        <v>2664</v>
      </c>
      <c r="B2618" t="s">
        <v>1442</v>
      </c>
      <c r="C2618">
        <v>3401000</v>
      </c>
      <c r="D2618">
        <v>955</v>
      </c>
      <c r="E2618">
        <f t="shared" si="120"/>
        <v>3561.256544502618</v>
      </c>
      <c r="F2618" t="str">
        <f t="shared" si="121"/>
        <v>2 BHK</v>
      </c>
      <c r="G2618" t="s">
        <v>4217</v>
      </c>
      <c r="H2618" t="str">
        <f t="shared" si="122"/>
        <v>Bhagyalakshmi Avenue</v>
      </c>
    </row>
    <row r="2619" spans="1:8" x14ac:dyDescent="0.25">
      <c r="A2619" s="1">
        <v>2665</v>
      </c>
      <c r="B2619" t="s">
        <v>347</v>
      </c>
      <c r="C2619">
        <v>10000000</v>
      </c>
      <c r="D2619">
        <v>1750</v>
      </c>
      <c r="E2619">
        <f t="shared" si="120"/>
        <v>5714.2857142857147</v>
      </c>
      <c r="F2619" t="str">
        <f t="shared" si="121"/>
        <v>3 BHK</v>
      </c>
      <c r="G2619" t="s">
        <v>4217</v>
      </c>
      <c r="H2619" t="str">
        <f t="shared" si="122"/>
        <v>Ardendale</v>
      </c>
    </row>
    <row r="2620" spans="1:8" x14ac:dyDescent="0.25">
      <c r="A2620" s="1">
        <v>2666</v>
      </c>
      <c r="B2620" t="s">
        <v>651</v>
      </c>
      <c r="C2620">
        <v>6400000</v>
      </c>
      <c r="D2620">
        <v>1425</v>
      </c>
      <c r="E2620">
        <f t="shared" si="120"/>
        <v>4491.2280701754389</v>
      </c>
      <c r="F2620" t="str">
        <f t="shared" si="121"/>
        <v>3 BHK</v>
      </c>
      <c r="G2620" t="s">
        <v>4217</v>
      </c>
      <c r="H2620" t="str">
        <f t="shared" si="122"/>
        <v>Uttarahalli</v>
      </c>
    </row>
    <row r="2621" spans="1:8" x14ac:dyDescent="0.25">
      <c r="A2621" s="1">
        <v>2667</v>
      </c>
      <c r="B2621" t="s">
        <v>1003</v>
      </c>
      <c r="C2621">
        <v>26500000</v>
      </c>
      <c r="D2621">
        <v>2150</v>
      </c>
      <c r="E2621">
        <f t="shared" si="120"/>
        <v>12325.581395348838</v>
      </c>
      <c r="F2621" t="str">
        <f t="shared" si="121"/>
        <v>3 BHK</v>
      </c>
      <c r="G2621" t="s">
        <v>4217</v>
      </c>
      <c r="H2621" t="str">
        <f t="shared" si="122"/>
        <v>Basavangudi</v>
      </c>
    </row>
    <row r="2622" spans="1:8" x14ac:dyDescent="0.25">
      <c r="A2622" s="1">
        <v>2668</v>
      </c>
      <c r="B2622" t="s">
        <v>8</v>
      </c>
      <c r="C2622">
        <v>4050000</v>
      </c>
      <c r="D2622">
        <v>1165</v>
      </c>
      <c r="E2622">
        <f t="shared" si="120"/>
        <v>3476.3948497854076</v>
      </c>
      <c r="F2622" t="str">
        <f t="shared" si="121"/>
        <v>2 BHK</v>
      </c>
      <c r="G2622" t="s">
        <v>4217</v>
      </c>
      <c r="H2622" t="str">
        <f t="shared" si="122"/>
        <v>Whitefield</v>
      </c>
    </row>
    <row r="2623" spans="1:8" x14ac:dyDescent="0.25">
      <c r="A2623" s="1">
        <v>2669</v>
      </c>
      <c r="B2623" t="s">
        <v>463</v>
      </c>
      <c r="C2623">
        <v>4800000</v>
      </c>
      <c r="D2623">
        <v>1050</v>
      </c>
      <c r="E2623">
        <f t="shared" si="120"/>
        <v>4571.4285714285716</v>
      </c>
      <c r="F2623" t="str">
        <f t="shared" si="121"/>
        <v>2 BHK</v>
      </c>
      <c r="G2623" t="s">
        <v>4217</v>
      </c>
      <c r="H2623" t="str">
        <f t="shared" si="122"/>
        <v>Kaggadasapura</v>
      </c>
    </row>
    <row r="2624" spans="1:8" x14ac:dyDescent="0.25">
      <c r="A2624" s="1">
        <v>2670</v>
      </c>
      <c r="B2624" t="s">
        <v>1443</v>
      </c>
      <c r="C2624">
        <v>7500000</v>
      </c>
      <c r="D2624">
        <v>1370</v>
      </c>
      <c r="E2624">
        <f t="shared" si="120"/>
        <v>5474.4525547445255</v>
      </c>
      <c r="F2624" t="str">
        <f t="shared" si="121"/>
        <v>3 BHK</v>
      </c>
      <c r="G2624" t="s">
        <v>4217</v>
      </c>
      <c r="H2624" t="str">
        <f t="shared" si="122"/>
        <v>Cholanayakanahalli</v>
      </c>
    </row>
    <row r="2625" spans="1:8" x14ac:dyDescent="0.25">
      <c r="A2625" s="1">
        <v>2671</v>
      </c>
      <c r="B2625" t="s">
        <v>32</v>
      </c>
      <c r="C2625">
        <v>7200000</v>
      </c>
      <c r="D2625">
        <v>1374</v>
      </c>
      <c r="E2625">
        <f t="shared" si="120"/>
        <v>5240.1746724890827</v>
      </c>
      <c r="F2625" t="str">
        <f t="shared" si="121"/>
        <v>3 BHK</v>
      </c>
      <c r="G2625" t="s">
        <v>4217</v>
      </c>
      <c r="H2625" t="str">
        <f t="shared" si="122"/>
        <v>Electronic City</v>
      </c>
    </row>
    <row r="2626" spans="1:8" x14ac:dyDescent="0.25">
      <c r="A2626" s="1">
        <v>2672</v>
      </c>
      <c r="B2626" t="s">
        <v>351</v>
      </c>
      <c r="C2626">
        <v>12400000</v>
      </c>
      <c r="D2626">
        <v>1754</v>
      </c>
      <c r="E2626">
        <f t="shared" si="120"/>
        <v>7069.5553021664764</v>
      </c>
      <c r="F2626" t="str">
        <f t="shared" si="121"/>
        <v>3 BHK</v>
      </c>
      <c r="G2626" t="s">
        <v>4217</v>
      </c>
      <c r="H2626" t="str">
        <f t="shared" si="122"/>
        <v>Harlur</v>
      </c>
    </row>
    <row r="2627" spans="1:8" x14ac:dyDescent="0.25">
      <c r="A2627" s="1">
        <v>2673</v>
      </c>
      <c r="B2627" t="s">
        <v>128</v>
      </c>
      <c r="C2627">
        <v>11000000</v>
      </c>
      <c r="D2627">
        <v>1847</v>
      </c>
      <c r="E2627">
        <f t="shared" ref="E2627:E2690" si="123">C2627/D2627</f>
        <v>5955.6036816459127</v>
      </c>
      <c r="F2627" t="str">
        <f t="shared" ref="F2627:F2690" si="124">IF(ISNUMBER(SEARCH("Residential Plot", B2627)), "Residential Plot", IF(ISNUMBER(SEARCH(" BHK", B2627)), MID(B2627, SEARCH(" BHK", B2627) - 1, 5), IF(ISNUMBER(SEARCH(" Bedroom", B2627)), MID(B2627, SEARCH(" ", B2627) - 1, SEARCH(" Bedroom", B2627) - SEARCH(" ", B2627) + 9), "Plot")))</f>
        <v>3 BHK</v>
      </c>
      <c r="G2627" t="s">
        <v>4217</v>
      </c>
      <c r="H2627" t="str">
        <f t="shared" ref="H2627:H2690" si="125">IF(ISNUMBER(SEARCH(" in ", B2627)), MID(B2627, SEARCH(" in ", B2627) + 4, LEN(B2627) - SEARCH(" in ", B2627) - 3),
 IF(ISNUMBER(SEARCH("Flat", B2627)), IF(LEN(B2627) &gt; SEARCH("Flat", B2627) + 4, MID(B2627, SEARCH("Flat", B2627) + 5, LEN(B2627) - SEARCH("Flat", B2627) - 3), "unknown"),
 IF(ISNUMBER(SEARCH("Villa", B2627)), IF(LEN(B2627) &gt; SEARCH("Villa", B2627) + 5, MID(B2627, SEARCH("Villa", B2627) + 6, LEN(B2627) - SEARCH("Villa", B2627) - 3), "unknown"),
 IF(ISNUMBER(SEARCH("Plot", B2627)), IF(LEN(B2627) &gt; SEARCH("Plot", B2627) + 4, MID(B2627, SEARCH("Plot", B2627) + 5, LEN(B2627) - SEARCH("Plot", B2627) - 3), "unknown"),
 "unknown"))))</f>
        <v>Kothanur</v>
      </c>
    </row>
    <row r="2628" spans="1:8" x14ac:dyDescent="0.25">
      <c r="A2628" s="1">
        <v>2674</v>
      </c>
      <c r="B2628" t="s">
        <v>650</v>
      </c>
      <c r="C2628">
        <v>13900000</v>
      </c>
      <c r="D2628">
        <v>1850</v>
      </c>
      <c r="E2628">
        <f t="shared" si="123"/>
        <v>7513.5135135135133</v>
      </c>
      <c r="F2628" t="str">
        <f t="shared" si="124"/>
        <v>3 BHK</v>
      </c>
      <c r="G2628" t="s">
        <v>4217</v>
      </c>
      <c r="H2628" t="str">
        <f t="shared" si="125"/>
        <v>Ambedkar Nagar</v>
      </c>
    </row>
    <row r="2629" spans="1:8" x14ac:dyDescent="0.25">
      <c r="A2629" s="1">
        <v>2675</v>
      </c>
      <c r="B2629" t="s">
        <v>955</v>
      </c>
      <c r="C2629">
        <v>13500000</v>
      </c>
      <c r="D2629">
        <v>3297</v>
      </c>
      <c r="E2629">
        <f t="shared" si="123"/>
        <v>4094.631483166515</v>
      </c>
      <c r="F2629" t="str">
        <f t="shared" si="124"/>
        <v>3 Bedroom</v>
      </c>
      <c r="G2629" t="s">
        <v>4217</v>
      </c>
      <c r="H2629" t="str">
        <f t="shared" si="125"/>
        <v>Chikka Tirupathi</v>
      </c>
    </row>
    <row r="2630" spans="1:8" x14ac:dyDescent="0.25">
      <c r="A2630" s="1">
        <v>2676</v>
      </c>
      <c r="B2630" t="s">
        <v>1444</v>
      </c>
      <c r="C2630">
        <v>4500000</v>
      </c>
      <c r="D2630">
        <v>1187</v>
      </c>
      <c r="E2630">
        <f t="shared" si="123"/>
        <v>3791.0699241786015</v>
      </c>
      <c r="F2630" t="str">
        <f t="shared" si="124"/>
        <v>2 BHK</v>
      </c>
      <c r="G2630" t="s">
        <v>4217</v>
      </c>
      <c r="H2630" t="str">
        <f t="shared" si="125"/>
        <v>Doddakannelli</v>
      </c>
    </row>
    <row r="2631" spans="1:8" x14ac:dyDescent="0.25">
      <c r="A2631" s="1">
        <v>2677</v>
      </c>
      <c r="B2631" t="s">
        <v>1220</v>
      </c>
      <c r="C2631">
        <v>4044000</v>
      </c>
      <c r="D2631">
        <v>1400</v>
      </c>
      <c r="E2631">
        <f t="shared" si="123"/>
        <v>2888.5714285714284</v>
      </c>
      <c r="F2631" t="str">
        <f t="shared" si="124"/>
        <v>3 BHK</v>
      </c>
      <c r="G2631" t="s">
        <v>4217</v>
      </c>
      <c r="H2631" t="str">
        <f t="shared" si="125"/>
        <v>Bommasandra Industrial Area</v>
      </c>
    </row>
    <row r="2632" spans="1:8" x14ac:dyDescent="0.25">
      <c r="A2632" s="1">
        <v>2678</v>
      </c>
      <c r="B2632" t="s">
        <v>1445</v>
      </c>
      <c r="C2632">
        <v>3000000</v>
      </c>
      <c r="D2632">
        <v>600</v>
      </c>
      <c r="E2632">
        <f t="shared" si="123"/>
        <v>5000</v>
      </c>
      <c r="F2632" t="str">
        <f t="shared" si="124"/>
        <v>3 Bedroom</v>
      </c>
      <c r="G2632" t="s">
        <v>4217</v>
      </c>
      <c r="H2632" t="str">
        <f t="shared" si="125"/>
        <v>Kengeri Hobli</v>
      </c>
    </row>
    <row r="2633" spans="1:8" x14ac:dyDescent="0.25">
      <c r="A2633" s="1">
        <v>2679</v>
      </c>
      <c r="B2633" t="s">
        <v>1446</v>
      </c>
      <c r="C2633">
        <v>18000000</v>
      </c>
      <c r="D2633">
        <v>1350</v>
      </c>
      <c r="E2633">
        <f t="shared" si="123"/>
        <v>13333.333333333334</v>
      </c>
      <c r="F2633" t="str">
        <f t="shared" si="124"/>
        <v>2 BHK</v>
      </c>
      <c r="G2633" t="s">
        <v>4217</v>
      </c>
      <c r="H2633" t="str">
        <f t="shared" si="125"/>
        <v>Chamrajpet</v>
      </c>
    </row>
    <row r="2634" spans="1:8" x14ac:dyDescent="0.25">
      <c r="A2634" s="1">
        <v>2680</v>
      </c>
      <c r="B2634" t="s">
        <v>1447</v>
      </c>
      <c r="C2634">
        <v>12000000</v>
      </c>
      <c r="D2634">
        <v>3000</v>
      </c>
      <c r="E2634">
        <f t="shared" si="123"/>
        <v>4000</v>
      </c>
      <c r="F2634" t="str">
        <f t="shared" si="124"/>
        <v>3 Bedroom</v>
      </c>
      <c r="G2634" t="s">
        <v>4217</v>
      </c>
      <c r="H2634" t="str">
        <f t="shared" si="125"/>
        <v>Doddaballapur</v>
      </c>
    </row>
    <row r="2635" spans="1:8" x14ac:dyDescent="0.25">
      <c r="A2635" s="1">
        <v>2681</v>
      </c>
      <c r="B2635" t="s">
        <v>1448</v>
      </c>
      <c r="C2635">
        <v>3430000</v>
      </c>
      <c r="D2635">
        <v>693</v>
      </c>
      <c r="E2635">
        <f t="shared" si="123"/>
        <v>4949.4949494949497</v>
      </c>
      <c r="F2635" t="str">
        <f t="shared" si="124"/>
        <v>1 BHK</v>
      </c>
      <c r="G2635" t="s">
        <v>4217</v>
      </c>
      <c r="H2635" t="str">
        <f t="shared" si="125"/>
        <v>Thanisandra</v>
      </c>
    </row>
    <row r="2636" spans="1:8" x14ac:dyDescent="0.25">
      <c r="A2636" s="1">
        <v>2682</v>
      </c>
      <c r="B2636" t="s">
        <v>528</v>
      </c>
      <c r="C2636">
        <v>22400000</v>
      </c>
      <c r="D2636">
        <v>1980</v>
      </c>
      <c r="E2636">
        <f t="shared" si="123"/>
        <v>11313.131313131313</v>
      </c>
      <c r="F2636" t="str">
        <f t="shared" si="124"/>
        <v>3 BHK</v>
      </c>
      <c r="G2636" t="s">
        <v>4217</v>
      </c>
      <c r="H2636" t="str">
        <f t="shared" si="125"/>
        <v>Dairy Circle</v>
      </c>
    </row>
    <row r="2637" spans="1:8" x14ac:dyDescent="0.25">
      <c r="A2637" s="1">
        <v>2683</v>
      </c>
      <c r="B2637" t="s">
        <v>407</v>
      </c>
      <c r="C2637">
        <v>4800000</v>
      </c>
      <c r="D2637">
        <v>1021</v>
      </c>
      <c r="E2637">
        <f t="shared" si="123"/>
        <v>4701.273261508325</v>
      </c>
      <c r="F2637" t="str">
        <f t="shared" si="124"/>
        <v>2 BHK</v>
      </c>
      <c r="G2637" t="s">
        <v>4217</v>
      </c>
      <c r="H2637" t="str">
        <f t="shared" si="125"/>
        <v>KR Puram</v>
      </c>
    </row>
    <row r="2638" spans="1:8" x14ac:dyDescent="0.25">
      <c r="A2638" s="1">
        <v>2684</v>
      </c>
      <c r="B2638" t="s">
        <v>937</v>
      </c>
      <c r="C2638">
        <v>9500000</v>
      </c>
      <c r="D2638">
        <v>1165</v>
      </c>
      <c r="E2638">
        <f t="shared" si="123"/>
        <v>8154.5064377682402</v>
      </c>
      <c r="F2638" t="str">
        <f t="shared" si="124"/>
        <v>2 BHK</v>
      </c>
      <c r="G2638" t="s">
        <v>4217</v>
      </c>
      <c r="H2638" t="str">
        <f t="shared" si="125"/>
        <v>Thigalarapalya</v>
      </c>
    </row>
    <row r="2639" spans="1:8" x14ac:dyDescent="0.25">
      <c r="A2639" s="1">
        <v>2685</v>
      </c>
      <c r="B2639" t="s">
        <v>720</v>
      </c>
      <c r="C2639">
        <v>9200000</v>
      </c>
      <c r="D2639">
        <v>1756</v>
      </c>
      <c r="E2639">
        <f t="shared" si="123"/>
        <v>5239.1799544419137</v>
      </c>
      <c r="F2639" t="str">
        <f t="shared" si="124"/>
        <v>3 BHK</v>
      </c>
      <c r="G2639" t="s">
        <v>4217</v>
      </c>
      <c r="H2639" t="str">
        <f t="shared" si="125"/>
        <v>Horamavu Agara</v>
      </c>
    </row>
    <row r="2640" spans="1:8" x14ac:dyDescent="0.25">
      <c r="A2640" s="1">
        <v>2686</v>
      </c>
      <c r="B2640" t="s">
        <v>1449</v>
      </c>
      <c r="C2640">
        <v>10500000</v>
      </c>
      <c r="D2640">
        <v>1739</v>
      </c>
      <c r="E2640">
        <f t="shared" si="123"/>
        <v>6037.952846463485</v>
      </c>
      <c r="F2640" t="str">
        <f t="shared" si="124"/>
        <v>3 BHK</v>
      </c>
      <c r="G2640" t="s">
        <v>4217</v>
      </c>
      <c r="H2640" t="str">
        <f t="shared" si="125"/>
        <v>Bharathi Nagar</v>
      </c>
    </row>
    <row r="2641" spans="1:8" x14ac:dyDescent="0.25">
      <c r="A2641" s="1">
        <v>2687</v>
      </c>
      <c r="B2641" t="s">
        <v>587</v>
      </c>
      <c r="C2641">
        <v>6500000</v>
      </c>
      <c r="D2641">
        <v>1280</v>
      </c>
      <c r="E2641">
        <f t="shared" si="123"/>
        <v>5078.125</v>
      </c>
      <c r="F2641" t="str">
        <f t="shared" si="124"/>
        <v>2 BHK</v>
      </c>
      <c r="G2641" t="s">
        <v>4217</v>
      </c>
      <c r="H2641" t="str">
        <f t="shared" si="125"/>
        <v>Varthur</v>
      </c>
    </row>
    <row r="2642" spans="1:8" x14ac:dyDescent="0.25">
      <c r="A2642" s="1">
        <v>2688</v>
      </c>
      <c r="B2642" t="s">
        <v>61</v>
      </c>
      <c r="C2642">
        <v>5886000</v>
      </c>
      <c r="D2642">
        <v>1215</v>
      </c>
      <c r="E2642">
        <f t="shared" si="123"/>
        <v>4844.4444444444443</v>
      </c>
      <c r="F2642" t="str">
        <f t="shared" si="124"/>
        <v>2 BHK</v>
      </c>
      <c r="G2642" t="s">
        <v>4217</v>
      </c>
      <c r="H2642" t="str">
        <f t="shared" si="125"/>
        <v>Marathahalli</v>
      </c>
    </row>
    <row r="2643" spans="1:8" x14ac:dyDescent="0.25">
      <c r="A2643" s="1">
        <v>2689</v>
      </c>
      <c r="B2643" t="s">
        <v>425</v>
      </c>
      <c r="C2643">
        <v>4650000</v>
      </c>
      <c r="D2643">
        <v>950</v>
      </c>
      <c r="E2643">
        <f t="shared" si="123"/>
        <v>4894.7368421052633</v>
      </c>
      <c r="F2643" t="str">
        <f t="shared" si="124"/>
        <v>2 BHK</v>
      </c>
      <c r="G2643" t="s">
        <v>4217</v>
      </c>
      <c r="H2643" t="str">
        <f t="shared" si="125"/>
        <v>Munnekollal</v>
      </c>
    </row>
    <row r="2644" spans="1:8" x14ac:dyDescent="0.25">
      <c r="A2644" s="1">
        <v>2690</v>
      </c>
      <c r="B2644" t="s">
        <v>1450</v>
      </c>
      <c r="C2644">
        <v>4900000</v>
      </c>
      <c r="D2644">
        <v>1082</v>
      </c>
      <c r="E2644">
        <f t="shared" si="123"/>
        <v>4528.6506469500928</v>
      </c>
      <c r="F2644" t="str">
        <f t="shared" si="124"/>
        <v>3 BHK</v>
      </c>
      <c r="G2644" t="s">
        <v>4217</v>
      </c>
      <c r="H2644" t="str">
        <f t="shared" si="125"/>
        <v>Kengeri</v>
      </c>
    </row>
    <row r="2645" spans="1:8" x14ac:dyDescent="0.25">
      <c r="A2645" s="1">
        <v>2691</v>
      </c>
      <c r="B2645" t="s">
        <v>15</v>
      </c>
      <c r="C2645">
        <v>4200000</v>
      </c>
      <c r="D2645">
        <v>1050</v>
      </c>
      <c r="E2645">
        <f t="shared" si="123"/>
        <v>4000</v>
      </c>
      <c r="F2645" t="str">
        <f t="shared" si="124"/>
        <v>2 BHK</v>
      </c>
      <c r="G2645" t="s">
        <v>4217</v>
      </c>
      <c r="H2645" t="str">
        <f t="shared" si="125"/>
        <v>7th Phase JP Nagar</v>
      </c>
    </row>
    <row r="2646" spans="1:8" x14ac:dyDescent="0.25">
      <c r="A2646" s="1">
        <v>2692</v>
      </c>
      <c r="B2646" t="s">
        <v>99</v>
      </c>
      <c r="C2646">
        <v>5335000</v>
      </c>
      <c r="D2646">
        <v>1080</v>
      </c>
      <c r="E2646">
        <f t="shared" si="123"/>
        <v>4939.8148148148148</v>
      </c>
      <c r="F2646" t="str">
        <f t="shared" si="124"/>
        <v>2 BHK</v>
      </c>
      <c r="G2646" t="s">
        <v>4217</v>
      </c>
      <c r="H2646" t="str">
        <f t="shared" si="125"/>
        <v>Devanahalli</v>
      </c>
    </row>
    <row r="2647" spans="1:8" x14ac:dyDescent="0.25">
      <c r="A2647" s="1">
        <v>2693</v>
      </c>
      <c r="B2647" t="s">
        <v>412</v>
      </c>
      <c r="C2647">
        <v>5500000</v>
      </c>
      <c r="D2647">
        <v>1100</v>
      </c>
      <c r="E2647">
        <f t="shared" si="123"/>
        <v>5000</v>
      </c>
      <c r="F2647" t="str">
        <f t="shared" si="124"/>
        <v>2 BHK</v>
      </c>
      <c r="G2647" t="s">
        <v>4217</v>
      </c>
      <c r="H2647" t="str">
        <f t="shared" si="125"/>
        <v>Arekere</v>
      </c>
    </row>
    <row r="2648" spans="1:8" x14ac:dyDescent="0.25">
      <c r="A2648" s="1">
        <v>2694</v>
      </c>
      <c r="B2648" t="s">
        <v>1451</v>
      </c>
      <c r="C2648">
        <v>20500000</v>
      </c>
      <c r="D2648">
        <v>3200</v>
      </c>
      <c r="E2648">
        <f t="shared" si="123"/>
        <v>6406.25</v>
      </c>
      <c r="F2648" t="str">
        <f t="shared" si="124"/>
        <v>4 Bedroom</v>
      </c>
      <c r="G2648" t="s">
        <v>4217</v>
      </c>
      <c r="H2648" t="str">
        <f t="shared" si="125"/>
        <v>Ardendale</v>
      </c>
    </row>
    <row r="2649" spans="1:8" x14ac:dyDescent="0.25">
      <c r="A2649" s="1">
        <v>2695</v>
      </c>
      <c r="B2649" t="s">
        <v>183</v>
      </c>
      <c r="C2649">
        <v>7800000</v>
      </c>
      <c r="D2649">
        <v>1311</v>
      </c>
      <c r="E2649">
        <f t="shared" si="123"/>
        <v>5949.6567505720823</v>
      </c>
      <c r="F2649" t="str">
        <f t="shared" si="124"/>
        <v>2 BHK</v>
      </c>
      <c r="G2649" t="s">
        <v>4217</v>
      </c>
      <c r="H2649" t="str">
        <f t="shared" si="125"/>
        <v>Sarjapur  Road</v>
      </c>
    </row>
    <row r="2650" spans="1:8" x14ac:dyDescent="0.25">
      <c r="A2650" s="1">
        <v>2696</v>
      </c>
      <c r="B2650" t="s">
        <v>20</v>
      </c>
      <c r="C2650">
        <v>6798000</v>
      </c>
      <c r="D2650">
        <v>1608</v>
      </c>
      <c r="E2650">
        <f t="shared" si="123"/>
        <v>4227.6119402985078</v>
      </c>
      <c r="F2650" t="str">
        <f t="shared" si="124"/>
        <v>3 BHK</v>
      </c>
      <c r="G2650" t="s">
        <v>4217</v>
      </c>
      <c r="H2650" t="str">
        <f t="shared" si="125"/>
        <v>Raja Rajeshwari Nagar</v>
      </c>
    </row>
    <row r="2651" spans="1:8" x14ac:dyDescent="0.25">
      <c r="A2651" s="1">
        <v>2697</v>
      </c>
      <c r="B2651" t="s">
        <v>52</v>
      </c>
      <c r="C2651">
        <v>3600000</v>
      </c>
      <c r="D2651">
        <v>1160</v>
      </c>
      <c r="E2651">
        <f t="shared" si="123"/>
        <v>3103.4482758620688</v>
      </c>
      <c r="F2651" t="str">
        <f t="shared" si="124"/>
        <v>2 BHK</v>
      </c>
      <c r="G2651" t="s">
        <v>4217</v>
      </c>
      <c r="H2651" t="str">
        <f t="shared" si="125"/>
        <v>Begur Road</v>
      </c>
    </row>
    <row r="2652" spans="1:8" x14ac:dyDescent="0.25">
      <c r="A2652" s="1">
        <v>2698</v>
      </c>
      <c r="B2652" t="s">
        <v>8</v>
      </c>
      <c r="C2652">
        <v>7100000</v>
      </c>
      <c r="D2652">
        <v>1170</v>
      </c>
      <c r="E2652">
        <f t="shared" si="123"/>
        <v>6068.3760683760684</v>
      </c>
      <c r="F2652" t="str">
        <f t="shared" si="124"/>
        <v>2 BHK</v>
      </c>
      <c r="G2652" t="s">
        <v>4217</v>
      </c>
      <c r="H2652" t="str">
        <f t="shared" si="125"/>
        <v>Whitefield</v>
      </c>
    </row>
    <row r="2653" spans="1:8" x14ac:dyDescent="0.25">
      <c r="A2653" s="1">
        <v>2699</v>
      </c>
      <c r="B2653" t="s">
        <v>322</v>
      </c>
      <c r="C2653">
        <v>4060000</v>
      </c>
      <c r="D2653">
        <v>1155</v>
      </c>
      <c r="E2653">
        <f t="shared" si="123"/>
        <v>3515.151515151515</v>
      </c>
      <c r="F2653" t="str">
        <f t="shared" si="124"/>
        <v>2 BHK</v>
      </c>
      <c r="G2653" t="s">
        <v>4217</v>
      </c>
      <c r="H2653" t="str">
        <f t="shared" si="125"/>
        <v>Kengeri</v>
      </c>
    </row>
    <row r="2654" spans="1:8" x14ac:dyDescent="0.25">
      <c r="A2654" s="1">
        <v>2700</v>
      </c>
      <c r="B2654" t="s">
        <v>33</v>
      </c>
      <c r="C2654">
        <v>7768000.0000000009</v>
      </c>
      <c r="D2654">
        <v>1255</v>
      </c>
      <c r="E2654">
        <f t="shared" si="123"/>
        <v>6189.6414342629487</v>
      </c>
      <c r="F2654" t="str">
        <f t="shared" si="124"/>
        <v>3 BHK</v>
      </c>
      <c r="G2654" t="s">
        <v>4217</v>
      </c>
      <c r="H2654" t="str">
        <f t="shared" si="125"/>
        <v>Hebbal</v>
      </c>
    </row>
    <row r="2655" spans="1:8" x14ac:dyDescent="0.25">
      <c r="A2655" s="1">
        <v>2701</v>
      </c>
      <c r="B2655" t="s">
        <v>1452</v>
      </c>
      <c r="C2655">
        <v>4495000</v>
      </c>
      <c r="D2655">
        <v>1065</v>
      </c>
      <c r="E2655">
        <f t="shared" si="123"/>
        <v>4220.6572769953054</v>
      </c>
      <c r="F2655" t="str">
        <f t="shared" si="124"/>
        <v>2 BHK</v>
      </c>
      <c r="G2655" t="s">
        <v>4217</v>
      </c>
      <c r="H2655" t="str">
        <f t="shared" si="125"/>
        <v>Rayasandra</v>
      </c>
    </row>
    <row r="2656" spans="1:8" x14ac:dyDescent="0.25">
      <c r="A2656" s="1">
        <v>2702</v>
      </c>
      <c r="B2656" t="s">
        <v>1453</v>
      </c>
      <c r="C2656">
        <v>2100000</v>
      </c>
      <c r="D2656">
        <v>674</v>
      </c>
      <c r="E2656">
        <f t="shared" si="123"/>
        <v>3115.7270029673591</v>
      </c>
      <c r="F2656" t="str">
        <f t="shared" si="124"/>
        <v>1 BHK</v>
      </c>
      <c r="G2656" t="s">
        <v>4217</v>
      </c>
      <c r="H2656" t="str">
        <f t="shared" si="125"/>
        <v>Neeladri Nagar</v>
      </c>
    </row>
    <row r="2657" spans="1:8" x14ac:dyDescent="0.25">
      <c r="A2657" s="1">
        <v>2703</v>
      </c>
      <c r="B2657" t="s">
        <v>650</v>
      </c>
      <c r="C2657">
        <v>12600000</v>
      </c>
      <c r="D2657">
        <v>1936</v>
      </c>
      <c r="E2657">
        <f t="shared" si="123"/>
        <v>6508.2644628099169</v>
      </c>
      <c r="F2657" t="str">
        <f t="shared" si="124"/>
        <v>3 BHK</v>
      </c>
      <c r="G2657" t="s">
        <v>4217</v>
      </c>
      <c r="H2657" t="str">
        <f t="shared" si="125"/>
        <v>Ambedkar Nagar</v>
      </c>
    </row>
    <row r="2658" spans="1:8" x14ac:dyDescent="0.25">
      <c r="A2658" s="1">
        <v>2704</v>
      </c>
      <c r="B2658" t="s">
        <v>1320</v>
      </c>
      <c r="C2658">
        <v>26000000</v>
      </c>
      <c r="D2658">
        <v>2289</v>
      </c>
      <c r="E2658">
        <f t="shared" si="123"/>
        <v>11358.671909130624</v>
      </c>
      <c r="F2658" t="str">
        <f t="shared" si="124"/>
        <v>3 BHK</v>
      </c>
      <c r="G2658" t="s">
        <v>4217</v>
      </c>
      <c r="H2658" t="str">
        <f t="shared" si="125"/>
        <v>Sarakki Nagar</v>
      </c>
    </row>
    <row r="2659" spans="1:8" x14ac:dyDescent="0.25">
      <c r="A2659" s="1">
        <v>2705</v>
      </c>
      <c r="B2659" t="s">
        <v>1454</v>
      </c>
      <c r="C2659">
        <v>3845000</v>
      </c>
      <c r="D2659">
        <v>1100</v>
      </c>
      <c r="E2659">
        <f t="shared" si="123"/>
        <v>3495.4545454545455</v>
      </c>
      <c r="F2659" t="str">
        <f t="shared" si="124"/>
        <v>2 BHK</v>
      </c>
      <c r="G2659" t="s">
        <v>4217</v>
      </c>
      <c r="H2659" t="str">
        <f t="shared" si="125"/>
        <v>Abbaiah Reddy Layout</v>
      </c>
    </row>
    <row r="2660" spans="1:8" x14ac:dyDescent="0.25">
      <c r="A2660" s="1">
        <v>2706</v>
      </c>
      <c r="B2660" t="s">
        <v>932</v>
      </c>
      <c r="C2660">
        <v>15700000</v>
      </c>
      <c r="D2660">
        <v>2257</v>
      </c>
      <c r="E2660">
        <f t="shared" si="123"/>
        <v>6956.1364643331854</v>
      </c>
      <c r="F2660" t="str">
        <f t="shared" si="124"/>
        <v>3 BHK</v>
      </c>
      <c r="G2660" t="s">
        <v>4217</v>
      </c>
      <c r="H2660" t="str">
        <f t="shared" si="125"/>
        <v>Ramagondanahalli</v>
      </c>
    </row>
    <row r="2661" spans="1:8" x14ac:dyDescent="0.25">
      <c r="A2661" s="1">
        <v>2707</v>
      </c>
      <c r="B2661" t="s">
        <v>1455</v>
      </c>
      <c r="C2661">
        <v>5500000</v>
      </c>
      <c r="D2661">
        <v>1055</v>
      </c>
      <c r="E2661">
        <f t="shared" si="123"/>
        <v>5213.2701421800948</v>
      </c>
      <c r="F2661" t="str">
        <f t="shared" si="124"/>
        <v>2 BHK</v>
      </c>
      <c r="G2661" t="s">
        <v>4217</v>
      </c>
      <c r="H2661" t="str">
        <f t="shared" si="125"/>
        <v>Nagarbhavi</v>
      </c>
    </row>
    <row r="2662" spans="1:8" x14ac:dyDescent="0.25">
      <c r="A2662" s="1">
        <v>2708</v>
      </c>
      <c r="B2662" t="s">
        <v>20</v>
      </c>
      <c r="C2662">
        <v>5187000</v>
      </c>
      <c r="D2662">
        <v>1530</v>
      </c>
      <c r="E2662">
        <f t="shared" si="123"/>
        <v>3390.1960784313724</v>
      </c>
      <c r="F2662" t="str">
        <f t="shared" si="124"/>
        <v>3 BHK</v>
      </c>
      <c r="G2662" t="s">
        <v>4217</v>
      </c>
      <c r="H2662" t="str">
        <f t="shared" si="125"/>
        <v>Raja Rajeshwari Nagar</v>
      </c>
    </row>
    <row r="2663" spans="1:8" x14ac:dyDescent="0.25">
      <c r="A2663" s="1">
        <v>2709</v>
      </c>
      <c r="B2663" t="s">
        <v>1456</v>
      </c>
      <c r="C2663">
        <v>9700000</v>
      </c>
      <c r="D2663">
        <v>1700</v>
      </c>
      <c r="E2663">
        <f t="shared" si="123"/>
        <v>5705.8823529411766</v>
      </c>
      <c r="F2663" t="str">
        <f t="shared" si="124"/>
        <v>3 BHK</v>
      </c>
      <c r="G2663" t="s">
        <v>4217</v>
      </c>
      <c r="H2663" t="str">
        <f t="shared" si="125"/>
        <v>Dinnur</v>
      </c>
    </row>
    <row r="2664" spans="1:8" x14ac:dyDescent="0.25">
      <c r="A2664" s="1">
        <v>2710</v>
      </c>
      <c r="B2664" t="s">
        <v>20</v>
      </c>
      <c r="C2664">
        <v>7800000</v>
      </c>
      <c r="D2664">
        <v>1575</v>
      </c>
      <c r="E2664">
        <f t="shared" si="123"/>
        <v>4952.3809523809523</v>
      </c>
      <c r="F2664" t="str">
        <f t="shared" si="124"/>
        <v>3 BHK</v>
      </c>
      <c r="G2664" t="s">
        <v>4217</v>
      </c>
      <c r="H2664" t="str">
        <f t="shared" si="125"/>
        <v>Raja Rajeshwari Nagar</v>
      </c>
    </row>
    <row r="2665" spans="1:8" x14ac:dyDescent="0.25">
      <c r="A2665" s="1">
        <v>2711</v>
      </c>
      <c r="B2665" t="s">
        <v>1097</v>
      </c>
      <c r="C2665">
        <v>33000000</v>
      </c>
      <c r="D2665">
        <v>3500</v>
      </c>
      <c r="E2665">
        <f t="shared" si="123"/>
        <v>9428.5714285714294</v>
      </c>
      <c r="F2665" t="str">
        <f t="shared" si="124"/>
        <v>3 BHK</v>
      </c>
      <c r="G2665" t="s">
        <v>4217</v>
      </c>
      <c r="H2665" t="str">
        <f t="shared" si="125"/>
        <v>Frazer Town</v>
      </c>
    </row>
    <row r="2666" spans="1:8" x14ac:dyDescent="0.25">
      <c r="A2666" s="1">
        <v>2712</v>
      </c>
      <c r="B2666" t="s">
        <v>1457</v>
      </c>
      <c r="C2666">
        <v>9332000</v>
      </c>
      <c r="D2666">
        <v>1263</v>
      </c>
      <c r="E2666">
        <f t="shared" si="123"/>
        <v>7388.7569279493273</v>
      </c>
      <c r="F2666" t="str">
        <f t="shared" si="124"/>
        <v>2 BHK</v>
      </c>
      <c r="G2666" t="s">
        <v>4217</v>
      </c>
      <c r="H2666" t="str">
        <f t="shared" si="125"/>
        <v>Rajiv Nagar</v>
      </c>
    </row>
    <row r="2667" spans="1:8" x14ac:dyDescent="0.25">
      <c r="A2667" s="1">
        <v>2714</v>
      </c>
      <c r="B2667" t="s">
        <v>129</v>
      </c>
      <c r="C2667">
        <v>6500000</v>
      </c>
      <c r="D2667">
        <v>1043</v>
      </c>
      <c r="E2667">
        <f t="shared" si="123"/>
        <v>6232.0230105465007</v>
      </c>
      <c r="F2667" t="str">
        <f t="shared" si="124"/>
        <v>2 BHK</v>
      </c>
      <c r="G2667" t="s">
        <v>4217</v>
      </c>
      <c r="H2667" t="str">
        <f t="shared" si="125"/>
        <v>Kengeri Satellite Town</v>
      </c>
    </row>
    <row r="2668" spans="1:8" x14ac:dyDescent="0.25">
      <c r="A2668" s="1">
        <v>2715</v>
      </c>
      <c r="B2668" t="s">
        <v>289</v>
      </c>
      <c r="C2668">
        <v>5350000</v>
      </c>
      <c r="D2668">
        <v>1255</v>
      </c>
      <c r="E2668">
        <f t="shared" si="123"/>
        <v>4262.9482071713146</v>
      </c>
      <c r="F2668" t="str">
        <f t="shared" si="124"/>
        <v>2 BHK</v>
      </c>
      <c r="G2668" t="s">
        <v>4217</v>
      </c>
      <c r="H2668" t="str">
        <f t="shared" si="125"/>
        <v>Hennur</v>
      </c>
    </row>
    <row r="2669" spans="1:8" x14ac:dyDescent="0.25">
      <c r="A2669" s="1">
        <v>2717</v>
      </c>
      <c r="B2669" t="s">
        <v>196</v>
      </c>
      <c r="C2669">
        <v>1357000</v>
      </c>
      <c r="D2669">
        <v>590</v>
      </c>
      <c r="E2669">
        <f t="shared" si="123"/>
        <v>2300</v>
      </c>
      <c r="F2669" t="str">
        <f t="shared" si="124"/>
        <v>1 BHK</v>
      </c>
      <c r="G2669" t="s">
        <v>4217</v>
      </c>
      <c r="H2669" t="str">
        <f t="shared" si="125"/>
        <v>Chandapura</v>
      </c>
    </row>
    <row r="2670" spans="1:8" x14ac:dyDescent="0.25">
      <c r="A2670" s="1">
        <v>2718</v>
      </c>
      <c r="B2670" t="s">
        <v>1458</v>
      </c>
      <c r="C2670">
        <v>12000000</v>
      </c>
      <c r="D2670">
        <v>1550</v>
      </c>
      <c r="E2670">
        <f t="shared" si="123"/>
        <v>7741.9354838709678</v>
      </c>
      <c r="F2670" t="str">
        <f t="shared" si="124"/>
        <v>3 Bedroom</v>
      </c>
      <c r="G2670" t="s">
        <v>4217</v>
      </c>
      <c r="H2670" t="str">
        <f t="shared" si="125"/>
        <v>Yelahanka</v>
      </c>
    </row>
    <row r="2671" spans="1:8" x14ac:dyDescent="0.25">
      <c r="A2671" s="1">
        <v>2719</v>
      </c>
      <c r="B2671" t="s">
        <v>41</v>
      </c>
      <c r="C2671">
        <v>5600000</v>
      </c>
      <c r="D2671">
        <v>1220</v>
      </c>
      <c r="E2671">
        <f t="shared" si="123"/>
        <v>4590.1639344262294</v>
      </c>
      <c r="F2671" t="str">
        <f t="shared" si="124"/>
        <v>3 BHK</v>
      </c>
      <c r="G2671" t="s">
        <v>4217</v>
      </c>
      <c r="H2671" t="str">
        <f t="shared" si="125"/>
        <v>Sarjapur  Road</v>
      </c>
    </row>
    <row r="2672" spans="1:8" x14ac:dyDescent="0.25">
      <c r="A2672" s="1">
        <v>2720</v>
      </c>
      <c r="B2672" t="s">
        <v>1459</v>
      </c>
      <c r="C2672">
        <v>16000000</v>
      </c>
      <c r="D2672">
        <v>1900</v>
      </c>
      <c r="E2672">
        <f t="shared" si="123"/>
        <v>8421.0526315789466</v>
      </c>
      <c r="F2672" t="str">
        <f t="shared" si="124"/>
        <v>3 BHK</v>
      </c>
      <c r="G2672" t="s">
        <v>4217</v>
      </c>
      <c r="H2672" t="str">
        <f t="shared" si="125"/>
        <v>Rustam Bagh Layout</v>
      </c>
    </row>
    <row r="2673" spans="1:8" x14ac:dyDescent="0.25">
      <c r="A2673" s="1">
        <v>2721</v>
      </c>
      <c r="B2673" t="s">
        <v>1460</v>
      </c>
      <c r="C2673">
        <v>5500000</v>
      </c>
      <c r="D2673">
        <v>1360</v>
      </c>
      <c r="E2673">
        <f t="shared" si="123"/>
        <v>4044.1176470588234</v>
      </c>
      <c r="F2673" t="str">
        <f t="shared" si="124"/>
        <v>3 BHK</v>
      </c>
      <c r="G2673" t="s">
        <v>4217</v>
      </c>
      <c r="H2673" t="str">
        <f t="shared" si="125"/>
        <v>Vasantha Vallabha Nagar</v>
      </c>
    </row>
    <row r="2674" spans="1:8" x14ac:dyDescent="0.25">
      <c r="A2674" s="1">
        <v>2722</v>
      </c>
      <c r="B2674" t="s">
        <v>1461</v>
      </c>
      <c r="C2674">
        <v>7500000</v>
      </c>
      <c r="D2674">
        <v>1100</v>
      </c>
      <c r="E2674">
        <f t="shared" si="123"/>
        <v>6818.181818181818</v>
      </c>
      <c r="F2674" t="str">
        <f t="shared" si="124"/>
        <v>2 BHK</v>
      </c>
      <c r="G2674" t="s">
        <v>4217</v>
      </c>
      <c r="H2674" t="str">
        <f t="shared" si="125"/>
        <v>Vyalikaval</v>
      </c>
    </row>
    <row r="2675" spans="1:8" x14ac:dyDescent="0.25">
      <c r="A2675" s="1">
        <v>2723</v>
      </c>
      <c r="B2675" t="s">
        <v>601</v>
      </c>
      <c r="C2675">
        <v>7331000</v>
      </c>
      <c r="D2675">
        <v>1455</v>
      </c>
      <c r="E2675">
        <f t="shared" si="123"/>
        <v>5038.4879725085912</v>
      </c>
      <c r="F2675" t="str">
        <f t="shared" si="124"/>
        <v>3 BHK</v>
      </c>
      <c r="G2675" t="s">
        <v>4217</v>
      </c>
      <c r="H2675" t="str">
        <f t="shared" si="125"/>
        <v>8th Phase JP Nagar</v>
      </c>
    </row>
    <row r="2676" spans="1:8" x14ac:dyDescent="0.25">
      <c r="A2676" s="1">
        <v>2724</v>
      </c>
      <c r="B2676" t="s">
        <v>292</v>
      </c>
      <c r="C2676">
        <v>4050000</v>
      </c>
      <c r="D2676">
        <v>1035</v>
      </c>
      <c r="E2676">
        <f t="shared" si="123"/>
        <v>3913.0434782608695</v>
      </c>
      <c r="F2676" t="str">
        <f t="shared" si="124"/>
        <v>2 BHK</v>
      </c>
      <c r="G2676" t="s">
        <v>4217</v>
      </c>
      <c r="H2676" t="str">
        <f t="shared" si="125"/>
        <v>KR Puram</v>
      </c>
    </row>
    <row r="2677" spans="1:8" x14ac:dyDescent="0.25">
      <c r="A2677" s="1">
        <v>2725</v>
      </c>
      <c r="B2677" t="s">
        <v>276</v>
      </c>
      <c r="C2677">
        <v>6900000</v>
      </c>
      <c r="D2677">
        <v>1152</v>
      </c>
      <c r="E2677">
        <f t="shared" si="123"/>
        <v>5989.583333333333</v>
      </c>
      <c r="F2677" t="str">
        <f t="shared" si="124"/>
        <v>2 BHK</v>
      </c>
      <c r="G2677" t="s">
        <v>4217</v>
      </c>
      <c r="H2677" t="str">
        <f t="shared" si="125"/>
        <v>Harlur</v>
      </c>
    </row>
    <row r="2678" spans="1:8" x14ac:dyDescent="0.25">
      <c r="A2678" s="1">
        <v>2726</v>
      </c>
      <c r="B2678" t="s">
        <v>345</v>
      </c>
      <c r="C2678">
        <v>8200000</v>
      </c>
      <c r="D2678">
        <v>1299</v>
      </c>
      <c r="E2678">
        <f t="shared" si="123"/>
        <v>6312.5481139337953</v>
      </c>
      <c r="F2678" t="str">
        <f t="shared" si="124"/>
        <v>2 BHK</v>
      </c>
      <c r="G2678" t="s">
        <v>4217</v>
      </c>
      <c r="H2678" t="str">
        <f t="shared" si="125"/>
        <v>Bellandur</v>
      </c>
    </row>
    <row r="2679" spans="1:8" x14ac:dyDescent="0.25">
      <c r="A2679" s="1">
        <v>2727</v>
      </c>
      <c r="B2679" t="s">
        <v>41</v>
      </c>
      <c r="C2679">
        <v>7500000</v>
      </c>
      <c r="D2679">
        <v>1157</v>
      </c>
      <c r="E2679">
        <f t="shared" si="123"/>
        <v>6482.2817631806392</v>
      </c>
      <c r="F2679" t="str">
        <f t="shared" si="124"/>
        <v>3 BHK</v>
      </c>
      <c r="G2679" t="s">
        <v>4217</v>
      </c>
      <c r="H2679" t="str">
        <f t="shared" si="125"/>
        <v>Sarjapur  Road</v>
      </c>
    </row>
    <row r="2680" spans="1:8" x14ac:dyDescent="0.25">
      <c r="A2680" s="1">
        <v>2728</v>
      </c>
      <c r="B2680" t="s">
        <v>677</v>
      </c>
      <c r="C2680">
        <v>5250000</v>
      </c>
      <c r="D2680">
        <v>1050</v>
      </c>
      <c r="E2680">
        <f t="shared" si="123"/>
        <v>5000</v>
      </c>
      <c r="F2680" t="str">
        <f t="shared" si="124"/>
        <v>2 BHK</v>
      </c>
      <c r="G2680" t="s">
        <v>4217</v>
      </c>
      <c r="H2680" t="str">
        <f t="shared" si="125"/>
        <v>Rachenahalli</v>
      </c>
    </row>
    <row r="2681" spans="1:8" x14ac:dyDescent="0.25">
      <c r="A2681" s="1">
        <v>2729</v>
      </c>
      <c r="B2681" t="s">
        <v>818</v>
      </c>
      <c r="C2681">
        <v>4000000</v>
      </c>
      <c r="D2681">
        <v>1050</v>
      </c>
      <c r="E2681">
        <f t="shared" si="123"/>
        <v>3809.5238095238096</v>
      </c>
      <c r="F2681" t="str">
        <f t="shared" si="124"/>
        <v>2 BHK</v>
      </c>
      <c r="G2681" t="s">
        <v>4217</v>
      </c>
      <c r="H2681" t="str">
        <f t="shared" si="125"/>
        <v>Pai Layout</v>
      </c>
    </row>
    <row r="2682" spans="1:8" x14ac:dyDescent="0.25">
      <c r="A2682" s="1">
        <v>2730</v>
      </c>
      <c r="B2682" t="s">
        <v>348</v>
      </c>
      <c r="C2682">
        <v>6740000.0000000009</v>
      </c>
      <c r="D2682">
        <v>1246</v>
      </c>
      <c r="E2682">
        <f t="shared" si="123"/>
        <v>5409.3097913322636</v>
      </c>
      <c r="F2682" t="str">
        <f t="shared" si="124"/>
        <v>2 BHK</v>
      </c>
      <c r="G2682" t="s">
        <v>4217</v>
      </c>
      <c r="H2682" t="str">
        <f t="shared" si="125"/>
        <v>Vittasandra</v>
      </c>
    </row>
    <row r="2683" spans="1:8" x14ac:dyDescent="0.25">
      <c r="A2683" s="1">
        <v>2731</v>
      </c>
      <c r="B2683" t="s">
        <v>1462</v>
      </c>
      <c r="C2683">
        <v>11500000</v>
      </c>
      <c r="D2683">
        <v>1929</v>
      </c>
      <c r="E2683">
        <f t="shared" si="123"/>
        <v>5961.6381544841888</v>
      </c>
      <c r="F2683" t="str">
        <f t="shared" si="124"/>
        <v>3 BHK</v>
      </c>
      <c r="G2683" t="s">
        <v>4217</v>
      </c>
      <c r="H2683" t="str">
        <f t="shared" si="125"/>
        <v xml:space="preserve">Sarjapur Road, </v>
      </c>
    </row>
    <row r="2684" spans="1:8" x14ac:dyDescent="0.25">
      <c r="A2684" s="1">
        <v>2732</v>
      </c>
      <c r="B2684" t="s">
        <v>289</v>
      </c>
      <c r="C2684">
        <v>6000000</v>
      </c>
      <c r="D2684">
        <v>1285</v>
      </c>
      <c r="E2684">
        <f t="shared" si="123"/>
        <v>4669.2607003891053</v>
      </c>
      <c r="F2684" t="str">
        <f t="shared" si="124"/>
        <v>2 BHK</v>
      </c>
      <c r="G2684" t="s">
        <v>4217</v>
      </c>
      <c r="H2684" t="str">
        <f t="shared" si="125"/>
        <v>Hennur</v>
      </c>
    </row>
    <row r="2685" spans="1:8" x14ac:dyDescent="0.25">
      <c r="A2685" s="1">
        <v>2733</v>
      </c>
      <c r="B2685" t="s">
        <v>1463</v>
      </c>
      <c r="C2685">
        <v>6500000</v>
      </c>
      <c r="D2685">
        <v>1200</v>
      </c>
      <c r="E2685">
        <f t="shared" si="123"/>
        <v>5416.666666666667</v>
      </c>
      <c r="F2685" t="str">
        <f t="shared" si="124"/>
        <v>3 Bedroom</v>
      </c>
      <c r="G2685" t="s">
        <v>4217</v>
      </c>
      <c r="H2685" t="str">
        <f t="shared" si="125"/>
        <v>Margondanahalli</v>
      </c>
    </row>
    <row r="2686" spans="1:8" x14ac:dyDescent="0.25">
      <c r="A2686" s="1">
        <v>2734</v>
      </c>
      <c r="B2686" t="s">
        <v>1464</v>
      </c>
      <c r="C2686">
        <v>21400000</v>
      </c>
      <c r="D2686">
        <v>3161</v>
      </c>
      <c r="E2686">
        <f t="shared" si="123"/>
        <v>6770.0094906675104</v>
      </c>
      <c r="F2686" t="str">
        <f t="shared" si="124"/>
        <v>4 BHK</v>
      </c>
      <c r="G2686" t="s">
        <v>4217</v>
      </c>
      <c r="H2686" t="str">
        <f t="shared" si="125"/>
        <v xml:space="preserve">Banaswadi, </v>
      </c>
    </row>
    <row r="2687" spans="1:8" x14ac:dyDescent="0.25">
      <c r="A2687" s="1">
        <v>2735</v>
      </c>
      <c r="B2687" t="s">
        <v>1465</v>
      </c>
      <c r="C2687">
        <v>17000000</v>
      </c>
      <c r="D2687">
        <v>1850</v>
      </c>
      <c r="E2687">
        <f t="shared" si="123"/>
        <v>9189.1891891891901</v>
      </c>
      <c r="F2687" t="str">
        <f t="shared" si="124"/>
        <v>3 BHK</v>
      </c>
      <c r="G2687" t="s">
        <v>4217</v>
      </c>
      <c r="H2687" t="str">
        <f t="shared" si="125"/>
        <v>BTM 2nd Stage</v>
      </c>
    </row>
    <row r="2688" spans="1:8" x14ac:dyDescent="0.25">
      <c r="A2688" s="1">
        <v>2736</v>
      </c>
      <c r="B2688" t="s">
        <v>780</v>
      </c>
      <c r="C2688">
        <v>3700000</v>
      </c>
      <c r="D2688">
        <v>1025</v>
      </c>
      <c r="E2688">
        <f t="shared" si="123"/>
        <v>3609.7560975609758</v>
      </c>
      <c r="F2688" t="str">
        <f t="shared" si="124"/>
        <v>3 BHK</v>
      </c>
      <c r="G2688" t="s">
        <v>4217</v>
      </c>
      <c r="H2688" t="str">
        <f t="shared" si="125"/>
        <v>Sompura</v>
      </c>
    </row>
    <row r="2689" spans="1:8" x14ac:dyDescent="0.25">
      <c r="A2689" s="1">
        <v>2737</v>
      </c>
      <c r="B2689" t="s">
        <v>1466</v>
      </c>
      <c r="C2689">
        <v>8000000</v>
      </c>
      <c r="D2689">
        <v>1124</v>
      </c>
      <c r="E2689">
        <f t="shared" si="123"/>
        <v>7117.4377224199288</v>
      </c>
      <c r="F2689" t="str">
        <f t="shared" si="124"/>
        <v>2 BHK</v>
      </c>
      <c r="G2689" t="s">
        <v>4217</v>
      </c>
      <c r="H2689" t="str">
        <f t="shared" si="125"/>
        <v>Malleshwaram</v>
      </c>
    </row>
    <row r="2690" spans="1:8" x14ac:dyDescent="0.25">
      <c r="A2690" s="1">
        <v>2738</v>
      </c>
      <c r="B2690" t="s">
        <v>221</v>
      </c>
      <c r="C2690">
        <v>5459000</v>
      </c>
      <c r="D2690">
        <v>1012</v>
      </c>
      <c r="E2690">
        <f t="shared" si="123"/>
        <v>5394.268774703557</v>
      </c>
      <c r="F2690" t="str">
        <f t="shared" si="124"/>
        <v>2 BHK</v>
      </c>
      <c r="G2690" t="s">
        <v>4217</v>
      </c>
      <c r="H2690" t="str">
        <f t="shared" si="125"/>
        <v>Balagere</v>
      </c>
    </row>
    <row r="2691" spans="1:8" x14ac:dyDescent="0.25">
      <c r="A2691" s="1">
        <v>2739</v>
      </c>
      <c r="B2691" t="s">
        <v>1467</v>
      </c>
      <c r="C2691">
        <v>25000000</v>
      </c>
      <c r="D2691">
        <v>4500</v>
      </c>
      <c r="E2691">
        <f t="shared" ref="E2691:E2754" si="126">C2691/D2691</f>
        <v>5555.5555555555557</v>
      </c>
      <c r="F2691" t="str">
        <f t="shared" ref="F2691:F2754" si="127">IF(ISNUMBER(SEARCH("Residential Plot", B2691)), "Residential Plot", IF(ISNUMBER(SEARCH(" BHK", B2691)), MID(B2691, SEARCH(" BHK", B2691) - 1, 5), IF(ISNUMBER(SEARCH(" Bedroom", B2691)), MID(B2691, SEARCH(" ", B2691) - 1, SEARCH(" Bedroom", B2691) - SEARCH(" ", B2691) + 9), "Plot")))</f>
        <v>7 BHK</v>
      </c>
      <c r="G2691" t="s">
        <v>4217</v>
      </c>
      <c r="H2691" t="str">
        <f t="shared" ref="H2691:H2754" si="128">IF(ISNUMBER(SEARCH(" in ", B2691)), MID(B2691, SEARCH(" in ", B2691) + 4, LEN(B2691) - SEARCH(" in ", B2691) - 3),
 IF(ISNUMBER(SEARCH("Flat", B2691)), IF(LEN(B2691) &gt; SEARCH("Flat", B2691) + 4, MID(B2691, SEARCH("Flat", B2691) + 5, LEN(B2691) - SEARCH("Flat", B2691) - 3), "unknown"),
 IF(ISNUMBER(SEARCH("Villa", B2691)), IF(LEN(B2691) &gt; SEARCH("Villa", B2691) + 5, MID(B2691, SEARCH("Villa", B2691) + 6, LEN(B2691) - SEARCH("Villa", B2691) - 3), "unknown"),
 IF(ISNUMBER(SEARCH("Plot", B2691)), IF(LEN(B2691) &gt; SEARCH("Plot", B2691) + 4, MID(B2691, SEARCH("Plot", B2691) + 5, LEN(B2691) - SEARCH("Plot", B2691) - 3), "unknown"),
 "unknown"))))</f>
        <v>Giri Nagar</v>
      </c>
    </row>
    <row r="2692" spans="1:8" x14ac:dyDescent="0.25">
      <c r="A2692" s="1">
        <v>2740</v>
      </c>
      <c r="B2692" t="s">
        <v>1042</v>
      </c>
      <c r="C2692">
        <v>5500000</v>
      </c>
      <c r="D2692">
        <v>871</v>
      </c>
      <c r="E2692">
        <f t="shared" si="126"/>
        <v>6314.580941446613</v>
      </c>
      <c r="F2692" t="str">
        <f t="shared" si="127"/>
        <v>2 BHK</v>
      </c>
      <c r="G2692" t="s">
        <v>4217</v>
      </c>
      <c r="H2692" t="str">
        <f t="shared" si="128"/>
        <v>8th Phase JP Nagar</v>
      </c>
    </row>
    <row r="2693" spans="1:8" x14ac:dyDescent="0.25">
      <c r="A2693" s="1">
        <v>2741</v>
      </c>
      <c r="B2693" t="s">
        <v>1468</v>
      </c>
      <c r="C2693">
        <v>4000000</v>
      </c>
      <c r="D2693">
        <v>1020</v>
      </c>
      <c r="E2693">
        <f t="shared" si="126"/>
        <v>3921.5686274509803</v>
      </c>
      <c r="F2693" t="str">
        <f t="shared" si="127"/>
        <v>2 BHK</v>
      </c>
      <c r="G2693" t="s">
        <v>4217</v>
      </c>
      <c r="H2693" t="str">
        <f t="shared" si="128"/>
        <v>Chinnapanahalli</v>
      </c>
    </row>
    <row r="2694" spans="1:8" x14ac:dyDescent="0.25">
      <c r="A2694" s="1">
        <v>2742</v>
      </c>
      <c r="B2694" t="s">
        <v>703</v>
      </c>
      <c r="C2694">
        <v>7350000</v>
      </c>
      <c r="D2694">
        <v>1550</v>
      </c>
      <c r="E2694">
        <f t="shared" si="126"/>
        <v>4741.9354838709678</v>
      </c>
      <c r="F2694" t="str">
        <f t="shared" si="127"/>
        <v>3 BHK</v>
      </c>
      <c r="G2694" t="s">
        <v>4217</v>
      </c>
      <c r="H2694" t="str">
        <f t="shared" si="128"/>
        <v>Rachenahalli</v>
      </c>
    </row>
    <row r="2695" spans="1:8" x14ac:dyDescent="0.25">
      <c r="A2695" s="1">
        <v>2743</v>
      </c>
      <c r="B2695" t="s">
        <v>1469</v>
      </c>
      <c r="C2695">
        <v>42000000</v>
      </c>
      <c r="D2695">
        <v>3515</v>
      </c>
      <c r="E2695">
        <f t="shared" si="126"/>
        <v>11948.790896159317</v>
      </c>
      <c r="F2695" t="str">
        <f t="shared" si="127"/>
        <v>3 Bedroom</v>
      </c>
      <c r="G2695" t="s">
        <v>4217</v>
      </c>
      <c r="H2695" t="str">
        <f t="shared" si="128"/>
        <v>Anand Nagar</v>
      </c>
    </row>
    <row r="2696" spans="1:8" x14ac:dyDescent="0.25">
      <c r="A2696" s="1">
        <v>2744</v>
      </c>
      <c r="B2696" t="s">
        <v>108</v>
      </c>
      <c r="C2696">
        <v>8000000</v>
      </c>
      <c r="D2696">
        <v>1410</v>
      </c>
      <c r="E2696">
        <f t="shared" si="126"/>
        <v>5673.7588652482273</v>
      </c>
      <c r="F2696" t="str">
        <f t="shared" si="127"/>
        <v>3 BHK</v>
      </c>
      <c r="G2696" t="s">
        <v>4217</v>
      </c>
      <c r="H2696" t="str">
        <f t="shared" si="128"/>
        <v>Akshaya Nagar</v>
      </c>
    </row>
    <row r="2697" spans="1:8" x14ac:dyDescent="0.25">
      <c r="A2697" s="1">
        <v>2745</v>
      </c>
      <c r="B2697" t="s">
        <v>4</v>
      </c>
      <c r="C2697">
        <v>15000000</v>
      </c>
      <c r="D2697">
        <v>3500</v>
      </c>
      <c r="E2697">
        <f t="shared" si="126"/>
        <v>4285.7142857142853</v>
      </c>
      <c r="F2697" t="str">
        <f t="shared" si="127"/>
        <v>4 Bedroom</v>
      </c>
      <c r="G2697" t="s">
        <v>4217</v>
      </c>
      <c r="H2697" t="str">
        <f t="shared" si="128"/>
        <v>Chikka Tirupathi</v>
      </c>
    </row>
    <row r="2698" spans="1:8" x14ac:dyDescent="0.25">
      <c r="A2698" s="1">
        <v>2746</v>
      </c>
      <c r="B2698" t="s">
        <v>8</v>
      </c>
      <c r="C2698">
        <v>7500000</v>
      </c>
      <c r="D2698">
        <v>1118</v>
      </c>
      <c r="E2698">
        <f t="shared" si="126"/>
        <v>6708.4078711985685</v>
      </c>
      <c r="F2698" t="str">
        <f t="shared" si="127"/>
        <v>2 BHK</v>
      </c>
      <c r="G2698" t="s">
        <v>4217</v>
      </c>
      <c r="H2698" t="str">
        <f t="shared" si="128"/>
        <v>Whitefield</v>
      </c>
    </row>
    <row r="2699" spans="1:8" x14ac:dyDescent="0.25">
      <c r="A2699" s="1">
        <v>2747</v>
      </c>
      <c r="B2699" t="s">
        <v>84</v>
      </c>
      <c r="C2699">
        <v>6800000</v>
      </c>
      <c r="D2699">
        <v>1098</v>
      </c>
      <c r="E2699">
        <f t="shared" si="126"/>
        <v>6193.0783242258649</v>
      </c>
      <c r="F2699" t="str">
        <f t="shared" si="127"/>
        <v>2 BHK</v>
      </c>
      <c r="G2699" t="s">
        <v>4217</v>
      </c>
      <c r="H2699" t="str">
        <f t="shared" si="128"/>
        <v>Thanisandra</v>
      </c>
    </row>
    <row r="2700" spans="1:8" x14ac:dyDescent="0.25">
      <c r="A2700" s="1">
        <v>2748</v>
      </c>
      <c r="B2700" t="s">
        <v>727</v>
      </c>
      <c r="C2700">
        <v>4520000</v>
      </c>
      <c r="D2700">
        <v>1130</v>
      </c>
      <c r="E2700">
        <f t="shared" si="126"/>
        <v>4000</v>
      </c>
      <c r="F2700" t="str">
        <f t="shared" si="127"/>
        <v>2 BHK</v>
      </c>
      <c r="G2700" t="s">
        <v>4217</v>
      </c>
      <c r="H2700" t="str">
        <f t="shared" si="128"/>
        <v>Kanakapura</v>
      </c>
    </row>
    <row r="2701" spans="1:8" x14ac:dyDescent="0.25">
      <c r="A2701" s="1">
        <v>2749</v>
      </c>
      <c r="B2701" t="s">
        <v>183</v>
      </c>
      <c r="C2701">
        <v>7500000</v>
      </c>
      <c r="D2701">
        <v>1145</v>
      </c>
      <c r="E2701">
        <f t="shared" si="126"/>
        <v>6550.2183406113536</v>
      </c>
      <c r="F2701" t="str">
        <f t="shared" si="127"/>
        <v>2 BHK</v>
      </c>
      <c r="G2701" t="s">
        <v>4217</v>
      </c>
      <c r="H2701" t="str">
        <f t="shared" si="128"/>
        <v>Sarjapur  Road</v>
      </c>
    </row>
    <row r="2702" spans="1:8" x14ac:dyDescent="0.25">
      <c r="A2702" s="1">
        <v>2750</v>
      </c>
      <c r="B2702" t="s">
        <v>1470</v>
      </c>
      <c r="C2702">
        <v>8000000</v>
      </c>
      <c r="D2702">
        <v>950</v>
      </c>
      <c r="E2702">
        <f t="shared" si="126"/>
        <v>8421.0526315789466</v>
      </c>
      <c r="F2702" t="str">
        <f t="shared" si="127"/>
        <v>3 Bedroom</v>
      </c>
      <c r="G2702" t="s">
        <v>4217</v>
      </c>
      <c r="H2702" t="str">
        <f t="shared" si="128"/>
        <v>Kadugodi</v>
      </c>
    </row>
    <row r="2703" spans="1:8" x14ac:dyDescent="0.25">
      <c r="A2703" s="1">
        <v>2751</v>
      </c>
      <c r="B2703" t="s">
        <v>1471</v>
      </c>
      <c r="C2703">
        <v>3300000</v>
      </c>
      <c r="D2703">
        <v>1051</v>
      </c>
      <c r="E2703">
        <f t="shared" si="126"/>
        <v>3139.8667935299713</v>
      </c>
      <c r="F2703" t="str">
        <f t="shared" si="127"/>
        <v>2 BHK</v>
      </c>
      <c r="G2703" t="s">
        <v>4217</v>
      </c>
      <c r="H2703" t="str">
        <f t="shared" si="128"/>
        <v>Balaji Gardens Layout</v>
      </c>
    </row>
    <row r="2704" spans="1:8" x14ac:dyDescent="0.25">
      <c r="A2704" s="1">
        <v>2752</v>
      </c>
      <c r="B2704" t="s">
        <v>1472</v>
      </c>
      <c r="C2704">
        <v>10800000</v>
      </c>
      <c r="D2704">
        <v>600</v>
      </c>
      <c r="E2704">
        <f t="shared" si="126"/>
        <v>18000</v>
      </c>
      <c r="F2704" t="str">
        <f t="shared" si="127"/>
        <v>7 Bedroom</v>
      </c>
      <c r="G2704" t="s">
        <v>4217</v>
      </c>
      <c r="H2704" t="str">
        <f t="shared" si="128"/>
        <v>Thavarekere</v>
      </c>
    </row>
    <row r="2705" spans="1:8" x14ac:dyDescent="0.25">
      <c r="A2705" s="1">
        <v>2753</v>
      </c>
      <c r="B2705" t="s">
        <v>61</v>
      </c>
      <c r="C2705">
        <v>5367000</v>
      </c>
      <c r="D2705">
        <v>1102</v>
      </c>
      <c r="E2705">
        <f t="shared" si="126"/>
        <v>4870.235934664247</v>
      </c>
      <c r="F2705" t="str">
        <f t="shared" si="127"/>
        <v>2 BHK</v>
      </c>
      <c r="G2705" t="s">
        <v>4217</v>
      </c>
      <c r="H2705" t="str">
        <f t="shared" si="128"/>
        <v>Marathahalli</v>
      </c>
    </row>
    <row r="2706" spans="1:8" x14ac:dyDescent="0.25">
      <c r="A2706" s="1">
        <v>2754</v>
      </c>
      <c r="B2706" t="s">
        <v>565</v>
      </c>
      <c r="C2706">
        <v>12500000</v>
      </c>
      <c r="D2706">
        <v>1478</v>
      </c>
      <c r="E2706">
        <f t="shared" si="126"/>
        <v>8457.3748308525028</v>
      </c>
      <c r="F2706" t="str">
        <f t="shared" si="127"/>
        <v>2 BHK</v>
      </c>
      <c r="G2706" t="s">
        <v>4217</v>
      </c>
      <c r="H2706" t="str">
        <f t="shared" si="128"/>
        <v>Jalahalli</v>
      </c>
    </row>
    <row r="2707" spans="1:8" x14ac:dyDescent="0.25">
      <c r="A2707" s="1">
        <v>2755</v>
      </c>
      <c r="B2707" t="s">
        <v>196</v>
      </c>
      <c r="C2707">
        <v>1645000</v>
      </c>
      <c r="D2707">
        <v>645</v>
      </c>
      <c r="E2707">
        <f t="shared" si="126"/>
        <v>2550.3875968992247</v>
      </c>
      <c r="F2707" t="str">
        <f t="shared" si="127"/>
        <v>1 BHK</v>
      </c>
      <c r="G2707" t="s">
        <v>4217</v>
      </c>
      <c r="H2707" t="str">
        <f t="shared" si="128"/>
        <v>Chandapura</v>
      </c>
    </row>
    <row r="2708" spans="1:8" x14ac:dyDescent="0.25">
      <c r="A2708" s="1">
        <v>2756</v>
      </c>
      <c r="B2708" t="s">
        <v>1473</v>
      </c>
      <c r="C2708">
        <v>5063000</v>
      </c>
      <c r="D2708">
        <v>823</v>
      </c>
      <c r="E2708">
        <f t="shared" si="126"/>
        <v>6151.8833535844469</v>
      </c>
      <c r="F2708" t="str">
        <f t="shared" si="127"/>
        <v>2 BHK</v>
      </c>
      <c r="G2708" t="s">
        <v>4217</v>
      </c>
      <c r="H2708" t="str">
        <f t="shared" si="128"/>
        <v>Hebbal</v>
      </c>
    </row>
    <row r="2709" spans="1:8" x14ac:dyDescent="0.25">
      <c r="A2709" s="1">
        <v>2757</v>
      </c>
      <c r="B2709" t="s">
        <v>517</v>
      </c>
      <c r="C2709">
        <v>3500000</v>
      </c>
      <c r="D2709">
        <v>880</v>
      </c>
      <c r="E2709">
        <f t="shared" si="126"/>
        <v>3977.2727272727275</v>
      </c>
      <c r="F2709" t="str">
        <f t="shared" si="127"/>
        <v>2 BHK</v>
      </c>
      <c r="G2709" t="s">
        <v>4217</v>
      </c>
      <c r="H2709" t="str">
        <f t="shared" si="128"/>
        <v>Abbigere</v>
      </c>
    </row>
    <row r="2710" spans="1:8" x14ac:dyDescent="0.25">
      <c r="A2710" s="1">
        <v>2758</v>
      </c>
      <c r="B2710" t="s">
        <v>1474</v>
      </c>
      <c r="C2710">
        <v>7500000</v>
      </c>
      <c r="D2710">
        <v>600</v>
      </c>
      <c r="E2710">
        <f t="shared" si="126"/>
        <v>12500</v>
      </c>
      <c r="F2710" t="str">
        <f t="shared" si="127"/>
        <v>4 Bedroom</v>
      </c>
      <c r="G2710" t="s">
        <v>4217</v>
      </c>
      <c r="H2710" t="str">
        <f t="shared" si="128"/>
        <v>KR Puram</v>
      </c>
    </row>
    <row r="2711" spans="1:8" x14ac:dyDescent="0.25">
      <c r="A2711" s="1">
        <v>2759</v>
      </c>
      <c r="B2711" t="s">
        <v>330</v>
      </c>
      <c r="C2711">
        <v>10000000</v>
      </c>
      <c r="D2711">
        <v>1991</v>
      </c>
      <c r="E2711">
        <f t="shared" si="126"/>
        <v>5022.601707684581</v>
      </c>
      <c r="F2711" t="str">
        <f t="shared" si="127"/>
        <v>3 BHK</v>
      </c>
      <c r="G2711" t="s">
        <v>4217</v>
      </c>
      <c r="H2711" t="str">
        <f t="shared" si="128"/>
        <v>Budigere</v>
      </c>
    </row>
    <row r="2712" spans="1:8" x14ac:dyDescent="0.25">
      <c r="A2712" s="1">
        <v>2760</v>
      </c>
      <c r="B2712" t="s">
        <v>1475</v>
      </c>
      <c r="C2712">
        <v>5000000</v>
      </c>
      <c r="D2712">
        <v>1100</v>
      </c>
      <c r="E2712">
        <f t="shared" si="126"/>
        <v>4545.454545454545</v>
      </c>
      <c r="F2712" t="str">
        <f t="shared" si="127"/>
        <v>3 BHK</v>
      </c>
      <c r="G2712" t="s">
        <v>4217</v>
      </c>
      <c r="H2712" t="str">
        <f t="shared" si="128"/>
        <v>TC Palaya</v>
      </c>
    </row>
    <row r="2713" spans="1:8" x14ac:dyDescent="0.25">
      <c r="A2713" s="1">
        <v>2761</v>
      </c>
      <c r="B2713" t="s">
        <v>527</v>
      </c>
      <c r="C2713">
        <v>11500000</v>
      </c>
      <c r="D2713">
        <v>1745</v>
      </c>
      <c r="E2713">
        <f t="shared" si="126"/>
        <v>6590.2578796561602</v>
      </c>
      <c r="F2713" t="str">
        <f t="shared" si="127"/>
        <v>3 BHK</v>
      </c>
      <c r="G2713" t="s">
        <v>4217</v>
      </c>
      <c r="H2713" t="str">
        <f t="shared" si="128"/>
        <v>Gubbalala</v>
      </c>
    </row>
    <row r="2714" spans="1:8" x14ac:dyDescent="0.25">
      <c r="A2714" s="1">
        <v>2762</v>
      </c>
      <c r="B2714" t="s">
        <v>1476</v>
      </c>
      <c r="C2714">
        <v>13500000</v>
      </c>
      <c r="D2714">
        <v>1226</v>
      </c>
      <c r="E2714">
        <f t="shared" si="126"/>
        <v>11011.419249592169</v>
      </c>
      <c r="F2714" t="str">
        <f t="shared" si="127"/>
        <v>2 BHK</v>
      </c>
      <c r="G2714" t="s">
        <v>4217</v>
      </c>
      <c r="H2714" t="str">
        <f t="shared" si="128"/>
        <v>HAL 2nd Stage</v>
      </c>
    </row>
    <row r="2715" spans="1:8" x14ac:dyDescent="0.25">
      <c r="A2715" s="1">
        <v>2763</v>
      </c>
      <c r="B2715" t="s">
        <v>1477</v>
      </c>
      <c r="C2715">
        <v>6800000</v>
      </c>
      <c r="D2715">
        <v>680</v>
      </c>
      <c r="E2715">
        <f t="shared" si="126"/>
        <v>10000</v>
      </c>
      <c r="F2715" t="str">
        <f t="shared" si="127"/>
        <v>3 Bedroom</v>
      </c>
      <c r="G2715" t="s">
        <v>4217</v>
      </c>
      <c r="H2715" t="str">
        <f t="shared" si="128"/>
        <v>Begur Road</v>
      </c>
    </row>
    <row r="2716" spans="1:8" x14ac:dyDescent="0.25">
      <c r="A2716" s="1">
        <v>2764</v>
      </c>
      <c r="B2716" t="s">
        <v>1478</v>
      </c>
      <c r="C2716">
        <v>7000000</v>
      </c>
      <c r="D2716">
        <v>1100</v>
      </c>
      <c r="E2716">
        <f t="shared" si="126"/>
        <v>6363.636363636364</v>
      </c>
      <c r="F2716" t="str">
        <f t="shared" si="127"/>
        <v>2 BHK</v>
      </c>
      <c r="G2716" t="s">
        <v>4217</v>
      </c>
      <c r="H2716" t="str">
        <f t="shared" si="128"/>
        <v xml:space="preserve"> Devarabeesana Halli</v>
      </c>
    </row>
    <row r="2717" spans="1:8" x14ac:dyDescent="0.25">
      <c r="A2717" s="1">
        <v>2765</v>
      </c>
      <c r="B2717" t="s">
        <v>1277</v>
      </c>
      <c r="C2717">
        <v>19500000</v>
      </c>
      <c r="D2717">
        <v>1200</v>
      </c>
      <c r="E2717">
        <f t="shared" si="126"/>
        <v>16250</v>
      </c>
      <c r="F2717" t="str">
        <f t="shared" si="127"/>
        <v>4 Bedroom</v>
      </c>
      <c r="G2717" t="s">
        <v>4217</v>
      </c>
      <c r="H2717" t="str">
        <f t="shared" si="128"/>
        <v>Banashankari Stage VI</v>
      </c>
    </row>
    <row r="2718" spans="1:8" x14ac:dyDescent="0.25">
      <c r="A2718" s="1">
        <v>2766</v>
      </c>
      <c r="B2718" t="s">
        <v>291</v>
      </c>
      <c r="C2718">
        <v>5800000</v>
      </c>
      <c r="D2718">
        <v>1450</v>
      </c>
      <c r="E2718">
        <f t="shared" si="126"/>
        <v>4000</v>
      </c>
      <c r="F2718" t="str">
        <f t="shared" si="127"/>
        <v>2 BHK</v>
      </c>
      <c r="G2718" t="s">
        <v>4217</v>
      </c>
      <c r="H2718" t="str">
        <f t="shared" si="128"/>
        <v>5th Phase JP Nagar</v>
      </c>
    </row>
    <row r="2719" spans="1:8" x14ac:dyDescent="0.25">
      <c r="A2719" s="1">
        <v>2767</v>
      </c>
      <c r="B2719" t="s">
        <v>1479</v>
      </c>
      <c r="C2719">
        <v>12000000</v>
      </c>
      <c r="D2719">
        <v>3366</v>
      </c>
      <c r="E2719">
        <f t="shared" si="126"/>
        <v>3565.0623885918003</v>
      </c>
      <c r="F2719" t="str">
        <f t="shared" si="127"/>
        <v>4 BHK</v>
      </c>
      <c r="G2719" t="s">
        <v>4217</v>
      </c>
      <c r="H2719" t="str">
        <f t="shared" si="128"/>
        <v>Singasandra</v>
      </c>
    </row>
    <row r="2720" spans="1:8" x14ac:dyDescent="0.25">
      <c r="A2720" s="1">
        <v>2768</v>
      </c>
      <c r="B2720" t="s">
        <v>1480</v>
      </c>
      <c r="C2720">
        <v>5400000</v>
      </c>
      <c r="D2720">
        <v>1150</v>
      </c>
      <c r="E2720">
        <f t="shared" si="126"/>
        <v>4695.652173913043</v>
      </c>
      <c r="F2720" t="str">
        <f t="shared" si="127"/>
        <v>2 BHK</v>
      </c>
      <c r="G2720" t="s">
        <v>4217</v>
      </c>
      <c r="H2720" t="str">
        <f t="shared" si="128"/>
        <v>Sahakara Nagar</v>
      </c>
    </row>
    <row r="2721" spans="1:8" x14ac:dyDescent="0.25">
      <c r="A2721" s="1">
        <v>2769</v>
      </c>
      <c r="B2721" t="s">
        <v>77</v>
      </c>
      <c r="C2721">
        <v>9584000</v>
      </c>
      <c r="D2721">
        <v>1843</v>
      </c>
      <c r="E2721">
        <f t="shared" si="126"/>
        <v>5200.217037438958</v>
      </c>
      <c r="F2721" t="str">
        <f t="shared" si="127"/>
        <v>3 BHK</v>
      </c>
      <c r="G2721" t="s">
        <v>4217</v>
      </c>
      <c r="H2721" t="str">
        <f t="shared" si="128"/>
        <v>Kanakpura Road</v>
      </c>
    </row>
    <row r="2722" spans="1:8" x14ac:dyDescent="0.25">
      <c r="A2722" s="1">
        <v>2770</v>
      </c>
      <c r="B2722" t="s">
        <v>1277</v>
      </c>
      <c r="C2722">
        <v>19500000</v>
      </c>
      <c r="D2722">
        <v>2200</v>
      </c>
      <c r="E2722">
        <f t="shared" si="126"/>
        <v>8863.636363636364</v>
      </c>
      <c r="F2722" t="str">
        <f t="shared" si="127"/>
        <v>4 Bedroom</v>
      </c>
      <c r="G2722" t="s">
        <v>4217</v>
      </c>
      <c r="H2722" t="str">
        <f t="shared" si="128"/>
        <v>Banashankari Stage VI</v>
      </c>
    </row>
    <row r="2723" spans="1:8" x14ac:dyDescent="0.25">
      <c r="A2723" s="1">
        <v>2771</v>
      </c>
      <c r="B2723" t="s">
        <v>1481</v>
      </c>
      <c r="C2723">
        <v>4400000</v>
      </c>
      <c r="D2723">
        <v>1090</v>
      </c>
      <c r="E2723">
        <f t="shared" si="126"/>
        <v>4036.6972477064219</v>
      </c>
      <c r="F2723" t="str">
        <f t="shared" si="127"/>
        <v>2 BHK</v>
      </c>
      <c r="G2723" t="s">
        <v>4217</v>
      </c>
      <c r="H2723" t="str">
        <f t="shared" si="128"/>
        <v>Bommanahalli</v>
      </c>
    </row>
    <row r="2724" spans="1:8" x14ac:dyDescent="0.25">
      <c r="A2724" s="1">
        <v>2772</v>
      </c>
      <c r="B2724" t="s">
        <v>463</v>
      </c>
      <c r="C2724">
        <v>4200000</v>
      </c>
      <c r="D2724">
        <v>1132</v>
      </c>
      <c r="E2724">
        <f t="shared" si="126"/>
        <v>3710.2473498233217</v>
      </c>
      <c r="F2724" t="str">
        <f t="shared" si="127"/>
        <v>2 BHK</v>
      </c>
      <c r="G2724" t="s">
        <v>4217</v>
      </c>
      <c r="H2724" t="str">
        <f t="shared" si="128"/>
        <v>Kaggadasapura</v>
      </c>
    </row>
    <row r="2725" spans="1:8" x14ac:dyDescent="0.25">
      <c r="A2725" s="1">
        <v>2773</v>
      </c>
      <c r="B2725" t="s">
        <v>136</v>
      </c>
      <c r="C2725">
        <v>8000000</v>
      </c>
      <c r="D2725">
        <v>1375</v>
      </c>
      <c r="E2725">
        <f t="shared" si="126"/>
        <v>5818.181818181818</v>
      </c>
      <c r="F2725" t="str">
        <f t="shared" si="127"/>
        <v>2 BHK</v>
      </c>
      <c r="G2725" t="s">
        <v>4217</v>
      </c>
      <c r="H2725" t="str">
        <f t="shared" si="128"/>
        <v>Hulimavu</v>
      </c>
    </row>
    <row r="2726" spans="1:8" x14ac:dyDescent="0.25">
      <c r="A2726" s="1">
        <v>2774</v>
      </c>
      <c r="B2726" t="s">
        <v>1482</v>
      </c>
      <c r="C2726">
        <v>22000000</v>
      </c>
      <c r="D2726">
        <v>1500</v>
      </c>
      <c r="E2726">
        <f t="shared" si="126"/>
        <v>14666.666666666666</v>
      </c>
      <c r="F2726" t="str">
        <f t="shared" si="127"/>
        <v>4 Bedroom</v>
      </c>
      <c r="G2726" t="s">
        <v>4217</v>
      </c>
      <c r="H2726" t="str">
        <f t="shared" si="128"/>
        <v>7th Phase JP Nagar</v>
      </c>
    </row>
    <row r="2727" spans="1:8" x14ac:dyDescent="0.25">
      <c r="A2727" s="1">
        <v>2775</v>
      </c>
      <c r="B2727" t="s">
        <v>1448</v>
      </c>
      <c r="C2727">
        <v>5030000</v>
      </c>
      <c r="D2727">
        <v>760</v>
      </c>
      <c r="E2727">
        <f t="shared" si="126"/>
        <v>6618.4210526315792</v>
      </c>
      <c r="F2727" t="str">
        <f t="shared" si="127"/>
        <v>1 BHK</v>
      </c>
      <c r="G2727" t="s">
        <v>4217</v>
      </c>
      <c r="H2727" t="str">
        <f t="shared" si="128"/>
        <v>Thanisandra</v>
      </c>
    </row>
    <row r="2728" spans="1:8" x14ac:dyDescent="0.25">
      <c r="A2728" s="1">
        <v>2776</v>
      </c>
      <c r="B2728" t="s">
        <v>463</v>
      </c>
      <c r="C2728">
        <v>6500000</v>
      </c>
      <c r="D2728">
        <v>1180</v>
      </c>
      <c r="E2728">
        <f t="shared" si="126"/>
        <v>5508.4745762711864</v>
      </c>
      <c r="F2728" t="str">
        <f t="shared" si="127"/>
        <v>2 BHK</v>
      </c>
      <c r="G2728" t="s">
        <v>4217</v>
      </c>
      <c r="H2728" t="str">
        <f t="shared" si="128"/>
        <v>Kaggadasapura</v>
      </c>
    </row>
    <row r="2729" spans="1:8" x14ac:dyDescent="0.25">
      <c r="A2729" s="1">
        <v>2777</v>
      </c>
      <c r="B2729" t="s">
        <v>444</v>
      </c>
      <c r="C2729">
        <v>4500000</v>
      </c>
      <c r="D2729">
        <v>918</v>
      </c>
      <c r="E2729">
        <f t="shared" si="126"/>
        <v>4901.9607843137255</v>
      </c>
      <c r="F2729" t="str">
        <f t="shared" si="127"/>
        <v>2 BHK</v>
      </c>
      <c r="G2729" t="s">
        <v>4217</v>
      </c>
      <c r="H2729" t="str">
        <f t="shared" si="128"/>
        <v>Jigani</v>
      </c>
    </row>
    <row r="2730" spans="1:8" x14ac:dyDescent="0.25">
      <c r="A2730" s="1">
        <v>2778</v>
      </c>
      <c r="B2730" t="s">
        <v>1483</v>
      </c>
      <c r="C2730">
        <v>5000000</v>
      </c>
      <c r="D2730">
        <v>600</v>
      </c>
      <c r="E2730">
        <f t="shared" si="126"/>
        <v>8333.3333333333339</v>
      </c>
      <c r="F2730" t="str">
        <f t="shared" si="127"/>
        <v>5 Bedroom</v>
      </c>
      <c r="G2730" t="s">
        <v>4217</v>
      </c>
      <c r="H2730" t="str">
        <f t="shared" si="128"/>
        <v>Rachenahalli</v>
      </c>
    </row>
    <row r="2731" spans="1:8" x14ac:dyDescent="0.25">
      <c r="A2731" s="1">
        <v>2779</v>
      </c>
      <c r="B2731" t="s">
        <v>690</v>
      </c>
      <c r="C2731">
        <v>5300000</v>
      </c>
      <c r="D2731">
        <v>1200</v>
      </c>
      <c r="E2731">
        <f t="shared" si="126"/>
        <v>4416.666666666667</v>
      </c>
      <c r="F2731" t="str">
        <f t="shared" si="127"/>
        <v>2 Bedroom</v>
      </c>
      <c r="G2731" t="s">
        <v>4217</v>
      </c>
      <c r="H2731" t="str">
        <f t="shared" si="128"/>
        <v>Margondanahalli</v>
      </c>
    </row>
    <row r="2732" spans="1:8" x14ac:dyDescent="0.25">
      <c r="A2732" s="1">
        <v>2780</v>
      </c>
      <c r="B2732" t="s">
        <v>415</v>
      </c>
      <c r="C2732">
        <v>6100000</v>
      </c>
      <c r="D2732">
        <v>1372</v>
      </c>
      <c r="E2732">
        <f t="shared" si="126"/>
        <v>4446.0641399416909</v>
      </c>
      <c r="F2732" t="str">
        <f t="shared" si="127"/>
        <v>2 BHK</v>
      </c>
      <c r="G2732" t="s">
        <v>4217</v>
      </c>
      <c r="H2732" t="str">
        <f t="shared" si="128"/>
        <v>HSR Layout</v>
      </c>
    </row>
    <row r="2733" spans="1:8" x14ac:dyDescent="0.25">
      <c r="A2733" s="1">
        <v>2781</v>
      </c>
      <c r="B2733" t="s">
        <v>1484</v>
      </c>
      <c r="C2733">
        <v>35500000</v>
      </c>
      <c r="D2733">
        <v>2400</v>
      </c>
      <c r="E2733">
        <f t="shared" si="126"/>
        <v>14791.666666666666</v>
      </c>
      <c r="F2733" t="str">
        <f t="shared" si="127"/>
        <v>7 Bedroom</v>
      </c>
      <c r="G2733" t="s">
        <v>4217</v>
      </c>
      <c r="H2733" t="str">
        <f t="shared" si="128"/>
        <v>1st Block HRBR Layout</v>
      </c>
    </row>
    <row r="2734" spans="1:8" x14ac:dyDescent="0.25">
      <c r="A2734" s="1">
        <v>2782</v>
      </c>
      <c r="B2734" t="s">
        <v>347</v>
      </c>
      <c r="C2734">
        <v>9500000</v>
      </c>
      <c r="D2734">
        <v>1728</v>
      </c>
      <c r="E2734">
        <f t="shared" si="126"/>
        <v>5497.6851851851852</v>
      </c>
      <c r="F2734" t="str">
        <f t="shared" si="127"/>
        <v>3 BHK</v>
      </c>
      <c r="G2734" t="s">
        <v>4217</v>
      </c>
      <c r="H2734" t="str">
        <f t="shared" si="128"/>
        <v>Ardendale</v>
      </c>
    </row>
    <row r="2735" spans="1:8" x14ac:dyDescent="0.25">
      <c r="A2735" s="1">
        <v>2783</v>
      </c>
      <c r="B2735" t="s">
        <v>1177</v>
      </c>
      <c r="C2735">
        <v>27500000</v>
      </c>
      <c r="D2735">
        <v>2215</v>
      </c>
      <c r="E2735">
        <f t="shared" si="126"/>
        <v>12415.349887133183</v>
      </c>
      <c r="F2735" t="str">
        <f t="shared" si="127"/>
        <v>3 BHK</v>
      </c>
      <c r="G2735" t="s">
        <v>4217</v>
      </c>
      <c r="H2735" t="str">
        <f t="shared" si="128"/>
        <v>Malleshwaram</v>
      </c>
    </row>
    <row r="2736" spans="1:8" x14ac:dyDescent="0.25">
      <c r="A2736" s="1">
        <v>2784</v>
      </c>
      <c r="B2736" t="s">
        <v>1485</v>
      </c>
      <c r="C2736">
        <v>8000000</v>
      </c>
      <c r="D2736">
        <v>1200</v>
      </c>
      <c r="E2736">
        <f t="shared" si="126"/>
        <v>6666.666666666667</v>
      </c>
      <c r="F2736" t="str">
        <f t="shared" si="127"/>
        <v>2 BHK</v>
      </c>
      <c r="G2736" t="s">
        <v>4217</v>
      </c>
      <c r="H2736" t="str">
        <f t="shared" si="128"/>
        <v>BTM 2nd Stage</v>
      </c>
    </row>
    <row r="2737" spans="1:8" x14ac:dyDescent="0.25">
      <c r="A2737" s="1">
        <v>2785</v>
      </c>
      <c r="B2737" t="s">
        <v>263</v>
      </c>
      <c r="C2737">
        <v>5600000</v>
      </c>
      <c r="D2737">
        <v>1280</v>
      </c>
      <c r="E2737">
        <f t="shared" si="126"/>
        <v>4375</v>
      </c>
      <c r="F2737" t="str">
        <f t="shared" si="127"/>
        <v>2 BHK</v>
      </c>
      <c r="G2737" t="s">
        <v>4217</v>
      </c>
      <c r="H2737" t="str">
        <f t="shared" si="128"/>
        <v>6th Phase JP Nagar</v>
      </c>
    </row>
    <row r="2738" spans="1:8" x14ac:dyDescent="0.25">
      <c r="A2738" s="1">
        <v>2786</v>
      </c>
      <c r="B2738" t="s">
        <v>1486</v>
      </c>
      <c r="C2738">
        <v>11000000</v>
      </c>
      <c r="D2738">
        <v>800</v>
      </c>
      <c r="E2738">
        <f t="shared" si="126"/>
        <v>13750</v>
      </c>
      <c r="F2738" t="str">
        <f t="shared" si="127"/>
        <v>4 Bedroom</v>
      </c>
      <c r="G2738" t="s">
        <v>4217</v>
      </c>
      <c r="H2738" t="str">
        <f t="shared" si="128"/>
        <v>Hulimavu</v>
      </c>
    </row>
    <row r="2739" spans="1:8" x14ac:dyDescent="0.25">
      <c r="A2739" s="1">
        <v>2787</v>
      </c>
      <c r="B2739" t="s">
        <v>1067</v>
      </c>
      <c r="C2739">
        <v>5600000</v>
      </c>
      <c r="D2739">
        <v>1455</v>
      </c>
      <c r="E2739">
        <f t="shared" si="126"/>
        <v>3848.7972508591065</v>
      </c>
      <c r="F2739" t="str">
        <f t="shared" si="127"/>
        <v>3 BHK</v>
      </c>
      <c r="G2739" t="s">
        <v>4217</v>
      </c>
      <c r="H2739" t="str">
        <f t="shared" si="128"/>
        <v>Byrasandra</v>
      </c>
    </row>
    <row r="2740" spans="1:8" x14ac:dyDescent="0.25">
      <c r="A2740" s="1">
        <v>2788</v>
      </c>
      <c r="B2740" t="s">
        <v>1487</v>
      </c>
      <c r="C2740">
        <v>2800000</v>
      </c>
      <c r="D2740">
        <v>440</v>
      </c>
      <c r="E2740">
        <f t="shared" si="126"/>
        <v>6363.636363636364</v>
      </c>
      <c r="F2740" t="str">
        <f t="shared" si="127"/>
        <v>Plot</v>
      </c>
      <c r="G2740" t="s">
        <v>4217</v>
      </c>
      <c r="H2740" t="str">
        <f t="shared" si="128"/>
        <v xml:space="preserve"> Rachenahalli</v>
      </c>
    </row>
    <row r="2741" spans="1:8" x14ac:dyDescent="0.25">
      <c r="A2741" s="1">
        <v>2789</v>
      </c>
      <c r="B2741" t="s">
        <v>1488</v>
      </c>
      <c r="C2741">
        <v>9700000</v>
      </c>
      <c r="D2741">
        <v>1500</v>
      </c>
      <c r="E2741">
        <f t="shared" si="126"/>
        <v>6466.666666666667</v>
      </c>
      <c r="F2741" t="str">
        <f t="shared" si="127"/>
        <v>3 Bedroom</v>
      </c>
      <c r="G2741" t="s">
        <v>4217</v>
      </c>
      <c r="H2741" t="str">
        <f t="shared" si="128"/>
        <v>Kanakpura Road</v>
      </c>
    </row>
    <row r="2742" spans="1:8" x14ac:dyDescent="0.25">
      <c r="A2742" s="1">
        <v>2790</v>
      </c>
      <c r="B2742" t="s">
        <v>13</v>
      </c>
      <c r="C2742">
        <v>11000000</v>
      </c>
      <c r="D2742">
        <v>1800</v>
      </c>
      <c r="E2742">
        <f t="shared" si="126"/>
        <v>6111.1111111111113</v>
      </c>
      <c r="F2742" t="str">
        <f t="shared" si="127"/>
        <v>3 BHK</v>
      </c>
      <c r="G2742" t="s">
        <v>4217</v>
      </c>
      <c r="H2742" t="str">
        <f t="shared" si="128"/>
        <v>Whitefield</v>
      </c>
    </row>
    <row r="2743" spans="1:8" x14ac:dyDescent="0.25">
      <c r="A2743" s="1">
        <v>2791</v>
      </c>
      <c r="B2743" t="s">
        <v>132</v>
      </c>
      <c r="C2743">
        <v>9600000</v>
      </c>
      <c r="D2743">
        <v>1525</v>
      </c>
      <c r="E2743">
        <f t="shared" si="126"/>
        <v>6295.0819672131147</v>
      </c>
      <c r="F2743" t="str">
        <f t="shared" si="127"/>
        <v>3 BHK</v>
      </c>
      <c r="G2743" t="s">
        <v>4217</v>
      </c>
      <c r="H2743" t="str">
        <f t="shared" si="128"/>
        <v>Mysore Road</v>
      </c>
    </row>
    <row r="2744" spans="1:8" x14ac:dyDescent="0.25">
      <c r="A2744" s="1">
        <v>2792</v>
      </c>
      <c r="B2744" t="s">
        <v>677</v>
      </c>
      <c r="C2744">
        <v>3850000</v>
      </c>
      <c r="D2744">
        <v>1204</v>
      </c>
      <c r="E2744">
        <f t="shared" si="126"/>
        <v>3197.6744186046512</v>
      </c>
      <c r="F2744" t="str">
        <f t="shared" si="127"/>
        <v>2 BHK</v>
      </c>
      <c r="G2744" t="s">
        <v>4217</v>
      </c>
      <c r="H2744" t="str">
        <f t="shared" si="128"/>
        <v>Rachenahalli</v>
      </c>
    </row>
    <row r="2745" spans="1:8" x14ac:dyDescent="0.25">
      <c r="A2745" s="1">
        <v>2793</v>
      </c>
      <c r="B2745" t="s">
        <v>859</v>
      </c>
      <c r="C2745">
        <v>5355000</v>
      </c>
      <c r="D2745">
        <v>1225</v>
      </c>
      <c r="E2745">
        <f t="shared" si="126"/>
        <v>4371.4285714285716</v>
      </c>
      <c r="F2745" t="str">
        <f t="shared" si="127"/>
        <v>2 BHK</v>
      </c>
      <c r="G2745" t="s">
        <v>4217</v>
      </c>
      <c r="H2745" t="str">
        <f t="shared" si="128"/>
        <v>Old Madras Road</v>
      </c>
    </row>
    <row r="2746" spans="1:8" x14ac:dyDescent="0.25">
      <c r="A2746" s="1">
        <v>2794</v>
      </c>
      <c r="B2746" t="s">
        <v>1489</v>
      </c>
      <c r="C2746">
        <v>9800000</v>
      </c>
      <c r="D2746">
        <v>800</v>
      </c>
      <c r="E2746">
        <f t="shared" si="126"/>
        <v>12250</v>
      </c>
      <c r="F2746" t="str">
        <f t="shared" si="127"/>
        <v>6 Bedroom</v>
      </c>
      <c r="G2746" t="s">
        <v>4217</v>
      </c>
      <c r="H2746" t="str">
        <f t="shared" si="128"/>
        <v>Kalyan nagar</v>
      </c>
    </row>
    <row r="2747" spans="1:8" x14ac:dyDescent="0.25">
      <c r="A2747" s="1">
        <v>2795</v>
      </c>
      <c r="B2747" t="s">
        <v>413</v>
      </c>
      <c r="C2747">
        <v>12200000</v>
      </c>
      <c r="D2747">
        <v>1650</v>
      </c>
      <c r="E2747">
        <f t="shared" si="126"/>
        <v>7393.939393939394</v>
      </c>
      <c r="F2747" t="str">
        <f t="shared" si="127"/>
        <v>3 BHK</v>
      </c>
      <c r="G2747" t="s">
        <v>4217</v>
      </c>
      <c r="H2747" t="str">
        <f t="shared" si="128"/>
        <v>Bannerghatta Road</v>
      </c>
    </row>
    <row r="2748" spans="1:8" x14ac:dyDescent="0.25">
      <c r="A2748" s="1">
        <v>2796</v>
      </c>
      <c r="B2748" t="s">
        <v>585</v>
      </c>
      <c r="C2748">
        <v>1800000</v>
      </c>
      <c r="D2748">
        <v>880</v>
      </c>
      <c r="E2748">
        <f t="shared" si="126"/>
        <v>2045.4545454545455</v>
      </c>
      <c r="F2748" t="str">
        <f t="shared" si="127"/>
        <v>3 BHK</v>
      </c>
      <c r="G2748" t="s">
        <v>4217</v>
      </c>
      <c r="H2748" t="str">
        <f t="shared" si="128"/>
        <v>Electronic City</v>
      </c>
    </row>
    <row r="2749" spans="1:8" x14ac:dyDescent="0.25">
      <c r="A2749" s="1">
        <v>2797</v>
      </c>
      <c r="B2749" t="s">
        <v>1490</v>
      </c>
      <c r="C2749">
        <v>25500000</v>
      </c>
      <c r="D2749">
        <v>4200</v>
      </c>
      <c r="E2749">
        <f t="shared" si="126"/>
        <v>6071.4285714285716</v>
      </c>
      <c r="F2749" t="str">
        <f t="shared" si="127"/>
        <v>4 Bedroom</v>
      </c>
      <c r="G2749" t="s">
        <v>4217</v>
      </c>
      <c r="H2749" t="str">
        <f t="shared" si="128"/>
        <v>Bikasipura</v>
      </c>
    </row>
    <row r="2750" spans="1:8" x14ac:dyDescent="0.25">
      <c r="A2750" s="1">
        <v>2798</v>
      </c>
      <c r="B2750" t="s">
        <v>1491</v>
      </c>
      <c r="C2750">
        <v>5500000</v>
      </c>
      <c r="D2750">
        <v>1200</v>
      </c>
      <c r="E2750">
        <f t="shared" si="126"/>
        <v>4583.333333333333</v>
      </c>
      <c r="F2750" t="str">
        <f t="shared" si="127"/>
        <v>2 Bedroom</v>
      </c>
      <c r="G2750" t="s">
        <v>4217</v>
      </c>
      <c r="H2750" t="str">
        <f t="shared" si="128"/>
        <v>Tippenahalli</v>
      </c>
    </row>
    <row r="2751" spans="1:8" x14ac:dyDescent="0.25">
      <c r="A2751" s="1">
        <v>2799</v>
      </c>
      <c r="B2751" t="s">
        <v>438</v>
      </c>
      <c r="C2751">
        <v>23000000</v>
      </c>
      <c r="D2751">
        <v>1152</v>
      </c>
      <c r="E2751">
        <f t="shared" si="126"/>
        <v>19965.277777777777</v>
      </c>
      <c r="F2751" t="str">
        <f t="shared" si="127"/>
        <v>4 Bedroom</v>
      </c>
      <c r="G2751" t="s">
        <v>4217</v>
      </c>
      <c r="H2751" t="str">
        <f t="shared" si="128"/>
        <v>Sarjapur  Road</v>
      </c>
    </row>
    <row r="2752" spans="1:8" x14ac:dyDescent="0.25">
      <c r="A2752" s="1">
        <v>2800</v>
      </c>
      <c r="B2752" t="s">
        <v>234</v>
      </c>
      <c r="C2752">
        <v>4200000</v>
      </c>
      <c r="D2752">
        <v>1005</v>
      </c>
      <c r="E2752">
        <f t="shared" si="126"/>
        <v>4179.1044776119406</v>
      </c>
      <c r="F2752" t="str">
        <f t="shared" si="127"/>
        <v>2 BHK</v>
      </c>
      <c r="G2752" t="s">
        <v>4217</v>
      </c>
      <c r="H2752" t="str">
        <f t="shared" si="128"/>
        <v>9th Phase JP Nagar</v>
      </c>
    </row>
    <row r="2753" spans="1:8" x14ac:dyDescent="0.25">
      <c r="A2753" s="1">
        <v>2801</v>
      </c>
      <c r="B2753" t="s">
        <v>13</v>
      </c>
      <c r="C2753">
        <v>10300000</v>
      </c>
      <c r="D2753">
        <v>1562</v>
      </c>
      <c r="E2753">
        <f t="shared" si="126"/>
        <v>6594.1101152368756</v>
      </c>
      <c r="F2753" t="str">
        <f t="shared" si="127"/>
        <v>3 BHK</v>
      </c>
      <c r="G2753" t="s">
        <v>4217</v>
      </c>
      <c r="H2753" t="str">
        <f t="shared" si="128"/>
        <v>Whitefield</v>
      </c>
    </row>
    <row r="2754" spans="1:8" x14ac:dyDescent="0.25">
      <c r="A2754" s="1">
        <v>2802</v>
      </c>
      <c r="B2754" t="s">
        <v>1492</v>
      </c>
      <c r="C2754">
        <v>39500000</v>
      </c>
      <c r="D2754">
        <v>5000</v>
      </c>
      <c r="E2754">
        <f t="shared" si="126"/>
        <v>7900</v>
      </c>
      <c r="F2754" t="str">
        <f t="shared" si="127"/>
        <v>4 Bedroom</v>
      </c>
      <c r="G2754" t="s">
        <v>4217</v>
      </c>
      <c r="H2754" t="str">
        <f t="shared" si="128"/>
        <v>Devanahalli</v>
      </c>
    </row>
    <row r="2755" spans="1:8" x14ac:dyDescent="0.25">
      <c r="A2755" s="1">
        <v>2803</v>
      </c>
      <c r="B2755" t="s">
        <v>1493</v>
      </c>
      <c r="C2755">
        <v>9500000</v>
      </c>
      <c r="D2755">
        <v>810</v>
      </c>
      <c r="E2755">
        <f t="shared" ref="E2755:E2818" si="129">C2755/D2755</f>
        <v>11728.395061728395</v>
      </c>
      <c r="F2755" t="str">
        <f t="shared" ref="F2755:F2818" si="130">IF(ISNUMBER(SEARCH("Residential Plot", B2755)), "Residential Plot", IF(ISNUMBER(SEARCH(" BHK", B2755)), MID(B2755, SEARCH(" BHK", B2755) - 1, 5), IF(ISNUMBER(SEARCH(" Bedroom", B2755)), MID(B2755, SEARCH(" ", B2755) - 1, SEARCH(" Bedroom", B2755) - SEARCH(" ", B2755) + 9), "Plot")))</f>
        <v>6 Bedroom</v>
      </c>
      <c r="G2755" t="s">
        <v>4217</v>
      </c>
      <c r="H2755" t="str">
        <f t="shared" ref="H2755:H2818" si="131">IF(ISNUMBER(SEARCH(" in ", B2755)), MID(B2755, SEARCH(" in ", B2755) + 4, LEN(B2755) - SEARCH(" in ", B2755) - 3),
 IF(ISNUMBER(SEARCH("Flat", B2755)), IF(LEN(B2755) &gt; SEARCH("Flat", B2755) + 4, MID(B2755, SEARCH("Flat", B2755) + 5, LEN(B2755) - SEARCH("Flat", B2755) - 3), "unknown"),
 IF(ISNUMBER(SEARCH("Villa", B2755)), IF(LEN(B2755) &gt; SEARCH("Villa", B2755) + 5, MID(B2755, SEARCH("Villa", B2755) + 6, LEN(B2755) - SEARCH("Villa", B2755) - 3), "unknown"),
 IF(ISNUMBER(SEARCH("Plot", B2755)), IF(LEN(B2755) &gt; SEARCH("Plot", B2755) + 4, MID(B2755, SEARCH("Plot", B2755) + 5, LEN(B2755) - SEARCH("Plot", B2755) - 3), "unknown"),
 "unknown"))))</f>
        <v>Babusapalaya</v>
      </c>
    </row>
    <row r="2756" spans="1:8" x14ac:dyDescent="0.25">
      <c r="A2756" s="1">
        <v>2804</v>
      </c>
      <c r="B2756" t="s">
        <v>1494</v>
      </c>
      <c r="C2756">
        <v>4200000</v>
      </c>
      <c r="D2756">
        <v>1200</v>
      </c>
      <c r="E2756">
        <f t="shared" si="129"/>
        <v>3500</v>
      </c>
      <c r="F2756" t="str">
        <f t="shared" si="130"/>
        <v>2 BHK</v>
      </c>
      <c r="G2756" t="s">
        <v>4217</v>
      </c>
      <c r="H2756" t="str">
        <f t="shared" si="131"/>
        <v>Ramamurthy Nagar</v>
      </c>
    </row>
    <row r="2757" spans="1:8" x14ac:dyDescent="0.25">
      <c r="A2757" s="1">
        <v>2805</v>
      </c>
      <c r="B2757" t="s">
        <v>124</v>
      </c>
      <c r="C2757">
        <v>8250000</v>
      </c>
      <c r="D2757">
        <v>1555</v>
      </c>
      <c r="E2757">
        <f t="shared" si="129"/>
        <v>5305.4662379421225</v>
      </c>
      <c r="F2757" t="str">
        <f t="shared" si="130"/>
        <v>3 BHK</v>
      </c>
      <c r="G2757" t="s">
        <v>4217</v>
      </c>
      <c r="H2757" t="str">
        <f t="shared" si="131"/>
        <v>Kasavanhalli</v>
      </c>
    </row>
    <row r="2758" spans="1:8" x14ac:dyDescent="0.25">
      <c r="A2758" s="1">
        <v>2806</v>
      </c>
      <c r="B2758" t="s">
        <v>46</v>
      </c>
      <c r="C2758">
        <v>7100000</v>
      </c>
      <c r="D2758">
        <v>1550</v>
      </c>
      <c r="E2758">
        <f t="shared" si="129"/>
        <v>4580.6451612903229</v>
      </c>
      <c r="F2758" t="str">
        <f t="shared" si="130"/>
        <v>2 Bedroom</v>
      </c>
      <c r="G2758" t="s">
        <v>4217</v>
      </c>
      <c r="H2758" t="str">
        <f t="shared" si="131"/>
        <v>KR Puram</v>
      </c>
    </row>
    <row r="2759" spans="1:8" x14ac:dyDescent="0.25">
      <c r="A2759" s="1">
        <v>2807</v>
      </c>
      <c r="B2759" t="s">
        <v>8</v>
      </c>
      <c r="C2759">
        <v>6700000</v>
      </c>
      <c r="D2759">
        <v>1190</v>
      </c>
      <c r="E2759">
        <f t="shared" si="129"/>
        <v>5630.2521008403364</v>
      </c>
      <c r="F2759" t="str">
        <f t="shared" si="130"/>
        <v>2 BHK</v>
      </c>
      <c r="G2759" t="s">
        <v>4217</v>
      </c>
      <c r="H2759" t="str">
        <f t="shared" si="131"/>
        <v>Whitefield</v>
      </c>
    </row>
    <row r="2760" spans="1:8" x14ac:dyDescent="0.25">
      <c r="A2760" s="1">
        <v>2808</v>
      </c>
      <c r="B2760" t="s">
        <v>360</v>
      </c>
      <c r="C2760">
        <v>5000000</v>
      </c>
      <c r="D2760">
        <v>1070</v>
      </c>
      <c r="E2760">
        <f t="shared" si="129"/>
        <v>4672.8971962616824</v>
      </c>
      <c r="F2760" t="str">
        <f t="shared" si="130"/>
        <v>2 BHK</v>
      </c>
      <c r="G2760" t="s">
        <v>4217</v>
      </c>
      <c r="H2760" t="str">
        <f t="shared" si="131"/>
        <v>Chikkalasandra</v>
      </c>
    </row>
    <row r="2761" spans="1:8" x14ac:dyDescent="0.25">
      <c r="A2761" s="1">
        <v>2810</v>
      </c>
      <c r="B2761" t="s">
        <v>1104</v>
      </c>
      <c r="C2761">
        <v>4248000</v>
      </c>
      <c r="D2761">
        <v>1020</v>
      </c>
      <c r="E2761">
        <f t="shared" si="129"/>
        <v>4164.7058823529414</v>
      </c>
      <c r="F2761" t="str">
        <f t="shared" si="130"/>
        <v>2 BHK</v>
      </c>
      <c r="G2761" t="s">
        <v>4217</v>
      </c>
      <c r="H2761" t="str">
        <f t="shared" si="131"/>
        <v>Jalahalli East</v>
      </c>
    </row>
    <row r="2762" spans="1:8" x14ac:dyDescent="0.25">
      <c r="A2762" s="1">
        <v>2811</v>
      </c>
      <c r="B2762" t="s">
        <v>51</v>
      </c>
      <c r="C2762">
        <v>11500000</v>
      </c>
      <c r="D2762">
        <v>1610</v>
      </c>
      <c r="E2762">
        <f t="shared" si="129"/>
        <v>7142.8571428571431</v>
      </c>
      <c r="F2762" t="str">
        <f t="shared" si="130"/>
        <v>3 BHK</v>
      </c>
      <c r="G2762" t="s">
        <v>4217</v>
      </c>
      <c r="H2762" t="str">
        <f t="shared" si="131"/>
        <v>Yelahanka</v>
      </c>
    </row>
    <row r="2763" spans="1:8" x14ac:dyDescent="0.25">
      <c r="A2763" s="1">
        <v>2812</v>
      </c>
      <c r="B2763" t="s">
        <v>1495</v>
      </c>
      <c r="C2763">
        <v>4100000</v>
      </c>
      <c r="D2763">
        <v>700</v>
      </c>
      <c r="E2763">
        <f t="shared" si="129"/>
        <v>5857.1428571428569</v>
      </c>
      <c r="F2763" t="str">
        <f t="shared" si="130"/>
        <v>1 BHK</v>
      </c>
      <c r="G2763" t="s">
        <v>4217</v>
      </c>
      <c r="H2763" t="str">
        <f t="shared" si="131"/>
        <v>Prestige Sunrise</v>
      </c>
    </row>
    <row r="2764" spans="1:8" x14ac:dyDescent="0.25">
      <c r="A2764" s="1">
        <v>2813</v>
      </c>
      <c r="B2764" t="s">
        <v>1496</v>
      </c>
      <c r="C2764">
        <v>4900000</v>
      </c>
      <c r="D2764">
        <v>1300</v>
      </c>
      <c r="E2764">
        <f t="shared" si="129"/>
        <v>3769.2307692307691</v>
      </c>
      <c r="F2764" t="str">
        <f t="shared" si="130"/>
        <v>3 BHK</v>
      </c>
      <c r="G2764" t="s">
        <v>4217</v>
      </c>
      <c r="H2764" t="str">
        <f t="shared" si="131"/>
        <v>Akshaya Vana</v>
      </c>
    </row>
    <row r="2765" spans="1:8" x14ac:dyDescent="0.25">
      <c r="A2765" s="1">
        <v>2814</v>
      </c>
      <c r="B2765" t="s">
        <v>233</v>
      </c>
      <c r="C2765">
        <v>12300000</v>
      </c>
      <c r="D2765">
        <v>1420</v>
      </c>
      <c r="E2765">
        <f t="shared" si="129"/>
        <v>8661.9718309859163</v>
      </c>
      <c r="F2765" t="str">
        <f t="shared" si="130"/>
        <v>2 BHK</v>
      </c>
      <c r="G2765" t="s">
        <v>4217</v>
      </c>
      <c r="H2765" t="str">
        <f t="shared" si="131"/>
        <v>Hebbal</v>
      </c>
    </row>
    <row r="2766" spans="1:8" x14ac:dyDescent="0.25">
      <c r="A2766" s="1">
        <v>2815</v>
      </c>
      <c r="B2766" t="s">
        <v>1497</v>
      </c>
      <c r="C2766">
        <v>10000000</v>
      </c>
      <c r="D2766">
        <v>1200</v>
      </c>
      <c r="E2766">
        <f t="shared" si="129"/>
        <v>8333.3333333333339</v>
      </c>
      <c r="F2766" t="str">
        <f t="shared" si="130"/>
        <v>9 Bedroom</v>
      </c>
      <c r="G2766" t="s">
        <v>4217</v>
      </c>
      <c r="H2766" t="str">
        <f t="shared" si="131"/>
        <v>Vidyaranyapura</v>
      </c>
    </row>
    <row r="2767" spans="1:8" x14ac:dyDescent="0.25">
      <c r="A2767" s="1">
        <v>2816</v>
      </c>
      <c r="B2767" t="s">
        <v>1498</v>
      </c>
      <c r="C2767">
        <v>6540000.0000000009</v>
      </c>
      <c r="D2767">
        <v>1069</v>
      </c>
      <c r="E2767">
        <f t="shared" si="129"/>
        <v>6117.8671655753051</v>
      </c>
      <c r="F2767" t="str">
        <f t="shared" si="130"/>
        <v>3 BHK</v>
      </c>
      <c r="G2767" t="s">
        <v>4217</v>
      </c>
      <c r="H2767" t="str">
        <f t="shared" si="131"/>
        <v>Hebbal</v>
      </c>
    </row>
    <row r="2768" spans="1:8" x14ac:dyDescent="0.25">
      <c r="A2768" s="1">
        <v>2817</v>
      </c>
      <c r="B2768" t="s">
        <v>11</v>
      </c>
      <c r="C2768">
        <v>12300000</v>
      </c>
      <c r="D2768">
        <v>1900</v>
      </c>
      <c r="E2768">
        <f t="shared" si="129"/>
        <v>6473.6842105263158</v>
      </c>
      <c r="F2768" t="str">
        <f t="shared" si="130"/>
        <v>3 BHK</v>
      </c>
      <c r="G2768" t="s">
        <v>4217</v>
      </c>
      <c r="H2768" t="str">
        <f t="shared" si="131"/>
        <v>Marathahalli</v>
      </c>
    </row>
    <row r="2769" spans="1:8" x14ac:dyDescent="0.25">
      <c r="A2769" s="1">
        <v>2818</v>
      </c>
      <c r="B2769" t="s">
        <v>839</v>
      </c>
      <c r="C2769">
        <v>9765000</v>
      </c>
      <c r="D2769">
        <v>1655</v>
      </c>
      <c r="E2769">
        <f t="shared" si="129"/>
        <v>5900.302114803625</v>
      </c>
      <c r="F2769" t="str">
        <f t="shared" si="130"/>
        <v>2 BHK</v>
      </c>
      <c r="G2769" t="s">
        <v>4217</v>
      </c>
      <c r="H2769" t="str">
        <f t="shared" si="131"/>
        <v>Old Airport Road</v>
      </c>
    </row>
    <row r="2770" spans="1:8" x14ac:dyDescent="0.25">
      <c r="A2770" s="1">
        <v>2819</v>
      </c>
      <c r="B2770" t="s">
        <v>422</v>
      </c>
      <c r="C2770">
        <v>4042000</v>
      </c>
      <c r="D2770">
        <v>1155</v>
      </c>
      <c r="E2770">
        <f t="shared" si="129"/>
        <v>3499.5670995670994</v>
      </c>
      <c r="F2770" t="str">
        <f t="shared" si="130"/>
        <v>2 BHK</v>
      </c>
      <c r="G2770" t="s">
        <v>4217</v>
      </c>
      <c r="H2770" t="str">
        <f t="shared" si="131"/>
        <v>Uttarahalli</v>
      </c>
    </row>
    <row r="2771" spans="1:8" x14ac:dyDescent="0.25">
      <c r="A2771" s="1">
        <v>2820</v>
      </c>
      <c r="B2771" t="s">
        <v>840</v>
      </c>
      <c r="C2771">
        <v>7000000</v>
      </c>
      <c r="D2771">
        <v>1300</v>
      </c>
      <c r="E2771">
        <f t="shared" si="129"/>
        <v>5384.6153846153848</v>
      </c>
      <c r="F2771" t="str">
        <f t="shared" si="130"/>
        <v>3 BHK</v>
      </c>
      <c r="G2771" t="s">
        <v>4217</v>
      </c>
      <c r="H2771" t="str">
        <f t="shared" si="131"/>
        <v>Sarjapur  Road</v>
      </c>
    </row>
    <row r="2772" spans="1:8" x14ac:dyDescent="0.25">
      <c r="A2772" s="1">
        <v>2821</v>
      </c>
      <c r="B2772" t="s">
        <v>29</v>
      </c>
      <c r="C2772">
        <v>4500000</v>
      </c>
      <c r="D2772">
        <v>1100</v>
      </c>
      <c r="E2772">
        <f t="shared" si="129"/>
        <v>4090.909090909091</v>
      </c>
      <c r="F2772" t="str">
        <f t="shared" si="130"/>
        <v>2 BHK</v>
      </c>
      <c r="G2772" t="s">
        <v>4217</v>
      </c>
      <c r="H2772" t="str">
        <f t="shared" si="131"/>
        <v>Electronic City</v>
      </c>
    </row>
    <row r="2773" spans="1:8" x14ac:dyDescent="0.25">
      <c r="A2773" s="1">
        <v>2822</v>
      </c>
      <c r="B2773" t="s">
        <v>45</v>
      </c>
      <c r="C2773">
        <v>4200000</v>
      </c>
      <c r="D2773">
        <v>1030</v>
      </c>
      <c r="E2773">
        <f t="shared" si="129"/>
        <v>4077.6699029126212</v>
      </c>
      <c r="F2773" t="str">
        <f t="shared" si="130"/>
        <v>2 BHK</v>
      </c>
      <c r="G2773" t="s">
        <v>4217</v>
      </c>
      <c r="H2773" t="str">
        <f t="shared" si="131"/>
        <v>Doddathoguru</v>
      </c>
    </row>
    <row r="2774" spans="1:8" x14ac:dyDescent="0.25">
      <c r="A2774" s="1">
        <v>2823</v>
      </c>
      <c r="B2774" t="s">
        <v>348</v>
      </c>
      <c r="C2774">
        <v>7020000</v>
      </c>
      <c r="D2774">
        <v>2105</v>
      </c>
      <c r="E2774">
        <f t="shared" si="129"/>
        <v>3334.9168646080761</v>
      </c>
      <c r="F2774" t="str">
        <f t="shared" si="130"/>
        <v>2 BHK</v>
      </c>
      <c r="G2774" t="s">
        <v>4217</v>
      </c>
      <c r="H2774" t="str">
        <f t="shared" si="131"/>
        <v>Vittasandra</v>
      </c>
    </row>
    <row r="2775" spans="1:8" x14ac:dyDescent="0.25">
      <c r="A2775" s="1">
        <v>2824</v>
      </c>
      <c r="B2775" t="s">
        <v>1499</v>
      </c>
      <c r="C2775">
        <v>12600000</v>
      </c>
      <c r="D2775">
        <v>1700</v>
      </c>
      <c r="E2775">
        <f t="shared" si="129"/>
        <v>7411.7647058823532</v>
      </c>
      <c r="F2775" t="str">
        <f t="shared" si="130"/>
        <v>3 BHK</v>
      </c>
      <c r="G2775" t="s">
        <v>4217</v>
      </c>
      <c r="H2775" t="str">
        <f t="shared" si="131"/>
        <v>Bhoganhalli</v>
      </c>
    </row>
    <row r="2776" spans="1:8" x14ac:dyDescent="0.25">
      <c r="A2776" s="1">
        <v>2825</v>
      </c>
      <c r="B2776" t="s">
        <v>642</v>
      </c>
      <c r="C2776">
        <v>13900000</v>
      </c>
      <c r="D2776">
        <v>1760</v>
      </c>
      <c r="E2776">
        <f t="shared" si="129"/>
        <v>7897.727272727273</v>
      </c>
      <c r="F2776" t="str">
        <f t="shared" si="130"/>
        <v>3 BHK</v>
      </c>
      <c r="G2776" t="s">
        <v>4217</v>
      </c>
      <c r="H2776" t="str">
        <f t="shared" si="131"/>
        <v>Jakkur</v>
      </c>
    </row>
    <row r="2777" spans="1:8" x14ac:dyDescent="0.25">
      <c r="A2777" s="1">
        <v>2826</v>
      </c>
      <c r="B2777" t="s">
        <v>1500</v>
      </c>
      <c r="C2777">
        <v>20000000</v>
      </c>
      <c r="D2777">
        <v>6200</v>
      </c>
      <c r="E2777">
        <f t="shared" si="129"/>
        <v>3225.8064516129034</v>
      </c>
      <c r="F2777" t="str">
        <f t="shared" si="130"/>
        <v>9 Bedroom</v>
      </c>
      <c r="G2777" t="s">
        <v>4217</v>
      </c>
      <c r="H2777" t="str">
        <f t="shared" si="131"/>
        <v>Kadugodi</v>
      </c>
    </row>
    <row r="2778" spans="1:8" x14ac:dyDescent="0.25">
      <c r="A2778" s="1">
        <v>2827</v>
      </c>
      <c r="B2778" t="s">
        <v>1501</v>
      </c>
      <c r="C2778">
        <v>6700000</v>
      </c>
      <c r="D2778">
        <v>1400</v>
      </c>
      <c r="E2778">
        <f t="shared" si="129"/>
        <v>4785.7142857142853</v>
      </c>
      <c r="F2778" t="str">
        <f t="shared" si="130"/>
        <v>2 BHK</v>
      </c>
      <c r="G2778" t="s">
        <v>4217</v>
      </c>
      <c r="H2778" t="str">
        <f t="shared" si="131"/>
        <v>1st Stage Indira Nagar</v>
      </c>
    </row>
    <row r="2779" spans="1:8" x14ac:dyDescent="0.25">
      <c r="A2779" s="1">
        <v>2828</v>
      </c>
      <c r="B2779" t="s">
        <v>1502</v>
      </c>
      <c r="C2779">
        <v>5300000</v>
      </c>
      <c r="D2779">
        <v>1200</v>
      </c>
      <c r="E2779">
        <f t="shared" si="129"/>
        <v>4416.666666666667</v>
      </c>
      <c r="F2779" t="str">
        <f t="shared" si="130"/>
        <v>2 BHK</v>
      </c>
      <c r="G2779" t="s">
        <v>4217</v>
      </c>
      <c r="H2779" t="str">
        <f t="shared" si="131"/>
        <v>Srigandada Kaval</v>
      </c>
    </row>
    <row r="2780" spans="1:8" x14ac:dyDescent="0.25">
      <c r="A2780" s="1">
        <v>2829</v>
      </c>
      <c r="B2780" t="s">
        <v>641</v>
      </c>
      <c r="C2780">
        <v>5500000</v>
      </c>
      <c r="D2780">
        <v>912</v>
      </c>
      <c r="E2780">
        <f t="shared" si="129"/>
        <v>6030.7017543859647</v>
      </c>
      <c r="F2780" t="str">
        <f t="shared" si="130"/>
        <v>2 BHK</v>
      </c>
      <c r="G2780" t="s">
        <v>4217</v>
      </c>
      <c r="H2780" t="str">
        <f t="shared" si="131"/>
        <v>Bannerghatta Road</v>
      </c>
    </row>
    <row r="2781" spans="1:8" x14ac:dyDescent="0.25">
      <c r="A2781" s="1">
        <v>2830</v>
      </c>
      <c r="B2781" t="s">
        <v>8</v>
      </c>
      <c r="C2781">
        <v>4800000</v>
      </c>
      <c r="D2781">
        <v>1102</v>
      </c>
      <c r="E2781">
        <f t="shared" si="129"/>
        <v>4355.7168784029036</v>
      </c>
      <c r="F2781" t="str">
        <f t="shared" si="130"/>
        <v>2 BHK</v>
      </c>
      <c r="G2781" t="s">
        <v>4217</v>
      </c>
      <c r="H2781" t="str">
        <f t="shared" si="131"/>
        <v>Whitefield</v>
      </c>
    </row>
    <row r="2782" spans="1:8" x14ac:dyDescent="0.25">
      <c r="A2782" s="1">
        <v>2831</v>
      </c>
      <c r="B2782" t="s">
        <v>1503</v>
      </c>
      <c r="C2782">
        <v>5500000</v>
      </c>
      <c r="D2782">
        <v>1535</v>
      </c>
      <c r="E2782">
        <f t="shared" si="129"/>
        <v>3583.0618892508141</v>
      </c>
      <c r="F2782" t="str">
        <f t="shared" si="130"/>
        <v>3 BHK</v>
      </c>
      <c r="G2782" t="s">
        <v>4217</v>
      </c>
      <c r="H2782" t="str">
        <f t="shared" si="131"/>
        <v>Channasandra Layout</v>
      </c>
    </row>
    <row r="2783" spans="1:8" x14ac:dyDescent="0.25">
      <c r="A2783" s="1">
        <v>2832</v>
      </c>
      <c r="B2783" t="s">
        <v>65</v>
      </c>
      <c r="C2783">
        <v>4600000</v>
      </c>
      <c r="D2783">
        <v>1243</v>
      </c>
      <c r="E2783">
        <f t="shared" si="129"/>
        <v>3700.7240547063557</v>
      </c>
      <c r="F2783" t="str">
        <f t="shared" si="130"/>
        <v>2 BHK</v>
      </c>
      <c r="G2783" t="s">
        <v>4217</v>
      </c>
      <c r="H2783" t="str">
        <f t="shared" si="131"/>
        <v>Haralur Road</v>
      </c>
    </row>
    <row r="2784" spans="1:8" x14ac:dyDescent="0.25">
      <c r="A2784" s="1">
        <v>2833</v>
      </c>
      <c r="B2784" t="s">
        <v>444</v>
      </c>
      <c r="C2784">
        <v>6320000</v>
      </c>
      <c r="D2784">
        <v>918</v>
      </c>
      <c r="E2784">
        <f t="shared" si="129"/>
        <v>6884.5315904139434</v>
      </c>
      <c r="F2784" t="str">
        <f t="shared" si="130"/>
        <v>2 BHK</v>
      </c>
      <c r="G2784" t="s">
        <v>4217</v>
      </c>
      <c r="H2784" t="str">
        <f t="shared" si="131"/>
        <v>Jigani</v>
      </c>
    </row>
    <row r="2785" spans="1:8" x14ac:dyDescent="0.25">
      <c r="A2785" s="1">
        <v>2834</v>
      </c>
      <c r="B2785" t="s">
        <v>401</v>
      </c>
      <c r="C2785">
        <v>7000000</v>
      </c>
      <c r="D2785">
        <v>1500</v>
      </c>
      <c r="E2785">
        <f t="shared" si="129"/>
        <v>4666.666666666667</v>
      </c>
      <c r="F2785" t="str">
        <f t="shared" si="130"/>
        <v>3 BHK</v>
      </c>
      <c r="G2785" t="s">
        <v>4217</v>
      </c>
      <c r="H2785" t="str">
        <f t="shared" si="131"/>
        <v>Begur Road</v>
      </c>
    </row>
    <row r="2786" spans="1:8" x14ac:dyDescent="0.25">
      <c r="A2786" s="1">
        <v>2835</v>
      </c>
      <c r="B2786" t="s">
        <v>1504</v>
      </c>
      <c r="C2786">
        <v>25000000</v>
      </c>
      <c r="D2786">
        <v>3000</v>
      </c>
      <c r="E2786">
        <f t="shared" si="129"/>
        <v>8333.3333333333339</v>
      </c>
      <c r="F2786" t="str">
        <f t="shared" si="130"/>
        <v>3 Bedroom</v>
      </c>
      <c r="G2786" t="s">
        <v>4217</v>
      </c>
      <c r="H2786" t="str">
        <f t="shared" si="131"/>
        <v>Mathikere Extension</v>
      </c>
    </row>
    <row r="2787" spans="1:8" x14ac:dyDescent="0.25">
      <c r="A2787" s="1">
        <v>2836</v>
      </c>
      <c r="B2787" t="s">
        <v>124</v>
      </c>
      <c r="C2787">
        <v>8900000</v>
      </c>
      <c r="D2787">
        <v>1476</v>
      </c>
      <c r="E2787">
        <f t="shared" si="129"/>
        <v>6029.8102981029806</v>
      </c>
      <c r="F2787" t="str">
        <f t="shared" si="130"/>
        <v>3 BHK</v>
      </c>
      <c r="G2787" t="s">
        <v>4217</v>
      </c>
      <c r="H2787" t="str">
        <f t="shared" si="131"/>
        <v>Kasavanhalli</v>
      </c>
    </row>
    <row r="2788" spans="1:8" x14ac:dyDescent="0.25">
      <c r="A2788" s="1">
        <v>2837</v>
      </c>
      <c r="B2788" t="s">
        <v>18</v>
      </c>
      <c r="C2788">
        <v>6500000</v>
      </c>
      <c r="D2788">
        <v>1200</v>
      </c>
      <c r="E2788">
        <f t="shared" si="129"/>
        <v>5416.666666666667</v>
      </c>
      <c r="F2788" t="str">
        <f t="shared" si="130"/>
        <v>2 BHK</v>
      </c>
      <c r="G2788" t="s">
        <v>4217</v>
      </c>
      <c r="H2788" t="str">
        <f t="shared" si="131"/>
        <v>Mysore Road</v>
      </c>
    </row>
    <row r="2789" spans="1:8" x14ac:dyDescent="0.25">
      <c r="A2789" s="1">
        <v>2838</v>
      </c>
      <c r="B2789" t="s">
        <v>1505</v>
      </c>
      <c r="C2789">
        <v>3478000</v>
      </c>
      <c r="D2789">
        <v>606</v>
      </c>
      <c r="E2789">
        <f t="shared" si="129"/>
        <v>5739.2739273927391</v>
      </c>
      <c r="F2789" t="str">
        <f t="shared" si="130"/>
        <v>1 BHK</v>
      </c>
      <c r="G2789" t="s">
        <v>4217</v>
      </c>
      <c r="H2789" t="str">
        <f t="shared" si="131"/>
        <v>Vijayanagar</v>
      </c>
    </row>
    <row r="2790" spans="1:8" x14ac:dyDescent="0.25">
      <c r="A2790" s="1">
        <v>2839</v>
      </c>
      <c r="B2790" t="s">
        <v>1506</v>
      </c>
      <c r="C2790">
        <v>6100000</v>
      </c>
      <c r="D2790">
        <v>1100</v>
      </c>
      <c r="E2790">
        <f t="shared" si="129"/>
        <v>5545.454545454545</v>
      </c>
      <c r="F2790" t="str">
        <f t="shared" si="130"/>
        <v>2 BHK</v>
      </c>
      <c r="G2790" t="s">
        <v>4217</v>
      </c>
      <c r="H2790" t="str">
        <f t="shared" si="131"/>
        <v>Viswajit Layout</v>
      </c>
    </row>
    <row r="2791" spans="1:8" x14ac:dyDescent="0.25">
      <c r="A2791" s="1">
        <v>2840</v>
      </c>
      <c r="B2791" t="s">
        <v>74</v>
      </c>
      <c r="C2791">
        <v>5950000</v>
      </c>
      <c r="D2791">
        <v>1295</v>
      </c>
      <c r="E2791">
        <f t="shared" si="129"/>
        <v>4594.594594594595</v>
      </c>
      <c r="F2791" t="str">
        <f t="shared" si="130"/>
        <v>3 BHK</v>
      </c>
      <c r="G2791" t="s">
        <v>4217</v>
      </c>
      <c r="H2791" t="str">
        <f t="shared" si="131"/>
        <v>Garudachar Palya</v>
      </c>
    </row>
    <row r="2792" spans="1:8" x14ac:dyDescent="0.25">
      <c r="A2792" s="1">
        <v>2841</v>
      </c>
      <c r="B2792" t="s">
        <v>1507</v>
      </c>
      <c r="C2792">
        <v>2600000</v>
      </c>
      <c r="D2792">
        <v>527</v>
      </c>
      <c r="E2792">
        <f t="shared" si="129"/>
        <v>4933.5863377609112</v>
      </c>
      <c r="F2792" t="str">
        <f t="shared" si="130"/>
        <v>1 BHK</v>
      </c>
      <c r="G2792" t="s">
        <v>4217</v>
      </c>
      <c r="H2792" t="str">
        <f t="shared" si="131"/>
        <v>Neeladri Nagar</v>
      </c>
    </row>
    <row r="2793" spans="1:8" x14ac:dyDescent="0.25">
      <c r="A2793" s="1">
        <v>2842</v>
      </c>
      <c r="B2793" t="s">
        <v>1086</v>
      </c>
      <c r="C2793">
        <v>8000000</v>
      </c>
      <c r="D2793">
        <v>1300</v>
      </c>
      <c r="E2793">
        <f t="shared" si="129"/>
        <v>6153.8461538461543</v>
      </c>
      <c r="F2793" t="str">
        <f t="shared" si="130"/>
        <v>2 BHK</v>
      </c>
      <c r="G2793" t="s">
        <v>4217</v>
      </c>
      <c r="H2793" t="str">
        <f t="shared" si="131"/>
        <v>OMBR Layout</v>
      </c>
    </row>
    <row r="2794" spans="1:8" x14ac:dyDescent="0.25">
      <c r="A2794" s="1">
        <v>2843</v>
      </c>
      <c r="B2794" t="s">
        <v>1508</v>
      </c>
      <c r="C2794">
        <v>6800000</v>
      </c>
      <c r="D2794">
        <v>680</v>
      </c>
      <c r="E2794">
        <f t="shared" si="129"/>
        <v>10000</v>
      </c>
      <c r="F2794" t="str">
        <f t="shared" si="130"/>
        <v>3 Bedroom</v>
      </c>
      <c r="G2794" t="s">
        <v>4217</v>
      </c>
      <c r="H2794" t="str">
        <f t="shared" si="131"/>
        <v>Bommanahalli</v>
      </c>
    </row>
    <row r="2795" spans="1:8" x14ac:dyDescent="0.25">
      <c r="A2795" s="1">
        <v>2844</v>
      </c>
      <c r="B2795" t="s">
        <v>1509</v>
      </c>
      <c r="C2795">
        <v>4100000</v>
      </c>
      <c r="D2795">
        <v>1260</v>
      </c>
      <c r="E2795">
        <f t="shared" si="129"/>
        <v>3253.968253968254</v>
      </c>
      <c r="F2795" t="str">
        <f t="shared" si="130"/>
        <v>1 Bedroom</v>
      </c>
      <c r="G2795" t="s">
        <v>4217</v>
      </c>
      <c r="H2795" t="str">
        <f t="shared" si="131"/>
        <v>Adityanagar</v>
      </c>
    </row>
    <row r="2796" spans="1:8" x14ac:dyDescent="0.25">
      <c r="A2796" s="1">
        <v>2845</v>
      </c>
      <c r="B2796" t="s">
        <v>1510</v>
      </c>
      <c r="C2796">
        <v>7520000</v>
      </c>
      <c r="D2796">
        <v>1140</v>
      </c>
      <c r="E2796">
        <f t="shared" si="129"/>
        <v>6596.4912280701756</v>
      </c>
      <c r="F2796" t="str">
        <f t="shared" si="130"/>
        <v>2 BHK</v>
      </c>
      <c r="G2796" t="s">
        <v>4217</v>
      </c>
      <c r="H2796" t="str">
        <f t="shared" si="131"/>
        <v>Koramangala</v>
      </c>
    </row>
    <row r="2797" spans="1:8" x14ac:dyDescent="0.25">
      <c r="A2797" s="1">
        <v>2846</v>
      </c>
      <c r="B2797" t="s">
        <v>1511</v>
      </c>
      <c r="C2797">
        <v>3750000</v>
      </c>
      <c r="D2797">
        <v>1500</v>
      </c>
      <c r="E2797">
        <f t="shared" si="129"/>
        <v>2500</v>
      </c>
      <c r="F2797" t="str">
        <f t="shared" si="130"/>
        <v>1 Bedroom</v>
      </c>
      <c r="G2797" t="s">
        <v>4217</v>
      </c>
      <c r="H2797" t="str">
        <f t="shared" si="131"/>
        <v>BDS Layout</v>
      </c>
    </row>
    <row r="2798" spans="1:8" x14ac:dyDescent="0.25">
      <c r="A2798" s="1">
        <v>2847</v>
      </c>
      <c r="B2798" t="s">
        <v>13</v>
      </c>
      <c r="C2798">
        <v>12800000</v>
      </c>
      <c r="D2798">
        <v>2321</v>
      </c>
      <c r="E2798">
        <f t="shared" si="129"/>
        <v>5514.8642826367941</v>
      </c>
      <c r="F2798" t="str">
        <f t="shared" si="130"/>
        <v>3 BHK</v>
      </c>
      <c r="G2798" t="s">
        <v>4217</v>
      </c>
      <c r="H2798" t="str">
        <f t="shared" si="131"/>
        <v>Whitefield</v>
      </c>
    </row>
    <row r="2799" spans="1:8" x14ac:dyDescent="0.25">
      <c r="A2799" s="1">
        <v>2848</v>
      </c>
      <c r="B2799" t="s">
        <v>183</v>
      </c>
      <c r="C2799">
        <v>6200000</v>
      </c>
      <c r="D2799">
        <v>1390</v>
      </c>
      <c r="E2799">
        <f t="shared" si="129"/>
        <v>4460.4316546762593</v>
      </c>
      <c r="F2799" t="str">
        <f t="shared" si="130"/>
        <v>2 BHK</v>
      </c>
      <c r="G2799" t="s">
        <v>4217</v>
      </c>
      <c r="H2799" t="str">
        <f t="shared" si="131"/>
        <v>Sarjapur  Road</v>
      </c>
    </row>
    <row r="2800" spans="1:8" x14ac:dyDescent="0.25">
      <c r="A2800" s="1">
        <v>2849</v>
      </c>
      <c r="B2800" t="s">
        <v>41</v>
      </c>
      <c r="C2800">
        <v>9000000</v>
      </c>
      <c r="D2800">
        <v>1725</v>
      </c>
      <c r="E2800">
        <f t="shared" si="129"/>
        <v>5217.391304347826</v>
      </c>
      <c r="F2800" t="str">
        <f t="shared" si="130"/>
        <v>3 BHK</v>
      </c>
      <c r="G2800" t="s">
        <v>4217</v>
      </c>
      <c r="H2800" t="str">
        <f t="shared" si="131"/>
        <v>Sarjapur  Road</v>
      </c>
    </row>
    <row r="2801" spans="1:8" x14ac:dyDescent="0.25">
      <c r="A2801" s="1">
        <v>2850</v>
      </c>
      <c r="B2801" t="s">
        <v>293</v>
      </c>
      <c r="C2801">
        <v>31000000</v>
      </c>
      <c r="D2801">
        <v>3067</v>
      </c>
      <c r="E2801">
        <f t="shared" si="129"/>
        <v>10107.597000326052</v>
      </c>
      <c r="F2801" t="str">
        <f t="shared" si="130"/>
        <v>4 BHK</v>
      </c>
      <c r="G2801" t="s">
        <v>4217</v>
      </c>
      <c r="H2801" t="str">
        <f t="shared" si="131"/>
        <v>Hebbal</v>
      </c>
    </row>
    <row r="2802" spans="1:8" x14ac:dyDescent="0.25">
      <c r="A2802" s="1">
        <v>2851</v>
      </c>
      <c r="B2802" t="s">
        <v>66</v>
      </c>
      <c r="C2802">
        <v>6300000</v>
      </c>
      <c r="D2802">
        <v>1186</v>
      </c>
      <c r="E2802">
        <f t="shared" si="129"/>
        <v>5311.9730185497474</v>
      </c>
      <c r="F2802" t="str">
        <f t="shared" si="130"/>
        <v>3 BHK</v>
      </c>
      <c r="G2802" t="s">
        <v>4217</v>
      </c>
      <c r="H2802" t="str">
        <f t="shared" si="131"/>
        <v>Hennur Road</v>
      </c>
    </row>
    <row r="2803" spans="1:8" x14ac:dyDescent="0.25">
      <c r="A2803" s="1">
        <v>2852</v>
      </c>
      <c r="B2803" t="s">
        <v>35</v>
      </c>
      <c r="C2803">
        <v>8500000</v>
      </c>
      <c r="D2803">
        <v>1230</v>
      </c>
      <c r="E2803">
        <f t="shared" si="129"/>
        <v>6910.5691056910573</v>
      </c>
      <c r="F2803" t="str">
        <f t="shared" si="130"/>
        <v>2 BHK</v>
      </c>
      <c r="G2803" t="s">
        <v>4217</v>
      </c>
      <c r="H2803" t="str">
        <f t="shared" si="131"/>
        <v>Kanakpura Road</v>
      </c>
    </row>
    <row r="2804" spans="1:8" x14ac:dyDescent="0.25">
      <c r="A2804" s="1">
        <v>2853</v>
      </c>
      <c r="B2804" t="s">
        <v>1512</v>
      </c>
      <c r="C2804">
        <v>1700000</v>
      </c>
      <c r="D2804">
        <v>600</v>
      </c>
      <c r="E2804">
        <f t="shared" si="129"/>
        <v>2833.3333333333335</v>
      </c>
      <c r="F2804" t="str">
        <f t="shared" si="130"/>
        <v>1 BHK</v>
      </c>
      <c r="G2804" t="s">
        <v>4217</v>
      </c>
      <c r="H2804" t="str">
        <f t="shared" si="131"/>
        <v xml:space="preserve"> Mysore Highway</v>
      </c>
    </row>
    <row r="2805" spans="1:8" x14ac:dyDescent="0.25">
      <c r="A2805" s="1">
        <v>2854</v>
      </c>
      <c r="B2805" t="s">
        <v>90</v>
      </c>
      <c r="C2805">
        <v>9600000</v>
      </c>
      <c r="D2805">
        <v>1313</v>
      </c>
      <c r="E2805">
        <f t="shared" si="129"/>
        <v>7311.5003808073116</v>
      </c>
      <c r="F2805" t="str">
        <f t="shared" si="130"/>
        <v>3 BHK</v>
      </c>
      <c r="G2805" t="s">
        <v>4217</v>
      </c>
      <c r="H2805" t="str">
        <f t="shared" si="131"/>
        <v>Yeshwanthpur</v>
      </c>
    </row>
    <row r="2806" spans="1:8" x14ac:dyDescent="0.25">
      <c r="A2806" s="1">
        <v>2855</v>
      </c>
      <c r="B2806" t="s">
        <v>329</v>
      </c>
      <c r="C2806">
        <v>5500000</v>
      </c>
      <c r="D2806">
        <v>900</v>
      </c>
      <c r="E2806">
        <f t="shared" si="129"/>
        <v>6111.1111111111113</v>
      </c>
      <c r="F2806" t="str">
        <f t="shared" si="130"/>
        <v>2 Bedroom</v>
      </c>
      <c r="G2806" t="s">
        <v>4217</v>
      </c>
      <c r="H2806" t="str">
        <f t="shared" si="131"/>
        <v>TC Palaya</v>
      </c>
    </row>
    <row r="2807" spans="1:8" x14ac:dyDescent="0.25">
      <c r="A2807" s="1">
        <v>2856</v>
      </c>
      <c r="B2807" t="s">
        <v>332</v>
      </c>
      <c r="C2807">
        <v>6625000</v>
      </c>
      <c r="D2807">
        <v>1250</v>
      </c>
      <c r="E2807">
        <f t="shared" si="129"/>
        <v>5300</v>
      </c>
      <c r="F2807" t="str">
        <f t="shared" si="130"/>
        <v>2 BHK</v>
      </c>
      <c r="G2807" t="s">
        <v>4217</v>
      </c>
      <c r="H2807" t="str">
        <f t="shared" si="131"/>
        <v>Ambalipura</v>
      </c>
    </row>
    <row r="2808" spans="1:8" x14ac:dyDescent="0.25">
      <c r="A2808" s="1">
        <v>2857</v>
      </c>
      <c r="B2808" t="s">
        <v>1513</v>
      </c>
      <c r="C2808">
        <v>28000000</v>
      </c>
      <c r="D2808">
        <v>1200</v>
      </c>
      <c r="E2808">
        <f t="shared" si="129"/>
        <v>23333.333333333332</v>
      </c>
      <c r="F2808" t="str">
        <f t="shared" si="130"/>
        <v>9 Bedroom</v>
      </c>
      <c r="G2808" t="s">
        <v>4217</v>
      </c>
      <c r="H2808" t="str">
        <f t="shared" si="131"/>
        <v>HBR Layout</v>
      </c>
    </row>
    <row r="2809" spans="1:8" x14ac:dyDescent="0.25">
      <c r="A2809" s="1">
        <v>2858</v>
      </c>
      <c r="B2809" t="s">
        <v>831</v>
      </c>
      <c r="C2809">
        <v>5400000</v>
      </c>
      <c r="D2809">
        <v>660</v>
      </c>
      <c r="E2809">
        <f t="shared" si="129"/>
        <v>8181.818181818182</v>
      </c>
      <c r="F2809" t="str">
        <f t="shared" si="130"/>
        <v>1 BHK</v>
      </c>
      <c r="G2809" t="s">
        <v>4217</v>
      </c>
      <c r="H2809" t="str">
        <f t="shared" si="131"/>
        <v>Binny Pete</v>
      </c>
    </row>
    <row r="2810" spans="1:8" x14ac:dyDescent="0.25">
      <c r="A2810" s="1">
        <v>2859</v>
      </c>
      <c r="B2810" t="s">
        <v>1514</v>
      </c>
      <c r="C2810">
        <v>10500000</v>
      </c>
      <c r="D2810">
        <v>1036</v>
      </c>
      <c r="E2810">
        <f t="shared" si="129"/>
        <v>10135.135135135135</v>
      </c>
      <c r="F2810" t="str">
        <f t="shared" si="130"/>
        <v>2 BHK</v>
      </c>
      <c r="G2810" t="s">
        <v>4217</v>
      </c>
      <c r="H2810" t="str">
        <f t="shared" si="131"/>
        <v>Basavangudi</v>
      </c>
    </row>
    <row r="2811" spans="1:8" x14ac:dyDescent="0.25">
      <c r="A2811" s="1">
        <v>2860</v>
      </c>
      <c r="B2811" t="s">
        <v>1515</v>
      </c>
      <c r="C2811">
        <v>45000000</v>
      </c>
      <c r="D2811">
        <v>2700</v>
      </c>
      <c r="E2811">
        <f t="shared" si="129"/>
        <v>16666.666666666668</v>
      </c>
      <c r="F2811" t="str">
        <f t="shared" si="130"/>
        <v>4 BHK</v>
      </c>
      <c r="G2811" t="s">
        <v>4217</v>
      </c>
      <c r="H2811" t="str">
        <f t="shared" si="131"/>
        <v>Koramangala</v>
      </c>
    </row>
    <row r="2812" spans="1:8" x14ac:dyDescent="0.25">
      <c r="A2812" s="1">
        <v>2861</v>
      </c>
      <c r="B2812" t="s">
        <v>859</v>
      </c>
      <c r="C2812">
        <v>7000000</v>
      </c>
      <c r="D2812">
        <v>1100</v>
      </c>
      <c r="E2812">
        <f t="shared" si="129"/>
        <v>6363.636363636364</v>
      </c>
      <c r="F2812" t="str">
        <f t="shared" si="130"/>
        <v>2 BHK</v>
      </c>
      <c r="G2812" t="s">
        <v>4217</v>
      </c>
      <c r="H2812" t="str">
        <f t="shared" si="131"/>
        <v>Old Madras Road</v>
      </c>
    </row>
    <row r="2813" spans="1:8" x14ac:dyDescent="0.25">
      <c r="A2813" s="1">
        <v>2863</v>
      </c>
      <c r="B2813" t="s">
        <v>1516</v>
      </c>
      <c r="C2813">
        <v>45000000</v>
      </c>
      <c r="D2813">
        <v>1500</v>
      </c>
      <c r="E2813">
        <f t="shared" si="129"/>
        <v>30000</v>
      </c>
      <c r="F2813" t="str">
        <f t="shared" si="130"/>
        <v>4 Bedroom</v>
      </c>
      <c r="G2813" t="s">
        <v>4217</v>
      </c>
      <c r="H2813" t="str">
        <f t="shared" si="131"/>
        <v>BTM 2nd Stage</v>
      </c>
    </row>
    <row r="2814" spans="1:8" x14ac:dyDescent="0.25">
      <c r="A2814" s="1">
        <v>2864</v>
      </c>
      <c r="B2814" t="s">
        <v>1517</v>
      </c>
      <c r="C2814">
        <v>5600000</v>
      </c>
      <c r="D2814">
        <v>525</v>
      </c>
      <c r="E2814">
        <f t="shared" si="129"/>
        <v>10666.666666666666</v>
      </c>
      <c r="F2814" t="str">
        <f t="shared" si="130"/>
        <v>4 Bedroom</v>
      </c>
      <c r="G2814" t="s">
        <v>4217</v>
      </c>
      <c r="H2814" t="str">
        <f t="shared" si="131"/>
        <v>Singasandra</v>
      </c>
    </row>
    <row r="2815" spans="1:8" x14ac:dyDescent="0.25">
      <c r="A2815" s="1">
        <v>2865</v>
      </c>
      <c r="B2815" t="s">
        <v>676</v>
      </c>
      <c r="C2815">
        <v>5600000</v>
      </c>
      <c r="D2815">
        <v>1015</v>
      </c>
      <c r="E2815">
        <f t="shared" si="129"/>
        <v>5517.2413793103451</v>
      </c>
      <c r="F2815" t="str">
        <f t="shared" si="130"/>
        <v>2 BHK</v>
      </c>
      <c r="G2815" t="s">
        <v>4217</v>
      </c>
      <c r="H2815" t="str">
        <f t="shared" si="131"/>
        <v>Electronics City Phase 1</v>
      </c>
    </row>
    <row r="2816" spans="1:8" x14ac:dyDescent="0.25">
      <c r="A2816" s="1">
        <v>2866</v>
      </c>
      <c r="B2816" t="s">
        <v>1518</v>
      </c>
      <c r="C2816">
        <v>2600000</v>
      </c>
      <c r="D2816">
        <v>812</v>
      </c>
      <c r="E2816">
        <f t="shared" si="129"/>
        <v>3201.9704433497536</v>
      </c>
      <c r="F2816" t="str">
        <f t="shared" si="130"/>
        <v>1 Bedroom</v>
      </c>
      <c r="G2816" t="s">
        <v>4217</v>
      </c>
      <c r="H2816" t="str">
        <f t="shared" si="131"/>
        <v>Gottigere</v>
      </c>
    </row>
    <row r="2817" spans="1:8" x14ac:dyDescent="0.25">
      <c r="A2817" s="1">
        <v>2867</v>
      </c>
      <c r="B2817" t="s">
        <v>1519</v>
      </c>
      <c r="C2817">
        <v>6500000</v>
      </c>
      <c r="D2817">
        <v>1360</v>
      </c>
      <c r="E2817">
        <f t="shared" si="129"/>
        <v>4779.411764705882</v>
      </c>
      <c r="F2817" t="str">
        <f t="shared" si="130"/>
        <v>3 BHK</v>
      </c>
      <c r="G2817" t="s">
        <v>4217</v>
      </c>
      <c r="H2817" t="str">
        <f t="shared" si="131"/>
        <v>Narayana Nagar 1st Block</v>
      </c>
    </row>
    <row r="2818" spans="1:8" x14ac:dyDescent="0.25">
      <c r="A2818" s="1">
        <v>2868</v>
      </c>
      <c r="B2818" t="s">
        <v>1259</v>
      </c>
      <c r="C2818">
        <v>17000000</v>
      </c>
      <c r="D2818">
        <v>2167</v>
      </c>
      <c r="E2818">
        <f t="shared" si="129"/>
        <v>7844.9469312413476</v>
      </c>
      <c r="F2818" t="str">
        <f t="shared" si="130"/>
        <v>3 BHK</v>
      </c>
      <c r="G2818" t="s">
        <v>4217</v>
      </c>
      <c r="H2818" t="str">
        <f t="shared" si="131"/>
        <v>Nehru Nagar</v>
      </c>
    </row>
    <row r="2819" spans="1:8" x14ac:dyDescent="0.25">
      <c r="A2819" s="1">
        <v>2869</v>
      </c>
      <c r="B2819" t="s">
        <v>212</v>
      </c>
      <c r="C2819">
        <v>3500000</v>
      </c>
      <c r="D2819">
        <v>1200</v>
      </c>
      <c r="E2819">
        <f t="shared" ref="E2819:E2882" si="132">C2819/D2819</f>
        <v>2916.6666666666665</v>
      </c>
      <c r="F2819" t="str">
        <f t="shared" ref="F2819:F2882" si="133">IF(ISNUMBER(SEARCH("Residential Plot", B2819)), "Residential Plot", IF(ISNUMBER(SEARCH(" BHK", B2819)), MID(B2819, SEARCH(" BHK", B2819) - 1, 5), IF(ISNUMBER(SEARCH(" Bedroom", B2819)), MID(B2819, SEARCH(" ", B2819) - 1, SEARCH(" Bedroom", B2819) - SEARCH(" ", B2819) + 9), "Plot")))</f>
        <v>2 BHK</v>
      </c>
      <c r="G2819" t="s">
        <v>4217</v>
      </c>
      <c r="H2819" t="str">
        <f t="shared" ref="H2819:H2882" si="134">IF(ISNUMBER(SEARCH(" in ", B2819)), MID(B2819, SEARCH(" in ", B2819) + 4, LEN(B2819) - SEARCH(" in ", B2819) - 3),
 IF(ISNUMBER(SEARCH("Flat", B2819)), IF(LEN(B2819) &gt; SEARCH("Flat", B2819) + 4, MID(B2819, SEARCH("Flat", B2819) + 5, LEN(B2819) - SEARCH("Flat", B2819) - 3), "unknown"),
 IF(ISNUMBER(SEARCH("Villa", B2819)), IF(LEN(B2819) &gt; SEARCH("Villa", B2819) + 5, MID(B2819, SEARCH("Villa", B2819) + 6, LEN(B2819) - SEARCH("Villa", B2819) - 3), "unknown"),
 IF(ISNUMBER(SEARCH("Plot", B2819)), IF(LEN(B2819) &gt; SEARCH("Plot", B2819) + 4, MID(B2819, SEARCH("Plot", B2819) + 5, LEN(B2819) - SEARCH("Plot", B2819) - 3), "unknown"),
 "unknown"))))</f>
        <v>Raja Rajeshwari Nagar</v>
      </c>
    </row>
    <row r="2820" spans="1:8" x14ac:dyDescent="0.25">
      <c r="A2820" s="1">
        <v>2870</v>
      </c>
      <c r="B2820" t="s">
        <v>1520</v>
      </c>
      <c r="C2820">
        <v>7500000</v>
      </c>
      <c r="D2820">
        <v>1165</v>
      </c>
      <c r="E2820">
        <f t="shared" si="132"/>
        <v>6437.7682403433473</v>
      </c>
      <c r="F2820" t="str">
        <f t="shared" si="133"/>
        <v>2 BHK</v>
      </c>
      <c r="G2820" t="s">
        <v>4217</v>
      </c>
      <c r="H2820" t="str">
        <f t="shared" si="134"/>
        <v>Gopalkrishna Nagar</v>
      </c>
    </row>
    <row r="2821" spans="1:8" x14ac:dyDescent="0.25">
      <c r="A2821" s="1">
        <v>2871</v>
      </c>
      <c r="B2821" t="s">
        <v>1485</v>
      </c>
      <c r="C2821">
        <v>7000000</v>
      </c>
      <c r="D2821">
        <v>1274</v>
      </c>
      <c r="E2821">
        <f t="shared" si="132"/>
        <v>5494.5054945054944</v>
      </c>
      <c r="F2821" t="str">
        <f t="shared" si="133"/>
        <v>2 BHK</v>
      </c>
      <c r="G2821" t="s">
        <v>4217</v>
      </c>
      <c r="H2821" t="str">
        <f t="shared" si="134"/>
        <v>BTM 2nd Stage</v>
      </c>
    </row>
    <row r="2822" spans="1:8" x14ac:dyDescent="0.25">
      <c r="A2822" s="1">
        <v>2872</v>
      </c>
      <c r="B2822" t="s">
        <v>212</v>
      </c>
      <c r="C2822">
        <v>3902000</v>
      </c>
      <c r="D2822">
        <v>1151</v>
      </c>
      <c r="E2822">
        <f t="shared" si="132"/>
        <v>3390.0955690703736</v>
      </c>
      <c r="F2822" t="str">
        <f t="shared" si="133"/>
        <v>2 BHK</v>
      </c>
      <c r="G2822" t="s">
        <v>4217</v>
      </c>
      <c r="H2822" t="str">
        <f t="shared" si="134"/>
        <v>Raja Rajeshwari Nagar</v>
      </c>
    </row>
    <row r="2823" spans="1:8" x14ac:dyDescent="0.25">
      <c r="A2823" s="1">
        <v>2873</v>
      </c>
      <c r="B2823" t="s">
        <v>1521</v>
      </c>
      <c r="C2823">
        <v>11000000</v>
      </c>
      <c r="D2823">
        <v>1060</v>
      </c>
      <c r="E2823">
        <f t="shared" si="132"/>
        <v>10377.358490566037</v>
      </c>
      <c r="F2823" t="str">
        <f t="shared" si="133"/>
        <v>6 Bedroom</v>
      </c>
      <c r="G2823" t="s">
        <v>4217</v>
      </c>
      <c r="H2823" t="str">
        <f t="shared" si="134"/>
        <v>Vidyaranyapura</v>
      </c>
    </row>
    <row r="2824" spans="1:8" x14ac:dyDescent="0.25">
      <c r="A2824" s="1">
        <v>2874</v>
      </c>
      <c r="B2824" t="s">
        <v>1522</v>
      </c>
      <c r="C2824">
        <v>12000000</v>
      </c>
      <c r="D2824">
        <v>1626</v>
      </c>
      <c r="E2824">
        <f t="shared" si="132"/>
        <v>7380.0738007380078</v>
      </c>
      <c r="F2824" t="str">
        <f t="shared" si="133"/>
        <v>3 BHK</v>
      </c>
      <c r="G2824" t="s">
        <v>4217</v>
      </c>
      <c r="H2824" t="str">
        <f t="shared" si="134"/>
        <v>Thubarahalli</v>
      </c>
    </row>
    <row r="2825" spans="1:8" x14ac:dyDescent="0.25">
      <c r="A2825" s="1">
        <v>2875</v>
      </c>
      <c r="B2825" t="s">
        <v>1523</v>
      </c>
      <c r="C2825">
        <v>3577000</v>
      </c>
      <c r="D2825">
        <v>1035</v>
      </c>
      <c r="E2825">
        <f t="shared" si="132"/>
        <v>3456.0386473429953</v>
      </c>
      <c r="F2825" t="str">
        <f t="shared" si="133"/>
        <v>2 BHK</v>
      </c>
      <c r="G2825" t="s">
        <v>4217</v>
      </c>
      <c r="H2825" t="str">
        <f t="shared" si="134"/>
        <v>Banashankari Stage V</v>
      </c>
    </row>
    <row r="2826" spans="1:8" x14ac:dyDescent="0.25">
      <c r="A2826" s="1">
        <v>2876</v>
      </c>
      <c r="B2826" t="s">
        <v>1524</v>
      </c>
      <c r="C2826">
        <v>7500000</v>
      </c>
      <c r="D2826">
        <v>1272</v>
      </c>
      <c r="E2826">
        <f t="shared" si="132"/>
        <v>5896.2264150943392</v>
      </c>
      <c r="F2826" t="str">
        <f t="shared" si="133"/>
        <v>3 Bedroom</v>
      </c>
      <c r="G2826" t="s">
        <v>4217</v>
      </c>
      <c r="H2826" t="str">
        <f t="shared" si="134"/>
        <v>Shanthi Layout</v>
      </c>
    </row>
    <row r="2827" spans="1:8" x14ac:dyDescent="0.25">
      <c r="A2827" s="1">
        <v>2877</v>
      </c>
      <c r="B2827" t="s">
        <v>1525</v>
      </c>
      <c r="C2827">
        <v>4500000</v>
      </c>
      <c r="D2827">
        <v>965</v>
      </c>
      <c r="E2827">
        <f t="shared" si="132"/>
        <v>4663.2124352331602</v>
      </c>
      <c r="F2827" t="str">
        <f t="shared" si="133"/>
        <v>2 BHK</v>
      </c>
      <c r="G2827" t="s">
        <v>4217</v>
      </c>
      <c r="H2827" t="str">
        <f t="shared" si="134"/>
        <v>Jeevan bima nagar</v>
      </c>
    </row>
    <row r="2828" spans="1:8" x14ac:dyDescent="0.25">
      <c r="A2828" s="1">
        <v>2878</v>
      </c>
      <c r="B2828" t="s">
        <v>1526</v>
      </c>
      <c r="C2828">
        <v>14000000</v>
      </c>
      <c r="D2828">
        <v>1600</v>
      </c>
      <c r="E2828">
        <f t="shared" si="132"/>
        <v>8750</v>
      </c>
      <c r="F2828" t="str">
        <f t="shared" si="133"/>
        <v>5 Bedroom</v>
      </c>
      <c r="G2828" t="s">
        <v>4217</v>
      </c>
      <c r="H2828" t="str">
        <f t="shared" si="134"/>
        <v>Esther Enclave Layout</v>
      </c>
    </row>
    <row r="2829" spans="1:8" x14ac:dyDescent="0.25">
      <c r="A2829" s="1">
        <v>2879</v>
      </c>
      <c r="B2829" t="s">
        <v>67</v>
      </c>
      <c r="C2829">
        <v>4279000</v>
      </c>
      <c r="D2829">
        <v>1070</v>
      </c>
      <c r="E2829">
        <f t="shared" si="132"/>
        <v>3999.0654205607475</v>
      </c>
      <c r="F2829" t="str">
        <f t="shared" si="133"/>
        <v>2 BHK</v>
      </c>
      <c r="G2829" t="s">
        <v>4217</v>
      </c>
      <c r="H2829" t="str">
        <f t="shared" si="134"/>
        <v>Kothannur</v>
      </c>
    </row>
    <row r="2830" spans="1:8" x14ac:dyDescent="0.25">
      <c r="A2830" s="1">
        <v>2880</v>
      </c>
      <c r="B2830" t="s">
        <v>873</v>
      </c>
      <c r="C2830">
        <v>6500000</v>
      </c>
      <c r="D2830">
        <v>1570</v>
      </c>
      <c r="E2830">
        <f t="shared" si="132"/>
        <v>4140.127388535032</v>
      </c>
      <c r="F2830" t="str">
        <f t="shared" si="133"/>
        <v>3 BHK</v>
      </c>
      <c r="G2830" t="s">
        <v>4217</v>
      </c>
      <c r="H2830" t="str">
        <f t="shared" si="134"/>
        <v>Raja Rajeshwari Nagar</v>
      </c>
    </row>
    <row r="2831" spans="1:8" x14ac:dyDescent="0.25">
      <c r="A2831" s="1">
        <v>2881</v>
      </c>
      <c r="B2831" t="s">
        <v>1527</v>
      </c>
      <c r="C2831">
        <v>3800000</v>
      </c>
      <c r="D2831">
        <v>1053</v>
      </c>
      <c r="E2831">
        <f t="shared" si="132"/>
        <v>3608.7369420702753</v>
      </c>
      <c r="F2831" t="str">
        <f t="shared" si="133"/>
        <v>2 BHK</v>
      </c>
      <c r="G2831" t="s">
        <v>4217</v>
      </c>
      <c r="H2831" t="str">
        <f t="shared" si="134"/>
        <v>Volagerekallahalli</v>
      </c>
    </row>
    <row r="2832" spans="1:8" x14ac:dyDescent="0.25">
      <c r="A2832" s="1">
        <v>2882</v>
      </c>
      <c r="B2832" t="s">
        <v>1528</v>
      </c>
      <c r="C2832">
        <v>2500000</v>
      </c>
      <c r="D2832">
        <v>780</v>
      </c>
      <c r="E2832">
        <f t="shared" si="132"/>
        <v>3205.1282051282051</v>
      </c>
      <c r="F2832" t="str">
        <f t="shared" si="133"/>
        <v>2 BHK</v>
      </c>
      <c r="G2832" t="s">
        <v>4217</v>
      </c>
      <c r="H2832" t="str">
        <f t="shared" si="134"/>
        <v>Keerthi Layout</v>
      </c>
    </row>
    <row r="2833" spans="1:8" x14ac:dyDescent="0.25">
      <c r="A2833" s="1">
        <v>2883</v>
      </c>
      <c r="B2833" t="s">
        <v>1529</v>
      </c>
      <c r="C2833">
        <v>6500000</v>
      </c>
      <c r="D2833">
        <v>1000</v>
      </c>
      <c r="E2833">
        <f t="shared" si="132"/>
        <v>6500</v>
      </c>
      <c r="F2833" t="str">
        <f t="shared" si="133"/>
        <v>3 BHK</v>
      </c>
      <c r="G2833" t="s">
        <v>4217</v>
      </c>
      <c r="H2833" t="str">
        <f t="shared" si="134"/>
        <v>Ganga Nagar Extension</v>
      </c>
    </row>
    <row r="2834" spans="1:8" x14ac:dyDescent="0.25">
      <c r="A2834" s="1">
        <v>2884</v>
      </c>
      <c r="B2834" t="s">
        <v>1530</v>
      </c>
      <c r="C2834">
        <v>18800000</v>
      </c>
      <c r="D2834">
        <v>1200</v>
      </c>
      <c r="E2834">
        <f t="shared" si="132"/>
        <v>15666.666666666666</v>
      </c>
      <c r="F2834" t="str">
        <f t="shared" si="133"/>
        <v>4 Bedroom</v>
      </c>
      <c r="G2834" t="s">
        <v>4217</v>
      </c>
      <c r="H2834" t="str">
        <f t="shared" si="134"/>
        <v>9th Phase JP Nagar</v>
      </c>
    </row>
    <row r="2835" spans="1:8" x14ac:dyDescent="0.25">
      <c r="A2835" s="1">
        <v>2885</v>
      </c>
      <c r="B2835" t="s">
        <v>1531</v>
      </c>
      <c r="C2835">
        <v>40000000</v>
      </c>
      <c r="D2835">
        <v>7500</v>
      </c>
      <c r="E2835">
        <f t="shared" si="132"/>
        <v>5333.333333333333</v>
      </c>
      <c r="F2835" t="str">
        <f t="shared" si="133"/>
        <v>7 Bedroom</v>
      </c>
      <c r="G2835" t="s">
        <v>4217</v>
      </c>
      <c r="H2835" t="str">
        <f t="shared" si="134"/>
        <v>Tindlu</v>
      </c>
    </row>
    <row r="2836" spans="1:8" x14ac:dyDescent="0.25">
      <c r="A2836" s="1">
        <v>2886</v>
      </c>
      <c r="B2836" t="s">
        <v>1051</v>
      </c>
      <c r="C2836">
        <v>10000000</v>
      </c>
      <c r="D2836">
        <v>1700</v>
      </c>
      <c r="E2836">
        <f t="shared" si="132"/>
        <v>5882.3529411764703</v>
      </c>
      <c r="F2836" t="str">
        <f t="shared" si="133"/>
        <v>3 BHK</v>
      </c>
      <c r="G2836" t="s">
        <v>4217</v>
      </c>
      <c r="H2836" t="str">
        <f t="shared" si="134"/>
        <v>5th Phase JP Nagar</v>
      </c>
    </row>
    <row r="2837" spans="1:8" x14ac:dyDescent="0.25">
      <c r="A2837" s="1">
        <v>2887</v>
      </c>
      <c r="B2837" t="s">
        <v>258</v>
      </c>
      <c r="C2837">
        <v>11000000</v>
      </c>
      <c r="D2837">
        <v>1850</v>
      </c>
      <c r="E2837">
        <f t="shared" si="132"/>
        <v>5945.9459459459458</v>
      </c>
      <c r="F2837" t="str">
        <f t="shared" si="133"/>
        <v>3 BHK</v>
      </c>
      <c r="G2837" t="s">
        <v>4217</v>
      </c>
      <c r="H2837" t="str">
        <f t="shared" si="134"/>
        <v>Haralur Road</v>
      </c>
    </row>
    <row r="2838" spans="1:8" x14ac:dyDescent="0.25">
      <c r="A2838" s="1">
        <v>2888</v>
      </c>
      <c r="B2838" t="s">
        <v>387</v>
      </c>
      <c r="C2838">
        <v>3000000</v>
      </c>
      <c r="D2838">
        <v>904</v>
      </c>
      <c r="E2838">
        <f t="shared" si="132"/>
        <v>3318.5840707964603</v>
      </c>
      <c r="F2838" t="str">
        <f t="shared" si="133"/>
        <v>2 BHK</v>
      </c>
      <c r="G2838" t="s">
        <v>4217</v>
      </c>
      <c r="H2838" t="str">
        <f t="shared" si="134"/>
        <v>Kereguddadahalli</v>
      </c>
    </row>
    <row r="2839" spans="1:8" x14ac:dyDescent="0.25">
      <c r="A2839" s="1">
        <v>2889</v>
      </c>
      <c r="B2839" t="s">
        <v>1532</v>
      </c>
      <c r="C2839">
        <v>4372000</v>
      </c>
      <c r="D2839">
        <v>1121</v>
      </c>
      <c r="E2839">
        <f t="shared" si="132"/>
        <v>3900.0892060660126</v>
      </c>
      <c r="F2839" t="str">
        <f t="shared" si="133"/>
        <v>2 BHK</v>
      </c>
      <c r="G2839" t="s">
        <v>4217</v>
      </c>
      <c r="H2839" t="str">
        <f t="shared" si="134"/>
        <v>Shikaripalya</v>
      </c>
    </row>
    <row r="2840" spans="1:8" x14ac:dyDescent="0.25">
      <c r="A2840" s="1">
        <v>2890</v>
      </c>
      <c r="B2840" t="s">
        <v>346</v>
      </c>
      <c r="C2840">
        <v>5817000</v>
      </c>
      <c r="D2840">
        <v>1385</v>
      </c>
      <c r="E2840">
        <f t="shared" si="132"/>
        <v>4200</v>
      </c>
      <c r="F2840" t="str">
        <f t="shared" si="133"/>
        <v>3 BHK</v>
      </c>
      <c r="G2840" t="s">
        <v>4217</v>
      </c>
      <c r="H2840" t="str">
        <f t="shared" si="134"/>
        <v>7th Phase JP Nagar</v>
      </c>
    </row>
    <row r="2841" spans="1:8" x14ac:dyDescent="0.25">
      <c r="A2841" s="1">
        <v>2891</v>
      </c>
      <c r="B2841" t="s">
        <v>700</v>
      </c>
      <c r="C2841">
        <v>6984999.9999999991</v>
      </c>
      <c r="D2841">
        <v>1270</v>
      </c>
      <c r="E2841">
        <f t="shared" si="132"/>
        <v>5499.9999999999991</v>
      </c>
      <c r="F2841" t="str">
        <f t="shared" si="133"/>
        <v>2 BHK</v>
      </c>
      <c r="G2841" t="s">
        <v>4217</v>
      </c>
      <c r="H2841" t="str">
        <f t="shared" si="134"/>
        <v>Sahakara Nagar</v>
      </c>
    </row>
    <row r="2842" spans="1:8" x14ac:dyDescent="0.25">
      <c r="A2842" s="1">
        <v>2892</v>
      </c>
      <c r="B2842" t="s">
        <v>77</v>
      </c>
      <c r="C2842">
        <v>5600000</v>
      </c>
      <c r="D2842">
        <v>1450</v>
      </c>
      <c r="E2842">
        <f t="shared" si="132"/>
        <v>3862.0689655172414</v>
      </c>
      <c r="F2842" t="str">
        <f t="shared" si="133"/>
        <v>3 BHK</v>
      </c>
      <c r="G2842" t="s">
        <v>4217</v>
      </c>
      <c r="H2842" t="str">
        <f t="shared" si="134"/>
        <v>Kanakpura Road</v>
      </c>
    </row>
    <row r="2843" spans="1:8" x14ac:dyDescent="0.25">
      <c r="A2843" s="1">
        <v>2893</v>
      </c>
      <c r="B2843" t="s">
        <v>1533</v>
      </c>
      <c r="C2843">
        <v>32500000</v>
      </c>
      <c r="D2843">
        <v>2400</v>
      </c>
      <c r="E2843">
        <f t="shared" si="132"/>
        <v>13541.666666666666</v>
      </c>
      <c r="F2843" t="str">
        <f t="shared" si="133"/>
        <v>3 Bedroom</v>
      </c>
      <c r="G2843" t="s">
        <v>4217</v>
      </c>
      <c r="H2843" t="str">
        <f t="shared" si="134"/>
        <v>Huttanahalli</v>
      </c>
    </row>
    <row r="2844" spans="1:8" x14ac:dyDescent="0.25">
      <c r="A2844" s="1">
        <v>2894</v>
      </c>
      <c r="B2844" t="s">
        <v>1534</v>
      </c>
      <c r="C2844">
        <v>3500000</v>
      </c>
      <c r="D2844">
        <v>730</v>
      </c>
      <c r="E2844">
        <f t="shared" si="132"/>
        <v>4794.5205479452052</v>
      </c>
      <c r="F2844" t="str">
        <f t="shared" si="133"/>
        <v>1 BHK</v>
      </c>
      <c r="G2844" t="s">
        <v>4217</v>
      </c>
      <c r="H2844" t="str">
        <f t="shared" si="134"/>
        <v>Mahadevpura</v>
      </c>
    </row>
    <row r="2845" spans="1:8" x14ac:dyDescent="0.25">
      <c r="A2845" s="1">
        <v>2895</v>
      </c>
      <c r="B2845" t="s">
        <v>20</v>
      </c>
      <c r="C2845">
        <v>5356000</v>
      </c>
      <c r="D2845">
        <v>1580</v>
      </c>
      <c r="E2845">
        <f t="shared" si="132"/>
        <v>3389.8734177215188</v>
      </c>
      <c r="F2845" t="str">
        <f t="shared" si="133"/>
        <v>3 BHK</v>
      </c>
      <c r="G2845" t="s">
        <v>4217</v>
      </c>
      <c r="H2845" t="str">
        <f t="shared" si="134"/>
        <v>Raja Rajeshwari Nagar</v>
      </c>
    </row>
    <row r="2846" spans="1:8" x14ac:dyDescent="0.25">
      <c r="A2846" s="1">
        <v>2896</v>
      </c>
      <c r="B2846" t="s">
        <v>84</v>
      </c>
      <c r="C2846">
        <v>5000000</v>
      </c>
      <c r="D2846">
        <v>1111</v>
      </c>
      <c r="E2846">
        <f t="shared" si="132"/>
        <v>4500.4500450045007</v>
      </c>
      <c r="F2846" t="str">
        <f t="shared" si="133"/>
        <v>2 BHK</v>
      </c>
      <c r="G2846" t="s">
        <v>4217</v>
      </c>
      <c r="H2846" t="str">
        <f t="shared" si="134"/>
        <v>Thanisandra</v>
      </c>
    </row>
    <row r="2847" spans="1:8" x14ac:dyDescent="0.25">
      <c r="A2847" s="1">
        <v>2897</v>
      </c>
      <c r="B2847" t="s">
        <v>86</v>
      </c>
      <c r="C2847">
        <v>8800000</v>
      </c>
      <c r="D2847">
        <v>1125</v>
      </c>
      <c r="E2847">
        <f t="shared" si="132"/>
        <v>7822.2222222222226</v>
      </c>
      <c r="F2847" t="str">
        <f t="shared" si="133"/>
        <v>4 Bedroom</v>
      </c>
      <c r="G2847" t="s">
        <v>4217</v>
      </c>
      <c r="H2847" t="str">
        <f t="shared" si="134"/>
        <v>Kengeri</v>
      </c>
    </row>
    <row r="2848" spans="1:8" x14ac:dyDescent="0.25">
      <c r="A2848" s="1">
        <v>2898</v>
      </c>
      <c r="B2848" t="s">
        <v>587</v>
      </c>
      <c r="C2848">
        <v>3600000</v>
      </c>
      <c r="D2848">
        <v>977</v>
      </c>
      <c r="E2848">
        <f t="shared" si="132"/>
        <v>3684.7492323439101</v>
      </c>
      <c r="F2848" t="str">
        <f t="shared" si="133"/>
        <v>2 BHK</v>
      </c>
      <c r="G2848" t="s">
        <v>4217</v>
      </c>
      <c r="H2848" t="str">
        <f t="shared" si="134"/>
        <v>Varthur</v>
      </c>
    </row>
    <row r="2849" spans="1:8" x14ac:dyDescent="0.25">
      <c r="A2849" s="1">
        <v>2899</v>
      </c>
      <c r="B2849" t="s">
        <v>1275</v>
      </c>
      <c r="C2849">
        <v>1990000</v>
      </c>
      <c r="D2849">
        <v>674</v>
      </c>
      <c r="E2849">
        <f t="shared" si="132"/>
        <v>2952.5222551928782</v>
      </c>
      <c r="F2849" t="str">
        <f t="shared" si="133"/>
        <v>2 BHK</v>
      </c>
      <c r="G2849" t="s">
        <v>4217</v>
      </c>
      <c r="H2849" t="str">
        <f t="shared" si="134"/>
        <v>Gunjur Palya</v>
      </c>
    </row>
    <row r="2850" spans="1:8" x14ac:dyDescent="0.25">
      <c r="A2850" s="1">
        <v>2900</v>
      </c>
      <c r="B2850" t="s">
        <v>326</v>
      </c>
      <c r="C2850">
        <v>8300000</v>
      </c>
      <c r="D2850">
        <v>600</v>
      </c>
      <c r="E2850">
        <f t="shared" si="132"/>
        <v>13833.333333333334</v>
      </c>
      <c r="F2850" t="str">
        <f t="shared" si="133"/>
        <v>3 Bedroom</v>
      </c>
      <c r="G2850" t="s">
        <v>4217</v>
      </c>
      <c r="H2850" t="str">
        <f t="shared" si="134"/>
        <v>Nagarbhavi</v>
      </c>
    </row>
    <row r="2851" spans="1:8" x14ac:dyDescent="0.25">
      <c r="A2851" s="1">
        <v>2901</v>
      </c>
      <c r="B2851" t="s">
        <v>970</v>
      </c>
      <c r="C2851">
        <v>11500000</v>
      </c>
      <c r="D2851">
        <v>2540</v>
      </c>
      <c r="E2851">
        <f t="shared" si="132"/>
        <v>4527.5590551181103</v>
      </c>
      <c r="F2851" t="str">
        <f t="shared" si="133"/>
        <v>4 Bedroom</v>
      </c>
      <c r="G2851" t="s">
        <v>4217</v>
      </c>
      <c r="H2851" t="str">
        <f t="shared" si="134"/>
        <v>Sarjapur</v>
      </c>
    </row>
    <row r="2852" spans="1:8" x14ac:dyDescent="0.25">
      <c r="A2852" s="1">
        <v>2902</v>
      </c>
      <c r="B2852" t="s">
        <v>235</v>
      </c>
      <c r="C2852">
        <v>10000000</v>
      </c>
      <c r="D2852">
        <v>1290</v>
      </c>
      <c r="E2852">
        <f t="shared" si="132"/>
        <v>7751.937984496124</v>
      </c>
      <c r="F2852" t="str">
        <f t="shared" si="133"/>
        <v>2 BHK</v>
      </c>
      <c r="G2852" t="s">
        <v>4217</v>
      </c>
      <c r="H2852" t="str">
        <f t="shared" si="134"/>
        <v>Jakkur</v>
      </c>
    </row>
    <row r="2853" spans="1:8" x14ac:dyDescent="0.25">
      <c r="A2853" s="1">
        <v>2903</v>
      </c>
      <c r="B2853" t="s">
        <v>1535</v>
      </c>
      <c r="C2853">
        <v>9800000</v>
      </c>
      <c r="D2853">
        <v>600</v>
      </c>
      <c r="E2853">
        <f t="shared" si="132"/>
        <v>16333.333333333334</v>
      </c>
      <c r="F2853" t="str">
        <f t="shared" si="133"/>
        <v>3 Bedroom</v>
      </c>
      <c r="G2853" t="s">
        <v>4217</v>
      </c>
      <c r="H2853" t="str">
        <f t="shared" si="134"/>
        <v>Kumaraswami Layout</v>
      </c>
    </row>
    <row r="2854" spans="1:8" x14ac:dyDescent="0.25">
      <c r="A2854" s="1">
        <v>2904</v>
      </c>
      <c r="B2854" t="s">
        <v>517</v>
      </c>
      <c r="C2854">
        <v>3254000</v>
      </c>
      <c r="D2854">
        <v>795</v>
      </c>
      <c r="E2854">
        <f t="shared" si="132"/>
        <v>4093.0817610062895</v>
      </c>
      <c r="F2854" t="str">
        <f t="shared" si="133"/>
        <v>2 BHK</v>
      </c>
      <c r="G2854" t="s">
        <v>4217</v>
      </c>
      <c r="H2854" t="str">
        <f t="shared" si="134"/>
        <v>Abbigere</v>
      </c>
    </row>
    <row r="2855" spans="1:8" x14ac:dyDescent="0.25">
      <c r="A2855" s="1">
        <v>2905</v>
      </c>
      <c r="B2855" t="s">
        <v>35</v>
      </c>
      <c r="C2855">
        <v>3500000</v>
      </c>
      <c r="D2855">
        <v>700</v>
      </c>
      <c r="E2855">
        <f t="shared" si="132"/>
        <v>5000</v>
      </c>
      <c r="F2855" t="str">
        <f t="shared" si="133"/>
        <v>2 BHK</v>
      </c>
      <c r="G2855" t="s">
        <v>4217</v>
      </c>
      <c r="H2855" t="str">
        <f t="shared" si="134"/>
        <v>Kanakpura Road</v>
      </c>
    </row>
    <row r="2856" spans="1:8" x14ac:dyDescent="0.25">
      <c r="A2856" s="1">
        <v>2906</v>
      </c>
      <c r="B2856" t="s">
        <v>1536</v>
      </c>
      <c r="C2856">
        <v>14200000</v>
      </c>
      <c r="D2856">
        <v>1463</v>
      </c>
      <c r="E2856">
        <f t="shared" si="132"/>
        <v>9706.0833902939157</v>
      </c>
      <c r="F2856" t="str">
        <f t="shared" si="133"/>
        <v>2 BHK</v>
      </c>
      <c r="G2856" t="s">
        <v>4217</v>
      </c>
      <c r="H2856" t="str">
        <f t="shared" si="134"/>
        <v>Ambedkar Colony</v>
      </c>
    </row>
    <row r="2857" spans="1:8" x14ac:dyDescent="0.25">
      <c r="A2857" s="1">
        <v>2907</v>
      </c>
      <c r="B2857" t="s">
        <v>1537</v>
      </c>
      <c r="C2857">
        <v>14000000</v>
      </c>
      <c r="D2857">
        <v>1000</v>
      </c>
      <c r="E2857">
        <f t="shared" si="132"/>
        <v>14000</v>
      </c>
      <c r="F2857" t="str">
        <f t="shared" si="133"/>
        <v>3 Bedroom</v>
      </c>
      <c r="G2857" t="s">
        <v>4217</v>
      </c>
      <c r="H2857" t="str">
        <f t="shared" si="134"/>
        <v>Vijayanagar</v>
      </c>
    </row>
    <row r="2858" spans="1:8" x14ac:dyDescent="0.25">
      <c r="A2858" s="1">
        <v>2908</v>
      </c>
      <c r="B2858" t="s">
        <v>1538</v>
      </c>
      <c r="C2858">
        <v>5800000</v>
      </c>
      <c r="D2858">
        <v>1306</v>
      </c>
      <c r="E2858">
        <f t="shared" si="132"/>
        <v>4441.0413476263402</v>
      </c>
      <c r="F2858" t="str">
        <f t="shared" si="133"/>
        <v>3 BHK</v>
      </c>
      <c r="G2858" t="s">
        <v>4217</v>
      </c>
      <c r="H2858" t="str">
        <f t="shared" si="134"/>
        <v>Reliable Woods Layout</v>
      </c>
    </row>
    <row r="2859" spans="1:8" x14ac:dyDescent="0.25">
      <c r="A2859" s="1">
        <v>2909</v>
      </c>
      <c r="B2859" t="s">
        <v>1539</v>
      </c>
      <c r="C2859">
        <v>18500000</v>
      </c>
      <c r="D2859">
        <v>2401</v>
      </c>
      <c r="E2859">
        <f t="shared" si="132"/>
        <v>7705.1228654727202</v>
      </c>
      <c r="F2859" t="str">
        <f t="shared" si="133"/>
        <v>3 BHK</v>
      </c>
      <c r="G2859" t="s">
        <v>4217</v>
      </c>
      <c r="H2859" t="str">
        <f t="shared" si="134"/>
        <v>4th T block Jayanagar</v>
      </c>
    </row>
    <row r="2860" spans="1:8" x14ac:dyDescent="0.25">
      <c r="A2860" s="1">
        <v>2910</v>
      </c>
      <c r="B2860" t="s">
        <v>1540</v>
      </c>
      <c r="C2860">
        <v>13500000</v>
      </c>
      <c r="D2860">
        <v>1670</v>
      </c>
      <c r="E2860">
        <f t="shared" si="132"/>
        <v>8083.8323353293417</v>
      </c>
      <c r="F2860" t="str">
        <f t="shared" si="133"/>
        <v>4 Bedroom</v>
      </c>
      <c r="G2860" t="s">
        <v>4217</v>
      </c>
      <c r="H2860" t="str">
        <f t="shared" si="134"/>
        <v>Bommenahalli</v>
      </c>
    </row>
    <row r="2861" spans="1:8" x14ac:dyDescent="0.25">
      <c r="A2861" s="1">
        <v>2911</v>
      </c>
      <c r="B2861" t="s">
        <v>1541</v>
      </c>
      <c r="C2861">
        <v>23500000</v>
      </c>
      <c r="D2861">
        <v>1875</v>
      </c>
      <c r="E2861">
        <f t="shared" si="132"/>
        <v>12533.333333333334</v>
      </c>
      <c r="F2861" t="str">
        <f t="shared" si="133"/>
        <v>3 BHK</v>
      </c>
      <c r="G2861" t="s">
        <v>4217</v>
      </c>
      <c r="H2861" t="str">
        <f t="shared" si="134"/>
        <v>Jayanagar</v>
      </c>
    </row>
    <row r="2862" spans="1:8" x14ac:dyDescent="0.25">
      <c r="A2862" s="1">
        <v>2912</v>
      </c>
      <c r="B2862" t="s">
        <v>985</v>
      </c>
      <c r="C2862">
        <v>9000000</v>
      </c>
      <c r="D2862">
        <v>1200</v>
      </c>
      <c r="E2862">
        <f t="shared" si="132"/>
        <v>7500</v>
      </c>
      <c r="F2862" t="str">
        <f t="shared" si="133"/>
        <v>3 Bedroom</v>
      </c>
      <c r="G2862" t="s">
        <v>4217</v>
      </c>
      <c r="H2862" t="str">
        <f t="shared" si="134"/>
        <v>Marsur</v>
      </c>
    </row>
    <row r="2863" spans="1:8" x14ac:dyDescent="0.25">
      <c r="A2863" s="1">
        <v>2913</v>
      </c>
      <c r="B2863" t="s">
        <v>1542</v>
      </c>
      <c r="C2863">
        <v>12100000</v>
      </c>
      <c r="D2863">
        <v>1804</v>
      </c>
      <c r="E2863">
        <f t="shared" si="132"/>
        <v>6707.3170731707314</v>
      </c>
      <c r="F2863" t="str">
        <f t="shared" si="133"/>
        <v>3 BHK</v>
      </c>
      <c r="G2863" t="s">
        <v>4217</v>
      </c>
      <c r="H2863" t="str">
        <f t="shared" si="134"/>
        <v>Dodda Nekkundi</v>
      </c>
    </row>
    <row r="2864" spans="1:8" x14ac:dyDescent="0.25">
      <c r="A2864" s="1">
        <v>2914</v>
      </c>
      <c r="B2864" t="s">
        <v>1219</v>
      </c>
      <c r="C2864">
        <v>21000000</v>
      </c>
      <c r="D2864">
        <v>2065</v>
      </c>
      <c r="E2864">
        <f t="shared" si="132"/>
        <v>10169.491525423729</v>
      </c>
      <c r="F2864" t="str">
        <f t="shared" si="133"/>
        <v>3 BHK</v>
      </c>
      <c r="G2864" t="s">
        <v>4217</v>
      </c>
      <c r="H2864" t="str">
        <f t="shared" si="134"/>
        <v>1st Phase JP Nagar</v>
      </c>
    </row>
    <row r="2865" spans="1:8" x14ac:dyDescent="0.25">
      <c r="A2865" s="1">
        <v>2915</v>
      </c>
      <c r="B2865" t="s">
        <v>1198</v>
      </c>
      <c r="C2865">
        <v>4000000</v>
      </c>
      <c r="D2865">
        <v>1225</v>
      </c>
      <c r="E2865">
        <f t="shared" si="132"/>
        <v>3265.3061224489797</v>
      </c>
      <c r="F2865" t="str">
        <f t="shared" si="133"/>
        <v>3 BHK</v>
      </c>
      <c r="G2865" t="s">
        <v>4217</v>
      </c>
      <c r="H2865" t="str">
        <f t="shared" si="134"/>
        <v>Hoskote</v>
      </c>
    </row>
    <row r="2866" spans="1:8" x14ac:dyDescent="0.25">
      <c r="A2866" s="1">
        <v>2917</v>
      </c>
      <c r="B2866" t="s">
        <v>345</v>
      </c>
      <c r="C2866">
        <v>5600000</v>
      </c>
      <c r="D2866">
        <v>900</v>
      </c>
      <c r="E2866">
        <f t="shared" si="132"/>
        <v>6222.2222222222226</v>
      </c>
      <c r="F2866" t="str">
        <f t="shared" si="133"/>
        <v>2 BHK</v>
      </c>
      <c r="G2866" t="s">
        <v>4217</v>
      </c>
      <c r="H2866" t="str">
        <f t="shared" si="134"/>
        <v>Bellandur</v>
      </c>
    </row>
    <row r="2867" spans="1:8" x14ac:dyDescent="0.25">
      <c r="A2867" s="1">
        <v>2918</v>
      </c>
      <c r="B2867" t="s">
        <v>1191</v>
      </c>
      <c r="C2867">
        <v>9100000</v>
      </c>
      <c r="D2867">
        <v>1350</v>
      </c>
      <c r="E2867">
        <f t="shared" si="132"/>
        <v>6740.7407407407409</v>
      </c>
      <c r="F2867" t="str">
        <f t="shared" si="133"/>
        <v>2 BHK</v>
      </c>
      <c r="G2867" t="s">
        <v>4217</v>
      </c>
      <c r="H2867" t="str">
        <f t="shared" si="134"/>
        <v>Binny Pete</v>
      </c>
    </row>
    <row r="2868" spans="1:8" x14ac:dyDescent="0.25">
      <c r="A2868" s="1">
        <v>2919</v>
      </c>
      <c r="B2868" t="s">
        <v>772</v>
      </c>
      <c r="C2868">
        <v>3600000</v>
      </c>
      <c r="D2868">
        <v>700</v>
      </c>
      <c r="E2868">
        <f t="shared" si="132"/>
        <v>5142.8571428571431</v>
      </c>
      <c r="F2868" t="str">
        <f t="shared" si="133"/>
        <v>1 BHK</v>
      </c>
      <c r="G2868" t="s">
        <v>4217</v>
      </c>
      <c r="H2868" t="str">
        <f t="shared" si="134"/>
        <v>Kaggalipura</v>
      </c>
    </row>
    <row r="2869" spans="1:8" x14ac:dyDescent="0.25">
      <c r="A2869" s="1">
        <v>2921</v>
      </c>
      <c r="B2869" t="s">
        <v>880</v>
      </c>
      <c r="C2869">
        <v>4639000</v>
      </c>
      <c r="D2869">
        <v>1160</v>
      </c>
      <c r="E2869">
        <f t="shared" si="132"/>
        <v>3999.1379310344828</v>
      </c>
      <c r="F2869" t="str">
        <f t="shared" si="133"/>
        <v>2 BHK</v>
      </c>
      <c r="G2869" t="s">
        <v>4217</v>
      </c>
      <c r="H2869" t="str">
        <f t="shared" si="134"/>
        <v>Poorna Pragna Layout</v>
      </c>
    </row>
    <row r="2870" spans="1:8" x14ac:dyDescent="0.25">
      <c r="A2870" s="1">
        <v>2922</v>
      </c>
      <c r="B2870" t="s">
        <v>66</v>
      </c>
      <c r="C2870">
        <v>9927000</v>
      </c>
      <c r="D2870">
        <v>1680</v>
      </c>
      <c r="E2870">
        <f t="shared" si="132"/>
        <v>5908.9285714285716</v>
      </c>
      <c r="F2870" t="str">
        <f t="shared" si="133"/>
        <v>3 BHK</v>
      </c>
      <c r="G2870" t="s">
        <v>4217</v>
      </c>
      <c r="H2870" t="str">
        <f t="shared" si="134"/>
        <v>Hennur Road</v>
      </c>
    </row>
    <row r="2871" spans="1:8" x14ac:dyDescent="0.25">
      <c r="A2871" s="1">
        <v>2923</v>
      </c>
      <c r="B2871" t="s">
        <v>1543</v>
      </c>
      <c r="C2871">
        <v>5500000</v>
      </c>
      <c r="D2871">
        <v>1043</v>
      </c>
      <c r="E2871">
        <f t="shared" si="132"/>
        <v>5273.2502396931923</v>
      </c>
      <c r="F2871" t="str">
        <f t="shared" si="133"/>
        <v>2 BHK</v>
      </c>
      <c r="G2871" t="s">
        <v>4217</v>
      </c>
      <c r="H2871" t="str">
        <f t="shared" si="134"/>
        <v>LB Shastri Nagar</v>
      </c>
    </row>
    <row r="2872" spans="1:8" x14ac:dyDescent="0.25">
      <c r="A2872" s="1">
        <v>2924</v>
      </c>
      <c r="B2872" t="s">
        <v>1544</v>
      </c>
      <c r="C2872">
        <v>12000000</v>
      </c>
      <c r="D2872">
        <v>1200</v>
      </c>
      <c r="E2872">
        <f t="shared" si="132"/>
        <v>10000</v>
      </c>
      <c r="F2872" t="str">
        <f t="shared" si="133"/>
        <v>4 Bedroom</v>
      </c>
      <c r="G2872" t="s">
        <v>4217</v>
      </c>
      <c r="H2872" t="str">
        <f t="shared" si="134"/>
        <v>Hoskote</v>
      </c>
    </row>
    <row r="2873" spans="1:8" x14ac:dyDescent="0.25">
      <c r="A2873" s="1">
        <v>2925</v>
      </c>
      <c r="B2873" t="s">
        <v>233</v>
      </c>
      <c r="C2873">
        <v>4600000</v>
      </c>
      <c r="D2873">
        <v>1040</v>
      </c>
      <c r="E2873">
        <f t="shared" si="132"/>
        <v>4423.0769230769229</v>
      </c>
      <c r="F2873" t="str">
        <f t="shared" si="133"/>
        <v>2 BHK</v>
      </c>
      <c r="G2873" t="s">
        <v>4217</v>
      </c>
      <c r="H2873" t="str">
        <f t="shared" si="134"/>
        <v>Hebbal</v>
      </c>
    </row>
    <row r="2874" spans="1:8" x14ac:dyDescent="0.25">
      <c r="A2874" s="1">
        <v>2926</v>
      </c>
      <c r="B2874" t="s">
        <v>1545</v>
      </c>
      <c r="C2874">
        <v>6500000</v>
      </c>
      <c r="D2874">
        <v>1357</v>
      </c>
      <c r="E2874">
        <f t="shared" si="132"/>
        <v>4789.9778924097272</v>
      </c>
      <c r="F2874" t="str">
        <f t="shared" si="133"/>
        <v>3 BHK</v>
      </c>
      <c r="G2874" t="s">
        <v>4217</v>
      </c>
      <c r="H2874" t="str">
        <f t="shared" si="134"/>
        <v>Tindlu</v>
      </c>
    </row>
    <row r="2875" spans="1:8" x14ac:dyDescent="0.25">
      <c r="A2875" s="1">
        <v>2927</v>
      </c>
      <c r="B2875" t="s">
        <v>1546</v>
      </c>
      <c r="C2875">
        <v>10400000</v>
      </c>
      <c r="D2875">
        <v>1600</v>
      </c>
      <c r="E2875">
        <f t="shared" si="132"/>
        <v>6500</v>
      </c>
      <c r="F2875" t="str">
        <f t="shared" si="133"/>
        <v>7 Bedroom</v>
      </c>
      <c r="G2875" t="s">
        <v>4217</v>
      </c>
      <c r="H2875" t="str">
        <f t="shared" si="134"/>
        <v>Nayandanahalli</v>
      </c>
    </row>
    <row r="2876" spans="1:8" x14ac:dyDescent="0.25">
      <c r="A2876" s="1">
        <v>2928</v>
      </c>
      <c r="B2876" t="s">
        <v>1547</v>
      </c>
      <c r="C2876">
        <v>4700000</v>
      </c>
      <c r="D2876">
        <v>1225</v>
      </c>
      <c r="E2876">
        <f t="shared" si="132"/>
        <v>3836.7346938775509</v>
      </c>
      <c r="F2876" t="str">
        <f t="shared" si="133"/>
        <v>2 BHK</v>
      </c>
      <c r="G2876" t="s">
        <v>4217</v>
      </c>
      <c r="H2876" t="str">
        <f t="shared" si="134"/>
        <v>Vibhutipura Extension</v>
      </c>
    </row>
    <row r="2877" spans="1:8" x14ac:dyDescent="0.25">
      <c r="A2877" s="1">
        <v>2929</v>
      </c>
      <c r="B2877" t="s">
        <v>1548</v>
      </c>
      <c r="C2877">
        <v>8000000</v>
      </c>
      <c r="D2877">
        <v>1500</v>
      </c>
      <c r="E2877">
        <f t="shared" si="132"/>
        <v>5333.333333333333</v>
      </c>
      <c r="F2877" t="str">
        <f t="shared" si="133"/>
        <v>9 Bedroom</v>
      </c>
      <c r="G2877" t="s">
        <v>4217</v>
      </c>
      <c r="H2877" t="str">
        <f t="shared" si="134"/>
        <v>Sunkadakatte</v>
      </c>
    </row>
    <row r="2878" spans="1:8" x14ac:dyDescent="0.25">
      <c r="A2878" s="1">
        <v>2930</v>
      </c>
      <c r="B2878" t="s">
        <v>960</v>
      </c>
      <c r="C2878">
        <v>4000000</v>
      </c>
      <c r="D2878">
        <v>1130</v>
      </c>
      <c r="E2878">
        <f t="shared" si="132"/>
        <v>3539.8230088495575</v>
      </c>
      <c r="F2878" t="str">
        <f t="shared" si="133"/>
        <v>2 BHK</v>
      </c>
      <c r="G2878" t="s">
        <v>4217</v>
      </c>
      <c r="H2878" t="str">
        <f t="shared" si="134"/>
        <v>Yelachenahalli</v>
      </c>
    </row>
    <row r="2879" spans="1:8" x14ac:dyDescent="0.25">
      <c r="A2879" s="1">
        <v>2931</v>
      </c>
      <c r="B2879" t="s">
        <v>1549</v>
      </c>
      <c r="C2879">
        <v>15000000</v>
      </c>
      <c r="D2879">
        <v>2500</v>
      </c>
      <c r="E2879">
        <f t="shared" si="132"/>
        <v>6000</v>
      </c>
      <c r="F2879" t="str">
        <f t="shared" si="133"/>
        <v>4 Bedroom</v>
      </c>
      <c r="G2879" t="s">
        <v>4217</v>
      </c>
      <c r="H2879" t="str">
        <f t="shared" si="134"/>
        <v>Basavangudi</v>
      </c>
    </row>
    <row r="2880" spans="1:8" x14ac:dyDescent="0.25">
      <c r="A2880" s="1">
        <v>2932</v>
      </c>
      <c r="B2880" t="s">
        <v>1550</v>
      </c>
      <c r="C2880">
        <v>12000000</v>
      </c>
      <c r="D2880">
        <v>1700</v>
      </c>
      <c r="E2880">
        <f t="shared" si="132"/>
        <v>7058.8235294117649</v>
      </c>
      <c r="F2880" t="str">
        <f t="shared" si="133"/>
        <v>3 BHK</v>
      </c>
      <c r="G2880" t="s">
        <v>4217</v>
      </c>
      <c r="H2880" t="str">
        <f t="shared" si="134"/>
        <v>Sultan Palaya</v>
      </c>
    </row>
    <row r="2881" spans="1:8" x14ac:dyDescent="0.25">
      <c r="A2881" s="1">
        <v>2933</v>
      </c>
      <c r="B2881" t="s">
        <v>1551</v>
      </c>
      <c r="C2881">
        <v>6500000</v>
      </c>
      <c r="D2881">
        <v>1549</v>
      </c>
      <c r="E2881">
        <f t="shared" si="132"/>
        <v>4196.2556488056807</v>
      </c>
      <c r="F2881" t="str">
        <f t="shared" si="133"/>
        <v>3 BHK</v>
      </c>
      <c r="G2881" t="s">
        <v>4217</v>
      </c>
      <c r="H2881" t="str">
        <f t="shared" si="134"/>
        <v>Doddathoguru</v>
      </c>
    </row>
    <row r="2882" spans="1:8" x14ac:dyDescent="0.25">
      <c r="A2882" s="1">
        <v>2934</v>
      </c>
      <c r="B2882" t="s">
        <v>731</v>
      </c>
      <c r="C2882">
        <v>10000000</v>
      </c>
      <c r="D2882">
        <v>1400</v>
      </c>
      <c r="E2882">
        <f t="shared" si="132"/>
        <v>7142.8571428571431</v>
      </c>
      <c r="F2882" t="str">
        <f t="shared" si="133"/>
        <v>2 BHK</v>
      </c>
      <c r="G2882" t="s">
        <v>4217</v>
      </c>
      <c r="H2882" t="str">
        <f t="shared" si="134"/>
        <v>Yeshwanthpur</v>
      </c>
    </row>
    <row r="2883" spans="1:8" x14ac:dyDescent="0.25">
      <c r="A2883" s="1">
        <v>2935</v>
      </c>
      <c r="B2883" t="s">
        <v>1351</v>
      </c>
      <c r="C2883">
        <v>5000000</v>
      </c>
      <c r="D2883">
        <v>1080</v>
      </c>
      <c r="E2883">
        <f t="shared" ref="E2883:E2946" si="135">C2883/D2883</f>
        <v>4629.6296296296296</v>
      </c>
      <c r="F2883" t="str">
        <f t="shared" ref="F2883:F2946" si="136">IF(ISNUMBER(SEARCH("Residential Plot", B2883)), "Residential Plot", IF(ISNUMBER(SEARCH(" BHK", B2883)), MID(B2883, SEARCH(" BHK", B2883) - 1, 5), IF(ISNUMBER(SEARCH(" Bedroom", B2883)), MID(B2883, SEARCH(" ", B2883) - 1, SEARCH(" Bedroom", B2883) - SEARCH(" ", B2883) + 9), "Plot")))</f>
        <v>2 BHK</v>
      </c>
      <c r="G2883" t="s">
        <v>4217</v>
      </c>
      <c r="H2883" t="str">
        <f t="shared" ref="H2883:H2946" si="137">IF(ISNUMBER(SEARCH(" in ", B2883)), MID(B2883, SEARCH(" in ", B2883) + 4, LEN(B2883) - SEARCH(" in ", B2883) - 3),
 IF(ISNUMBER(SEARCH("Flat", B2883)), IF(LEN(B2883) &gt; SEARCH("Flat", B2883) + 4, MID(B2883, SEARCH("Flat", B2883) + 5, LEN(B2883) - SEARCH("Flat", B2883) - 3), "unknown"),
 IF(ISNUMBER(SEARCH("Villa", B2883)), IF(LEN(B2883) &gt; SEARCH("Villa", B2883) + 5, MID(B2883, SEARCH("Villa", B2883) + 6, LEN(B2883) - SEARCH("Villa", B2883) - 3), "unknown"),
 IF(ISNUMBER(SEARCH("Plot", B2883)), IF(LEN(B2883) &gt; SEARCH("Plot", B2883) + 4, MID(B2883, SEARCH("Plot", B2883) + 5, LEN(B2883) - SEARCH("Plot", B2883) - 3), "unknown"),
 "unknown"))))</f>
        <v>Dodda Nekkundi</v>
      </c>
    </row>
    <row r="2884" spans="1:8" x14ac:dyDescent="0.25">
      <c r="A2884" s="1">
        <v>2936</v>
      </c>
      <c r="B2884" t="s">
        <v>1025</v>
      </c>
      <c r="C2884">
        <v>10000000</v>
      </c>
      <c r="D2884">
        <v>1180</v>
      </c>
      <c r="E2884">
        <f t="shared" si="135"/>
        <v>8474.5762711864409</v>
      </c>
      <c r="F2884" t="str">
        <f t="shared" si="136"/>
        <v>2 BHK</v>
      </c>
      <c r="G2884" t="s">
        <v>4217</v>
      </c>
      <c r="H2884" t="str">
        <f t="shared" si="137"/>
        <v>Ulsoor</v>
      </c>
    </row>
    <row r="2885" spans="1:8" x14ac:dyDescent="0.25">
      <c r="A2885" s="1">
        <v>2937</v>
      </c>
      <c r="B2885" t="s">
        <v>1552</v>
      </c>
      <c r="C2885">
        <v>15000000</v>
      </c>
      <c r="D2885">
        <v>780</v>
      </c>
      <c r="E2885">
        <f t="shared" si="135"/>
        <v>19230.76923076923</v>
      </c>
      <c r="F2885" t="str">
        <f t="shared" si="136"/>
        <v>7 Bedroom</v>
      </c>
      <c r="G2885" t="s">
        <v>4217</v>
      </c>
      <c r="H2885" t="str">
        <f t="shared" si="137"/>
        <v>Chandra Layout</v>
      </c>
    </row>
    <row r="2886" spans="1:8" x14ac:dyDescent="0.25">
      <c r="A2886" s="1">
        <v>2938</v>
      </c>
      <c r="B2886" t="s">
        <v>85</v>
      </c>
      <c r="C2886">
        <v>15000000</v>
      </c>
      <c r="D2886">
        <v>1800</v>
      </c>
      <c r="E2886">
        <f t="shared" si="135"/>
        <v>8333.3333333333339</v>
      </c>
      <c r="F2886" t="str">
        <f t="shared" si="136"/>
        <v>3 BHK</v>
      </c>
      <c r="G2886" t="s">
        <v>4217</v>
      </c>
      <c r="H2886" t="str">
        <f t="shared" si="137"/>
        <v>Domlur</v>
      </c>
    </row>
    <row r="2887" spans="1:8" x14ac:dyDescent="0.25">
      <c r="A2887" s="1">
        <v>2939</v>
      </c>
      <c r="B2887" t="s">
        <v>65</v>
      </c>
      <c r="C2887">
        <v>6738000</v>
      </c>
      <c r="D2887">
        <v>1225</v>
      </c>
      <c r="E2887">
        <f t="shared" si="135"/>
        <v>5500.408163265306</v>
      </c>
      <c r="F2887" t="str">
        <f t="shared" si="136"/>
        <v>2 BHK</v>
      </c>
      <c r="G2887" t="s">
        <v>4217</v>
      </c>
      <c r="H2887" t="str">
        <f t="shared" si="137"/>
        <v>Haralur Road</v>
      </c>
    </row>
    <row r="2888" spans="1:8" x14ac:dyDescent="0.25">
      <c r="A2888" s="1">
        <v>2940</v>
      </c>
      <c r="B2888" t="s">
        <v>1553</v>
      </c>
      <c r="C2888">
        <v>7500000</v>
      </c>
      <c r="D2888">
        <v>890</v>
      </c>
      <c r="E2888">
        <f t="shared" si="135"/>
        <v>8426.9662921348317</v>
      </c>
      <c r="F2888" t="str">
        <f t="shared" si="136"/>
        <v>1 BHK</v>
      </c>
      <c r="G2888" t="s">
        <v>4217</v>
      </c>
      <c r="H2888" t="str">
        <f t="shared" si="137"/>
        <v>Chandra Layout</v>
      </c>
    </row>
    <row r="2889" spans="1:8" x14ac:dyDescent="0.25">
      <c r="A2889" s="1">
        <v>2941</v>
      </c>
      <c r="B2889" t="s">
        <v>517</v>
      </c>
      <c r="C2889">
        <v>3959000</v>
      </c>
      <c r="D2889">
        <v>1005</v>
      </c>
      <c r="E2889">
        <f t="shared" si="135"/>
        <v>3939.3034825870645</v>
      </c>
      <c r="F2889" t="str">
        <f t="shared" si="136"/>
        <v>2 BHK</v>
      </c>
      <c r="G2889" t="s">
        <v>4217</v>
      </c>
      <c r="H2889" t="str">
        <f t="shared" si="137"/>
        <v>Abbigere</v>
      </c>
    </row>
    <row r="2890" spans="1:8" x14ac:dyDescent="0.25">
      <c r="A2890" s="1">
        <v>2942</v>
      </c>
      <c r="B2890" t="s">
        <v>8</v>
      </c>
      <c r="C2890">
        <v>9500000</v>
      </c>
      <c r="D2890">
        <v>1320</v>
      </c>
      <c r="E2890">
        <f t="shared" si="135"/>
        <v>7196.969696969697</v>
      </c>
      <c r="F2890" t="str">
        <f t="shared" si="136"/>
        <v>2 BHK</v>
      </c>
      <c r="G2890" t="s">
        <v>4217</v>
      </c>
      <c r="H2890" t="str">
        <f t="shared" si="137"/>
        <v>Whitefield</v>
      </c>
    </row>
    <row r="2891" spans="1:8" x14ac:dyDescent="0.25">
      <c r="A2891" s="1">
        <v>2943</v>
      </c>
      <c r="B2891" t="s">
        <v>1554</v>
      </c>
      <c r="C2891">
        <v>5000000</v>
      </c>
      <c r="D2891">
        <v>1475</v>
      </c>
      <c r="E2891">
        <f t="shared" si="135"/>
        <v>3389.8305084745762</v>
      </c>
      <c r="F2891" t="str">
        <f t="shared" si="136"/>
        <v>4 BHK</v>
      </c>
      <c r="G2891" t="s">
        <v>4217</v>
      </c>
      <c r="H2891" t="str">
        <f t="shared" si="137"/>
        <v>Anandapura</v>
      </c>
    </row>
    <row r="2892" spans="1:8" x14ac:dyDescent="0.25">
      <c r="A2892" s="1">
        <v>2945</v>
      </c>
      <c r="B2892" t="s">
        <v>1555</v>
      </c>
      <c r="C2892">
        <v>5100000</v>
      </c>
      <c r="D2892">
        <v>1110</v>
      </c>
      <c r="E2892">
        <f t="shared" si="135"/>
        <v>4594.594594594595</v>
      </c>
      <c r="F2892" t="str">
        <f t="shared" si="136"/>
        <v>2 BHK</v>
      </c>
      <c r="G2892" t="s">
        <v>4217</v>
      </c>
      <c r="H2892" t="str">
        <f t="shared" si="137"/>
        <v>Hagadur</v>
      </c>
    </row>
    <row r="2893" spans="1:8" x14ac:dyDescent="0.25">
      <c r="A2893" s="1">
        <v>2946</v>
      </c>
      <c r="B2893" t="s">
        <v>1556</v>
      </c>
      <c r="C2893">
        <v>5400000</v>
      </c>
      <c r="D2893">
        <v>1300</v>
      </c>
      <c r="E2893">
        <f t="shared" si="135"/>
        <v>4153.8461538461543</v>
      </c>
      <c r="F2893" t="str">
        <f t="shared" si="136"/>
        <v>2 Bedroom</v>
      </c>
      <c r="G2893" t="s">
        <v>4217</v>
      </c>
      <c r="H2893" t="str">
        <f t="shared" si="137"/>
        <v>Popular Colony</v>
      </c>
    </row>
    <row r="2894" spans="1:8" x14ac:dyDescent="0.25">
      <c r="A2894" s="1">
        <v>2947</v>
      </c>
      <c r="B2894" t="s">
        <v>1557</v>
      </c>
      <c r="C2894">
        <v>8600000</v>
      </c>
      <c r="D2894">
        <v>600</v>
      </c>
      <c r="E2894">
        <f t="shared" si="135"/>
        <v>14333.333333333334</v>
      </c>
      <c r="F2894" t="str">
        <f t="shared" si="136"/>
        <v>5 Bedroom</v>
      </c>
      <c r="G2894" t="s">
        <v>4217</v>
      </c>
      <c r="H2894" t="str">
        <f t="shared" si="137"/>
        <v>Vajarahalli</v>
      </c>
    </row>
    <row r="2895" spans="1:8" x14ac:dyDescent="0.25">
      <c r="A2895" s="1">
        <v>2948</v>
      </c>
      <c r="B2895" t="s">
        <v>29</v>
      </c>
      <c r="C2895">
        <v>6534999.9999999991</v>
      </c>
      <c r="D2895">
        <v>1128</v>
      </c>
      <c r="E2895">
        <f t="shared" si="135"/>
        <v>5793.4397163120557</v>
      </c>
      <c r="F2895" t="str">
        <f t="shared" si="136"/>
        <v>2 BHK</v>
      </c>
      <c r="G2895" t="s">
        <v>4217</v>
      </c>
      <c r="H2895" t="str">
        <f t="shared" si="137"/>
        <v>Electronic City</v>
      </c>
    </row>
    <row r="2896" spans="1:8" x14ac:dyDescent="0.25">
      <c r="A2896" s="1">
        <v>2949</v>
      </c>
      <c r="B2896" t="s">
        <v>235</v>
      </c>
      <c r="C2896">
        <v>10000000</v>
      </c>
      <c r="D2896">
        <v>1452.19</v>
      </c>
      <c r="E2896">
        <f t="shared" si="135"/>
        <v>6886.1512611986036</v>
      </c>
      <c r="F2896" t="str">
        <f t="shared" si="136"/>
        <v>2 BHK</v>
      </c>
      <c r="G2896" t="s">
        <v>4217</v>
      </c>
      <c r="H2896" t="str">
        <f t="shared" si="137"/>
        <v>Jakkur</v>
      </c>
    </row>
    <row r="2897" spans="1:8" x14ac:dyDescent="0.25">
      <c r="A2897" s="1">
        <v>2950</v>
      </c>
      <c r="B2897" t="s">
        <v>155</v>
      </c>
      <c r="C2897">
        <v>29000000</v>
      </c>
      <c r="D2897">
        <v>2400</v>
      </c>
      <c r="E2897">
        <f t="shared" si="135"/>
        <v>12083.333333333334</v>
      </c>
      <c r="F2897" t="str">
        <f t="shared" si="136"/>
        <v>3 Bedroom</v>
      </c>
      <c r="G2897" t="s">
        <v>4217</v>
      </c>
      <c r="H2897" t="str">
        <f t="shared" si="137"/>
        <v>8th block Koramangala</v>
      </c>
    </row>
    <row r="2898" spans="1:8" x14ac:dyDescent="0.25">
      <c r="A2898" s="1">
        <v>2951</v>
      </c>
      <c r="B2898" t="s">
        <v>426</v>
      </c>
      <c r="C2898">
        <v>13500000</v>
      </c>
      <c r="D2898">
        <v>2600</v>
      </c>
      <c r="E2898">
        <f t="shared" si="135"/>
        <v>5192.3076923076924</v>
      </c>
      <c r="F2898" t="str">
        <f t="shared" si="136"/>
        <v>3 BHK</v>
      </c>
      <c r="G2898" t="s">
        <v>4217</v>
      </c>
      <c r="H2898" t="str">
        <f t="shared" si="137"/>
        <v>Banashankari</v>
      </c>
    </row>
    <row r="2899" spans="1:8" x14ac:dyDescent="0.25">
      <c r="A2899" s="1">
        <v>2952</v>
      </c>
      <c r="B2899" t="s">
        <v>1320</v>
      </c>
      <c r="C2899">
        <v>32500000</v>
      </c>
      <c r="D2899">
        <v>2500</v>
      </c>
      <c r="E2899">
        <f t="shared" si="135"/>
        <v>13000</v>
      </c>
      <c r="F2899" t="str">
        <f t="shared" si="136"/>
        <v>3 BHK</v>
      </c>
      <c r="G2899" t="s">
        <v>4217</v>
      </c>
      <c r="H2899" t="str">
        <f t="shared" si="137"/>
        <v>Sarakki Nagar</v>
      </c>
    </row>
    <row r="2900" spans="1:8" x14ac:dyDescent="0.25">
      <c r="A2900" s="1">
        <v>2953</v>
      </c>
      <c r="B2900" t="s">
        <v>81</v>
      </c>
      <c r="C2900">
        <v>3500000</v>
      </c>
      <c r="D2900">
        <v>630</v>
      </c>
      <c r="E2900">
        <f t="shared" si="135"/>
        <v>5555.5555555555557</v>
      </c>
      <c r="F2900" t="str">
        <f t="shared" si="136"/>
        <v>2 BHK</v>
      </c>
      <c r="G2900" t="s">
        <v>4217</v>
      </c>
      <c r="H2900" t="str">
        <f t="shared" si="137"/>
        <v>Sanjay nagar</v>
      </c>
    </row>
    <row r="2901" spans="1:8" x14ac:dyDescent="0.25">
      <c r="A2901" s="1">
        <v>2954</v>
      </c>
      <c r="B2901" t="s">
        <v>139</v>
      </c>
      <c r="C2901">
        <v>4850000</v>
      </c>
      <c r="D2901">
        <v>1243</v>
      </c>
      <c r="E2901">
        <f t="shared" si="135"/>
        <v>3901.8503620273532</v>
      </c>
      <c r="F2901" t="str">
        <f t="shared" si="136"/>
        <v>2 BHK</v>
      </c>
      <c r="G2901" t="s">
        <v>4217</v>
      </c>
      <c r="H2901" t="str">
        <f t="shared" si="137"/>
        <v>Hosa Road</v>
      </c>
    </row>
    <row r="2902" spans="1:8" x14ac:dyDescent="0.25">
      <c r="A2902" s="1">
        <v>2955</v>
      </c>
      <c r="B2902" t="s">
        <v>1558</v>
      </c>
      <c r="C2902">
        <v>3200000</v>
      </c>
      <c r="D2902">
        <v>960</v>
      </c>
      <c r="E2902">
        <f t="shared" si="135"/>
        <v>3333.3333333333335</v>
      </c>
      <c r="F2902" t="str">
        <f t="shared" si="136"/>
        <v>2 BHK</v>
      </c>
      <c r="G2902" t="s">
        <v>4217</v>
      </c>
      <c r="H2902" t="str">
        <f t="shared" si="137"/>
        <v>Soundarya Layout</v>
      </c>
    </row>
    <row r="2903" spans="1:8" x14ac:dyDescent="0.25">
      <c r="A2903" s="1">
        <v>2956</v>
      </c>
      <c r="B2903" t="s">
        <v>1559</v>
      </c>
      <c r="C2903">
        <v>10000000</v>
      </c>
      <c r="D2903">
        <v>1690</v>
      </c>
      <c r="E2903">
        <f t="shared" si="135"/>
        <v>5917.1597633136098</v>
      </c>
      <c r="F2903" t="str">
        <f t="shared" si="136"/>
        <v>3 BHK</v>
      </c>
      <c r="G2903" t="s">
        <v>4217</v>
      </c>
      <c r="H2903" t="str">
        <f t="shared" si="137"/>
        <v>Banashankari 6th Stage ,Subramanyapura</v>
      </c>
    </row>
    <row r="2904" spans="1:8" x14ac:dyDescent="0.25">
      <c r="A2904" s="1">
        <v>2957</v>
      </c>
      <c r="B2904" t="s">
        <v>166</v>
      </c>
      <c r="C2904">
        <v>3500000</v>
      </c>
      <c r="D2904">
        <v>735</v>
      </c>
      <c r="E2904">
        <f t="shared" si="135"/>
        <v>4761.9047619047615</v>
      </c>
      <c r="F2904" t="str">
        <f t="shared" si="136"/>
        <v>2 BHK</v>
      </c>
      <c r="G2904" t="s">
        <v>4217</v>
      </c>
      <c r="H2904" t="str">
        <f t="shared" si="137"/>
        <v>Whitefield</v>
      </c>
    </row>
    <row r="2905" spans="1:8" x14ac:dyDescent="0.25">
      <c r="A2905" s="1">
        <v>2958</v>
      </c>
      <c r="B2905" t="s">
        <v>1064</v>
      </c>
      <c r="C2905">
        <v>7300000</v>
      </c>
      <c r="D2905">
        <v>1365</v>
      </c>
      <c r="E2905">
        <f t="shared" si="135"/>
        <v>5347.9853479853482</v>
      </c>
      <c r="F2905" t="str">
        <f t="shared" si="136"/>
        <v>2 BHK</v>
      </c>
      <c r="G2905" t="s">
        <v>4217</v>
      </c>
      <c r="H2905" t="str">
        <f t="shared" si="137"/>
        <v>Banaswadi</v>
      </c>
    </row>
    <row r="2906" spans="1:8" x14ac:dyDescent="0.25">
      <c r="A2906" s="1">
        <v>2959</v>
      </c>
      <c r="B2906" t="s">
        <v>1560</v>
      </c>
      <c r="C2906">
        <v>30000000</v>
      </c>
      <c r="D2906">
        <v>2849</v>
      </c>
      <c r="E2906">
        <f t="shared" si="135"/>
        <v>10530.01053001053</v>
      </c>
      <c r="F2906" t="str">
        <f t="shared" si="136"/>
        <v>5 BHK</v>
      </c>
      <c r="G2906" t="s">
        <v>4217</v>
      </c>
      <c r="H2906" t="str">
        <f t="shared" si="137"/>
        <v>Rajaji Nagar</v>
      </c>
    </row>
    <row r="2907" spans="1:8" x14ac:dyDescent="0.25">
      <c r="A2907" s="1">
        <v>2960</v>
      </c>
      <c r="B2907" t="s">
        <v>233</v>
      </c>
      <c r="C2907">
        <v>9939000</v>
      </c>
      <c r="D2907">
        <v>1420</v>
      </c>
      <c r="E2907">
        <f t="shared" si="135"/>
        <v>6999.2957746478869</v>
      </c>
      <c r="F2907" t="str">
        <f t="shared" si="136"/>
        <v>2 BHK</v>
      </c>
      <c r="G2907" t="s">
        <v>4217</v>
      </c>
      <c r="H2907" t="str">
        <f t="shared" si="137"/>
        <v>Hebbal</v>
      </c>
    </row>
    <row r="2908" spans="1:8" x14ac:dyDescent="0.25">
      <c r="A2908" s="1">
        <v>2961</v>
      </c>
      <c r="B2908" t="s">
        <v>266</v>
      </c>
      <c r="C2908">
        <v>6800000</v>
      </c>
      <c r="D2908">
        <v>1570</v>
      </c>
      <c r="E2908">
        <f t="shared" si="135"/>
        <v>4331.2101910828023</v>
      </c>
      <c r="F2908" t="str">
        <f t="shared" si="136"/>
        <v>3 BHK</v>
      </c>
      <c r="G2908" t="s">
        <v>4217</v>
      </c>
      <c r="H2908" t="str">
        <f t="shared" si="137"/>
        <v>Somasundara Palya</v>
      </c>
    </row>
    <row r="2909" spans="1:8" x14ac:dyDescent="0.25">
      <c r="A2909" s="1">
        <v>2962</v>
      </c>
      <c r="B2909" t="s">
        <v>1036</v>
      </c>
      <c r="C2909">
        <v>3200000</v>
      </c>
      <c r="D2909">
        <v>850</v>
      </c>
      <c r="E2909">
        <f t="shared" si="135"/>
        <v>3764.705882352941</v>
      </c>
      <c r="F2909" t="str">
        <f t="shared" si="136"/>
        <v>2 BHK</v>
      </c>
      <c r="G2909" t="s">
        <v>4217</v>
      </c>
      <c r="H2909" t="str">
        <f t="shared" si="137"/>
        <v>Bisuvanahalli</v>
      </c>
    </row>
    <row r="2910" spans="1:8" x14ac:dyDescent="0.25">
      <c r="A2910" s="1">
        <v>2963</v>
      </c>
      <c r="B2910" t="s">
        <v>346</v>
      </c>
      <c r="C2910">
        <v>11000000</v>
      </c>
      <c r="D2910">
        <v>1575</v>
      </c>
      <c r="E2910">
        <f t="shared" si="135"/>
        <v>6984.1269841269841</v>
      </c>
      <c r="F2910" t="str">
        <f t="shared" si="136"/>
        <v>3 BHK</v>
      </c>
      <c r="G2910" t="s">
        <v>4217</v>
      </c>
      <c r="H2910" t="str">
        <f t="shared" si="137"/>
        <v>7th Phase JP Nagar</v>
      </c>
    </row>
    <row r="2911" spans="1:8" x14ac:dyDescent="0.25">
      <c r="A2911" s="1">
        <v>2964</v>
      </c>
      <c r="B2911" t="s">
        <v>937</v>
      </c>
      <c r="C2911">
        <v>10400000</v>
      </c>
      <c r="D2911">
        <v>1418</v>
      </c>
      <c r="E2911">
        <f t="shared" si="135"/>
        <v>7334.2736248236952</v>
      </c>
      <c r="F2911" t="str">
        <f t="shared" si="136"/>
        <v>2 BHK</v>
      </c>
      <c r="G2911" t="s">
        <v>4217</v>
      </c>
      <c r="H2911" t="str">
        <f t="shared" si="137"/>
        <v>Thigalarapalya</v>
      </c>
    </row>
    <row r="2912" spans="1:8" x14ac:dyDescent="0.25">
      <c r="A2912" s="1">
        <v>2965</v>
      </c>
      <c r="B2912" t="s">
        <v>422</v>
      </c>
      <c r="C2912">
        <v>4200000</v>
      </c>
      <c r="D2912">
        <v>1050</v>
      </c>
      <c r="E2912">
        <f t="shared" si="135"/>
        <v>4000</v>
      </c>
      <c r="F2912" t="str">
        <f t="shared" si="136"/>
        <v>2 BHK</v>
      </c>
      <c r="G2912" t="s">
        <v>4217</v>
      </c>
      <c r="H2912" t="str">
        <f t="shared" si="137"/>
        <v>Uttarahalli</v>
      </c>
    </row>
    <row r="2913" spans="1:8" x14ac:dyDescent="0.25">
      <c r="A2913" s="1">
        <v>2966</v>
      </c>
      <c r="B2913" t="s">
        <v>253</v>
      </c>
      <c r="C2913">
        <v>4260000</v>
      </c>
      <c r="D2913">
        <v>1065</v>
      </c>
      <c r="E2913">
        <f t="shared" si="135"/>
        <v>4000</v>
      </c>
      <c r="F2913" t="str">
        <f t="shared" si="136"/>
        <v>2 BHK</v>
      </c>
      <c r="G2913" t="s">
        <v>4217</v>
      </c>
      <c r="H2913" t="str">
        <f t="shared" si="137"/>
        <v>Hennur Road</v>
      </c>
    </row>
    <row r="2914" spans="1:8" x14ac:dyDescent="0.25">
      <c r="A2914" s="1">
        <v>2967</v>
      </c>
      <c r="B2914" t="s">
        <v>947</v>
      </c>
      <c r="C2914">
        <v>9000000</v>
      </c>
      <c r="D2914">
        <v>1340</v>
      </c>
      <c r="E2914">
        <f t="shared" si="135"/>
        <v>6716.4179104477616</v>
      </c>
      <c r="F2914" t="str">
        <f t="shared" si="136"/>
        <v>3 BHK</v>
      </c>
      <c r="G2914" t="s">
        <v>4217</v>
      </c>
      <c r="H2914" t="str">
        <f t="shared" si="137"/>
        <v>Ulsoor</v>
      </c>
    </row>
    <row r="2915" spans="1:8" x14ac:dyDescent="0.25">
      <c r="A2915" s="1">
        <v>2968</v>
      </c>
      <c r="B2915" t="s">
        <v>1561</v>
      </c>
      <c r="C2915">
        <v>9200000</v>
      </c>
      <c r="D2915">
        <v>1610</v>
      </c>
      <c r="E2915">
        <f t="shared" si="135"/>
        <v>5714.2857142857147</v>
      </c>
      <c r="F2915" t="str">
        <f t="shared" si="136"/>
        <v>3 BHK</v>
      </c>
      <c r="G2915" t="s">
        <v>4217</v>
      </c>
      <c r="H2915" t="str">
        <f t="shared" si="137"/>
        <v>Yelahanka New Town</v>
      </c>
    </row>
    <row r="2916" spans="1:8" x14ac:dyDescent="0.25">
      <c r="A2916" s="1">
        <v>2969</v>
      </c>
      <c r="B2916" t="s">
        <v>521</v>
      </c>
      <c r="C2916">
        <v>3350000</v>
      </c>
      <c r="D2916">
        <v>1160</v>
      </c>
      <c r="E2916">
        <f t="shared" si="135"/>
        <v>2887.9310344827586</v>
      </c>
      <c r="F2916" t="str">
        <f t="shared" si="136"/>
        <v>2 BHK</v>
      </c>
      <c r="G2916" t="s">
        <v>4217</v>
      </c>
      <c r="H2916" t="str">
        <f t="shared" si="137"/>
        <v>Electronic City Phase II</v>
      </c>
    </row>
    <row r="2917" spans="1:8" x14ac:dyDescent="0.25">
      <c r="A2917" s="1">
        <v>2970</v>
      </c>
      <c r="B2917" t="s">
        <v>552</v>
      </c>
      <c r="C2917">
        <v>4400000</v>
      </c>
      <c r="D2917">
        <v>1092</v>
      </c>
      <c r="E2917">
        <f t="shared" si="135"/>
        <v>4029.3040293040294</v>
      </c>
      <c r="F2917" t="str">
        <f t="shared" si="136"/>
        <v>2 BHK</v>
      </c>
      <c r="G2917" t="s">
        <v>4217</v>
      </c>
      <c r="H2917" t="str">
        <f t="shared" si="137"/>
        <v>Kudlu</v>
      </c>
    </row>
    <row r="2918" spans="1:8" x14ac:dyDescent="0.25">
      <c r="A2918" s="1">
        <v>2971</v>
      </c>
      <c r="B2918" t="s">
        <v>956</v>
      </c>
      <c r="C2918">
        <v>4700000</v>
      </c>
      <c r="D2918">
        <v>1194</v>
      </c>
      <c r="E2918">
        <f t="shared" si="135"/>
        <v>3936.3484087102179</v>
      </c>
      <c r="F2918" t="str">
        <f t="shared" si="136"/>
        <v>2 BHK</v>
      </c>
      <c r="G2918" t="s">
        <v>4217</v>
      </c>
      <c r="H2918" t="str">
        <f t="shared" si="137"/>
        <v>Parappana Agrahara</v>
      </c>
    </row>
    <row r="2919" spans="1:8" x14ac:dyDescent="0.25">
      <c r="A2919" s="1">
        <v>2972</v>
      </c>
      <c r="B2919" t="s">
        <v>51</v>
      </c>
      <c r="C2919">
        <v>6150000</v>
      </c>
      <c r="D2919">
        <v>1455</v>
      </c>
      <c r="E2919">
        <f t="shared" si="135"/>
        <v>4226.8041237113403</v>
      </c>
      <c r="F2919" t="str">
        <f t="shared" si="136"/>
        <v>3 BHK</v>
      </c>
      <c r="G2919" t="s">
        <v>4217</v>
      </c>
      <c r="H2919" t="str">
        <f t="shared" si="137"/>
        <v>Yelahanka</v>
      </c>
    </row>
    <row r="2920" spans="1:8" x14ac:dyDescent="0.25">
      <c r="A2920" s="1">
        <v>2973</v>
      </c>
      <c r="B2920" t="s">
        <v>1179</v>
      </c>
      <c r="C2920">
        <v>1982000</v>
      </c>
      <c r="D2920">
        <v>734</v>
      </c>
      <c r="E2920">
        <f t="shared" si="135"/>
        <v>2700.2724795640329</v>
      </c>
      <c r="F2920" t="str">
        <f t="shared" si="136"/>
        <v>1 BHK</v>
      </c>
      <c r="G2920" t="s">
        <v>4217</v>
      </c>
      <c r="H2920" t="str">
        <f t="shared" si="137"/>
        <v>Abbigere</v>
      </c>
    </row>
    <row r="2921" spans="1:8" x14ac:dyDescent="0.25">
      <c r="A2921" s="1">
        <v>2974</v>
      </c>
      <c r="B2921" t="s">
        <v>1562</v>
      </c>
      <c r="C2921">
        <v>3800000</v>
      </c>
      <c r="D2921">
        <v>799</v>
      </c>
      <c r="E2921">
        <f t="shared" si="135"/>
        <v>4755.9449311639546</v>
      </c>
      <c r="F2921" t="str">
        <f t="shared" si="136"/>
        <v>2 BHK</v>
      </c>
      <c r="G2921" t="s">
        <v>4217</v>
      </c>
      <c r="H2921" t="str">
        <f t="shared" si="137"/>
        <v>Samethanahalli</v>
      </c>
    </row>
    <row r="2922" spans="1:8" x14ac:dyDescent="0.25">
      <c r="A2922" s="1">
        <v>2975</v>
      </c>
      <c r="B2922" t="s">
        <v>30</v>
      </c>
      <c r="C2922">
        <v>7500000</v>
      </c>
      <c r="D2922">
        <v>1896</v>
      </c>
      <c r="E2922">
        <f t="shared" si="135"/>
        <v>3955.6962025316457</v>
      </c>
      <c r="F2922" t="str">
        <f t="shared" si="136"/>
        <v>3 BHK</v>
      </c>
      <c r="G2922" t="s">
        <v>4217</v>
      </c>
      <c r="H2922" t="str">
        <f t="shared" si="137"/>
        <v>Whitefield</v>
      </c>
    </row>
    <row r="2923" spans="1:8" x14ac:dyDescent="0.25">
      <c r="A2923" s="1">
        <v>2976</v>
      </c>
      <c r="B2923" t="s">
        <v>1563</v>
      </c>
      <c r="C2923">
        <v>4800000</v>
      </c>
      <c r="D2923">
        <v>1100</v>
      </c>
      <c r="E2923">
        <f t="shared" si="135"/>
        <v>4363.636363636364</v>
      </c>
      <c r="F2923" t="str">
        <f t="shared" si="136"/>
        <v>2 BHK</v>
      </c>
      <c r="G2923" t="s">
        <v>4217</v>
      </c>
      <c r="H2923" t="str">
        <f t="shared" si="137"/>
        <v>Ardendale</v>
      </c>
    </row>
    <row r="2924" spans="1:8" x14ac:dyDescent="0.25">
      <c r="A2924" s="1">
        <v>2977</v>
      </c>
      <c r="B2924" t="s">
        <v>290</v>
      </c>
      <c r="C2924">
        <v>7900000</v>
      </c>
      <c r="D2924">
        <v>1350</v>
      </c>
      <c r="E2924">
        <f t="shared" si="135"/>
        <v>5851.8518518518522</v>
      </c>
      <c r="F2924" t="str">
        <f t="shared" si="136"/>
        <v>2 BHK</v>
      </c>
      <c r="G2924" t="s">
        <v>4217</v>
      </c>
      <c r="H2924" t="str">
        <f t="shared" si="137"/>
        <v>Bellandur</v>
      </c>
    </row>
    <row r="2925" spans="1:8" x14ac:dyDescent="0.25">
      <c r="A2925" s="1">
        <v>2978</v>
      </c>
      <c r="B2925" t="s">
        <v>1564</v>
      </c>
      <c r="C2925">
        <v>6100000</v>
      </c>
      <c r="D2925">
        <v>1355</v>
      </c>
      <c r="E2925">
        <f t="shared" si="135"/>
        <v>4501.8450184501844</v>
      </c>
      <c r="F2925" t="str">
        <f t="shared" si="136"/>
        <v>3 BHK</v>
      </c>
      <c r="G2925" t="s">
        <v>4217</v>
      </c>
      <c r="H2925" t="str">
        <f t="shared" si="137"/>
        <v>Amarjyothi Colony</v>
      </c>
    </row>
    <row r="2926" spans="1:8" x14ac:dyDescent="0.25">
      <c r="A2926" s="1">
        <v>2979</v>
      </c>
      <c r="B2926" t="s">
        <v>29</v>
      </c>
      <c r="C2926">
        <v>6500000</v>
      </c>
      <c r="D2926">
        <v>1128</v>
      </c>
      <c r="E2926">
        <f t="shared" si="135"/>
        <v>5762.4113475177301</v>
      </c>
      <c r="F2926" t="str">
        <f t="shared" si="136"/>
        <v>2 BHK</v>
      </c>
      <c r="G2926" t="s">
        <v>4217</v>
      </c>
      <c r="H2926" t="str">
        <f t="shared" si="137"/>
        <v>Electronic City</v>
      </c>
    </row>
    <row r="2927" spans="1:8" x14ac:dyDescent="0.25">
      <c r="A2927" s="1">
        <v>2980</v>
      </c>
      <c r="B2927" t="s">
        <v>1565</v>
      </c>
      <c r="C2927">
        <v>9000000</v>
      </c>
      <c r="D2927">
        <v>1350</v>
      </c>
      <c r="E2927">
        <f t="shared" si="135"/>
        <v>6666.666666666667</v>
      </c>
      <c r="F2927" t="str">
        <f t="shared" si="136"/>
        <v>2 Bedroom</v>
      </c>
      <c r="G2927" t="s">
        <v>4217</v>
      </c>
      <c r="H2927" t="str">
        <f t="shared" si="137"/>
        <v>Pattanagere</v>
      </c>
    </row>
    <row r="2928" spans="1:8" x14ac:dyDescent="0.25">
      <c r="A2928" s="1">
        <v>2981</v>
      </c>
      <c r="B2928" t="s">
        <v>1566</v>
      </c>
      <c r="C2928">
        <v>86400000</v>
      </c>
      <c r="D2928">
        <v>3875</v>
      </c>
      <c r="E2928">
        <f t="shared" si="135"/>
        <v>22296.774193548386</v>
      </c>
      <c r="F2928" t="str">
        <f t="shared" si="136"/>
        <v>3 BHK</v>
      </c>
      <c r="G2928" t="s">
        <v>4217</v>
      </c>
      <c r="H2928" t="str">
        <f t="shared" si="137"/>
        <v>Cunningham Road</v>
      </c>
    </row>
    <row r="2929" spans="1:8" x14ac:dyDescent="0.25">
      <c r="A2929" s="1">
        <v>2982</v>
      </c>
      <c r="B2929" t="s">
        <v>124</v>
      </c>
      <c r="C2929">
        <v>8200000</v>
      </c>
      <c r="D2929">
        <v>1493</v>
      </c>
      <c r="E2929">
        <f t="shared" si="135"/>
        <v>5492.2973878097791</v>
      </c>
      <c r="F2929" t="str">
        <f t="shared" si="136"/>
        <v>3 BHK</v>
      </c>
      <c r="G2929" t="s">
        <v>4217</v>
      </c>
      <c r="H2929" t="str">
        <f t="shared" si="137"/>
        <v>Kasavanhalli</v>
      </c>
    </row>
    <row r="2930" spans="1:8" x14ac:dyDescent="0.25">
      <c r="A2930" s="1">
        <v>2983</v>
      </c>
      <c r="B2930" t="s">
        <v>1042</v>
      </c>
      <c r="C2930">
        <v>4391000</v>
      </c>
      <c r="D2930">
        <v>1098</v>
      </c>
      <c r="E2930">
        <f t="shared" si="135"/>
        <v>3999.0892531876138</v>
      </c>
      <c r="F2930" t="str">
        <f t="shared" si="136"/>
        <v>2 BHK</v>
      </c>
      <c r="G2930" t="s">
        <v>4217</v>
      </c>
      <c r="H2930" t="str">
        <f t="shared" si="137"/>
        <v>8th Phase JP Nagar</v>
      </c>
    </row>
    <row r="2931" spans="1:8" x14ac:dyDescent="0.25">
      <c r="A2931" s="1">
        <v>2984</v>
      </c>
      <c r="B2931" t="s">
        <v>426</v>
      </c>
      <c r="C2931">
        <v>17000000</v>
      </c>
      <c r="D2931">
        <v>1900</v>
      </c>
      <c r="E2931">
        <f t="shared" si="135"/>
        <v>8947.3684210526317</v>
      </c>
      <c r="F2931" t="str">
        <f t="shared" si="136"/>
        <v>3 BHK</v>
      </c>
      <c r="G2931" t="s">
        <v>4217</v>
      </c>
      <c r="H2931" t="str">
        <f t="shared" si="137"/>
        <v>Banashankari</v>
      </c>
    </row>
    <row r="2932" spans="1:8" x14ac:dyDescent="0.25">
      <c r="A2932" s="1">
        <v>2985</v>
      </c>
      <c r="B2932" t="s">
        <v>1567</v>
      </c>
      <c r="C2932">
        <v>8800000</v>
      </c>
      <c r="D2932">
        <v>1460</v>
      </c>
      <c r="E2932">
        <f t="shared" si="135"/>
        <v>6027.3972602739723</v>
      </c>
      <c r="F2932" t="str">
        <f t="shared" si="136"/>
        <v>3 BHK</v>
      </c>
      <c r="G2932" t="s">
        <v>4217</v>
      </c>
      <c r="H2932" t="str">
        <f t="shared" si="137"/>
        <v>Dollars Layout</v>
      </c>
    </row>
    <row r="2933" spans="1:8" x14ac:dyDescent="0.25">
      <c r="A2933" s="1">
        <v>2986</v>
      </c>
      <c r="B2933" t="s">
        <v>990</v>
      </c>
      <c r="C2933">
        <v>28500000</v>
      </c>
      <c r="D2933">
        <v>2350</v>
      </c>
      <c r="E2933">
        <f t="shared" si="135"/>
        <v>12127.659574468085</v>
      </c>
      <c r="F2933" t="str">
        <f t="shared" si="136"/>
        <v>3 BHK</v>
      </c>
      <c r="G2933" t="s">
        <v>4217</v>
      </c>
      <c r="H2933" t="str">
        <f t="shared" si="137"/>
        <v>Frazer Town</v>
      </c>
    </row>
    <row r="2934" spans="1:8" x14ac:dyDescent="0.25">
      <c r="A2934" s="1">
        <v>2987</v>
      </c>
      <c r="B2934" t="s">
        <v>1568</v>
      </c>
      <c r="C2934">
        <v>14000000</v>
      </c>
      <c r="D2934">
        <v>1600</v>
      </c>
      <c r="E2934">
        <f t="shared" si="135"/>
        <v>8750</v>
      </c>
      <c r="F2934" t="str">
        <f t="shared" si="136"/>
        <v>5 Bedroom</v>
      </c>
      <c r="G2934" t="s">
        <v>4217</v>
      </c>
      <c r="H2934" t="str">
        <f t="shared" si="137"/>
        <v>Horamavu Banaswadi</v>
      </c>
    </row>
    <row r="2935" spans="1:8" x14ac:dyDescent="0.25">
      <c r="A2935" s="1">
        <v>2988</v>
      </c>
      <c r="B2935" t="s">
        <v>587</v>
      </c>
      <c r="C2935">
        <v>3200000</v>
      </c>
      <c r="D2935">
        <v>1091</v>
      </c>
      <c r="E2935">
        <f t="shared" si="135"/>
        <v>2933.0889092575617</v>
      </c>
      <c r="F2935" t="str">
        <f t="shared" si="136"/>
        <v>2 BHK</v>
      </c>
      <c r="G2935" t="s">
        <v>4217</v>
      </c>
      <c r="H2935" t="str">
        <f t="shared" si="137"/>
        <v>Varthur</v>
      </c>
    </row>
    <row r="2936" spans="1:8" x14ac:dyDescent="0.25">
      <c r="A2936" s="1">
        <v>2989</v>
      </c>
      <c r="B2936" t="s">
        <v>73</v>
      </c>
      <c r="C2936">
        <v>4200000</v>
      </c>
      <c r="D2936">
        <v>1180</v>
      </c>
      <c r="E2936">
        <f t="shared" si="135"/>
        <v>3559.3220338983051</v>
      </c>
      <c r="F2936" t="str">
        <f t="shared" si="136"/>
        <v>2 BHK</v>
      </c>
      <c r="G2936" t="s">
        <v>4217</v>
      </c>
      <c r="H2936" t="str">
        <f t="shared" si="137"/>
        <v>Yelahanka</v>
      </c>
    </row>
    <row r="2937" spans="1:8" x14ac:dyDescent="0.25">
      <c r="A2937" s="1">
        <v>2990</v>
      </c>
      <c r="B2937" t="s">
        <v>35</v>
      </c>
      <c r="C2937">
        <v>7684999.9999999991</v>
      </c>
      <c r="D2937">
        <v>1366</v>
      </c>
      <c r="E2937">
        <f t="shared" si="135"/>
        <v>5625.9150805270856</v>
      </c>
      <c r="F2937" t="str">
        <f t="shared" si="136"/>
        <v>2 BHK</v>
      </c>
      <c r="G2937" t="s">
        <v>4217</v>
      </c>
      <c r="H2937" t="str">
        <f t="shared" si="137"/>
        <v>Kanakpura Road</v>
      </c>
    </row>
    <row r="2938" spans="1:8" x14ac:dyDescent="0.25">
      <c r="A2938" s="1">
        <v>2991</v>
      </c>
      <c r="B2938" t="s">
        <v>142</v>
      </c>
      <c r="C2938">
        <v>9500000</v>
      </c>
      <c r="D2938">
        <v>1685</v>
      </c>
      <c r="E2938">
        <f t="shared" si="135"/>
        <v>5637.9821958456969</v>
      </c>
      <c r="F2938" t="str">
        <f t="shared" si="136"/>
        <v>3 BHK</v>
      </c>
      <c r="G2938" t="s">
        <v>4217</v>
      </c>
      <c r="H2938" t="str">
        <f t="shared" si="137"/>
        <v>RMV Extension</v>
      </c>
    </row>
    <row r="2939" spans="1:8" x14ac:dyDescent="0.25">
      <c r="A2939" s="1">
        <v>2992</v>
      </c>
      <c r="B2939" t="s">
        <v>1510</v>
      </c>
      <c r="C2939">
        <v>10000000</v>
      </c>
      <c r="D2939">
        <v>1260</v>
      </c>
      <c r="E2939">
        <f t="shared" si="135"/>
        <v>7936.5079365079364</v>
      </c>
      <c r="F2939" t="str">
        <f t="shared" si="136"/>
        <v>2 BHK</v>
      </c>
      <c r="G2939" t="s">
        <v>4217</v>
      </c>
      <c r="H2939" t="str">
        <f t="shared" si="137"/>
        <v>Koramangala</v>
      </c>
    </row>
    <row r="2940" spans="1:8" x14ac:dyDescent="0.25">
      <c r="A2940" s="1">
        <v>2993</v>
      </c>
      <c r="B2940" t="s">
        <v>420</v>
      </c>
      <c r="C2940">
        <v>20000000</v>
      </c>
      <c r="D2940">
        <v>3010</v>
      </c>
      <c r="E2940">
        <f t="shared" si="135"/>
        <v>6644.5182724252491</v>
      </c>
      <c r="F2940" t="str">
        <f t="shared" si="136"/>
        <v>3 Bedroom</v>
      </c>
      <c r="G2940" t="s">
        <v>4217</v>
      </c>
      <c r="H2940" t="str">
        <f t="shared" si="137"/>
        <v>Whitefield</v>
      </c>
    </row>
    <row r="2941" spans="1:8" x14ac:dyDescent="0.25">
      <c r="A2941" s="1">
        <v>2994</v>
      </c>
      <c r="B2941" t="s">
        <v>1217</v>
      </c>
      <c r="C2941">
        <v>14000000</v>
      </c>
      <c r="D2941">
        <v>1330</v>
      </c>
      <c r="E2941">
        <f t="shared" si="135"/>
        <v>10526.315789473685</v>
      </c>
      <c r="F2941" t="str">
        <f t="shared" si="136"/>
        <v>3 Bedroom</v>
      </c>
      <c r="G2941" t="s">
        <v>4217</v>
      </c>
      <c r="H2941" t="str">
        <f t="shared" si="137"/>
        <v>Ramamurthy Nagar</v>
      </c>
    </row>
    <row r="2942" spans="1:8" x14ac:dyDescent="0.25">
      <c r="A2942" s="1">
        <v>2995</v>
      </c>
      <c r="B2942" t="s">
        <v>1569</v>
      </c>
      <c r="C2942">
        <v>13000000</v>
      </c>
      <c r="D2942">
        <v>1200</v>
      </c>
      <c r="E2942">
        <f t="shared" si="135"/>
        <v>10833.333333333334</v>
      </c>
      <c r="F2942" t="str">
        <f t="shared" si="136"/>
        <v>2 Bedroom</v>
      </c>
      <c r="G2942" t="s">
        <v>4217</v>
      </c>
      <c r="H2942" t="str">
        <f t="shared" si="137"/>
        <v>Mallasandra</v>
      </c>
    </row>
    <row r="2943" spans="1:8" x14ac:dyDescent="0.25">
      <c r="A2943" s="1">
        <v>2996</v>
      </c>
      <c r="B2943" t="s">
        <v>8</v>
      </c>
      <c r="C2943">
        <v>9617000</v>
      </c>
      <c r="D2943">
        <v>1346</v>
      </c>
      <c r="E2943">
        <f t="shared" si="135"/>
        <v>7144.8736998514114</v>
      </c>
      <c r="F2943" t="str">
        <f t="shared" si="136"/>
        <v>2 BHK</v>
      </c>
      <c r="G2943" t="s">
        <v>4217</v>
      </c>
      <c r="H2943" t="str">
        <f t="shared" si="137"/>
        <v>Whitefield</v>
      </c>
    </row>
    <row r="2944" spans="1:8" x14ac:dyDescent="0.25">
      <c r="A2944" s="1">
        <v>2997</v>
      </c>
      <c r="B2944" t="s">
        <v>196</v>
      </c>
      <c r="C2944">
        <v>1386000</v>
      </c>
      <c r="D2944">
        <v>630</v>
      </c>
      <c r="E2944">
        <f t="shared" si="135"/>
        <v>2200</v>
      </c>
      <c r="F2944" t="str">
        <f t="shared" si="136"/>
        <v>1 BHK</v>
      </c>
      <c r="G2944" t="s">
        <v>4217</v>
      </c>
      <c r="H2944" t="str">
        <f t="shared" si="137"/>
        <v>Chandapura</v>
      </c>
    </row>
    <row r="2945" spans="1:8" x14ac:dyDescent="0.25">
      <c r="A2945" s="1">
        <v>2999</v>
      </c>
      <c r="B2945" t="s">
        <v>346</v>
      </c>
      <c r="C2945">
        <v>14000000</v>
      </c>
      <c r="D2945">
        <v>1850</v>
      </c>
      <c r="E2945">
        <f t="shared" si="135"/>
        <v>7567.5675675675675</v>
      </c>
      <c r="F2945" t="str">
        <f t="shared" si="136"/>
        <v>3 BHK</v>
      </c>
      <c r="G2945" t="s">
        <v>4217</v>
      </c>
      <c r="H2945" t="str">
        <f t="shared" si="137"/>
        <v>7th Phase JP Nagar</v>
      </c>
    </row>
    <row r="2946" spans="1:8" x14ac:dyDescent="0.25">
      <c r="A2946" s="1">
        <v>3000</v>
      </c>
      <c r="B2946" t="s">
        <v>1570</v>
      </c>
      <c r="C2946">
        <v>42300000</v>
      </c>
      <c r="D2946">
        <v>2350</v>
      </c>
      <c r="E2946">
        <f t="shared" si="135"/>
        <v>18000</v>
      </c>
      <c r="F2946" t="str">
        <f t="shared" si="136"/>
        <v>5 Bedroom</v>
      </c>
      <c r="G2946" t="s">
        <v>4217</v>
      </c>
      <c r="H2946" t="str">
        <f t="shared" si="137"/>
        <v>Frazer Town</v>
      </c>
    </row>
    <row r="2947" spans="1:8" x14ac:dyDescent="0.25">
      <c r="A2947" s="1">
        <v>3001</v>
      </c>
      <c r="B2947" t="s">
        <v>29</v>
      </c>
      <c r="C2947">
        <v>3400000</v>
      </c>
      <c r="D2947">
        <v>755</v>
      </c>
      <c r="E2947">
        <f t="shared" ref="E2947:E3010" si="138">C2947/D2947</f>
        <v>4503.3112582781459</v>
      </c>
      <c r="F2947" t="str">
        <f t="shared" ref="F2947:F3010" si="139">IF(ISNUMBER(SEARCH("Residential Plot", B2947)), "Residential Plot", IF(ISNUMBER(SEARCH(" BHK", B2947)), MID(B2947, SEARCH(" BHK", B2947) - 1, 5), IF(ISNUMBER(SEARCH(" Bedroom", B2947)), MID(B2947, SEARCH(" ", B2947) - 1, SEARCH(" Bedroom", B2947) - SEARCH(" ", B2947) + 9), "Plot")))</f>
        <v>2 BHK</v>
      </c>
      <c r="G2947" t="s">
        <v>4217</v>
      </c>
      <c r="H2947" t="str">
        <f t="shared" ref="H2947:H3010" si="140">IF(ISNUMBER(SEARCH(" in ", B2947)), MID(B2947, SEARCH(" in ", B2947) + 4, LEN(B2947) - SEARCH(" in ", B2947) - 3),
 IF(ISNUMBER(SEARCH("Flat", B2947)), IF(LEN(B2947) &gt; SEARCH("Flat", B2947) + 4, MID(B2947, SEARCH("Flat", B2947) + 5, LEN(B2947) - SEARCH("Flat", B2947) - 3), "unknown"),
 IF(ISNUMBER(SEARCH("Villa", B2947)), IF(LEN(B2947) &gt; SEARCH("Villa", B2947) + 5, MID(B2947, SEARCH("Villa", B2947) + 6, LEN(B2947) - SEARCH("Villa", B2947) - 3), "unknown"),
 IF(ISNUMBER(SEARCH("Plot", B2947)), IF(LEN(B2947) &gt; SEARCH("Plot", B2947) + 4, MID(B2947, SEARCH("Plot", B2947) + 5, LEN(B2947) - SEARCH("Plot", B2947) - 3), "unknown"),
 "unknown"))))</f>
        <v>Electronic City</v>
      </c>
    </row>
    <row r="2948" spans="1:8" x14ac:dyDescent="0.25">
      <c r="A2948" s="1">
        <v>3002</v>
      </c>
      <c r="B2948" t="s">
        <v>1571</v>
      </c>
      <c r="C2948">
        <v>9800000</v>
      </c>
      <c r="D2948">
        <v>800</v>
      </c>
      <c r="E2948">
        <f t="shared" si="138"/>
        <v>12250</v>
      </c>
      <c r="F2948" t="str">
        <f t="shared" si="139"/>
        <v>5 Bedroom</v>
      </c>
      <c r="G2948" t="s">
        <v>4217</v>
      </c>
      <c r="H2948" t="str">
        <f t="shared" si="140"/>
        <v>Basaveshwara Nagar Yelahanka</v>
      </c>
    </row>
    <row r="2949" spans="1:8" x14ac:dyDescent="0.25">
      <c r="A2949" s="1">
        <v>3003</v>
      </c>
      <c r="B2949" t="s">
        <v>956</v>
      </c>
      <c r="C2949">
        <v>4600000</v>
      </c>
      <c r="D2949">
        <v>1194</v>
      </c>
      <c r="E2949">
        <f t="shared" si="138"/>
        <v>3852.5963149078725</v>
      </c>
      <c r="F2949" t="str">
        <f t="shared" si="139"/>
        <v>2 BHK</v>
      </c>
      <c r="G2949" t="s">
        <v>4217</v>
      </c>
      <c r="H2949" t="str">
        <f t="shared" si="140"/>
        <v>Parappana Agrahara</v>
      </c>
    </row>
    <row r="2950" spans="1:8" x14ac:dyDescent="0.25">
      <c r="A2950" s="1">
        <v>3004</v>
      </c>
      <c r="B2950" t="s">
        <v>13</v>
      </c>
      <c r="C2950">
        <v>31600000</v>
      </c>
      <c r="D2950">
        <v>3850</v>
      </c>
      <c r="E2950">
        <f t="shared" si="138"/>
        <v>8207.7922077922085</v>
      </c>
      <c r="F2950" t="str">
        <f t="shared" si="139"/>
        <v>3 BHK</v>
      </c>
      <c r="G2950" t="s">
        <v>4217</v>
      </c>
      <c r="H2950" t="str">
        <f t="shared" si="140"/>
        <v>Whitefield</v>
      </c>
    </row>
    <row r="2951" spans="1:8" x14ac:dyDescent="0.25">
      <c r="A2951" s="1">
        <v>3005</v>
      </c>
      <c r="B2951" t="s">
        <v>293</v>
      </c>
      <c r="C2951">
        <v>36500000</v>
      </c>
      <c r="D2951">
        <v>4235</v>
      </c>
      <c r="E2951">
        <f t="shared" si="138"/>
        <v>8618.6540731995283</v>
      </c>
      <c r="F2951" t="str">
        <f t="shared" si="139"/>
        <v>4 BHK</v>
      </c>
      <c r="G2951" t="s">
        <v>4217</v>
      </c>
      <c r="H2951" t="str">
        <f t="shared" si="140"/>
        <v>Hebbal</v>
      </c>
    </row>
    <row r="2952" spans="1:8" x14ac:dyDescent="0.25">
      <c r="A2952" s="1">
        <v>3006</v>
      </c>
      <c r="B2952" t="s">
        <v>1572</v>
      </c>
      <c r="C2952">
        <v>5200000</v>
      </c>
      <c r="D2952">
        <v>800</v>
      </c>
      <c r="E2952">
        <f t="shared" si="138"/>
        <v>6500</v>
      </c>
      <c r="F2952" t="str">
        <f t="shared" si="139"/>
        <v>1 Bedroom</v>
      </c>
      <c r="G2952" t="s">
        <v>4217</v>
      </c>
      <c r="H2952" t="str">
        <f t="shared" si="140"/>
        <v>Kurubarahalli</v>
      </c>
    </row>
    <row r="2953" spans="1:8" x14ac:dyDescent="0.25">
      <c r="A2953" s="1">
        <v>3007</v>
      </c>
      <c r="B2953" t="s">
        <v>703</v>
      </c>
      <c r="C2953">
        <v>19500000</v>
      </c>
      <c r="D2953">
        <v>2250</v>
      </c>
      <c r="E2953">
        <f t="shared" si="138"/>
        <v>8666.6666666666661</v>
      </c>
      <c r="F2953" t="str">
        <f t="shared" si="139"/>
        <v>3 BHK</v>
      </c>
      <c r="G2953" t="s">
        <v>4217</v>
      </c>
      <c r="H2953" t="str">
        <f t="shared" si="140"/>
        <v>Rachenahalli</v>
      </c>
    </row>
    <row r="2954" spans="1:8" x14ac:dyDescent="0.25">
      <c r="A2954" s="1">
        <v>3008</v>
      </c>
      <c r="B2954" t="s">
        <v>1170</v>
      </c>
      <c r="C2954">
        <v>6800000</v>
      </c>
      <c r="D2954">
        <v>1352</v>
      </c>
      <c r="E2954">
        <f t="shared" si="138"/>
        <v>5029.5857988165681</v>
      </c>
      <c r="F2954" t="str">
        <f t="shared" si="139"/>
        <v>2 BHK</v>
      </c>
      <c r="G2954" t="s">
        <v>4217</v>
      </c>
      <c r="H2954" t="str">
        <f t="shared" si="140"/>
        <v>Vijayanagar</v>
      </c>
    </row>
    <row r="2955" spans="1:8" x14ac:dyDescent="0.25">
      <c r="A2955" s="1">
        <v>3009</v>
      </c>
      <c r="B2955" t="s">
        <v>105</v>
      </c>
      <c r="C2955">
        <v>11200000</v>
      </c>
      <c r="D2955">
        <v>2002</v>
      </c>
      <c r="E2955">
        <f t="shared" si="138"/>
        <v>5594.4055944055945</v>
      </c>
      <c r="F2955" t="str">
        <f t="shared" si="139"/>
        <v>3 BHK</v>
      </c>
      <c r="G2955" t="s">
        <v>4217</v>
      </c>
      <c r="H2955" t="str">
        <f t="shared" si="140"/>
        <v>Thanisandra</v>
      </c>
    </row>
    <row r="2956" spans="1:8" x14ac:dyDescent="0.25">
      <c r="A2956" s="1">
        <v>3010</v>
      </c>
      <c r="B2956" t="s">
        <v>766</v>
      </c>
      <c r="C2956">
        <v>28000000</v>
      </c>
      <c r="D2956">
        <v>4000</v>
      </c>
      <c r="E2956">
        <f t="shared" si="138"/>
        <v>7000</v>
      </c>
      <c r="F2956" t="str">
        <f t="shared" si="139"/>
        <v>4 Bedroom</v>
      </c>
      <c r="G2956" t="s">
        <v>4217</v>
      </c>
      <c r="H2956" t="str">
        <f t="shared" si="140"/>
        <v>Bileshivale</v>
      </c>
    </row>
    <row r="2957" spans="1:8" x14ac:dyDescent="0.25">
      <c r="A2957" s="1">
        <v>3011</v>
      </c>
      <c r="B2957" t="s">
        <v>70</v>
      </c>
      <c r="C2957">
        <v>4500000</v>
      </c>
      <c r="D2957">
        <v>1060</v>
      </c>
      <c r="E2957">
        <f t="shared" si="138"/>
        <v>4245.2830188679245</v>
      </c>
      <c r="F2957" t="str">
        <f t="shared" si="139"/>
        <v>2 BHK</v>
      </c>
      <c r="G2957" t="s">
        <v>4217</v>
      </c>
      <c r="H2957" t="str">
        <f t="shared" si="140"/>
        <v>Kaval Byrasandra</v>
      </c>
    </row>
    <row r="2958" spans="1:8" x14ac:dyDescent="0.25">
      <c r="A2958" s="1">
        <v>3012</v>
      </c>
      <c r="B2958" t="s">
        <v>77</v>
      </c>
      <c r="C2958">
        <v>5900000</v>
      </c>
      <c r="D2958">
        <v>1419.59</v>
      </c>
      <c r="E2958">
        <f t="shared" si="138"/>
        <v>4156.129586711656</v>
      </c>
      <c r="F2958" t="str">
        <f t="shared" si="139"/>
        <v>3 BHK</v>
      </c>
      <c r="G2958" t="s">
        <v>4217</v>
      </c>
      <c r="H2958" t="str">
        <f t="shared" si="140"/>
        <v>Kanakpura Road</v>
      </c>
    </row>
    <row r="2959" spans="1:8" x14ac:dyDescent="0.25">
      <c r="A2959" s="1">
        <v>3013</v>
      </c>
      <c r="B2959" t="s">
        <v>212</v>
      </c>
      <c r="C2959">
        <v>5115000</v>
      </c>
      <c r="D2959">
        <v>1196</v>
      </c>
      <c r="E2959">
        <f t="shared" si="138"/>
        <v>4276.755852842809</v>
      </c>
      <c r="F2959" t="str">
        <f t="shared" si="139"/>
        <v>2 BHK</v>
      </c>
      <c r="G2959" t="s">
        <v>4217</v>
      </c>
      <c r="H2959" t="str">
        <f t="shared" si="140"/>
        <v>Raja Rajeshwari Nagar</v>
      </c>
    </row>
    <row r="2960" spans="1:8" x14ac:dyDescent="0.25">
      <c r="A2960" s="1">
        <v>3014</v>
      </c>
      <c r="B2960" t="s">
        <v>585</v>
      </c>
      <c r="C2960">
        <v>3524000</v>
      </c>
      <c r="D2960">
        <v>1220</v>
      </c>
      <c r="E2960">
        <f t="shared" si="138"/>
        <v>2888.5245901639346</v>
      </c>
      <c r="F2960" t="str">
        <f t="shared" si="139"/>
        <v>3 BHK</v>
      </c>
      <c r="G2960" t="s">
        <v>4217</v>
      </c>
      <c r="H2960" t="str">
        <f t="shared" si="140"/>
        <v>Electronic City</v>
      </c>
    </row>
    <row r="2961" spans="1:8" x14ac:dyDescent="0.25">
      <c r="A2961" s="1">
        <v>3015</v>
      </c>
      <c r="B2961" t="s">
        <v>175</v>
      </c>
      <c r="C2961">
        <v>7500000</v>
      </c>
      <c r="D2961">
        <v>1595</v>
      </c>
      <c r="E2961">
        <f t="shared" si="138"/>
        <v>4702.1943573667713</v>
      </c>
      <c r="F2961" t="str">
        <f t="shared" si="139"/>
        <v>3 BHK</v>
      </c>
      <c r="G2961" t="s">
        <v>4217</v>
      </c>
      <c r="H2961" t="str">
        <f t="shared" si="140"/>
        <v>Electronics City Phase 1</v>
      </c>
    </row>
    <row r="2962" spans="1:8" x14ac:dyDescent="0.25">
      <c r="A2962" s="1">
        <v>3016</v>
      </c>
      <c r="B2962" t="s">
        <v>540</v>
      </c>
      <c r="C2962">
        <v>7500000</v>
      </c>
      <c r="D2962">
        <v>1260</v>
      </c>
      <c r="E2962">
        <f t="shared" si="138"/>
        <v>5952.3809523809523</v>
      </c>
      <c r="F2962" t="str">
        <f t="shared" si="139"/>
        <v>2 BHK</v>
      </c>
      <c r="G2962" t="s">
        <v>4217</v>
      </c>
      <c r="H2962" t="str">
        <f t="shared" si="140"/>
        <v>Banashankari</v>
      </c>
    </row>
    <row r="2963" spans="1:8" x14ac:dyDescent="0.25">
      <c r="A2963" s="1">
        <v>3017</v>
      </c>
      <c r="B2963" t="s">
        <v>233</v>
      </c>
      <c r="C2963">
        <v>4700000</v>
      </c>
      <c r="D2963">
        <v>1100</v>
      </c>
      <c r="E2963">
        <f t="shared" si="138"/>
        <v>4272.727272727273</v>
      </c>
      <c r="F2963" t="str">
        <f t="shared" si="139"/>
        <v>2 BHK</v>
      </c>
      <c r="G2963" t="s">
        <v>4217</v>
      </c>
      <c r="H2963" t="str">
        <f t="shared" si="140"/>
        <v>Hebbal</v>
      </c>
    </row>
    <row r="2964" spans="1:8" x14ac:dyDescent="0.25">
      <c r="A2964" s="1">
        <v>3018</v>
      </c>
      <c r="B2964" t="s">
        <v>771</v>
      </c>
      <c r="C2964">
        <v>14000000</v>
      </c>
      <c r="D2964">
        <v>1550</v>
      </c>
      <c r="E2964">
        <f t="shared" si="138"/>
        <v>9032.2580645161288</v>
      </c>
      <c r="F2964" t="str">
        <f t="shared" si="139"/>
        <v>2 BHK</v>
      </c>
      <c r="G2964" t="s">
        <v>4217</v>
      </c>
      <c r="H2964" t="str">
        <f t="shared" si="140"/>
        <v>Frazer Town</v>
      </c>
    </row>
    <row r="2965" spans="1:8" x14ac:dyDescent="0.25">
      <c r="A2965" s="1">
        <v>3019</v>
      </c>
      <c r="B2965" t="s">
        <v>125</v>
      </c>
      <c r="C2965">
        <v>5200000</v>
      </c>
      <c r="D2965">
        <v>1180</v>
      </c>
      <c r="E2965">
        <f t="shared" si="138"/>
        <v>4406.7796610169489</v>
      </c>
      <c r="F2965" t="str">
        <f t="shared" si="139"/>
        <v>2 BHK</v>
      </c>
      <c r="G2965" t="s">
        <v>4217</v>
      </c>
      <c r="H2965" t="str">
        <f t="shared" si="140"/>
        <v>ISRO Layout</v>
      </c>
    </row>
    <row r="2966" spans="1:8" x14ac:dyDescent="0.25">
      <c r="A2966" s="1">
        <v>3020</v>
      </c>
      <c r="B2966" t="s">
        <v>845</v>
      </c>
      <c r="C2966">
        <v>15000000</v>
      </c>
      <c r="D2966">
        <v>4000</v>
      </c>
      <c r="E2966">
        <f t="shared" si="138"/>
        <v>3750</v>
      </c>
      <c r="F2966" t="str">
        <f t="shared" si="139"/>
        <v>4 Bedroom</v>
      </c>
      <c r="G2966" t="s">
        <v>4217</v>
      </c>
      <c r="H2966" t="str">
        <f t="shared" si="140"/>
        <v>Electronic City</v>
      </c>
    </row>
    <row r="2967" spans="1:8" x14ac:dyDescent="0.25">
      <c r="A2967" s="1">
        <v>3021</v>
      </c>
      <c r="B2967" t="s">
        <v>721</v>
      </c>
      <c r="C2967">
        <v>8500000</v>
      </c>
      <c r="D2967">
        <v>1662</v>
      </c>
      <c r="E2967">
        <f t="shared" si="138"/>
        <v>5114.3200962695546</v>
      </c>
      <c r="F2967" t="str">
        <f t="shared" si="139"/>
        <v>3 BHK</v>
      </c>
      <c r="G2967" t="s">
        <v>4217</v>
      </c>
      <c r="H2967" t="str">
        <f t="shared" si="140"/>
        <v>Akshaya Nagar</v>
      </c>
    </row>
    <row r="2968" spans="1:8" x14ac:dyDescent="0.25">
      <c r="A2968" s="1">
        <v>3022</v>
      </c>
      <c r="B2968" t="s">
        <v>289</v>
      </c>
      <c r="C2968">
        <v>6000000</v>
      </c>
      <c r="D2968">
        <v>1285</v>
      </c>
      <c r="E2968">
        <f t="shared" si="138"/>
        <v>4669.2607003891053</v>
      </c>
      <c r="F2968" t="str">
        <f t="shared" si="139"/>
        <v>2 BHK</v>
      </c>
      <c r="G2968" t="s">
        <v>4217</v>
      </c>
      <c r="H2968" t="str">
        <f t="shared" si="140"/>
        <v>Hennur</v>
      </c>
    </row>
    <row r="2969" spans="1:8" x14ac:dyDescent="0.25">
      <c r="A2969" s="1">
        <v>3023</v>
      </c>
      <c r="B2969" t="s">
        <v>1573</v>
      </c>
      <c r="C2969">
        <v>7500000</v>
      </c>
      <c r="D2969">
        <v>1080</v>
      </c>
      <c r="E2969">
        <f t="shared" si="138"/>
        <v>6944.4444444444443</v>
      </c>
      <c r="F2969" t="str">
        <f t="shared" si="139"/>
        <v>4 Bedroom</v>
      </c>
      <c r="G2969" t="s">
        <v>4217</v>
      </c>
      <c r="H2969" t="str">
        <f t="shared" si="140"/>
        <v>Akshaya Nagar</v>
      </c>
    </row>
    <row r="2970" spans="1:8" x14ac:dyDescent="0.25">
      <c r="A2970" s="1">
        <v>3024</v>
      </c>
      <c r="B2970" t="s">
        <v>650</v>
      </c>
      <c r="C2970">
        <v>11900000</v>
      </c>
      <c r="D2970">
        <v>1862</v>
      </c>
      <c r="E2970">
        <f t="shared" si="138"/>
        <v>6390.9774436090229</v>
      </c>
      <c r="F2970" t="str">
        <f t="shared" si="139"/>
        <v>3 BHK</v>
      </c>
      <c r="G2970" t="s">
        <v>4217</v>
      </c>
      <c r="H2970" t="str">
        <f t="shared" si="140"/>
        <v>Ambedkar Nagar</v>
      </c>
    </row>
    <row r="2971" spans="1:8" x14ac:dyDescent="0.25">
      <c r="A2971" s="1">
        <v>3025</v>
      </c>
      <c r="B2971" t="s">
        <v>212</v>
      </c>
      <c r="C2971">
        <v>4800000</v>
      </c>
      <c r="D2971">
        <v>1419</v>
      </c>
      <c r="E2971">
        <f t="shared" si="138"/>
        <v>3382.6638477801271</v>
      </c>
      <c r="F2971" t="str">
        <f t="shared" si="139"/>
        <v>2 BHK</v>
      </c>
      <c r="G2971" t="s">
        <v>4217</v>
      </c>
      <c r="H2971" t="str">
        <f t="shared" si="140"/>
        <v>Raja Rajeshwari Nagar</v>
      </c>
    </row>
    <row r="2972" spans="1:8" x14ac:dyDescent="0.25">
      <c r="A2972" s="1">
        <v>3026</v>
      </c>
      <c r="B2972" t="s">
        <v>30</v>
      </c>
      <c r="C2972">
        <v>4371000</v>
      </c>
      <c r="D2972">
        <v>1410</v>
      </c>
      <c r="E2972">
        <f t="shared" si="138"/>
        <v>3100</v>
      </c>
      <c r="F2972" t="str">
        <f t="shared" si="139"/>
        <v>3 BHK</v>
      </c>
      <c r="G2972" t="s">
        <v>4217</v>
      </c>
      <c r="H2972" t="str">
        <f t="shared" si="140"/>
        <v>Whitefield</v>
      </c>
    </row>
    <row r="2973" spans="1:8" x14ac:dyDescent="0.25">
      <c r="A2973" s="1">
        <v>3027</v>
      </c>
      <c r="B2973" t="s">
        <v>20</v>
      </c>
      <c r="C2973">
        <v>6240000</v>
      </c>
      <c r="D2973">
        <v>1560</v>
      </c>
      <c r="E2973">
        <f t="shared" si="138"/>
        <v>4000</v>
      </c>
      <c r="F2973" t="str">
        <f t="shared" si="139"/>
        <v>3 BHK</v>
      </c>
      <c r="G2973" t="s">
        <v>4217</v>
      </c>
      <c r="H2973" t="str">
        <f t="shared" si="140"/>
        <v>Raja Rajeshwari Nagar</v>
      </c>
    </row>
    <row r="2974" spans="1:8" x14ac:dyDescent="0.25">
      <c r="A2974" s="1">
        <v>3028</v>
      </c>
      <c r="B2974" t="s">
        <v>1574</v>
      </c>
      <c r="C2974">
        <v>15000000</v>
      </c>
      <c r="D2974">
        <v>1100</v>
      </c>
      <c r="E2974">
        <f t="shared" si="138"/>
        <v>13636.363636363636</v>
      </c>
      <c r="F2974" t="str">
        <f t="shared" si="139"/>
        <v>5 Bedroom</v>
      </c>
      <c r="G2974" t="s">
        <v>4217</v>
      </c>
      <c r="H2974" t="str">
        <f t="shared" si="140"/>
        <v>Chikkabettahalli</v>
      </c>
    </row>
    <row r="2975" spans="1:8" x14ac:dyDescent="0.25">
      <c r="A2975" s="1">
        <v>3029</v>
      </c>
      <c r="B2975" t="s">
        <v>105</v>
      </c>
      <c r="C2975">
        <v>7800000</v>
      </c>
      <c r="D2975">
        <v>1634</v>
      </c>
      <c r="E2975">
        <f t="shared" si="138"/>
        <v>4773.5618115055076</v>
      </c>
      <c r="F2975" t="str">
        <f t="shared" si="139"/>
        <v>3 BHK</v>
      </c>
      <c r="G2975" t="s">
        <v>4217</v>
      </c>
      <c r="H2975" t="str">
        <f t="shared" si="140"/>
        <v>Thanisandra</v>
      </c>
    </row>
    <row r="2976" spans="1:8" x14ac:dyDescent="0.25">
      <c r="A2976" s="1">
        <v>3030</v>
      </c>
      <c r="B2976" t="s">
        <v>1575</v>
      </c>
      <c r="C2976">
        <v>62700000</v>
      </c>
      <c r="D2976">
        <v>5530</v>
      </c>
      <c r="E2976">
        <f t="shared" si="138"/>
        <v>11338.155515370705</v>
      </c>
      <c r="F2976" t="str">
        <f t="shared" si="139"/>
        <v>5 Bedroom</v>
      </c>
      <c r="G2976" t="s">
        <v>4217</v>
      </c>
      <c r="H2976" t="str">
        <f t="shared" si="140"/>
        <v>Ambedkar Nagar</v>
      </c>
    </row>
    <row r="2977" spans="1:8" x14ac:dyDescent="0.25">
      <c r="A2977" s="1">
        <v>3031</v>
      </c>
      <c r="B2977" t="s">
        <v>30</v>
      </c>
      <c r="C2977">
        <v>4400000</v>
      </c>
      <c r="D2977">
        <v>1150</v>
      </c>
      <c r="E2977">
        <f t="shared" si="138"/>
        <v>3826.086956521739</v>
      </c>
      <c r="F2977" t="str">
        <f t="shared" si="139"/>
        <v>3 BHK</v>
      </c>
      <c r="G2977" t="s">
        <v>4217</v>
      </c>
      <c r="H2977" t="str">
        <f t="shared" si="140"/>
        <v>Whitefield</v>
      </c>
    </row>
    <row r="2978" spans="1:8" x14ac:dyDescent="0.25">
      <c r="A2978" s="1">
        <v>3032</v>
      </c>
      <c r="B2978" t="s">
        <v>1576</v>
      </c>
      <c r="C2978">
        <v>5300000</v>
      </c>
      <c r="D2978">
        <v>1100</v>
      </c>
      <c r="E2978">
        <f t="shared" si="138"/>
        <v>4818.181818181818</v>
      </c>
      <c r="F2978" t="str">
        <f t="shared" si="139"/>
        <v>2 BHK</v>
      </c>
      <c r="G2978" t="s">
        <v>4217</v>
      </c>
      <c r="H2978" t="str">
        <f t="shared" si="140"/>
        <v>Ashirvad Colony</v>
      </c>
    </row>
    <row r="2979" spans="1:8" x14ac:dyDescent="0.25">
      <c r="A2979" s="1">
        <v>3033</v>
      </c>
      <c r="B2979" t="s">
        <v>51</v>
      </c>
      <c r="C2979">
        <v>6500000</v>
      </c>
      <c r="D2979">
        <v>1616</v>
      </c>
      <c r="E2979">
        <f t="shared" si="138"/>
        <v>4022.2772277227723</v>
      </c>
      <c r="F2979" t="str">
        <f t="shared" si="139"/>
        <v>3 BHK</v>
      </c>
      <c r="G2979" t="s">
        <v>4217</v>
      </c>
      <c r="H2979" t="str">
        <f t="shared" si="140"/>
        <v>Yelahanka</v>
      </c>
    </row>
    <row r="2980" spans="1:8" x14ac:dyDescent="0.25">
      <c r="A2980" s="1">
        <v>3034</v>
      </c>
      <c r="B2980" t="s">
        <v>1577</v>
      </c>
      <c r="C2980">
        <v>9900000</v>
      </c>
      <c r="D2980">
        <v>1392</v>
      </c>
      <c r="E2980">
        <f t="shared" si="138"/>
        <v>7112.0689655172409</v>
      </c>
      <c r="F2980" t="str">
        <f t="shared" si="139"/>
        <v>2 BHK</v>
      </c>
      <c r="G2980" t="s">
        <v>4217</v>
      </c>
      <c r="H2980" t="str">
        <f t="shared" si="140"/>
        <v>Nagavarapalya</v>
      </c>
    </row>
    <row r="2981" spans="1:8" x14ac:dyDescent="0.25">
      <c r="A2981" s="1">
        <v>3035</v>
      </c>
      <c r="B2981" t="s">
        <v>642</v>
      </c>
      <c r="C2981">
        <v>12000000</v>
      </c>
      <c r="D2981">
        <v>1798</v>
      </c>
      <c r="E2981">
        <f t="shared" si="138"/>
        <v>6674.082313681869</v>
      </c>
      <c r="F2981" t="str">
        <f t="shared" si="139"/>
        <v>3 BHK</v>
      </c>
      <c r="G2981" t="s">
        <v>4217</v>
      </c>
      <c r="H2981" t="str">
        <f t="shared" si="140"/>
        <v>Jakkur</v>
      </c>
    </row>
    <row r="2982" spans="1:8" x14ac:dyDescent="0.25">
      <c r="A2982" s="1">
        <v>3036</v>
      </c>
      <c r="B2982" t="s">
        <v>706</v>
      </c>
      <c r="C2982">
        <v>7500000</v>
      </c>
      <c r="D2982">
        <v>1675</v>
      </c>
      <c r="E2982">
        <f t="shared" si="138"/>
        <v>4477.6119402985078</v>
      </c>
      <c r="F2982" t="str">
        <f t="shared" si="139"/>
        <v>3 BHK</v>
      </c>
      <c r="G2982" t="s">
        <v>4217</v>
      </c>
      <c r="H2982" t="str">
        <f t="shared" si="140"/>
        <v>Babusapalaya</v>
      </c>
    </row>
    <row r="2983" spans="1:8" x14ac:dyDescent="0.25">
      <c r="A2983" s="1">
        <v>3037</v>
      </c>
      <c r="B2983" t="s">
        <v>1578</v>
      </c>
      <c r="C2983">
        <v>7000000</v>
      </c>
      <c r="D2983">
        <v>792</v>
      </c>
      <c r="E2983">
        <f t="shared" si="138"/>
        <v>8838.3838383838392</v>
      </c>
      <c r="F2983" t="str">
        <f t="shared" si="139"/>
        <v>2 Bedroom</v>
      </c>
      <c r="G2983" t="s">
        <v>4217</v>
      </c>
      <c r="H2983" t="str">
        <f t="shared" si="140"/>
        <v>Bhuvaneswari Nagar</v>
      </c>
    </row>
    <row r="2984" spans="1:8" x14ac:dyDescent="0.25">
      <c r="A2984" s="1">
        <v>3038</v>
      </c>
      <c r="B2984" t="s">
        <v>1579</v>
      </c>
      <c r="C2984">
        <v>10300000</v>
      </c>
      <c r="D2984">
        <v>2000</v>
      </c>
      <c r="E2984">
        <f t="shared" si="138"/>
        <v>5150</v>
      </c>
      <c r="F2984" t="str">
        <f t="shared" si="139"/>
        <v>5 BHK</v>
      </c>
      <c r="G2984" t="s">
        <v>4217</v>
      </c>
      <c r="H2984" t="str">
        <f t="shared" si="140"/>
        <v>Varanasi</v>
      </c>
    </row>
    <row r="2985" spans="1:8" x14ac:dyDescent="0.25">
      <c r="A2985" s="1">
        <v>3039</v>
      </c>
      <c r="B2985" t="s">
        <v>1580</v>
      </c>
      <c r="C2985">
        <v>8900000</v>
      </c>
      <c r="D2985">
        <v>600</v>
      </c>
      <c r="E2985">
        <f t="shared" si="138"/>
        <v>14833.333333333334</v>
      </c>
      <c r="F2985" t="str">
        <f t="shared" si="139"/>
        <v>7 Bedroom</v>
      </c>
      <c r="G2985" t="s">
        <v>4217</v>
      </c>
      <c r="H2985" t="str">
        <f t="shared" si="140"/>
        <v>Hongasandra</v>
      </c>
    </row>
    <row r="2986" spans="1:8" x14ac:dyDescent="0.25">
      <c r="A2986" s="1">
        <v>3040</v>
      </c>
      <c r="B2986" t="s">
        <v>33</v>
      </c>
      <c r="C2986">
        <v>12400000</v>
      </c>
      <c r="D2986">
        <v>1700</v>
      </c>
      <c r="E2986">
        <f t="shared" si="138"/>
        <v>7294.1176470588234</v>
      </c>
      <c r="F2986" t="str">
        <f t="shared" si="139"/>
        <v>3 BHK</v>
      </c>
      <c r="G2986" t="s">
        <v>4217</v>
      </c>
      <c r="H2986" t="str">
        <f t="shared" si="140"/>
        <v>Hebbal</v>
      </c>
    </row>
    <row r="2987" spans="1:8" x14ac:dyDescent="0.25">
      <c r="A2987" s="1">
        <v>3041</v>
      </c>
      <c r="B2987" t="s">
        <v>136</v>
      </c>
      <c r="C2987">
        <v>6900000</v>
      </c>
      <c r="D2987">
        <v>1248</v>
      </c>
      <c r="E2987">
        <f t="shared" si="138"/>
        <v>5528.8461538461543</v>
      </c>
      <c r="F2987" t="str">
        <f t="shared" si="139"/>
        <v>2 BHK</v>
      </c>
      <c r="G2987" t="s">
        <v>4217</v>
      </c>
      <c r="H2987" t="str">
        <f t="shared" si="140"/>
        <v>Hulimavu</v>
      </c>
    </row>
    <row r="2988" spans="1:8" x14ac:dyDescent="0.25">
      <c r="A2988" s="1">
        <v>3042</v>
      </c>
      <c r="B2988" t="s">
        <v>833</v>
      </c>
      <c r="C2988">
        <v>5400000</v>
      </c>
      <c r="D2988">
        <v>1147</v>
      </c>
      <c r="E2988">
        <f t="shared" si="138"/>
        <v>4707.9337401918046</v>
      </c>
      <c r="F2988" t="str">
        <f t="shared" si="139"/>
        <v>2 BHK</v>
      </c>
      <c r="G2988" t="s">
        <v>4217</v>
      </c>
      <c r="H2988" t="str">
        <f t="shared" si="140"/>
        <v>Kalkere</v>
      </c>
    </row>
    <row r="2989" spans="1:8" x14ac:dyDescent="0.25">
      <c r="A2989" s="1">
        <v>3043</v>
      </c>
      <c r="B2989" t="s">
        <v>1581</v>
      </c>
      <c r="C2989">
        <v>4000000</v>
      </c>
      <c r="D2989">
        <v>1100</v>
      </c>
      <c r="E2989">
        <f t="shared" si="138"/>
        <v>3636.3636363636365</v>
      </c>
      <c r="F2989" t="str">
        <f t="shared" si="139"/>
        <v>2 BHK</v>
      </c>
      <c r="G2989" t="s">
        <v>4217</v>
      </c>
      <c r="H2989" t="str">
        <f t="shared" si="140"/>
        <v>Sultan Palaya</v>
      </c>
    </row>
    <row r="2990" spans="1:8" x14ac:dyDescent="0.25">
      <c r="A2990" s="1">
        <v>3044</v>
      </c>
      <c r="B2990" t="s">
        <v>154</v>
      </c>
      <c r="C2990">
        <v>11500000</v>
      </c>
      <c r="D2990">
        <v>1527</v>
      </c>
      <c r="E2990">
        <f t="shared" si="138"/>
        <v>7531.1067452521283</v>
      </c>
      <c r="F2990" t="str">
        <f t="shared" si="139"/>
        <v>3 BHK</v>
      </c>
      <c r="G2990" t="s">
        <v>4217</v>
      </c>
      <c r="H2990" t="str">
        <f t="shared" si="140"/>
        <v>Vijayanagar</v>
      </c>
    </row>
    <row r="2991" spans="1:8" x14ac:dyDescent="0.25">
      <c r="A2991" s="1">
        <v>3045</v>
      </c>
      <c r="B2991" t="s">
        <v>1582</v>
      </c>
      <c r="C2991">
        <v>23500000</v>
      </c>
      <c r="D2991">
        <v>2400</v>
      </c>
      <c r="E2991">
        <f t="shared" si="138"/>
        <v>9791.6666666666661</v>
      </c>
      <c r="F2991" t="str">
        <f t="shared" si="139"/>
        <v>5 Bedroom</v>
      </c>
      <c r="G2991" t="s">
        <v>4217</v>
      </c>
      <c r="H2991" t="str">
        <f t="shared" si="140"/>
        <v>Shantiniketan Layout</v>
      </c>
    </row>
    <row r="2992" spans="1:8" x14ac:dyDescent="0.25">
      <c r="A2992" s="1">
        <v>3046</v>
      </c>
      <c r="B2992" t="s">
        <v>243</v>
      </c>
      <c r="C2992">
        <v>2500000</v>
      </c>
      <c r="D2992">
        <v>525</v>
      </c>
      <c r="E2992">
        <f t="shared" si="138"/>
        <v>4761.9047619047615</v>
      </c>
      <c r="F2992" t="str">
        <f t="shared" si="139"/>
        <v>1 BHK</v>
      </c>
      <c r="G2992" t="s">
        <v>4217</v>
      </c>
      <c r="H2992" t="str">
        <f t="shared" si="140"/>
        <v>Kanakpura Road</v>
      </c>
    </row>
    <row r="2993" spans="1:8" x14ac:dyDescent="0.25">
      <c r="A2993" s="1">
        <v>3047</v>
      </c>
      <c r="B2993" t="s">
        <v>463</v>
      </c>
      <c r="C2993">
        <v>5800000</v>
      </c>
      <c r="D2993">
        <v>1100</v>
      </c>
      <c r="E2993">
        <f t="shared" si="138"/>
        <v>5272.727272727273</v>
      </c>
      <c r="F2993" t="str">
        <f t="shared" si="139"/>
        <v>2 BHK</v>
      </c>
      <c r="G2993" t="s">
        <v>4217</v>
      </c>
      <c r="H2993" t="str">
        <f t="shared" si="140"/>
        <v>Kaggadasapura</v>
      </c>
    </row>
    <row r="2994" spans="1:8" x14ac:dyDescent="0.25">
      <c r="A2994" s="1">
        <v>3048</v>
      </c>
      <c r="B2994" t="s">
        <v>668</v>
      </c>
      <c r="C2994">
        <v>3750000</v>
      </c>
      <c r="D2994">
        <v>1118</v>
      </c>
      <c r="E2994">
        <f t="shared" si="138"/>
        <v>3354.2039355992843</v>
      </c>
      <c r="F2994" t="str">
        <f t="shared" si="139"/>
        <v>2 BHK</v>
      </c>
      <c r="G2994" t="s">
        <v>4217</v>
      </c>
      <c r="H2994" t="str">
        <f t="shared" si="140"/>
        <v>Seegehalli</v>
      </c>
    </row>
    <row r="2995" spans="1:8" x14ac:dyDescent="0.25">
      <c r="A2995" s="1">
        <v>3049</v>
      </c>
      <c r="B2995" t="s">
        <v>1173</v>
      </c>
      <c r="C2995">
        <v>7500000</v>
      </c>
      <c r="D2995">
        <v>1476</v>
      </c>
      <c r="E2995">
        <f t="shared" si="138"/>
        <v>5081.3008130081298</v>
      </c>
      <c r="F2995" t="str">
        <f t="shared" si="139"/>
        <v>3 BHK</v>
      </c>
      <c r="G2995" t="s">
        <v>4217</v>
      </c>
      <c r="H2995" t="str">
        <f t="shared" si="140"/>
        <v>Kanakapura</v>
      </c>
    </row>
    <row r="2996" spans="1:8" x14ac:dyDescent="0.25">
      <c r="A2996" s="1">
        <v>3050</v>
      </c>
      <c r="B2996" t="s">
        <v>1583</v>
      </c>
      <c r="C2996">
        <v>7500000</v>
      </c>
      <c r="D2996">
        <v>2100</v>
      </c>
      <c r="E2996">
        <f t="shared" si="138"/>
        <v>3571.4285714285716</v>
      </c>
      <c r="F2996" t="str">
        <f t="shared" si="139"/>
        <v>3 BHK</v>
      </c>
      <c r="G2996" t="s">
        <v>4217</v>
      </c>
      <c r="H2996" t="str">
        <f t="shared" si="140"/>
        <v>Gopal Reddy Layout</v>
      </c>
    </row>
    <row r="2997" spans="1:8" x14ac:dyDescent="0.25">
      <c r="A2997" s="1">
        <v>3051</v>
      </c>
      <c r="B2997" t="s">
        <v>1584</v>
      </c>
      <c r="C2997">
        <v>4650000</v>
      </c>
      <c r="D2997">
        <v>1215</v>
      </c>
      <c r="E2997">
        <f t="shared" si="138"/>
        <v>3827.1604938271603</v>
      </c>
      <c r="F2997" t="str">
        <f t="shared" si="139"/>
        <v>3 BHK</v>
      </c>
      <c r="G2997" t="s">
        <v>4217</v>
      </c>
      <c r="H2997" t="str">
        <f t="shared" si="140"/>
        <v>Roopena Agrahara</v>
      </c>
    </row>
    <row r="2998" spans="1:8" x14ac:dyDescent="0.25">
      <c r="A2998" s="1">
        <v>3052</v>
      </c>
      <c r="B2998" t="s">
        <v>332</v>
      </c>
      <c r="C2998">
        <v>7900000</v>
      </c>
      <c r="D2998">
        <v>1332</v>
      </c>
      <c r="E2998">
        <f t="shared" si="138"/>
        <v>5930.930930930931</v>
      </c>
      <c r="F2998" t="str">
        <f t="shared" si="139"/>
        <v>2 BHK</v>
      </c>
      <c r="G2998" t="s">
        <v>4217</v>
      </c>
      <c r="H2998" t="str">
        <f t="shared" si="140"/>
        <v>Ambalipura</v>
      </c>
    </row>
    <row r="2999" spans="1:8" x14ac:dyDescent="0.25">
      <c r="A2999" s="1">
        <v>3053</v>
      </c>
      <c r="B2999" t="s">
        <v>253</v>
      </c>
      <c r="C2999">
        <v>4900000</v>
      </c>
      <c r="D2999">
        <v>1350</v>
      </c>
      <c r="E2999">
        <f t="shared" si="138"/>
        <v>3629.6296296296296</v>
      </c>
      <c r="F2999" t="str">
        <f t="shared" si="139"/>
        <v>2 BHK</v>
      </c>
      <c r="G2999" t="s">
        <v>4217</v>
      </c>
      <c r="H2999" t="str">
        <f t="shared" si="140"/>
        <v>Hennur Road</v>
      </c>
    </row>
    <row r="3000" spans="1:8" x14ac:dyDescent="0.25">
      <c r="A3000" s="1">
        <v>3054</v>
      </c>
      <c r="B3000" t="s">
        <v>1585</v>
      </c>
      <c r="C3000">
        <v>8100000</v>
      </c>
      <c r="D3000">
        <v>600</v>
      </c>
      <c r="E3000">
        <f t="shared" si="138"/>
        <v>13500</v>
      </c>
      <c r="F3000" t="str">
        <f t="shared" si="139"/>
        <v>4 Bedroom</v>
      </c>
      <c r="G3000" t="s">
        <v>4217</v>
      </c>
      <c r="H3000" t="str">
        <f t="shared" si="140"/>
        <v>Kothannur</v>
      </c>
    </row>
    <row r="3001" spans="1:8" x14ac:dyDescent="0.25">
      <c r="A3001" s="1">
        <v>3055</v>
      </c>
      <c r="B3001" t="s">
        <v>65</v>
      </c>
      <c r="C3001">
        <v>4600000</v>
      </c>
      <c r="D3001">
        <v>1243</v>
      </c>
      <c r="E3001">
        <f t="shared" si="138"/>
        <v>3700.7240547063557</v>
      </c>
      <c r="F3001" t="str">
        <f t="shared" si="139"/>
        <v>2 BHK</v>
      </c>
      <c r="G3001" t="s">
        <v>4217</v>
      </c>
      <c r="H3001" t="str">
        <f t="shared" si="140"/>
        <v>Haralur Road</v>
      </c>
    </row>
    <row r="3002" spans="1:8" x14ac:dyDescent="0.25">
      <c r="A3002" s="1">
        <v>3056</v>
      </c>
      <c r="B3002" t="s">
        <v>657</v>
      </c>
      <c r="C3002">
        <v>4973000</v>
      </c>
      <c r="D3002">
        <v>1105</v>
      </c>
      <c r="E3002">
        <f t="shared" si="138"/>
        <v>4500.4524886877825</v>
      </c>
      <c r="F3002" t="str">
        <f t="shared" si="139"/>
        <v>2 BHK</v>
      </c>
      <c r="G3002" t="s">
        <v>4217</v>
      </c>
      <c r="H3002" t="str">
        <f t="shared" si="140"/>
        <v>NGR Layout</v>
      </c>
    </row>
    <row r="3003" spans="1:8" x14ac:dyDescent="0.25">
      <c r="A3003" s="1">
        <v>3057</v>
      </c>
      <c r="B3003" t="s">
        <v>1586</v>
      </c>
      <c r="C3003">
        <v>20000000</v>
      </c>
      <c r="D3003">
        <v>1500</v>
      </c>
      <c r="E3003">
        <f t="shared" si="138"/>
        <v>13333.333333333334</v>
      </c>
      <c r="F3003" t="str">
        <f t="shared" si="139"/>
        <v>3 Bedroom</v>
      </c>
      <c r="G3003" t="s">
        <v>4217</v>
      </c>
      <c r="H3003" t="str">
        <f t="shared" si="140"/>
        <v>Padmanabhanagar</v>
      </c>
    </row>
    <row r="3004" spans="1:8" x14ac:dyDescent="0.25">
      <c r="A3004" s="1">
        <v>3058</v>
      </c>
      <c r="B3004" t="s">
        <v>79</v>
      </c>
      <c r="C3004">
        <v>5000000</v>
      </c>
      <c r="D3004">
        <v>1200</v>
      </c>
      <c r="E3004">
        <f t="shared" si="138"/>
        <v>4166.666666666667</v>
      </c>
      <c r="F3004" t="str">
        <f t="shared" si="139"/>
        <v>2 BHK</v>
      </c>
      <c r="G3004" t="s">
        <v>4217</v>
      </c>
      <c r="H3004" t="str">
        <f t="shared" si="140"/>
        <v>Kasavanhalli</v>
      </c>
    </row>
    <row r="3005" spans="1:8" x14ac:dyDescent="0.25">
      <c r="A3005" s="1">
        <v>3059</v>
      </c>
      <c r="B3005" t="s">
        <v>31</v>
      </c>
      <c r="C3005">
        <v>4740000</v>
      </c>
      <c r="D3005">
        <v>1251</v>
      </c>
      <c r="E3005">
        <f t="shared" si="138"/>
        <v>3788.9688249400479</v>
      </c>
      <c r="F3005" t="str">
        <f t="shared" si="139"/>
        <v>2 BHK</v>
      </c>
      <c r="G3005" t="s">
        <v>4217</v>
      </c>
      <c r="H3005" t="str">
        <f t="shared" si="140"/>
        <v>Ramagondanahalli</v>
      </c>
    </row>
    <row r="3006" spans="1:8" x14ac:dyDescent="0.25">
      <c r="A3006" s="1">
        <v>3060</v>
      </c>
      <c r="B3006" t="s">
        <v>394</v>
      </c>
      <c r="C3006">
        <v>4500000</v>
      </c>
      <c r="D3006">
        <v>883</v>
      </c>
      <c r="E3006">
        <f t="shared" si="138"/>
        <v>5096.2627406568517</v>
      </c>
      <c r="F3006" t="str">
        <f t="shared" si="139"/>
        <v>2 BHK</v>
      </c>
      <c r="G3006" t="s">
        <v>4217</v>
      </c>
      <c r="H3006" t="str">
        <f t="shared" si="140"/>
        <v>Kambipura</v>
      </c>
    </row>
    <row r="3007" spans="1:8" x14ac:dyDescent="0.25">
      <c r="A3007" s="1">
        <v>3061</v>
      </c>
      <c r="B3007" t="s">
        <v>1396</v>
      </c>
      <c r="C3007">
        <v>6700000</v>
      </c>
      <c r="D3007">
        <v>1400</v>
      </c>
      <c r="E3007">
        <f t="shared" si="138"/>
        <v>4785.7142857142853</v>
      </c>
      <c r="F3007" t="str">
        <f t="shared" si="139"/>
        <v>3 BHK</v>
      </c>
      <c r="G3007" t="s">
        <v>4217</v>
      </c>
      <c r="H3007" t="str">
        <f t="shared" si="140"/>
        <v>Pai Layout</v>
      </c>
    </row>
    <row r="3008" spans="1:8" x14ac:dyDescent="0.25">
      <c r="A3008" s="1">
        <v>3062</v>
      </c>
      <c r="B3008" t="s">
        <v>256</v>
      </c>
      <c r="C3008">
        <v>26000000</v>
      </c>
      <c r="D3008">
        <v>1800</v>
      </c>
      <c r="E3008">
        <f t="shared" si="138"/>
        <v>14444.444444444445</v>
      </c>
      <c r="F3008" t="str">
        <f t="shared" si="139"/>
        <v>3 BHK</v>
      </c>
      <c r="G3008" t="s">
        <v>4217</v>
      </c>
      <c r="H3008" t="str">
        <f t="shared" si="140"/>
        <v>Rajaji Nagar</v>
      </c>
    </row>
    <row r="3009" spans="1:8" x14ac:dyDescent="0.25">
      <c r="A3009" s="1">
        <v>3063</v>
      </c>
      <c r="B3009" t="s">
        <v>64</v>
      </c>
      <c r="C3009">
        <v>11300000</v>
      </c>
      <c r="D3009">
        <v>1703</v>
      </c>
      <c r="E3009">
        <f t="shared" si="138"/>
        <v>6635.3493834409865</v>
      </c>
      <c r="F3009" t="str">
        <f t="shared" si="139"/>
        <v>3 BHK</v>
      </c>
      <c r="G3009" t="s">
        <v>4217</v>
      </c>
      <c r="H3009" t="str">
        <f t="shared" si="140"/>
        <v>Hegde Nagar</v>
      </c>
    </row>
    <row r="3010" spans="1:8" x14ac:dyDescent="0.25">
      <c r="A3010" s="1">
        <v>3064</v>
      </c>
      <c r="B3010" t="s">
        <v>1587</v>
      </c>
      <c r="C3010">
        <v>13000000</v>
      </c>
      <c r="D3010">
        <v>2500</v>
      </c>
      <c r="E3010">
        <f t="shared" si="138"/>
        <v>5200</v>
      </c>
      <c r="F3010" t="str">
        <f t="shared" si="139"/>
        <v>5 BHK</v>
      </c>
      <c r="G3010" t="s">
        <v>4217</v>
      </c>
      <c r="H3010" t="str">
        <f t="shared" si="140"/>
        <v>NRI Layout</v>
      </c>
    </row>
    <row r="3011" spans="1:8" x14ac:dyDescent="0.25">
      <c r="A3011" s="1">
        <v>3065</v>
      </c>
      <c r="B3011" t="s">
        <v>671</v>
      </c>
      <c r="C3011">
        <v>7100000</v>
      </c>
      <c r="D3011">
        <v>1250</v>
      </c>
      <c r="E3011">
        <f t="shared" ref="E3011:E3074" si="141">C3011/D3011</f>
        <v>5680</v>
      </c>
      <c r="F3011" t="str">
        <f t="shared" ref="F3011:F3074" si="142">IF(ISNUMBER(SEARCH("Residential Plot", B3011)), "Residential Plot", IF(ISNUMBER(SEARCH(" BHK", B3011)), MID(B3011, SEARCH(" BHK", B3011) - 1, 5), IF(ISNUMBER(SEARCH(" Bedroom", B3011)), MID(B3011, SEARCH(" ", B3011) - 1, SEARCH(" Bedroom", B3011) - SEARCH(" ", B3011) + 9), "Plot")))</f>
        <v>3 BHK</v>
      </c>
      <c r="G3011" t="s">
        <v>4217</v>
      </c>
      <c r="H3011" t="str">
        <f t="shared" ref="H3011:H3074" si="143">IF(ISNUMBER(SEARCH(" in ", B3011)), MID(B3011, SEARCH(" in ", B3011) + 4, LEN(B3011) - SEARCH(" in ", B3011) - 3),
 IF(ISNUMBER(SEARCH("Flat", B3011)), IF(LEN(B3011) &gt; SEARCH("Flat", B3011) + 4, MID(B3011, SEARCH("Flat", B3011) + 5, LEN(B3011) - SEARCH("Flat", B3011) - 3), "unknown"),
 IF(ISNUMBER(SEARCH("Villa", B3011)), IF(LEN(B3011) &gt; SEARCH("Villa", B3011) + 5, MID(B3011, SEARCH("Villa", B3011) + 6, LEN(B3011) - SEARCH("Villa", B3011) - 3), "unknown"),
 IF(ISNUMBER(SEARCH("Plot", B3011)), IF(LEN(B3011) &gt; SEARCH("Plot", B3011) + 4, MID(B3011, SEARCH("Plot", B3011) + 5, LEN(B3011) - SEARCH("Plot", B3011) - 3), "unknown"),
 "unknown"))))</f>
        <v>Varthur</v>
      </c>
    </row>
    <row r="3012" spans="1:8" x14ac:dyDescent="0.25">
      <c r="A3012" s="1">
        <v>3066</v>
      </c>
      <c r="B3012" t="s">
        <v>444</v>
      </c>
      <c r="C3012">
        <v>4300000</v>
      </c>
      <c r="D3012">
        <v>933</v>
      </c>
      <c r="E3012">
        <f t="shared" si="141"/>
        <v>4608.7888531618437</v>
      </c>
      <c r="F3012" t="str">
        <f t="shared" si="142"/>
        <v>2 BHK</v>
      </c>
      <c r="G3012" t="s">
        <v>4217</v>
      </c>
      <c r="H3012" t="str">
        <f t="shared" si="143"/>
        <v>Jigani</v>
      </c>
    </row>
    <row r="3013" spans="1:8" x14ac:dyDescent="0.25">
      <c r="A3013" s="1">
        <v>3067</v>
      </c>
      <c r="B3013" t="s">
        <v>1588</v>
      </c>
      <c r="C3013">
        <v>3170000</v>
      </c>
      <c r="D3013">
        <v>461.82</v>
      </c>
      <c r="E3013">
        <f t="shared" si="141"/>
        <v>6864.146204148803</v>
      </c>
      <c r="F3013" t="str">
        <f t="shared" si="142"/>
        <v>1 Bedroom</v>
      </c>
      <c r="G3013" t="s">
        <v>4217</v>
      </c>
      <c r="H3013" t="str">
        <f t="shared" si="143"/>
        <v>sankeswari</v>
      </c>
    </row>
    <row r="3014" spans="1:8" x14ac:dyDescent="0.25">
      <c r="A3014" s="1">
        <v>3068</v>
      </c>
      <c r="B3014" t="s">
        <v>338</v>
      </c>
      <c r="C3014">
        <v>7500000</v>
      </c>
      <c r="D3014">
        <v>1262</v>
      </c>
      <c r="E3014">
        <f t="shared" si="141"/>
        <v>5942.9477020602217</v>
      </c>
      <c r="F3014" t="str">
        <f t="shared" si="142"/>
        <v>2 BHK</v>
      </c>
      <c r="G3014" t="s">
        <v>4217</v>
      </c>
      <c r="H3014" t="str">
        <f t="shared" si="143"/>
        <v>Brookefield</v>
      </c>
    </row>
    <row r="3015" spans="1:8" x14ac:dyDescent="0.25">
      <c r="A3015" s="1">
        <v>3069</v>
      </c>
      <c r="B3015" t="s">
        <v>73</v>
      </c>
      <c r="C3015">
        <v>4800000</v>
      </c>
      <c r="D3015">
        <v>915</v>
      </c>
      <c r="E3015">
        <f t="shared" si="141"/>
        <v>5245.9016393442625</v>
      </c>
      <c r="F3015" t="str">
        <f t="shared" si="142"/>
        <v>2 BHK</v>
      </c>
      <c r="G3015" t="s">
        <v>4217</v>
      </c>
      <c r="H3015" t="str">
        <f t="shared" si="143"/>
        <v>Yelahanka</v>
      </c>
    </row>
    <row r="3016" spans="1:8" x14ac:dyDescent="0.25">
      <c r="A3016" s="1">
        <v>3070</v>
      </c>
      <c r="B3016" t="s">
        <v>538</v>
      </c>
      <c r="C3016">
        <v>6150000</v>
      </c>
      <c r="D3016">
        <v>1370</v>
      </c>
      <c r="E3016">
        <f t="shared" si="141"/>
        <v>4489.0510948905112</v>
      </c>
      <c r="F3016" t="str">
        <f t="shared" si="142"/>
        <v>3 BHK</v>
      </c>
      <c r="G3016" t="s">
        <v>4217</v>
      </c>
      <c r="H3016" t="str">
        <f t="shared" si="143"/>
        <v>Panathur</v>
      </c>
    </row>
    <row r="3017" spans="1:8" x14ac:dyDescent="0.25">
      <c r="A3017" s="1">
        <v>3071</v>
      </c>
      <c r="B3017" t="s">
        <v>248</v>
      </c>
      <c r="C3017">
        <v>5500000</v>
      </c>
      <c r="D3017">
        <v>1210</v>
      </c>
      <c r="E3017">
        <f t="shared" si="141"/>
        <v>4545.454545454545</v>
      </c>
      <c r="F3017" t="str">
        <f t="shared" si="142"/>
        <v>2 BHK</v>
      </c>
      <c r="G3017" t="s">
        <v>4217</v>
      </c>
      <c r="H3017" t="str">
        <f t="shared" si="143"/>
        <v>Malleshpalya</v>
      </c>
    </row>
    <row r="3018" spans="1:8" x14ac:dyDescent="0.25">
      <c r="A3018" s="1">
        <v>3072</v>
      </c>
      <c r="B3018" t="s">
        <v>992</v>
      </c>
      <c r="C3018">
        <v>26000000</v>
      </c>
      <c r="D3018">
        <v>2392</v>
      </c>
      <c r="E3018">
        <f t="shared" si="141"/>
        <v>10869.565217391304</v>
      </c>
      <c r="F3018" t="str">
        <f t="shared" si="142"/>
        <v>3 BHK</v>
      </c>
      <c r="G3018" t="s">
        <v>4217</v>
      </c>
      <c r="H3018" t="str">
        <f t="shared" si="143"/>
        <v>Kodihalli</v>
      </c>
    </row>
    <row r="3019" spans="1:8" x14ac:dyDescent="0.25">
      <c r="A3019" s="1">
        <v>3073</v>
      </c>
      <c r="B3019" t="s">
        <v>1589</v>
      </c>
      <c r="C3019">
        <v>8500000</v>
      </c>
      <c r="D3019">
        <v>1500</v>
      </c>
      <c r="E3019">
        <f t="shared" si="141"/>
        <v>5666.666666666667</v>
      </c>
      <c r="F3019" t="str">
        <f t="shared" si="142"/>
        <v>3 Bedroom</v>
      </c>
      <c r="G3019" t="s">
        <v>4217</v>
      </c>
      <c r="H3019" t="str">
        <f t="shared" si="143"/>
        <v>T c palya</v>
      </c>
    </row>
    <row r="3020" spans="1:8" x14ac:dyDescent="0.25">
      <c r="A3020" s="1">
        <v>3074</v>
      </c>
      <c r="B3020" t="s">
        <v>1590</v>
      </c>
      <c r="C3020">
        <v>5000000</v>
      </c>
      <c r="D3020">
        <v>1065</v>
      </c>
      <c r="E3020">
        <f t="shared" si="141"/>
        <v>4694.8356807511736</v>
      </c>
      <c r="F3020" t="str">
        <f t="shared" si="142"/>
        <v>2 BHK</v>
      </c>
      <c r="G3020" t="s">
        <v>4217</v>
      </c>
      <c r="H3020" t="str">
        <f t="shared" si="143"/>
        <v>Govindraja Nagar</v>
      </c>
    </row>
    <row r="3021" spans="1:8" x14ac:dyDescent="0.25">
      <c r="A3021" s="1">
        <v>3075</v>
      </c>
      <c r="B3021" t="s">
        <v>10</v>
      </c>
      <c r="C3021">
        <v>57000000</v>
      </c>
      <c r="D3021">
        <v>3100</v>
      </c>
      <c r="E3021">
        <f t="shared" si="141"/>
        <v>18387.096774193549</v>
      </c>
      <c r="F3021" t="str">
        <f t="shared" si="142"/>
        <v>4 BHK</v>
      </c>
      <c r="G3021" t="s">
        <v>4217</v>
      </c>
      <c r="H3021" t="str">
        <f t="shared" si="143"/>
        <v>Rajaji Nagar</v>
      </c>
    </row>
    <row r="3022" spans="1:8" x14ac:dyDescent="0.25">
      <c r="A3022" s="1">
        <v>3076</v>
      </c>
      <c r="B3022" t="s">
        <v>1591</v>
      </c>
      <c r="C3022">
        <v>6500000</v>
      </c>
      <c r="D3022">
        <v>1515</v>
      </c>
      <c r="E3022">
        <f t="shared" si="141"/>
        <v>4290.4290429042903</v>
      </c>
      <c r="F3022" t="str">
        <f t="shared" si="142"/>
        <v>3 BHK</v>
      </c>
      <c r="G3022" t="s">
        <v>4217</v>
      </c>
      <c r="H3022" t="str">
        <f t="shared" si="143"/>
        <v>Ramamurthy Nagar</v>
      </c>
    </row>
    <row r="3023" spans="1:8" x14ac:dyDescent="0.25">
      <c r="A3023" s="1">
        <v>3077</v>
      </c>
      <c r="B3023" t="s">
        <v>1592</v>
      </c>
      <c r="C3023">
        <v>11000000</v>
      </c>
      <c r="D3023">
        <v>1800</v>
      </c>
      <c r="E3023">
        <f t="shared" si="141"/>
        <v>6111.1111111111113</v>
      </c>
      <c r="F3023" t="str">
        <f t="shared" si="142"/>
        <v>4 Bedroom</v>
      </c>
      <c r="G3023" t="s">
        <v>4217</v>
      </c>
      <c r="H3023" t="str">
        <f t="shared" si="143"/>
        <v>Sarjapura - Attibele Road</v>
      </c>
    </row>
    <row r="3024" spans="1:8" x14ac:dyDescent="0.25">
      <c r="A3024" s="1">
        <v>3078</v>
      </c>
      <c r="B3024" t="s">
        <v>105</v>
      </c>
      <c r="C3024">
        <v>4031000</v>
      </c>
      <c r="D3024">
        <v>1445</v>
      </c>
      <c r="E3024">
        <f t="shared" si="141"/>
        <v>2789.6193771626299</v>
      </c>
      <c r="F3024" t="str">
        <f t="shared" si="142"/>
        <v>3 BHK</v>
      </c>
      <c r="G3024" t="s">
        <v>4217</v>
      </c>
      <c r="H3024" t="str">
        <f t="shared" si="143"/>
        <v>Thanisandra</v>
      </c>
    </row>
    <row r="3025" spans="1:8" x14ac:dyDescent="0.25">
      <c r="A3025" s="1">
        <v>3079</v>
      </c>
      <c r="B3025" t="s">
        <v>651</v>
      </c>
      <c r="C3025">
        <v>5500000</v>
      </c>
      <c r="D3025">
        <v>1300</v>
      </c>
      <c r="E3025">
        <f t="shared" si="141"/>
        <v>4230.7692307692305</v>
      </c>
      <c r="F3025" t="str">
        <f t="shared" si="142"/>
        <v>3 BHK</v>
      </c>
      <c r="G3025" t="s">
        <v>4217</v>
      </c>
      <c r="H3025" t="str">
        <f t="shared" si="143"/>
        <v>Uttarahalli</v>
      </c>
    </row>
    <row r="3026" spans="1:8" x14ac:dyDescent="0.25">
      <c r="A3026" s="1">
        <v>3080</v>
      </c>
      <c r="B3026" t="s">
        <v>1593</v>
      </c>
      <c r="C3026">
        <v>6000000</v>
      </c>
      <c r="D3026">
        <v>989</v>
      </c>
      <c r="E3026">
        <f t="shared" si="141"/>
        <v>6066.7340748230536</v>
      </c>
      <c r="F3026" t="str">
        <f t="shared" si="142"/>
        <v>2 BHK</v>
      </c>
      <c r="G3026" t="s">
        <v>4217</v>
      </c>
      <c r="H3026" t="str">
        <f t="shared" si="143"/>
        <v>Vijayanagar</v>
      </c>
    </row>
    <row r="3027" spans="1:8" x14ac:dyDescent="0.25">
      <c r="A3027" s="1">
        <v>3081</v>
      </c>
      <c r="B3027" t="s">
        <v>235</v>
      </c>
      <c r="C3027">
        <v>8500000</v>
      </c>
      <c r="D3027">
        <v>1300</v>
      </c>
      <c r="E3027">
        <f t="shared" si="141"/>
        <v>6538.4615384615381</v>
      </c>
      <c r="F3027" t="str">
        <f t="shared" si="142"/>
        <v>2 BHK</v>
      </c>
      <c r="G3027" t="s">
        <v>4217</v>
      </c>
      <c r="H3027" t="str">
        <f t="shared" si="143"/>
        <v>Jakkur</v>
      </c>
    </row>
    <row r="3028" spans="1:8" x14ac:dyDescent="0.25">
      <c r="A3028" s="1">
        <v>3082</v>
      </c>
      <c r="B3028" t="s">
        <v>312</v>
      </c>
      <c r="C3028">
        <v>3022000</v>
      </c>
      <c r="D3028">
        <v>1185</v>
      </c>
      <c r="E3028">
        <f t="shared" si="141"/>
        <v>2550.2109704641352</v>
      </c>
      <c r="F3028" t="str">
        <f t="shared" si="142"/>
        <v>3 BHK</v>
      </c>
      <c r="G3028" t="s">
        <v>4217</v>
      </c>
      <c r="H3028" t="str">
        <f t="shared" si="143"/>
        <v>Chandapura</v>
      </c>
    </row>
    <row r="3029" spans="1:8" x14ac:dyDescent="0.25">
      <c r="A3029" s="1">
        <v>3083</v>
      </c>
      <c r="B3029" t="s">
        <v>1594</v>
      </c>
      <c r="C3029">
        <v>11000000</v>
      </c>
      <c r="D3029">
        <v>1350</v>
      </c>
      <c r="E3029">
        <f t="shared" si="141"/>
        <v>8148.1481481481478</v>
      </c>
      <c r="F3029" t="str">
        <f t="shared" si="142"/>
        <v>5 Bedroom</v>
      </c>
      <c r="G3029" t="s">
        <v>4217</v>
      </c>
      <c r="H3029" t="str">
        <f t="shared" si="143"/>
        <v>Battarahalli</v>
      </c>
    </row>
    <row r="3030" spans="1:8" x14ac:dyDescent="0.25">
      <c r="A3030" s="1">
        <v>3084</v>
      </c>
      <c r="B3030" t="s">
        <v>61</v>
      </c>
      <c r="C3030">
        <v>6000000</v>
      </c>
      <c r="D3030">
        <v>1045</v>
      </c>
      <c r="E3030">
        <f t="shared" si="141"/>
        <v>5741.6267942583736</v>
      </c>
      <c r="F3030" t="str">
        <f t="shared" si="142"/>
        <v>2 BHK</v>
      </c>
      <c r="G3030" t="s">
        <v>4217</v>
      </c>
      <c r="H3030" t="str">
        <f t="shared" si="143"/>
        <v>Marathahalli</v>
      </c>
    </row>
    <row r="3031" spans="1:8" x14ac:dyDescent="0.25">
      <c r="A3031" s="1">
        <v>3085</v>
      </c>
      <c r="B3031" t="s">
        <v>1595</v>
      </c>
      <c r="C3031">
        <v>4218000</v>
      </c>
      <c r="D3031">
        <v>1205</v>
      </c>
      <c r="E3031">
        <f t="shared" si="141"/>
        <v>3500.4149377593362</v>
      </c>
      <c r="F3031" t="str">
        <f t="shared" si="142"/>
        <v>2 BHK</v>
      </c>
      <c r="G3031" t="s">
        <v>4217</v>
      </c>
      <c r="H3031" t="str">
        <f t="shared" si="143"/>
        <v>Virat Nagar</v>
      </c>
    </row>
    <row r="3032" spans="1:8" x14ac:dyDescent="0.25">
      <c r="A3032" s="1">
        <v>3086</v>
      </c>
      <c r="B3032" t="s">
        <v>1596</v>
      </c>
      <c r="C3032">
        <v>7500000</v>
      </c>
      <c r="D3032">
        <v>1260</v>
      </c>
      <c r="E3032">
        <f t="shared" si="141"/>
        <v>5952.3809523809523</v>
      </c>
      <c r="F3032" t="str">
        <f t="shared" si="142"/>
        <v>2 BHK</v>
      </c>
      <c r="G3032" t="s">
        <v>4217</v>
      </c>
      <c r="H3032" t="str">
        <f t="shared" si="143"/>
        <v>Chennammanakere Achukattu</v>
      </c>
    </row>
    <row r="3033" spans="1:8" x14ac:dyDescent="0.25">
      <c r="A3033" s="1">
        <v>3087</v>
      </c>
      <c r="B3033" t="s">
        <v>1597</v>
      </c>
      <c r="C3033">
        <v>19900000</v>
      </c>
      <c r="D3033">
        <v>1320</v>
      </c>
      <c r="E3033">
        <f t="shared" si="141"/>
        <v>15075.757575757576</v>
      </c>
      <c r="F3033" t="str">
        <f t="shared" si="142"/>
        <v>5 Bedroom</v>
      </c>
      <c r="G3033" t="s">
        <v>4217</v>
      </c>
      <c r="H3033" t="str">
        <f t="shared" si="143"/>
        <v>Devanahalli Road</v>
      </c>
    </row>
    <row r="3034" spans="1:8" x14ac:dyDescent="0.25">
      <c r="A3034" s="1">
        <v>3088</v>
      </c>
      <c r="B3034" t="s">
        <v>264</v>
      </c>
      <c r="C3034">
        <v>12500000</v>
      </c>
      <c r="D3034">
        <v>1500</v>
      </c>
      <c r="E3034">
        <f t="shared" si="141"/>
        <v>8333.3333333333339</v>
      </c>
      <c r="F3034" t="str">
        <f t="shared" si="142"/>
        <v>3 BHK</v>
      </c>
      <c r="G3034" t="s">
        <v>4217</v>
      </c>
      <c r="H3034" t="str">
        <f t="shared" si="143"/>
        <v>Ulsoor</v>
      </c>
    </row>
    <row r="3035" spans="1:8" x14ac:dyDescent="0.25">
      <c r="A3035" s="1">
        <v>3089</v>
      </c>
      <c r="B3035" t="s">
        <v>852</v>
      </c>
      <c r="C3035">
        <v>4250000</v>
      </c>
      <c r="D3035">
        <v>1250</v>
      </c>
      <c r="E3035">
        <f t="shared" si="141"/>
        <v>3400</v>
      </c>
      <c r="F3035" t="str">
        <f t="shared" si="142"/>
        <v>3 BHK</v>
      </c>
      <c r="G3035" t="s">
        <v>4217</v>
      </c>
      <c r="H3035" t="str">
        <f t="shared" si="143"/>
        <v>Bommanahalli</v>
      </c>
    </row>
    <row r="3036" spans="1:8" x14ac:dyDescent="0.25">
      <c r="A3036" s="1">
        <v>3090</v>
      </c>
      <c r="B3036" t="s">
        <v>1598</v>
      </c>
      <c r="C3036">
        <v>5000000</v>
      </c>
      <c r="D3036">
        <v>1199</v>
      </c>
      <c r="E3036">
        <f t="shared" si="141"/>
        <v>4170.1417848206838</v>
      </c>
      <c r="F3036" t="str">
        <f t="shared" si="142"/>
        <v>2 BHK</v>
      </c>
      <c r="G3036" t="s">
        <v>4217</v>
      </c>
      <c r="H3036" t="str">
        <f t="shared" si="143"/>
        <v>Maragondana Halli, kr puram, old madras road</v>
      </c>
    </row>
    <row r="3037" spans="1:8" x14ac:dyDescent="0.25">
      <c r="A3037" s="1">
        <v>3091</v>
      </c>
      <c r="B3037" t="s">
        <v>253</v>
      </c>
      <c r="C3037">
        <v>8309000</v>
      </c>
      <c r="D3037">
        <v>1385</v>
      </c>
      <c r="E3037">
        <f t="shared" si="141"/>
        <v>5999.2779783393498</v>
      </c>
      <c r="F3037" t="str">
        <f t="shared" si="142"/>
        <v>2 BHK</v>
      </c>
      <c r="G3037" t="s">
        <v>4217</v>
      </c>
      <c r="H3037" t="str">
        <f t="shared" si="143"/>
        <v>Hennur Road</v>
      </c>
    </row>
    <row r="3038" spans="1:8" x14ac:dyDescent="0.25">
      <c r="A3038" s="1">
        <v>3092</v>
      </c>
      <c r="B3038" t="s">
        <v>1599</v>
      </c>
      <c r="C3038">
        <v>25000000</v>
      </c>
      <c r="D3038">
        <v>1222</v>
      </c>
      <c r="E3038">
        <f t="shared" si="141"/>
        <v>20458.265139116203</v>
      </c>
      <c r="F3038" t="str">
        <f t="shared" si="142"/>
        <v>6 Bedroom</v>
      </c>
      <c r="G3038" t="s">
        <v>4217</v>
      </c>
      <c r="H3038" t="str">
        <f t="shared" si="143"/>
        <v>Dhanalakshmi Layout</v>
      </c>
    </row>
    <row r="3039" spans="1:8" x14ac:dyDescent="0.25">
      <c r="A3039" s="1">
        <v>3093</v>
      </c>
      <c r="B3039" t="s">
        <v>50</v>
      </c>
      <c r="C3039">
        <v>7500000</v>
      </c>
      <c r="D3039">
        <v>1149</v>
      </c>
      <c r="E3039">
        <f t="shared" si="141"/>
        <v>6527.4151436031334</v>
      </c>
      <c r="F3039" t="str">
        <f t="shared" si="142"/>
        <v>2 BHK</v>
      </c>
      <c r="G3039" t="s">
        <v>4217</v>
      </c>
      <c r="H3039" t="str">
        <f t="shared" si="143"/>
        <v>Lakshminarayana Pura</v>
      </c>
    </row>
    <row r="3040" spans="1:8" x14ac:dyDescent="0.25">
      <c r="A3040" s="1">
        <v>3094</v>
      </c>
      <c r="B3040" t="s">
        <v>41</v>
      </c>
      <c r="C3040">
        <v>17000000</v>
      </c>
      <c r="D3040">
        <v>2180</v>
      </c>
      <c r="E3040">
        <f t="shared" si="141"/>
        <v>7798.1651376146792</v>
      </c>
      <c r="F3040" t="str">
        <f t="shared" si="142"/>
        <v>3 BHK</v>
      </c>
      <c r="G3040" t="s">
        <v>4217</v>
      </c>
      <c r="H3040" t="str">
        <f t="shared" si="143"/>
        <v>Sarjapur  Road</v>
      </c>
    </row>
    <row r="3041" spans="1:8" x14ac:dyDescent="0.25">
      <c r="A3041" s="1">
        <v>3095</v>
      </c>
      <c r="B3041" t="s">
        <v>1600</v>
      </c>
      <c r="C3041">
        <v>11000000</v>
      </c>
      <c r="D3041">
        <v>1200</v>
      </c>
      <c r="E3041">
        <f t="shared" si="141"/>
        <v>9166.6666666666661</v>
      </c>
      <c r="F3041" t="str">
        <f t="shared" si="142"/>
        <v>8 Bedroom</v>
      </c>
      <c r="G3041" t="s">
        <v>4217</v>
      </c>
      <c r="H3041" t="str">
        <f t="shared" si="143"/>
        <v>TC Palaya</v>
      </c>
    </row>
    <row r="3042" spans="1:8" x14ac:dyDescent="0.25">
      <c r="A3042" s="1">
        <v>3096</v>
      </c>
      <c r="B3042" t="s">
        <v>1601</v>
      </c>
      <c r="C3042">
        <v>52500000</v>
      </c>
      <c r="D3042">
        <v>12000</v>
      </c>
      <c r="E3042">
        <f t="shared" si="141"/>
        <v>4375</v>
      </c>
      <c r="F3042" t="str">
        <f t="shared" si="142"/>
        <v>0 BHK</v>
      </c>
      <c r="G3042" t="s">
        <v>4217</v>
      </c>
      <c r="H3042" t="str">
        <f t="shared" si="143"/>
        <v>Jp nagar 8th Phase .</v>
      </c>
    </row>
    <row r="3043" spans="1:8" x14ac:dyDescent="0.25">
      <c r="A3043" s="1">
        <v>3097</v>
      </c>
      <c r="B3043" t="s">
        <v>1602</v>
      </c>
      <c r="C3043">
        <v>19500000</v>
      </c>
      <c r="D3043">
        <v>1200</v>
      </c>
      <c r="E3043">
        <f t="shared" si="141"/>
        <v>16250</v>
      </c>
      <c r="F3043" t="str">
        <f t="shared" si="142"/>
        <v>5 Bedroom</v>
      </c>
      <c r="G3043" t="s">
        <v>4217</v>
      </c>
      <c r="H3043" t="str">
        <f t="shared" si="143"/>
        <v>Thurahalli</v>
      </c>
    </row>
    <row r="3044" spans="1:8" x14ac:dyDescent="0.25">
      <c r="A3044" s="1">
        <v>3098</v>
      </c>
      <c r="B3044" t="s">
        <v>352</v>
      </c>
      <c r="C3044">
        <v>13500000</v>
      </c>
      <c r="D3044">
        <v>1818</v>
      </c>
      <c r="E3044">
        <f t="shared" si="141"/>
        <v>7425.742574257426</v>
      </c>
      <c r="F3044" t="str">
        <f t="shared" si="142"/>
        <v>3 BHK</v>
      </c>
      <c r="G3044" t="s">
        <v>4217</v>
      </c>
      <c r="H3044" t="str">
        <f t="shared" si="143"/>
        <v>Hulimavu</v>
      </c>
    </row>
    <row r="3045" spans="1:8" x14ac:dyDescent="0.25">
      <c r="A3045" s="1">
        <v>3099</v>
      </c>
      <c r="B3045" t="s">
        <v>1603</v>
      </c>
      <c r="C3045">
        <v>3300000</v>
      </c>
      <c r="D3045">
        <v>1070</v>
      </c>
      <c r="E3045">
        <f t="shared" si="141"/>
        <v>3084.1121495327102</v>
      </c>
      <c r="F3045" t="str">
        <f t="shared" si="142"/>
        <v>2 BHK</v>
      </c>
      <c r="G3045" t="s">
        <v>4217</v>
      </c>
      <c r="H3045" t="str">
        <f t="shared" si="143"/>
        <v>Volagerekallahalli</v>
      </c>
    </row>
    <row r="3046" spans="1:8" x14ac:dyDescent="0.25">
      <c r="A3046" s="1">
        <v>3100</v>
      </c>
      <c r="B3046" t="s">
        <v>256</v>
      </c>
      <c r="C3046">
        <v>24100000</v>
      </c>
      <c r="D3046">
        <v>1640</v>
      </c>
      <c r="E3046">
        <f t="shared" si="141"/>
        <v>14695.121951219513</v>
      </c>
      <c r="F3046" t="str">
        <f t="shared" si="142"/>
        <v>3 BHK</v>
      </c>
      <c r="G3046" t="s">
        <v>4217</v>
      </c>
      <c r="H3046" t="str">
        <f t="shared" si="143"/>
        <v>Rajaji Nagar</v>
      </c>
    </row>
    <row r="3047" spans="1:8" x14ac:dyDescent="0.25">
      <c r="A3047" s="1">
        <v>3101</v>
      </c>
      <c r="B3047" t="s">
        <v>96</v>
      </c>
      <c r="C3047">
        <v>5460000</v>
      </c>
      <c r="D3047">
        <v>1350</v>
      </c>
      <c r="E3047">
        <f t="shared" si="141"/>
        <v>4044.4444444444443</v>
      </c>
      <c r="F3047" t="str">
        <f t="shared" si="142"/>
        <v>3 BHK</v>
      </c>
      <c r="G3047" t="s">
        <v>4217</v>
      </c>
      <c r="H3047" t="str">
        <f t="shared" si="143"/>
        <v>Nagarbhavi</v>
      </c>
    </row>
    <row r="3048" spans="1:8" x14ac:dyDescent="0.25">
      <c r="A3048" s="1">
        <v>3102</v>
      </c>
      <c r="B3048" t="s">
        <v>91</v>
      </c>
      <c r="C3048">
        <v>2700000</v>
      </c>
      <c r="D3048">
        <v>630</v>
      </c>
      <c r="E3048">
        <f t="shared" si="141"/>
        <v>4285.7142857142853</v>
      </c>
      <c r="F3048" t="str">
        <f t="shared" si="142"/>
        <v>2 BHK</v>
      </c>
      <c r="G3048" t="s">
        <v>4217</v>
      </c>
      <c r="H3048" t="str">
        <f t="shared" si="143"/>
        <v>Chandapura</v>
      </c>
    </row>
    <row r="3049" spans="1:8" x14ac:dyDescent="0.25">
      <c r="A3049" s="1">
        <v>3103</v>
      </c>
      <c r="B3049" t="s">
        <v>384</v>
      </c>
      <c r="C3049">
        <v>11300000</v>
      </c>
      <c r="D3049">
        <v>1430</v>
      </c>
      <c r="E3049">
        <f t="shared" si="141"/>
        <v>7902.0979020979021</v>
      </c>
      <c r="F3049" t="str">
        <f t="shared" si="142"/>
        <v>2 BHK</v>
      </c>
      <c r="G3049" t="s">
        <v>4217</v>
      </c>
      <c r="H3049" t="str">
        <f t="shared" si="143"/>
        <v>Hoodi</v>
      </c>
    </row>
    <row r="3050" spans="1:8" x14ac:dyDescent="0.25">
      <c r="A3050" s="1">
        <v>3104</v>
      </c>
      <c r="B3050" t="s">
        <v>1388</v>
      </c>
      <c r="C3050">
        <v>18000000</v>
      </c>
      <c r="D3050">
        <v>2430</v>
      </c>
      <c r="E3050">
        <f t="shared" si="141"/>
        <v>7407.4074074074078</v>
      </c>
      <c r="F3050" t="str">
        <f t="shared" si="142"/>
        <v>3 BHK</v>
      </c>
      <c r="G3050" t="s">
        <v>4217</v>
      </c>
      <c r="H3050" t="str">
        <f t="shared" si="143"/>
        <v>Nagavara</v>
      </c>
    </row>
    <row r="3051" spans="1:8" x14ac:dyDescent="0.25">
      <c r="A3051" s="1">
        <v>3105</v>
      </c>
      <c r="B3051" t="s">
        <v>1604</v>
      </c>
      <c r="C3051">
        <v>22000000</v>
      </c>
      <c r="D3051">
        <v>1500</v>
      </c>
      <c r="E3051">
        <f t="shared" si="141"/>
        <v>14666.666666666666</v>
      </c>
      <c r="F3051" t="str">
        <f t="shared" si="142"/>
        <v>6 Bedroom</v>
      </c>
      <c r="G3051" t="s">
        <v>4217</v>
      </c>
      <c r="H3051" t="str">
        <f t="shared" si="143"/>
        <v>Nobo Nagar</v>
      </c>
    </row>
    <row r="3052" spans="1:8" x14ac:dyDescent="0.25">
      <c r="A3052" s="1">
        <v>3106</v>
      </c>
      <c r="B3052" t="s">
        <v>183</v>
      </c>
      <c r="C3052">
        <v>5500000</v>
      </c>
      <c r="D3052">
        <v>1084</v>
      </c>
      <c r="E3052">
        <f t="shared" si="141"/>
        <v>5073.8007380073805</v>
      </c>
      <c r="F3052" t="str">
        <f t="shared" si="142"/>
        <v>2 BHK</v>
      </c>
      <c r="G3052" t="s">
        <v>4217</v>
      </c>
      <c r="H3052" t="str">
        <f t="shared" si="143"/>
        <v>Sarjapur  Road</v>
      </c>
    </row>
    <row r="3053" spans="1:8" x14ac:dyDescent="0.25">
      <c r="A3053" s="1">
        <v>3107</v>
      </c>
      <c r="B3053" t="s">
        <v>66</v>
      </c>
      <c r="C3053">
        <v>5600000</v>
      </c>
      <c r="D3053">
        <v>1186</v>
      </c>
      <c r="E3053">
        <f t="shared" si="141"/>
        <v>4721.7537942664421</v>
      </c>
      <c r="F3053" t="str">
        <f t="shared" si="142"/>
        <v>3 BHK</v>
      </c>
      <c r="G3053" t="s">
        <v>4217</v>
      </c>
      <c r="H3053" t="str">
        <f t="shared" si="143"/>
        <v>Hennur Road</v>
      </c>
    </row>
    <row r="3054" spans="1:8" x14ac:dyDescent="0.25">
      <c r="A3054" s="1">
        <v>3108</v>
      </c>
      <c r="B3054" t="s">
        <v>303</v>
      </c>
      <c r="C3054">
        <v>5000000</v>
      </c>
      <c r="D3054">
        <v>1255</v>
      </c>
      <c r="E3054">
        <f t="shared" si="141"/>
        <v>3984.0637450199201</v>
      </c>
      <c r="F3054" t="str">
        <f t="shared" si="142"/>
        <v>2 BHK</v>
      </c>
      <c r="G3054" t="s">
        <v>4217</v>
      </c>
      <c r="H3054" t="str">
        <f t="shared" si="143"/>
        <v>Kengeri</v>
      </c>
    </row>
    <row r="3055" spans="1:8" x14ac:dyDescent="0.25">
      <c r="A3055" s="1">
        <v>3109</v>
      </c>
      <c r="B3055" t="s">
        <v>400</v>
      </c>
      <c r="C3055">
        <v>24000000</v>
      </c>
      <c r="D3055">
        <v>3400</v>
      </c>
      <c r="E3055">
        <f t="shared" si="141"/>
        <v>7058.8235294117649</v>
      </c>
      <c r="F3055" t="str">
        <f t="shared" si="142"/>
        <v>4 BHK</v>
      </c>
      <c r="G3055" t="s">
        <v>4217</v>
      </c>
      <c r="H3055" t="str">
        <f t="shared" si="143"/>
        <v>Haralur Road</v>
      </c>
    </row>
    <row r="3056" spans="1:8" x14ac:dyDescent="0.25">
      <c r="A3056" s="1">
        <v>3110</v>
      </c>
      <c r="B3056" t="s">
        <v>619</v>
      </c>
      <c r="C3056">
        <v>6984000</v>
      </c>
      <c r="D3056">
        <v>1541</v>
      </c>
      <c r="E3056">
        <f t="shared" si="141"/>
        <v>4532.1219987021414</v>
      </c>
      <c r="F3056" t="str">
        <f t="shared" si="142"/>
        <v>3 BHK</v>
      </c>
      <c r="G3056" t="s">
        <v>4217</v>
      </c>
      <c r="H3056" t="str">
        <f t="shared" si="143"/>
        <v>Hosa Road</v>
      </c>
    </row>
    <row r="3057" spans="1:8" x14ac:dyDescent="0.25">
      <c r="A3057" s="1">
        <v>3111</v>
      </c>
      <c r="B3057" t="s">
        <v>827</v>
      </c>
      <c r="C3057">
        <v>28200000</v>
      </c>
      <c r="D3057">
        <v>3596</v>
      </c>
      <c r="E3057">
        <f t="shared" si="141"/>
        <v>7842.0467185761954</v>
      </c>
      <c r="F3057" t="str">
        <f t="shared" si="142"/>
        <v>4 BHK</v>
      </c>
      <c r="G3057" t="s">
        <v>4217</v>
      </c>
      <c r="H3057" t="str">
        <f t="shared" si="143"/>
        <v>Iblur Village</v>
      </c>
    </row>
    <row r="3058" spans="1:8" x14ac:dyDescent="0.25">
      <c r="A3058" s="1">
        <v>3112</v>
      </c>
      <c r="B3058" t="s">
        <v>212</v>
      </c>
      <c r="C3058">
        <v>7000000</v>
      </c>
      <c r="D3058">
        <v>1295</v>
      </c>
      <c r="E3058">
        <f t="shared" si="141"/>
        <v>5405.405405405405</v>
      </c>
      <c r="F3058" t="str">
        <f t="shared" si="142"/>
        <v>2 BHK</v>
      </c>
      <c r="G3058" t="s">
        <v>4217</v>
      </c>
      <c r="H3058" t="str">
        <f t="shared" si="143"/>
        <v>Raja Rajeshwari Nagar</v>
      </c>
    </row>
    <row r="3059" spans="1:8" x14ac:dyDescent="0.25">
      <c r="A3059" s="1">
        <v>3113</v>
      </c>
      <c r="B3059" t="s">
        <v>344</v>
      </c>
      <c r="C3059">
        <v>11000000</v>
      </c>
      <c r="D3059">
        <v>1000</v>
      </c>
      <c r="E3059">
        <f t="shared" si="141"/>
        <v>11000</v>
      </c>
      <c r="F3059" t="str">
        <f t="shared" si="142"/>
        <v>3 Bedroom</v>
      </c>
      <c r="G3059" t="s">
        <v>4217</v>
      </c>
      <c r="H3059" t="str">
        <f t="shared" si="143"/>
        <v>Kasavanhalli</v>
      </c>
    </row>
    <row r="3060" spans="1:8" x14ac:dyDescent="0.25">
      <c r="A3060" s="1">
        <v>3114</v>
      </c>
      <c r="B3060" t="s">
        <v>1605</v>
      </c>
      <c r="C3060">
        <v>28500000</v>
      </c>
      <c r="D3060">
        <v>2820</v>
      </c>
      <c r="E3060">
        <f t="shared" si="141"/>
        <v>10106.382978723404</v>
      </c>
      <c r="F3060" t="str">
        <f t="shared" si="142"/>
        <v>3 BHK</v>
      </c>
      <c r="G3060" t="s">
        <v>4217</v>
      </c>
      <c r="H3060" t="str">
        <f t="shared" si="143"/>
        <v>Sanjeevini Nagar</v>
      </c>
    </row>
    <row r="3061" spans="1:8" x14ac:dyDescent="0.25">
      <c r="A3061" s="1">
        <v>3115</v>
      </c>
      <c r="B3061" t="s">
        <v>346</v>
      </c>
      <c r="C3061">
        <v>5479000</v>
      </c>
      <c r="D3061">
        <v>1370</v>
      </c>
      <c r="E3061">
        <f t="shared" si="141"/>
        <v>3999.2700729927005</v>
      </c>
      <c r="F3061" t="str">
        <f t="shared" si="142"/>
        <v>3 BHK</v>
      </c>
      <c r="G3061" t="s">
        <v>4217</v>
      </c>
      <c r="H3061" t="str">
        <f t="shared" si="143"/>
        <v>7th Phase JP Nagar</v>
      </c>
    </row>
    <row r="3062" spans="1:8" x14ac:dyDescent="0.25">
      <c r="A3062" s="1">
        <v>3116</v>
      </c>
      <c r="B3062" t="s">
        <v>29</v>
      </c>
      <c r="C3062">
        <v>4000000</v>
      </c>
      <c r="D3062">
        <v>1100</v>
      </c>
      <c r="E3062">
        <f t="shared" si="141"/>
        <v>3636.3636363636365</v>
      </c>
      <c r="F3062" t="str">
        <f t="shared" si="142"/>
        <v>2 BHK</v>
      </c>
      <c r="G3062" t="s">
        <v>4217</v>
      </c>
      <c r="H3062" t="str">
        <f t="shared" si="143"/>
        <v>Electronic City</v>
      </c>
    </row>
    <row r="3063" spans="1:8" x14ac:dyDescent="0.25">
      <c r="A3063" s="1">
        <v>3117</v>
      </c>
      <c r="B3063" t="s">
        <v>293</v>
      </c>
      <c r="C3063">
        <v>51000000</v>
      </c>
      <c r="D3063">
        <v>4772</v>
      </c>
      <c r="E3063">
        <f t="shared" si="141"/>
        <v>10687.34283319363</v>
      </c>
      <c r="F3063" t="str">
        <f t="shared" si="142"/>
        <v>4 BHK</v>
      </c>
      <c r="G3063" t="s">
        <v>4217</v>
      </c>
      <c r="H3063" t="str">
        <f t="shared" si="143"/>
        <v>Hebbal</v>
      </c>
    </row>
    <row r="3064" spans="1:8" x14ac:dyDescent="0.25">
      <c r="A3064" s="1">
        <v>3118</v>
      </c>
      <c r="B3064" t="s">
        <v>756</v>
      </c>
      <c r="C3064">
        <v>17000000</v>
      </c>
      <c r="D3064">
        <v>1370</v>
      </c>
      <c r="E3064">
        <f t="shared" si="141"/>
        <v>12408.759124087592</v>
      </c>
      <c r="F3064" t="str">
        <f t="shared" si="142"/>
        <v>2 BHK</v>
      </c>
      <c r="G3064" t="s">
        <v>4217</v>
      </c>
      <c r="H3064" t="str">
        <f t="shared" si="143"/>
        <v>Rajaji Nagar</v>
      </c>
    </row>
    <row r="3065" spans="1:8" x14ac:dyDescent="0.25">
      <c r="A3065" s="1">
        <v>3119</v>
      </c>
      <c r="B3065" t="s">
        <v>346</v>
      </c>
      <c r="C3065">
        <v>5479000</v>
      </c>
      <c r="D3065">
        <v>1370</v>
      </c>
      <c r="E3065">
        <f t="shared" si="141"/>
        <v>3999.2700729927005</v>
      </c>
      <c r="F3065" t="str">
        <f t="shared" si="142"/>
        <v>3 BHK</v>
      </c>
      <c r="G3065" t="s">
        <v>4217</v>
      </c>
      <c r="H3065" t="str">
        <f t="shared" si="143"/>
        <v>7th Phase JP Nagar</v>
      </c>
    </row>
    <row r="3066" spans="1:8" x14ac:dyDescent="0.25">
      <c r="A3066" s="1">
        <v>3120</v>
      </c>
      <c r="B3066" t="s">
        <v>393</v>
      </c>
      <c r="C3066">
        <v>6200000</v>
      </c>
      <c r="D3066">
        <v>1200</v>
      </c>
      <c r="E3066">
        <f t="shared" si="141"/>
        <v>5166.666666666667</v>
      </c>
      <c r="F3066" t="str">
        <f t="shared" si="142"/>
        <v>2 BHK</v>
      </c>
      <c r="G3066" t="s">
        <v>4217</v>
      </c>
      <c r="H3066" t="str">
        <f t="shared" si="143"/>
        <v>JP Nagar</v>
      </c>
    </row>
    <row r="3067" spans="1:8" x14ac:dyDescent="0.25">
      <c r="A3067" s="1">
        <v>3121</v>
      </c>
      <c r="B3067" t="s">
        <v>1606</v>
      </c>
      <c r="C3067">
        <v>9500000</v>
      </c>
      <c r="D3067">
        <v>2000</v>
      </c>
      <c r="E3067">
        <f t="shared" si="141"/>
        <v>4750</v>
      </c>
      <c r="F3067" t="str">
        <f t="shared" si="142"/>
        <v>4 Bedroom</v>
      </c>
      <c r="G3067" t="s">
        <v>4217</v>
      </c>
      <c r="H3067" t="str">
        <f t="shared" si="143"/>
        <v>Gunjur</v>
      </c>
    </row>
    <row r="3068" spans="1:8" x14ac:dyDescent="0.25">
      <c r="A3068" s="1">
        <v>3122</v>
      </c>
      <c r="B3068" t="s">
        <v>1292</v>
      </c>
      <c r="C3068">
        <v>30000000</v>
      </c>
      <c r="D3068">
        <v>3500</v>
      </c>
      <c r="E3068">
        <f t="shared" si="141"/>
        <v>8571.4285714285706</v>
      </c>
      <c r="F3068" t="str">
        <f t="shared" si="142"/>
        <v>4 BHK</v>
      </c>
      <c r="G3068" t="s">
        <v>4217</v>
      </c>
      <c r="H3068" t="str">
        <f t="shared" si="143"/>
        <v>9th Phase JP Nagar</v>
      </c>
    </row>
    <row r="3069" spans="1:8" x14ac:dyDescent="0.25">
      <c r="A3069" s="1">
        <v>3123</v>
      </c>
      <c r="B3069" t="s">
        <v>1079</v>
      </c>
      <c r="C3069">
        <v>24000000</v>
      </c>
      <c r="D3069">
        <v>1200</v>
      </c>
      <c r="E3069">
        <f t="shared" si="141"/>
        <v>20000</v>
      </c>
      <c r="F3069" t="str">
        <f t="shared" si="142"/>
        <v>5 Bedroom</v>
      </c>
      <c r="G3069" t="s">
        <v>4217</v>
      </c>
      <c r="H3069" t="str">
        <f t="shared" si="143"/>
        <v>2nd Stage Nagarbhavi</v>
      </c>
    </row>
    <row r="3070" spans="1:8" x14ac:dyDescent="0.25">
      <c r="A3070" s="1">
        <v>3124</v>
      </c>
      <c r="B3070" t="s">
        <v>86</v>
      </c>
      <c r="C3070">
        <v>25300000</v>
      </c>
      <c r="D3070">
        <v>2400</v>
      </c>
      <c r="E3070">
        <f t="shared" si="141"/>
        <v>10541.666666666666</v>
      </c>
      <c r="F3070" t="str">
        <f t="shared" si="142"/>
        <v>4 Bedroom</v>
      </c>
      <c r="G3070" t="s">
        <v>4217</v>
      </c>
      <c r="H3070" t="str">
        <f t="shared" si="143"/>
        <v>Kengeri</v>
      </c>
    </row>
    <row r="3071" spans="1:8" x14ac:dyDescent="0.25">
      <c r="A3071" s="1">
        <v>3125</v>
      </c>
      <c r="B3071" t="s">
        <v>41</v>
      </c>
      <c r="C3071">
        <v>6200000</v>
      </c>
      <c r="D3071">
        <v>1220</v>
      </c>
      <c r="E3071">
        <f t="shared" si="141"/>
        <v>5081.9672131147545</v>
      </c>
      <c r="F3071" t="str">
        <f t="shared" si="142"/>
        <v>3 BHK</v>
      </c>
      <c r="G3071" t="s">
        <v>4217</v>
      </c>
      <c r="H3071" t="str">
        <f t="shared" si="143"/>
        <v>Sarjapur  Road</v>
      </c>
    </row>
    <row r="3072" spans="1:8" x14ac:dyDescent="0.25">
      <c r="A3072" s="1">
        <v>3126</v>
      </c>
      <c r="B3072" t="s">
        <v>1607</v>
      </c>
      <c r="C3072">
        <v>13000000</v>
      </c>
      <c r="D3072">
        <v>1950</v>
      </c>
      <c r="E3072">
        <f t="shared" si="141"/>
        <v>6666.666666666667</v>
      </c>
      <c r="F3072" t="str">
        <f t="shared" si="142"/>
        <v>3 Bedroom</v>
      </c>
      <c r="G3072" t="s">
        <v>4217</v>
      </c>
      <c r="H3072" t="str">
        <f t="shared" si="143"/>
        <v>Kanakapura Road</v>
      </c>
    </row>
    <row r="3073" spans="1:8" x14ac:dyDescent="0.25">
      <c r="A3073" s="1">
        <v>3127</v>
      </c>
      <c r="B3073" t="s">
        <v>1381</v>
      </c>
      <c r="C3073">
        <v>7300000</v>
      </c>
      <c r="D3073">
        <v>1178</v>
      </c>
      <c r="E3073">
        <f t="shared" si="141"/>
        <v>6196.9439728353145</v>
      </c>
      <c r="F3073" t="str">
        <f t="shared" si="142"/>
        <v>2 BHK</v>
      </c>
      <c r="G3073" t="s">
        <v>4217</v>
      </c>
      <c r="H3073" t="str">
        <f t="shared" si="143"/>
        <v>Somasundara Palya</v>
      </c>
    </row>
    <row r="3074" spans="1:8" x14ac:dyDescent="0.25">
      <c r="A3074" s="1">
        <v>3128</v>
      </c>
      <c r="B3074" t="s">
        <v>1608</v>
      </c>
      <c r="C3074">
        <v>6144000</v>
      </c>
      <c r="D3074">
        <v>1286</v>
      </c>
      <c r="E3074">
        <f t="shared" si="141"/>
        <v>4777.6049766718506</v>
      </c>
      <c r="F3074" t="str">
        <f t="shared" si="142"/>
        <v>3 BHK</v>
      </c>
      <c r="G3074" t="s">
        <v>4217</v>
      </c>
      <c r="H3074" t="str">
        <f t="shared" si="143"/>
        <v>Dasanapura</v>
      </c>
    </row>
    <row r="3075" spans="1:8" x14ac:dyDescent="0.25">
      <c r="A3075" s="1">
        <v>3129</v>
      </c>
      <c r="B3075" t="s">
        <v>52</v>
      </c>
      <c r="C3075">
        <v>4200000</v>
      </c>
      <c r="D3075">
        <v>1160</v>
      </c>
      <c r="E3075">
        <f t="shared" ref="E3075:E3138" si="144">C3075/D3075</f>
        <v>3620.6896551724139</v>
      </c>
      <c r="F3075" t="str">
        <f t="shared" ref="F3075:F3138" si="145">IF(ISNUMBER(SEARCH("Residential Plot", B3075)), "Residential Plot", IF(ISNUMBER(SEARCH(" BHK", B3075)), MID(B3075, SEARCH(" BHK", B3075) - 1, 5), IF(ISNUMBER(SEARCH(" Bedroom", B3075)), MID(B3075, SEARCH(" ", B3075) - 1, SEARCH(" Bedroom", B3075) - SEARCH(" ", B3075) + 9), "Plot")))</f>
        <v>2 BHK</v>
      </c>
      <c r="G3075" t="s">
        <v>4217</v>
      </c>
      <c r="H3075" t="str">
        <f t="shared" ref="H3075:H3138" si="146">IF(ISNUMBER(SEARCH(" in ", B3075)), MID(B3075, SEARCH(" in ", B3075) + 4, LEN(B3075) - SEARCH(" in ", B3075) - 3),
 IF(ISNUMBER(SEARCH("Flat", B3075)), IF(LEN(B3075) &gt; SEARCH("Flat", B3075) + 4, MID(B3075, SEARCH("Flat", B3075) + 5, LEN(B3075) - SEARCH("Flat", B3075) - 3), "unknown"),
 IF(ISNUMBER(SEARCH("Villa", B3075)), IF(LEN(B3075) &gt; SEARCH("Villa", B3075) + 5, MID(B3075, SEARCH("Villa", B3075) + 6, LEN(B3075) - SEARCH("Villa", B3075) - 3), "unknown"),
 IF(ISNUMBER(SEARCH("Plot", B3075)), IF(LEN(B3075) &gt; SEARCH("Plot", B3075) + 4, MID(B3075, SEARCH("Plot", B3075) + 5, LEN(B3075) - SEARCH("Plot", B3075) - 3), "unknown"),
 "unknown"))))</f>
        <v>Begur Road</v>
      </c>
    </row>
    <row r="3076" spans="1:8" x14ac:dyDescent="0.25">
      <c r="A3076" s="1">
        <v>3130</v>
      </c>
      <c r="B3076" t="s">
        <v>444</v>
      </c>
      <c r="C3076">
        <v>5500000</v>
      </c>
      <c r="D3076">
        <v>918</v>
      </c>
      <c r="E3076">
        <f t="shared" si="144"/>
        <v>5991.2854030501094</v>
      </c>
      <c r="F3076" t="str">
        <f t="shared" si="145"/>
        <v>2 BHK</v>
      </c>
      <c r="G3076" t="s">
        <v>4217</v>
      </c>
      <c r="H3076" t="str">
        <f t="shared" si="146"/>
        <v>Jigani</v>
      </c>
    </row>
    <row r="3077" spans="1:8" x14ac:dyDescent="0.25">
      <c r="A3077" s="1">
        <v>3131</v>
      </c>
      <c r="B3077" t="s">
        <v>32</v>
      </c>
      <c r="C3077">
        <v>9184000</v>
      </c>
      <c r="D3077">
        <v>1563</v>
      </c>
      <c r="E3077">
        <f t="shared" si="144"/>
        <v>5875.8797184900832</v>
      </c>
      <c r="F3077" t="str">
        <f t="shared" si="145"/>
        <v>3 BHK</v>
      </c>
      <c r="G3077" t="s">
        <v>4217</v>
      </c>
      <c r="H3077" t="str">
        <f t="shared" si="146"/>
        <v>Electronic City</v>
      </c>
    </row>
    <row r="3078" spans="1:8" x14ac:dyDescent="0.25">
      <c r="A3078" s="1">
        <v>3132</v>
      </c>
      <c r="B3078" t="s">
        <v>1609</v>
      </c>
      <c r="C3078">
        <v>6217000</v>
      </c>
      <c r="D3078">
        <v>1326</v>
      </c>
      <c r="E3078">
        <f t="shared" si="144"/>
        <v>4688.5369532428358</v>
      </c>
      <c r="F3078" t="str">
        <f t="shared" si="145"/>
        <v>2 BHK</v>
      </c>
      <c r="G3078" t="s">
        <v>4217</v>
      </c>
      <c r="H3078" t="str">
        <f t="shared" si="146"/>
        <v>Govindpura</v>
      </c>
    </row>
    <row r="3079" spans="1:8" x14ac:dyDescent="0.25">
      <c r="A3079" s="1">
        <v>3133</v>
      </c>
      <c r="B3079" t="s">
        <v>1610</v>
      </c>
      <c r="C3079">
        <v>14000000</v>
      </c>
      <c r="D3079">
        <v>1350</v>
      </c>
      <c r="E3079">
        <f t="shared" si="144"/>
        <v>10370.37037037037</v>
      </c>
      <c r="F3079" t="str">
        <f t="shared" si="145"/>
        <v>3 BHK</v>
      </c>
      <c r="G3079" t="s">
        <v>4217</v>
      </c>
      <c r="H3079" t="str">
        <f t="shared" si="146"/>
        <v>3rd Block Jayanagar</v>
      </c>
    </row>
    <row r="3080" spans="1:8" x14ac:dyDescent="0.25">
      <c r="A3080" s="1">
        <v>3134</v>
      </c>
      <c r="B3080" t="s">
        <v>293</v>
      </c>
      <c r="C3080">
        <v>38600000</v>
      </c>
      <c r="D3080">
        <v>3960</v>
      </c>
      <c r="E3080">
        <f t="shared" si="144"/>
        <v>9747.4747474747473</v>
      </c>
      <c r="F3080" t="str">
        <f t="shared" si="145"/>
        <v>4 BHK</v>
      </c>
      <c r="G3080" t="s">
        <v>4217</v>
      </c>
      <c r="H3080" t="str">
        <f t="shared" si="146"/>
        <v>Hebbal</v>
      </c>
    </row>
    <row r="3081" spans="1:8" x14ac:dyDescent="0.25">
      <c r="A3081" s="1">
        <v>3135</v>
      </c>
      <c r="B3081" t="s">
        <v>52</v>
      </c>
      <c r="C3081">
        <v>3906000</v>
      </c>
      <c r="D3081">
        <v>1240</v>
      </c>
      <c r="E3081">
        <f t="shared" si="144"/>
        <v>3150</v>
      </c>
      <c r="F3081" t="str">
        <f t="shared" si="145"/>
        <v>2 BHK</v>
      </c>
      <c r="G3081" t="s">
        <v>4217</v>
      </c>
      <c r="H3081" t="str">
        <f t="shared" si="146"/>
        <v>Begur Road</v>
      </c>
    </row>
    <row r="3082" spans="1:8" x14ac:dyDescent="0.25">
      <c r="A3082" s="1">
        <v>3136</v>
      </c>
      <c r="B3082" t="s">
        <v>463</v>
      </c>
      <c r="C3082">
        <v>5000000</v>
      </c>
      <c r="D3082">
        <v>1325</v>
      </c>
      <c r="E3082">
        <f t="shared" si="144"/>
        <v>3773.5849056603774</v>
      </c>
      <c r="F3082" t="str">
        <f t="shared" si="145"/>
        <v>2 BHK</v>
      </c>
      <c r="G3082" t="s">
        <v>4217</v>
      </c>
      <c r="H3082" t="str">
        <f t="shared" si="146"/>
        <v>Kaggadasapura</v>
      </c>
    </row>
    <row r="3083" spans="1:8" x14ac:dyDescent="0.25">
      <c r="A3083" s="1">
        <v>3137</v>
      </c>
      <c r="B3083" t="s">
        <v>1263</v>
      </c>
      <c r="C3083">
        <v>4400000</v>
      </c>
      <c r="D3083">
        <v>1100</v>
      </c>
      <c r="E3083">
        <f t="shared" si="144"/>
        <v>4000</v>
      </c>
      <c r="F3083" t="str">
        <f t="shared" si="145"/>
        <v>2 BHK</v>
      </c>
      <c r="G3083" t="s">
        <v>4217</v>
      </c>
      <c r="H3083" t="str">
        <f t="shared" si="146"/>
        <v>Sonnenahalli</v>
      </c>
    </row>
    <row r="3084" spans="1:8" x14ac:dyDescent="0.25">
      <c r="A3084" s="1">
        <v>3138</v>
      </c>
      <c r="B3084" t="s">
        <v>1566</v>
      </c>
      <c r="C3084">
        <v>80000000</v>
      </c>
      <c r="D3084">
        <v>3875</v>
      </c>
      <c r="E3084">
        <f t="shared" si="144"/>
        <v>20645.16129032258</v>
      </c>
      <c r="F3084" t="str">
        <f t="shared" si="145"/>
        <v>3 BHK</v>
      </c>
      <c r="G3084" t="s">
        <v>4217</v>
      </c>
      <c r="H3084" t="str">
        <f t="shared" si="146"/>
        <v>Cunningham Road</v>
      </c>
    </row>
    <row r="3085" spans="1:8" x14ac:dyDescent="0.25">
      <c r="A3085" s="1">
        <v>3139</v>
      </c>
      <c r="B3085" t="s">
        <v>1334</v>
      </c>
      <c r="C3085">
        <v>5000000</v>
      </c>
      <c r="D3085">
        <v>1605</v>
      </c>
      <c r="E3085">
        <f t="shared" si="144"/>
        <v>3115.264797507788</v>
      </c>
      <c r="F3085" t="str">
        <f t="shared" si="145"/>
        <v>3 BHK</v>
      </c>
      <c r="G3085" t="s">
        <v>4217</v>
      </c>
      <c r="H3085" t="str">
        <f t="shared" si="146"/>
        <v>Gollarapalya Hosahalli</v>
      </c>
    </row>
    <row r="3086" spans="1:8" x14ac:dyDescent="0.25">
      <c r="A3086" s="1">
        <v>3140</v>
      </c>
      <c r="B3086" t="s">
        <v>1611</v>
      </c>
      <c r="C3086">
        <v>51500000</v>
      </c>
      <c r="D3086">
        <v>5600</v>
      </c>
      <c r="E3086">
        <f t="shared" si="144"/>
        <v>9196.4285714285706</v>
      </c>
      <c r="F3086" t="str">
        <f t="shared" si="145"/>
        <v>5 BHK</v>
      </c>
      <c r="G3086" t="s">
        <v>4217</v>
      </c>
      <c r="H3086" t="str">
        <f t="shared" si="146"/>
        <v>Hennur Road</v>
      </c>
    </row>
    <row r="3087" spans="1:8" x14ac:dyDescent="0.25">
      <c r="A3087" s="1">
        <v>3141</v>
      </c>
      <c r="B3087" t="s">
        <v>1381</v>
      </c>
      <c r="C3087">
        <v>6000000</v>
      </c>
      <c r="D3087">
        <v>1260</v>
      </c>
      <c r="E3087">
        <f t="shared" si="144"/>
        <v>4761.9047619047615</v>
      </c>
      <c r="F3087" t="str">
        <f t="shared" si="145"/>
        <v>2 BHK</v>
      </c>
      <c r="G3087" t="s">
        <v>4217</v>
      </c>
      <c r="H3087" t="str">
        <f t="shared" si="146"/>
        <v>Somasundara Palya</v>
      </c>
    </row>
    <row r="3088" spans="1:8" x14ac:dyDescent="0.25">
      <c r="A3088" s="1">
        <v>3142</v>
      </c>
      <c r="B3088" t="s">
        <v>349</v>
      </c>
      <c r="C3088">
        <v>8309000</v>
      </c>
      <c r="D3088">
        <v>1553</v>
      </c>
      <c r="E3088">
        <f t="shared" si="144"/>
        <v>5350.2897617514491</v>
      </c>
      <c r="F3088" t="str">
        <f t="shared" si="145"/>
        <v>3 BHK</v>
      </c>
      <c r="G3088" t="s">
        <v>4217</v>
      </c>
      <c r="H3088" t="str">
        <f t="shared" si="146"/>
        <v>Hoodi</v>
      </c>
    </row>
    <row r="3089" spans="1:8" x14ac:dyDescent="0.25">
      <c r="A3089" s="1">
        <v>3143</v>
      </c>
      <c r="B3089" t="s">
        <v>8</v>
      </c>
      <c r="C3089">
        <v>5200000</v>
      </c>
      <c r="D3089">
        <v>1280</v>
      </c>
      <c r="E3089">
        <f t="shared" si="144"/>
        <v>4062.5</v>
      </c>
      <c r="F3089" t="str">
        <f t="shared" si="145"/>
        <v>2 BHK</v>
      </c>
      <c r="G3089" t="s">
        <v>4217</v>
      </c>
      <c r="H3089" t="str">
        <f t="shared" si="146"/>
        <v>Whitefield</v>
      </c>
    </row>
    <row r="3090" spans="1:8" x14ac:dyDescent="0.25">
      <c r="A3090" s="1">
        <v>3144</v>
      </c>
      <c r="B3090" t="s">
        <v>33</v>
      </c>
      <c r="C3090">
        <v>7500000</v>
      </c>
      <c r="D3090">
        <v>1550</v>
      </c>
      <c r="E3090">
        <f t="shared" si="144"/>
        <v>4838.7096774193551</v>
      </c>
      <c r="F3090" t="str">
        <f t="shared" si="145"/>
        <v>3 BHK</v>
      </c>
      <c r="G3090" t="s">
        <v>4217</v>
      </c>
      <c r="H3090" t="str">
        <f t="shared" si="146"/>
        <v>Hebbal</v>
      </c>
    </row>
    <row r="3091" spans="1:8" x14ac:dyDescent="0.25">
      <c r="A3091" s="1">
        <v>3145</v>
      </c>
      <c r="B3091" t="s">
        <v>457</v>
      </c>
      <c r="C3091">
        <v>12500000</v>
      </c>
      <c r="D3091">
        <v>1445</v>
      </c>
      <c r="E3091">
        <f t="shared" si="144"/>
        <v>8650.5190311418683</v>
      </c>
      <c r="F3091" t="str">
        <f t="shared" si="145"/>
        <v>3 BHK</v>
      </c>
      <c r="G3091" t="s">
        <v>4217</v>
      </c>
      <c r="H3091" t="str">
        <f t="shared" si="146"/>
        <v>Arekere</v>
      </c>
    </row>
    <row r="3092" spans="1:8" x14ac:dyDescent="0.25">
      <c r="A3092" s="1">
        <v>3146</v>
      </c>
      <c r="B3092" t="s">
        <v>1612</v>
      </c>
      <c r="C3092">
        <v>7400000</v>
      </c>
      <c r="D3092">
        <v>1550</v>
      </c>
      <c r="E3092">
        <f t="shared" si="144"/>
        <v>4774.1935483870966</v>
      </c>
      <c r="F3092" t="str">
        <f t="shared" si="145"/>
        <v>3 BHK</v>
      </c>
      <c r="G3092" t="s">
        <v>4217</v>
      </c>
      <c r="H3092" t="str">
        <f t="shared" si="146"/>
        <v>Murugeshpalya</v>
      </c>
    </row>
    <row r="3093" spans="1:8" x14ac:dyDescent="0.25">
      <c r="A3093" s="1">
        <v>3147</v>
      </c>
      <c r="B3093" t="s">
        <v>175</v>
      </c>
      <c r="C3093">
        <v>8091000</v>
      </c>
      <c r="D3093">
        <v>1515</v>
      </c>
      <c r="E3093">
        <f t="shared" si="144"/>
        <v>5340.5940594059402</v>
      </c>
      <c r="F3093" t="str">
        <f t="shared" si="145"/>
        <v>3 BHK</v>
      </c>
      <c r="G3093" t="s">
        <v>4217</v>
      </c>
      <c r="H3093" t="str">
        <f t="shared" si="146"/>
        <v>Electronics City Phase 1</v>
      </c>
    </row>
    <row r="3094" spans="1:8" x14ac:dyDescent="0.25">
      <c r="A3094" s="1">
        <v>3148</v>
      </c>
      <c r="B3094" t="s">
        <v>619</v>
      </c>
      <c r="C3094">
        <v>8612000</v>
      </c>
      <c r="D3094">
        <v>1332</v>
      </c>
      <c r="E3094">
        <f t="shared" si="144"/>
        <v>6465.4654654654651</v>
      </c>
      <c r="F3094" t="str">
        <f t="shared" si="145"/>
        <v>3 BHK</v>
      </c>
      <c r="G3094" t="s">
        <v>4217</v>
      </c>
      <c r="H3094" t="str">
        <f t="shared" si="146"/>
        <v>Hosa Road</v>
      </c>
    </row>
    <row r="3095" spans="1:8" x14ac:dyDescent="0.25">
      <c r="A3095" s="1">
        <v>3149</v>
      </c>
      <c r="B3095" t="s">
        <v>32</v>
      </c>
      <c r="C3095">
        <v>7000000</v>
      </c>
      <c r="D3095">
        <v>1652</v>
      </c>
      <c r="E3095">
        <f t="shared" si="144"/>
        <v>4237.2881355932204</v>
      </c>
      <c r="F3095" t="str">
        <f t="shared" si="145"/>
        <v>3 BHK</v>
      </c>
      <c r="G3095" t="s">
        <v>4217</v>
      </c>
      <c r="H3095" t="str">
        <f t="shared" si="146"/>
        <v>Electronic City</v>
      </c>
    </row>
    <row r="3096" spans="1:8" x14ac:dyDescent="0.25">
      <c r="A3096" s="1">
        <v>3150</v>
      </c>
      <c r="B3096" t="s">
        <v>64</v>
      </c>
      <c r="C3096">
        <v>10500000</v>
      </c>
      <c r="D3096">
        <v>1570</v>
      </c>
      <c r="E3096">
        <f t="shared" si="144"/>
        <v>6687.8980891719748</v>
      </c>
      <c r="F3096" t="str">
        <f t="shared" si="145"/>
        <v>3 BHK</v>
      </c>
      <c r="G3096" t="s">
        <v>4217</v>
      </c>
      <c r="H3096" t="str">
        <f t="shared" si="146"/>
        <v>Hegde Nagar</v>
      </c>
    </row>
    <row r="3097" spans="1:8" x14ac:dyDescent="0.25">
      <c r="A3097" s="1">
        <v>3151</v>
      </c>
      <c r="B3097" t="s">
        <v>438</v>
      </c>
      <c r="C3097">
        <v>72500000</v>
      </c>
      <c r="D3097">
        <v>5400</v>
      </c>
      <c r="E3097">
        <f t="shared" si="144"/>
        <v>13425.925925925925</v>
      </c>
      <c r="F3097" t="str">
        <f t="shared" si="145"/>
        <v>4 Bedroom</v>
      </c>
      <c r="G3097" t="s">
        <v>4217</v>
      </c>
      <c r="H3097" t="str">
        <f t="shared" si="146"/>
        <v>Sarjapur  Road</v>
      </c>
    </row>
    <row r="3098" spans="1:8" x14ac:dyDescent="0.25">
      <c r="A3098" s="1">
        <v>3152</v>
      </c>
      <c r="B3098" t="s">
        <v>1613</v>
      </c>
      <c r="C3098">
        <v>6000000</v>
      </c>
      <c r="D3098">
        <v>794</v>
      </c>
      <c r="E3098">
        <f t="shared" si="144"/>
        <v>7556.6750629722919</v>
      </c>
      <c r="F3098" t="str">
        <f t="shared" si="145"/>
        <v>1 BHK</v>
      </c>
      <c r="G3098" t="s">
        <v>4217</v>
      </c>
      <c r="H3098" t="str">
        <f t="shared" si="146"/>
        <v>Sector 2 HSR Layout</v>
      </c>
    </row>
    <row r="3099" spans="1:8" x14ac:dyDescent="0.25">
      <c r="A3099" s="1">
        <v>3153</v>
      </c>
      <c r="B3099" t="s">
        <v>1614</v>
      </c>
      <c r="C3099">
        <v>6200000</v>
      </c>
      <c r="D3099">
        <v>1200</v>
      </c>
      <c r="E3099">
        <f t="shared" si="144"/>
        <v>5166.666666666667</v>
      </c>
      <c r="F3099" t="str">
        <f t="shared" si="145"/>
        <v>3 Bedroom</v>
      </c>
      <c r="G3099" t="s">
        <v>4217</v>
      </c>
      <c r="H3099" t="str">
        <f t="shared" si="146"/>
        <v>Seegehalli</v>
      </c>
    </row>
    <row r="3100" spans="1:8" x14ac:dyDescent="0.25">
      <c r="A3100" s="1">
        <v>3154</v>
      </c>
      <c r="B3100" t="s">
        <v>1349</v>
      </c>
      <c r="C3100">
        <v>41000000</v>
      </c>
      <c r="D3100">
        <v>3600</v>
      </c>
      <c r="E3100">
        <f t="shared" si="144"/>
        <v>11388.888888888889</v>
      </c>
      <c r="F3100" t="str">
        <f t="shared" si="145"/>
        <v>4 Bedroom</v>
      </c>
      <c r="G3100" t="s">
        <v>4217</v>
      </c>
      <c r="H3100" t="str">
        <f t="shared" si="146"/>
        <v>7th Phase JP Nagar</v>
      </c>
    </row>
    <row r="3101" spans="1:8" x14ac:dyDescent="0.25">
      <c r="A3101" s="1">
        <v>3155</v>
      </c>
      <c r="B3101" t="s">
        <v>1615</v>
      </c>
      <c r="C3101">
        <v>17500000</v>
      </c>
      <c r="D3101">
        <v>1200</v>
      </c>
      <c r="E3101">
        <f t="shared" si="144"/>
        <v>14583.333333333334</v>
      </c>
      <c r="F3101" t="str">
        <f t="shared" si="145"/>
        <v>3 Bedroom</v>
      </c>
      <c r="G3101" t="s">
        <v>4217</v>
      </c>
      <c r="H3101" t="str">
        <f t="shared" si="146"/>
        <v>Hosakerehalli</v>
      </c>
    </row>
    <row r="3102" spans="1:8" x14ac:dyDescent="0.25">
      <c r="A3102" s="1">
        <v>3156</v>
      </c>
      <c r="B3102" t="s">
        <v>1616</v>
      </c>
      <c r="C3102">
        <v>22000000</v>
      </c>
      <c r="D3102">
        <v>1650</v>
      </c>
      <c r="E3102">
        <f t="shared" si="144"/>
        <v>13333.333333333334</v>
      </c>
      <c r="F3102" t="str">
        <f t="shared" si="145"/>
        <v>4 BHK</v>
      </c>
      <c r="G3102" t="s">
        <v>4217</v>
      </c>
      <c r="H3102" t="str">
        <f t="shared" si="146"/>
        <v>JP Nagar</v>
      </c>
    </row>
    <row r="3103" spans="1:8" x14ac:dyDescent="0.25">
      <c r="A3103" s="1">
        <v>3157</v>
      </c>
      <c r="B3103" t="s">
        <v>1617</v>
      </c>
      <c r="C3103">
        <v>8500000</v>
      </c>
      <c r="D3103">
        <v>600</v>
      </c>
      <c r="E3103">
        <f t="shared" si="144"/>
        <v>14166.666666666666</v>
      </c>
      <c r="F3103" t="str">
        <f t="shared" si="145"/>
        <v>4 Bedroom</v>
      </c>
      <c r="G3103" t="s">
        <v>4217</v>
      </c>
      <c r="H3103" t="str">
        <f t="shared" si="146"/>
        <v>Chandra Layout</v>
      </c>
    </row>
    <row r="3104" spans="1:8" x14ac:dyDescent="0.25">
      <c r="A3104" s="1">
        <v>3158</v>
      </c>
      <c r="B3104" t="s">
        <v>1353</v>
      </c>
      <c r="C3104">
        <v>25000000</v>
      </c>
      <c r="D3104">
        <v>2800</v>
      </c>
      <c r="E3104">
        <f t="shared" si="144"/>
        <v>8928.5714285714294</v>
      </c>
      <c r="F3104" t="str">
        <f t="shared" si="145"/>
        <v>3 BHK</v>
      </c>
      <c r="G3104" t="s">
        <v>4217</v>
      </c>
      <c r="H3104" t="str">
        <f t="shared" si="146"/>
        <v>HRBR Layout</v>
      </c>
    </row>
    <row r="3105" spans="1:8" x14ac:dyDescent="0.25">
      <c r="A3105" s="1">
        <v>3159</v>
      </c>
      <c r="B3105" t="s">
        <v>41</v>
      </c>
      <c r="C3105">
        <v>11000000</v>
      </c>
      <c r="D3105">
        <v>1750</v>
      </c>
      <c r="E3105">
        <f t="shared" si="144"/>
        <v>6285.7142857142853</v>
      </c>
      <c r="F3105" t="str">
        <f t="shared" si="145"/>
        <v>3 BHK</v>
      </c>
      <c r="G3105" t="s">
        <v>4217</v>
      </c>
      <c r="H3105" t="str">
        <f t="shared" si="146"/>
        <v>Sarjapur  Road</v>
      </c>
    </row>
    <row r="3106" spans="1:8" x14ac:dyDescent="0.25">
      <c r="A3106" s="1">
        <v>3160</v>
      </c>
      <c r="B3106" t="s">
        <v>593</v>
      </c>
      <c r="C3106">
        <v>4800000</v>
      </c>
      <c r="D3106">
        <v>1053</v>
      </c>
      <c r="E3106">
        <f t="shared" si="144"/>
        <v>4558.404558404558</v>
      </c>
      <c r="F3106" t="str">
        <f t="shared" si="145"/>
        <v>2 BHK</v>
      </c>
      <c r="G3106" t="s">
        <v>4217</v>
      </c>
      <c r="H3106" t="str">
        <f t="shared" si="146"/>
        <v>Hebbal</v>
      </c>
    </row>
    <row r="3107" spans="1:8" x14ac:dyDescent="0.25">
      <c r="A3107" s="1">
        <v>3161</v>
      </c>
      <c r="B3107" t="s">
        <v>77</v>
      </c>
      <c r="C3107">
        <v>5300000</v>
      </c>
      <c r="D3107">
        <v>1100</v>
      </c>
      <c r="E3107">
        <f t="shared" si="144"/>
        <v>4818.181818181818</v>
      </c>
      <c r="F3107" t="str">
        <f t="shared" si="145"/>
        <v>3 BHK</v>
      </c>
      <c r="G3107" t="s">
        <v>4217</v>
      </c>
      <c r="H3107" t="str">
        <f t="shared" si="146"/>
        <v>Kanakpura Road</v>
      </c>
    </row>
    <row r="3108" spans="1:8" x14ac:dyDescent="0.25">
      <c r="A3108" s="1">
        <v>3162</v>
      </c>
      <c r="B3108" t="s">
        <v>1618</v>
      </c>
      <c r="C3108">
        <v>7000000</v>
      </c>
      <c r="D3108">
        <v>1665</v>
      </c>
      <c r="E3108">
        <f t="shared" si="144"/>
        <v>4204.204204204204</v>
      </c>
      <c r="F3108" t="str">
        <f t="shared" si="145"/>
        <v>3 BHK</v>
      </c>
      <c r="G3108" t="s">
        <v>4217</v>
      </c>
      <c r="H3108" t="str">
        <f t="shared" si="146"/>
        <v>Kadubeesanahalli</v>
      </c>
    </row>
    <row r="3109" spans="1:8" x14ac:dyDescent="0.25">
      <c r="A3109" s="1">
        <v>3163</v>
      </c>
      <c r="B3109" t="s">
        <v>1619</v>
      </c>
      <c r="C3109">
        <v>34500000</v>
      </c>
      <c r="D3109">
        <v>4051</v>
      </c>
      <c r="E3109">
        <f t="shared" si="144"/>
        <v>8516.4156998272028</v>
      </c>
      <c r="F3109" t="str">
        <f t="shared" si="145"/>
        <v>4 Bedroom</v>
      </c>
      <c r="G3109" t="s">
        <v>4217</v>
      </c>
      <c r="H3109" t="str">
        <f t="shared" si="146"/>
        <v>Outer Ring Road East</v>
      </c>
    </row>
    <row r="3110" spans="1:8" x14ac:dyDescent="0.25">
      <c r="A3110" s="1">
        <v>3164</v>
      </c>
      <c r="B3110" t="s">
        <v>1620</v>
      </c>
      <c r="C3110">
        <v>150000000</v>
      </c>
      <c r="D3110">
        <v>5500</v>
      </c>
      <c r="E3110">
        <f t="shared" si="144"/>
        <v>27272.727272727272</v>
      </c>
      <c r="F3110" t="str">
        <f t="shared" si="145"/>
        <v>4 Bedroom</v>
      </c>
      <c r="G3110" t="s">
        <v>4217</v>
      </c>
      <c r="H3110" t="str">
        <f t="shared" si="146"/>
        <v>Malleshwaram</v>
      </c>
    </row>
    <row r="3111" spans="1:8" x14ac:dyDescent="0.25">
      <c r="A3111" s="1">
        <v>3165</v>
      </c>
      <c r="B3111" t="s">
        <v>1621</v>
      </c>
      <c r="C3111">
        <v>8000000</v>
      </c>
      <c r="D3111">
        <v>1447</v>
      </c>
      <c r="E3111">
        <f t="shared" si="144"/>
        <v>5528.6800276434005</v>
      </c>
      <c r="F3111" t="str">
        <f t="shared" si="145"/>
        <v>3 BHK</v>
      </c>
      <c r="G3111" t="s">
        <v>4217</v>
      </c>
      <c r="H3111" t="str">
        <f t="shared" si="146"/>
        <v>Bommasandra</v>
      </c>
    </row>
    <row r="3112" spans="1:8" x14ac:dyDescent="0.25">
      <c r="A3112" s="1">
        <v>3166</v>
      </c>
      <c r="B3112" t="s">
        <v>1622</v>
      </c>
      <c r="C3112">
        <v>7500000</v>
      </c>
      <c r="D3112">
        <v>1012</v>
      </c>
      <c r="E3112">
        <f t="shared" si="144"/>
        <v>7411.067193675889</v>
      </c>
      <c r="F3112" t="str">
        <f t="shared" si="145"/>
        <v>2 BHK</v>
      </c>
      <c r="G3112" t="s">
        <v>4217</v>
      </c>
      <c r="H3112" t="str">
        <f t="shared" si="146"/>
        <v>Balagere</v>
      </c>
    </row>
    <row r="3113" spans="1:8" x14ac:dyDescent="0.25">
      <c r="A3113" s="1">
        <v>3167</v>
      </c>
      <c r="B3113" t="s">
        <v>935</v>
      </c>
      <c r="C3113">
        <v>6000000</v>
      </c>
      <c r="D3113">
        <v>1900</v>
      </c>
      <c r="E3113">
        <f t="shared" si="144"/>
        <v>3157.8947368421054</v>
      </c>
      <c r="F3113" t="str">
        <f t="shared" si="145"/>
        <v>3 BHK</v>
      </c>
      <c r="G3113" t="s">
        <v>4217</v>
      </c>
      <c r="H3113" t="str">
        <f t="shared" si="146"/>
        <v>Malleshpalya</v>
      </c>
    </row>
    <row r="3114" spans="1:8" x14ac:dyDescent="0.25">
      <c r="A3114" s="1">
        <v>3168</v>
      </c>
      <c r="B3114" t="s">
        <v>285</v>
      </c>
      <c r="C3114">
        <v>9266000</v>
      </c>
      <c r="D3114">
        <v>1308</v>
      </c>
      <c r="E3114">
        <f t="shared" si="144"/>
        <v>7084.0978593272175</v>
      </c>
      <c r="F3114" t="str">
        <f t="shared" si="145"/>
        <v>2 BHK</v>
      </c>
      <c r="G3114" t="s">
        <v>4217</v>
      </c>
      <c r="H3114" t="str">
        <f t="shared" si="146"/>
        <v>Narayanapura</v>
      </c>
    </row>
    <row r="3115" spans="1:8" x14ac:dyDescent="0.25">
      <c r="A3115" s="1">
        <v>3169</v>
      </c>
      <c r="B3115" t="s">
        <v>1385</v>
      </c>
      <c r="C3115">
        <v>23000000</v>
      </c>
      <c r="D3115">
        <v>3250</v>
      </c>
      <c r="E3115">
        <f t="shared" si="144"/>
        <v>7076.9230769230771</v>
      </c>
      <c r="F3115" t="str">
        <f t="shared" si="145"/>
        <v>4 BHK</v>
      </c>
      <c r="G3115" t="s">
        <v>4217</v>
      </c>
      <c r="H3115" t="str">
        <f t="shared" si="146"/>
        <v>Green Glen Layout</v>
      </c>
    </row>
    <row r="3116" spans="1:8" x14ac:dyDescent="0.25">
      <c r="A3116" s="1">
        <v>3170</v>
      </c>
      <c r="B3116" t="s">
        <v>442</v>
      </c>
      <c r="C3116">
        <v>5300000</v>
      </c>
      <c r="D3116">
        <v>1351</v>
      </c>
      <c r="E3116">
        <f t="shared" si="144"/>
        <v>3923.0199851961511</v>
      </c>
      <c r="F3116" t="str">
        <f t="shared" si="145"/>
        <v>1 BHK</v>
      </c>
      <c r="G3116" t="s">
        <v>4217</v>
      </c>
      <c r="H3116" t="str">
        <f t="shared" si="146"/>
        <v>Hormavu</v>
      </c>
    </row>
    <row r="3117" spans="1:8" x14ac:dyDescent="0.25">
      <c r="A3117" s="1">
        <v>3171</v>
      </c>
      <c r="B3117" t="s">
        <v>29</v>
      </c>
      <c r="C3117">
        <v>2200000</v>
      </c>
      <c r="D3117">
        <v>1000</v>
      </c>
      <c r="E3117">
        <f t="shared" si="144"/>
        <v>2200</v>
      </c>
      <c r="F3117" t="str">
        <f t="shared" si="145"/>
        <v>2 BHK</v>
      </c>
      <c r="G3117" t="s">
        <v>4217</v>
      </c>
      <c r="H3117" t="str">
        <f t="shared" si="146"/>
        <v>Electronic City</v>
      </c>
    </row>
    <row r="3118" spans="1:8" x14ac:dyDescent="0.25">
      <c r="A3118" s="1">
        <v>3172</v>
      </c>
      <c r="B3118" t="s">
        <v>1623</v>
      </c>
      <c r="C3118">
        <v>35000000</v>
      </c>
      <c r="D3118">
        <v>1200</v>
      </c>
      <c r="E3118">
        <f t="shared" si="144"/>
        <v>29166.666666666668</v>
      </c>
      <c r="F3118" t="str">
        <f t="shared" si="145"/>
        <v>4 Bedroom</v>
      </c>
      <c r="G3118" t="s">
        <v>4217</v>
      </c>
      <c r="H3118" t="str">
        <f t="shared" si="146"/>
        <v>J P Nagar 7th Phase Ramayya City</v>
      </c>
    </row>
    <row r="3119" spans="1:8" x14ac:dyDescent="0.25">
      <c r="A3119" s="1">
        <v>3173</v>
      </c>
      <c r="B3119" t="s">
        <v>60</v>
      </c>
      <c r="C3119">
        <v>4911000</v>
      </c>
      <c r="D3119">
        <v>1140</v>
      </c>
      <c r="E3119">
        <f t="shared" si="144"/>
        <v>4307.894736842105</v>
      </c>
      <c r="F3119" t="str">
        <f t="shared" si="145"/>
        <v>2 BHK</v>
      </c>
      <c r="G3119" t="s">
        <v>4217</v>
      </c>
      <c r="H3119" t="str">
        <f t="shared" si="146"/>
        <v>Gunjur</v>
      </c>
    </row>
    <row r="3120" spans="1:8" x14ac:dyDescent="0.25">
      <c r="A3120" s="1">
        <v>3175</v>
      </c>
      <c r="B3120" t="s">
        <v>5</v>
      </c>
      <c r="C3120">
        <v>5500000</v>
      </c>
      <c r="D3120">
        <v>1250</v>
      </c>
      <c r="E3120">
        <f t="shared" si="144"/>
        <v>4400</v>
      </c>
      <c r="F3120" t="str">
        <f t="shared" si="145"/>
        <v>3 BHK</v>
      </c>
      <c r="G3120" t="s">
        <v>4217</v>
      </c>
      <c r="H3120" t="str">
        <f t="shared" si="146"/>
        <v>Uttarahalli</v>
      </c>
    </row>
    <row r="3121" spans="1:8" x14ac:dyDescent="0.25">
      <c r="A3121" s="1">
        <v>3176</v>
      </c>
      <c r="B3121" t="s">
        <v>1173</v>
      </c>
      <c r="C3121">
        <v>4515000</v>
      </c>
      <c r="D3121">
        <v>1290</v>
      </c>
      <c r="E3121">
        <f t="shared" si="144"/>
        <v>3500</v>
      </c>
      <c r="F3121" t="str">
        <f t="shared" si="145"/>
        <v>3 BHK</v>
      </c>
      <c r="G3121" t="s">
        <v>4217</v>
      </c>
      <c r="H3121" t="str">
        <f t="shared" si="146"/>
        <v>Kanakapura</v>
      </c>
    </row>
    <row r="3122" spans="1:8" x14ac:dyDescent="0.25">
      <c r="A3122" s="1">
        <v>3177</v>
      </c>
      <c r="B3122" t="s">
        <v>1201</v>
      </c>
      <c r="C3122">
        <v>9000000</v>
      </c>
      <c r="D3122">
        <v>1424</v>
      </c>
      <c r="E3122">
        <f t="shared" si="144"/>
        <v>6320.2247191011238</v>
      </c>
      <c r="F3122" t="str">
        <f t="shared" si="145"/>
        <v>2 BHK</v>
      </c>
      <c r="G3122" t="s">
        <v>4217</v>
      </c>
      <c r="H3122" t="str">
        <f t="shared" si="146"/>
        <v>Ambedkar Nagar</v>
      </c>
    </row>
    <row r="3123" spans="1:8" x14ac:dyDescent="0.25">
      <c r="A3123" s="1">
        <v>3178</v>
      </c>
      <c r="B3123" t="s">
        <v>74</v>
      </c>
      <c r="C3123">
        <v>6060000</v>
      </c>
      <c r="D3123">
        <v>1320</v>
      </c>
      <c r="E3123">
        <f t="shared" si="144"/>
        <v>4590.909090909091</v>
      </c>
      <c r="F3123" t="str">
        <f t="shared" si="145"/>
        <v>3 BHK</v>
      </c>
      <c r="G3123" t="s">
        <v>4217</v>
      </c>
      <c r="H3123" t="str">
        <f t="shared" si="146"/>
        <v>Garudachar Palya</v>
      </c>
    </row>
    <row r="3124" spans="1:8" x14ac:dyDescent="0.25">
      <c r="A3124" s="1">
        <v>3179</v>
      </c>
      <c r="B3124" t="s">
        <v>721</v>
      </c>
      <c r="C3124">
        <v>8550000</v>
      </c>
      <c r="D3124">
        <v>1662</v>
      </c>
      <c r="E3124">
        <f t="shared" si="144"/>
        <v>5144.4043321299641</v>
      </c>
      <c r="F3124" t="str">
        <f t="shared" si="145"/>
        <v>3 BHK</v>
      </c>
      <c r="G3124" t="s">
        <v>4217</v>
      </c>
      <c r="H3124" t="str">
        <f t="shared" si="146"/>
        <v>Akshaya Nagar</v>
      </c>
    </row>
    <row r="3125" spans="1:8" x14ac:dyDescent="0.25">
      <c r="A3125" s="1">
        <v>3180</v>
      </c>
      <c r="B3125" t="s">
        <v>1624</v>
      </c>
      <c r="C3125">
        <v>270000000</v>
      </c>
      <c r="D3125">
        <v>8321</v>
      </c>
      <c r="E3125">
        <f t="shared" si="144"/>
        <v>32448.02307414974</v>
      </c>
      <c r="F3125" t="str">
        <f t="shared" si="145"/>
        <v>5 BHK</v>
      </c>
      <c r="G3125" t="s">
        <v>4217</v>
      </c>
      <c r="H3125" t="str">
        <f t="shared" si="146"/>
        <v>Shanthala Nagar</v>
      </c>
    </row>
    <row r="3126" spans="1:8" x14ac:dyDescent="0.25">
      <c r="A3126" s="1">
        <v>3181</v>
      </c>
      <c r="B3126" t="s">
        <v>52</v>
      </c>
      <c r="C3126">
        <v>4500000</v>
      </c>
      <c r="D3126">
        <v>1200</v>
      </c>
      <c r="E3126">
        <f t="shared" si="144"/>
        <v>3750</v>
      </c>
      <c r="F3126" t="str">
        <f t="shared" si="145"/>
        <v>2 BHK</v>
      </c>
      <c r="G3126" t="s">
        <v>4217</v>
      </c>
      <c r="H3126" t="str">
        <f t="shared" si="146"/>
        <v>Begur Road</v>
      </c>
    </row>
    <row r="3127" spans="1:8" x14ac:dyDescent="0.25">
      <c r="A3127" s="1">
        <v>3182</v>
      </c>
      <c r="B3127" t="s">
        <v>1625</v>
      </c>
      <c r="C3127">
        <v>21000000</v>
      </c>
      <c r="D3127">
        <v>1975</v>
      </c>
      <c r="E3127">
        <f t="shared" si="144"/>
        <v>10632.911392405063</v>
      </c>
      <c r="F3127" t="str">
        <f t="shared" si="145"/>
        <v>3 BHK</v>
      </c>
      <c r="G3127" t="s">
        <v>4217</v>
      </c>
      <c r="H3127" t="str">
        <f t="shared" si="146"/>
        <v>Koramangala</v>
      </c>
    </row>
    <row r="3128" spans="1:8" x14ac:dyDescent="0.25">
      <c r="A3128" s="1">
        <v>3183</v>
      </c>
      <c r="B3128" t="s">
        <v>74</v>
      </c>
      <c r="C3128">
        <v>5950000</v>
      </c>
      <c r="D3128">
        <v>1295</v>
      </c>
      <c r="E3128">
        <f t="shared" si="144"/>
        <v>4594.594594594595</v>
      </c>
      <c r="F3128" t="str">
        <f t="shared" si="145"/>
        <v>3 BHK</v>
      </c>
      <c r="G3128" t="s">
        <v>4217</v>
      </c>
      <c r="H3128" t="str">
        <f t="shared" si="146"/>
        <v>Garudachar Palya</v>
      </c>
    </row>
    <row r="3129" spans="1:8" x14ac:dyDescent="0.25">
      <c r="A3129" s="1">
        <v>3184</v>
      </c>
      <c r="B3129" t="s">
        <v>562</v>
      </c>
      <c r="C3129">
        <v>10000000</v>
      </c>
      <c r="D3129">
        <v>1777</v>
      </c>
      <c r="E3129">
        <f t="shared" si="144"/>
        <v>5627.462014631401</v>
      </c>
      <c r="F3129" t="str">
        <f t="shared" si="145"/>
        <v>3 BHK</v>
      </c>
      <c r="G3129" t="s">
        <v>4217</v>
      </c>
      <c r="H3129" t="str">
        <f t="shared" si="146"/>
        <v>Battarahalli</v>
      </c>
    </row>
    <row r="3130" spans="1:8" x14ac:dyDescent="0.25">
      <c r="A3130" s="1">
        <v>3185</v>
      </c>
      <c r="B3130" t="s">
        <v>223</v>
      </c>
      <c r="C3130">
        <v>10800000</v>
      </c>
      <c r="D3130">
        <v>1900</v>
      </c>
      <c r="E3130">
        <f t="shared" si="144"/>
        <v>5684.2105263157891</v>
      </c>
      <c r="F3130" t="str">
        <f t="shared" si="145"/>
        <v>3 BHK</v>
      </c>
      <c r="G3130" t="s">
        <v>4217</v>
      </c>
      <c r="H3130" t="str">
        <f t="shared" si="146"/>
        <v>Kadugodi</v>
      </c>
    </row>
    <row r="3131" spans="1:8" x14ac:dyDescent="0.25">
      <c r="A3131" s="1">
        <v>3186</v>
      </c>
      <c r="B3131" t="s">
        <v>1626</v>
      </c>
      <c r="C3131">
        <v>5910000</v>
      </c>
      <c r="D3131">
        <v>1576</v>
      </c>
      <c r="E3131">
        <f t="shared" si="144"/>
        <v>3750</v>
      </c>
      <c r="F3131" t="str">
        <f t="shared" si="145"/>
        <v>3 BHK</v>
      </c>
      <c r="G3131" t="s">
        <v>4217</v>
      </c>
      <c r="H3131" t="str">
        <f t="shared" si="146"/>
        <v>Anandapura</v>
      </c>
    </row>
    <row r="3132" spans="1:8" x14ac:dyDescent="0.25">
      <c r="A3132" s="1">
        <v>3187</v>
      </c>
      <c r="B3132" t="s">
        <v>306</v>
      </c>
      <c r="C3132">
        <v>4100000</v>
      </c>
      <c r="D3132">
        <v>1020</v>
      </c>
      <c r="E3132">
        <f t="shared" si="144"/>
        <v>4019.6078431372548</v>
      </c>
      <c r="F3132" t="str">
        <f t="shared" si="145"/>
        <v>2 BHK</v>
      </c>
      <c r="G3132" t="s">
        <v>4217</v>
      </c>
      <c r="H3132" t="str">
        <f t="shared" si="146"/>
        <v>Sompura</v>
      </c>
    </row>
    <row r="3133" spans="1:8" x14ac:dyDescent="0.25">
      <c r="A3133" s="1">
        <v>3188</v>
      </c>
      <c r="B3133" t="s">
        <v>1627</v>
      </c>
      <c r="C3133">
        <v>17000000</v>
      </c>
      <c r="D3133">
        <v>2100</v>
      </c>
      <c r="E3133">
        <f t="shared" si="144"/>
        <v>8095.2380952380954</v>
      </c>
      <c r="F3133" t="str">
        <f t="shared" si="145"/>
        <v>3 BHK</v>
      </c>
      <c r="G3133" t="s">
        <v>4217</v>
      </c>
      <c r="H3133" t="str">
        <f t="shared" si="146"/>
        <v>Green Domain Layout</v>
      </c>
    </row>
    <row r="3134" spans="1:8" x14ac:dyDescent="0.25">
      <c r="A3134" s="1">
        <v>3189</v>
      </c>
      <c r="B3134" t="s">
        <v>685</v>
      </c>
      <c r="C3134">
        <v>3175000</v>
      </c>
      <c r="D3134">
        <v>648</v>
      </c>
      <c r="E3134">
        <f t="shared" si="144"/>
        <v>4899.691358024691</v>
      </c>
      <c r="F3134" t="str">
        <f t="shared" si="145"/>
        <v>1 BHK</v>
      </c>
      <c r="G3134" t="s">
        <v>4217</v>
      </c>
      <c r="H3134" t="str">
        <f t="shared" si="146"/>
        <v>Raja Rajeshwari Nagar</v>
      </c>
    </row>
    <row r="3135" spans="1:8" x14ac:dyDescent="0.25">
      <c r="A3135" s="1">
        <v>3190</v>
      </c>
      <c r="B3135" t="s">
        <v>1314</v>
      </c>
      <c r="C3135">
        <v>3800000</v>
      </c>
      <c r="D3135">
        <v>1167</v>
      </c>
      <c r="E3135">
        <f t="shared" si="144"/>
        <v>3256.2125107112251</v>
      </c>
      <c r="F3135" t="str">
        <f t="shared" si="145"/>
        <v>3 BHK</v>
      </c>
      <c r="G3135" t="s">
        <v>4217</v>
      </c>
      <c r="H3135" t="str">
        <f t="shared" si="146"/>
        <v>Neeladri Nagar</v>
      </c>
    </row>
    <row r="3136" spans="1:8" x14ac:dyDescent="0.25">
      <c r="A3136" s="1">
        <v>3191</v>
      </c>
      <c r="B3136" t="s">
        <v>1628</v>
      </c>
      <c r="C3136">
        <v>16000000</v>
      </c>
      <c r="D3136">
        <v>1000</v>
      </c>
      <c r="E3136">
        <f t="shared" si="144"/>
        <v>16000</v>
      </c>
      <c r="F3136" t="str">
        <f t="shared" si="145"/>
        <v>7 Bedroom</v>
      </c>
      <c r="G3136" t="s">
        <v>4217</v>
      </c>
      <c r="H3136" t="str">
        <f t="shared" si="146"/>
        <v>Vyalikaval</v>
      </c>
    </row>
    <row r="3137" spans="1:8" x14ac:dyDescent="0.25">
      <c r="A3137" s="1">
        <v>3192</v>
      </c>
      <c r="B3137" t="s">
        <v>384</v>
      </c>
      <c r="C3137">
        <v>5089000</v>
      </c>
      <c r="D3137">
        <v>1220</v>
      </c>
      <c r="E3137">
        <f t="shared" si="144"/>
        <v>4171.311475409836</v>
      </c>
      <c r="F3137" t="str">
        <f t="shared" si="145"/>
        <v>2 BHK</v>
      </c>
      <c r="G3137" t="s">
        <v>4217</v>
      </c>
      <c r="H3137" t="str">
        <f t="shared" si="146"/>
        <v>Hoodi</v>
      </c>
    </row>
    <row r="3138" spans="1:8" x14ac:dyDescent="0.25">
      <c r="A3138" s="1">
        <v>3193</v>
      </c>
      <c r="B3138" t="s">
        <v>168</v>
      </c>
      <c r="C3138">
        <v>32700000</v>
      </c>
      <c r="D3138">
        <v>2350</v>
      </c>
      <c r="E3138">
        <f t="shared" si="144"/>
        <v>13914.893617021276</v>
      </c>
      <c r="F3138" t="str">
        <f t="shared" si="145"/>
        <v>3 BHK</v>
      </c>
      <c r="G3138" t="s">
        <v>4217</v>
      </c>
      <c r="H3138" t="str">
        <f t="shared" si="146"/>
        <v>Kogilu</v>
      </c>
    </row>
    <row r="3139" spans="1:8" x14ac:dyDescent="0.25">
      <c r="A3139" s="1">
        <v>3194</v>
      </c>
      <c r="B3139" t="s">
        <v>348</v>
      </c>
      <c r="C3139">
        <v>6740000.0000000009</v>
      </c>
      <c r="D3139">
        <v>1259</v>
      </c>
      <c r="E3139">
        <f t="shared" ref="E3139:E3202" si="147">C3139/D3139</f>
        <v>5353.4551231135829</v>
      </c>
      <c r="F3139" t="str">
        <f t="shared" ref="F3139:F3202" si="148">IF(ISNUMBER(SEARCH("Residential Plot", B3139)), "Residential Plot", IF(ISNUMBER(SEARCH(" BHK", B3139)), MID(B3139, SEARCH(" BHK", B3139) - 1, 5), IF(ISNUMBER(SEARCH(" Bedroom", B3139)), MID(B3139, SEARCH(" ", B3139) - 1, SEARCH(" Bedroom", B3139) - SEARCH(" ", B3139) + 9), "Plot")))</f>
        <v>2 BHK</v>
      </c>
      <c r="G3139" t="s">
        <v>4217</v>
      </c>
      <c r="H3139" t="str">
        <f t="shared" ref="H3139:H3202" si="149">IF(ISNUMBER(SEARCH(" in ", B3139)), MID(B3139, SEARCH(" in ", B3139) + 4, LEN(B3139) - SEARCH(" in ", B3139) - 3),
 IF(ISNUMBER(SEARCH("Flat", B3139)), IF(LEN(B3139) &gt; SEARCH("Flat", B3139) + 4, MID(B3139, SEARCH("Flat", B3139) + 5, LEN(B3139) - SEARCH("Flat", B3139) - 3), "unknown"),
 IF(ISNUMBER(SEARCH("Villa", B3139)), IF(LEN(B3139) &gt; SEARCH("Villa", B3139) + 5, MID(B3139, SEARCH("Villa", B3139) + 6, LEN(B3139) - SEARCH("Villa", B3139) - 3), "unknown"),
 IF(ISNUMBER(SEARCH("Plot", B3139)), IF(LEN(B3139) &gt; SEARCH("Plot", B3139) + 4, MID(B3139, SEARCH("Plot", B3139) + 5, LEN(B3139) - SEARCH("Plot", B3139) - 3), "unknown"),
 "unknown"))))</f>
        <v>Vittasandra</v>
      </c>
    </row>
    <row r="3140" spans="1:8" x14ac:dyDescent="0.25">
      <c r="A3140" s="1">
        <v>3195</v>
      </c>
      <c r="B3140" t="s">
        <v>1629</v>
      </c>
      <c r="C3140">
        <v>8200000</v>
      </c>
      <c r="D3140">
        <v>2000</v>
      </c>
      <c r="E3140">
        <f t="shared" si="147"/>
        <v>4100</v>
      </c>
      <c r="F3140" t="str">
        <f t="shared" si="148"/>
        <v>4 Bedroom</v>
      </c>
      <c r="G3140" t="s">
        <v>4217</v>
      </c>
      <c r="H3140" t="str">
        <f t="shared" si="149"/>
        <v>Gottigere</v>
      </c>
    </row>
    <row r="3141" spans="1:8" x14ac:dyDescent="0.25">
      <c r="A3141" s="1">
        <v>3196</v>
      </c>
      <c r="B3141" t="s">
        <v>601</v>
      </c>
      <c r="C3141">
        <v>8000000</v>
      </c>
      <c r="D3141">
        <v>1800</v>
      </c>
      <c r="E3141">
        <f t="shared" si="147"/>
        <v>4444.4444444444443</v>
      </c>
      <c r="F3141" t="str">
        <f t="shared" si="148"/>
        <v>3 BHK</v>
      </c>
      <c r="G3141" t="s">
        <v>4217</v>
      </c>
      <c r="H3141" t="str">
        <f t="shared" si="149"/>
        <v>8th Phase JP Nagar</v>
      </c>
    </row>
    <row r="3142" spans="1:8" x14ac:dyDescent="0.25">
      <c r="A3142" s="1">
        <v>3197</v>
      </c>
      <c r="B3142" t="s">
        <v>1630</v>
      </c>
      <c r="C3142">
        <v>16000000</v>
      </c>
      <c r="D3142">
        <v>1991</v>
      </c>
      <c r="E3142">
        <f t="shared" si="147"/>
        <v>8036.1627322953291</v>
      </c>
      <c r="F3142" t="str">
        <f t="shared" si="148"/>
        <v>3 BHK</v>
      </c>
      <c r="G3142" t="s">
        <v>4217</v>
      </c>
      <c r="H3142" t="str">
        <f t="shared" si="149"/>
        <v>Cleveland Town</v>
      </c>
    </row>
    <row r="3143" spans="1:8" x14ac:dyDescent="0.25">
      <c r="A3143" s="1">
        <v>3198</v>
      </c>
      <c r="B3143" t="s">
        <v>1631</v>
      </c>
      <c r="C3143">
        <v>11000000</v>
      </c>
      <c r="D3143">
        <v>1665</v>
      </c>
      <c r="E3143">
        <f t="shared" si="147"/>
        <v>6606.6066066066069</v>
      </c>
      <c r="F3143" t="str">
        <f t="shared" si="148"/>
        <v>3 BHK</v>
      </c>
      <c r="G3143" t="s">
        <v>4217</v>
      </c>
      <c r="H3143" t="str">
        <f t="shared" si="149"/>
        <v>Bannerghatta</v>
      </c>
    </row>
    <row r="3144" spans="1:8" x14ac:dyDescent="0.25">
      <c r="A3144" s="1">
        <v>3199</v>
      </c>
      <c r="B3144" t="s">
        <v>1004</v>
      </c>
      <c r="C3144">
        <v>6100000</v>
      </c>
      <c r="D3144">
        <v>1234</v>
      </c>
      <c r="E3144">
        <f t="shared" si="147"/>
        <v>4943.2739059967589</v>
      </c>
      <c r="F3144" t="str">
        <f t="shared" si="148"/>
        <v>2 BHK</v>
      </c>
      <c r="G3144" t="s">
        <v>4217</v>
      </c>
      <c r="H3144" t="str">
        <f t="shared" si="149"/>
        <v xml:space="preserve">Hoodi Circle, </v>
      </c>
    </row>
    <row r="3145" spans="1:8" x14ac:dyDescent="0.25">
      <c r="A3145" s="1">
        <v>3200</v>
      </c>
      <c r="B3145" t="s">
        <v>132</v>
      </c>
      <c r="C3145">
        <v>6431000</v>
      </c>
      <c r="D3145">
        <v>1340</v>
      </c>
      <c r="E3145">
        <f t="shared" si="147"/>
        <v>4799.253731343284</v>
      </c>
      <c r="F3145" t="str">
        <f t="shared" si="148"/>
        <v>3 BHK</v>
      </c>
      <c r="G3145" t="s">
        <v>4217</v>
      </c>
      <c r="H3145" t="str">
        <f t="shared" si="149"/>
        <v>Mysore Road</v>
      </c>
    </row>
    <row r="3146" spans="1:8" x14ac:dyDescent="0.25">
      <c r="A3146" s="1">
        <v>3201</v>
      </c>
      <c r="B3146" t="s">
        <v>540</v>
      </c>
      <c r="C3146">
        <v>4679000</v>
      </c>
      <c r="D3146">
        <v>1170</v>
      </c>
      <c r="E3146">
        <f t="shared" si="147"/>
        <v>3999.1452991452993</v>
      </c>
      <c r="F3146" t="str">
        <f t="shared" si="148"/>
        <v>2 BHK</v>
      </c>
      <c r="G3146" t="s">
        <v>4217</v>
      </c>
      <c r="H3146" t="str">
        <f t="shared" si="149"/>
        <v>Banashankari</v>
      </c>
    </row>
    <row r="3147" spans="1:8" x14ac:dyDescent="0.25">
      <c r="A3147" s="1">
        <v>3202</v>
      </c>
      <c r="B3147" t="s">
        <v>676</v>
      </c>
      <c r="C3147">
        <v>4600000</v>
      </c>
      <c r="D3147">
        <v>995</v>
      </c>
      <c r="E3147">
        <f t="shared" si="147"/>
        <v>4623.1155778894472</v>
      </c>
      <c r="F3147" t="str">
        <f t="shared" si="148"/>
        <v>2 BHK</v>
      </c>
      <c r="G3147" t="s">
        <v>4217</v>
      </c>
      <c r="H3147" t="str">
        <f t="shared" si="149"/>
        <v>Electronics City Phase 1</v>
      </c>
    </row>
    <row r="3148" spans="1:8" x14ac:dyDescent="0.25">
      <c r="A3148" s="1">
        <v>3203</v>
      </c>
      <c r="B3148" t="s">
        <v>839</v>
      </c>
      <c r="C3148">
        <v>6000000</v>
      </c>
      <c r="D3148">
        <v>1075</v>
      </c>
      <c r="E3148">
        <f t="shared" si="147"/>
        <v>5581.395348837209</v>
      </c>
      <c r="F3148" t="str">
        <f t="shared" si="148"/>
        <v>2 BHK</v>
      </c>
      <c r="G3148" t="s">
        <v>4217</v>
      </c>
      <c r="H3148" t="str">
        <f t="shared" si="149"/>
        <v>Old Airport Road</v>
      </c>
    </row>
    <row r="3149" spans="1:8" x14ac:dyDescent="0.25">
      <c r="A3149" s="1">
        <v>3204</v>
      </c>
      <c r="B3149" t="s">
        <v>29</v>
      </c>
      <c r="C3149">
        <v>5450000</v>
      </c>
      <c r="D3149">
        <v>1025</v>
      </c>
      <c r="E3149">
        <f t="shared" si="147"/>
        <v>5317.0731707317073</v>
      </c>
      <c r="F3149" t="str">
        <f t="shared" si="148"/>
        <v>2 BHK</v>
      </c>
      <c r="G3149" t="s">
        <v>4217</v>
      </c>
      <c r="H3149" t="str">
        <f t="shared" si="149"/>
        <v>Electronic City</v>
      </c>
    </row>
    <row r="3150" spans="1:8" x14ac:dyDescent="0.25">
      <c r="A3150" s="1">
        <v>3205</v>
      </c>
      <c r="B3150" t="s">
        <v>703</v>
      </c>
      <c r="C3150">
        <v>11300000</v>
      </c>
      <c r="D3150">
        <v>2721</v>
      </c>
      <c r="E3150">
        <f t="shared" si="147"/>
        <v>4152.8849687614847</v>
      </c>
      <c r="F3150" t="str">
        <f t="shared" si="148"/>
        <v>3 BHK</v>
      </c>
      <c r="G3150" t="s">
        <v>4217</v>
      </c>
      <c r="H3150" t="str">
        <f t="shared" si="149"/>
        <v>Rachenahalli</v>
      </c>
    </row>
    <row r="3151" spans="1:8" x14ac:dyDescent="0.25">
      <c r="A3151" s="1">
        <v>3206</v>
      </c>
      <c r="B3151" t="s">
        <v>105</v>
      </c>
      <c r="C3151">
        <v>9900000</v>
      </c>
      <c r="D3151">
        <v>2000</v>
      </c>
      <c r="E3151">
        <f t="shared" si="147"/>
        <v>4950</v>
      </c>
      <c r="F3151" t="str">
        <f t="shared" si="148"/>
        <v>3 BHK</v>
      </c>
      <c r="G3151" t="s">
        <v>4217</v>
      </c>
      <c r="H3151" t="str">
        <f t="shared" si="149"/>
        <v>Thanisandra</v>
      </c>
    </row>
    <row r="3152" spans="1:8" x14ac:dyDescent="0.25">
      <c r="A3152" s="1">
        <v>3207</v>
      </c>
      <c r="B3152" t="s">
        <v>313</v>
      </c>
      <c r="C3152">
        <v>15500000</v>
      </c>
      <c r="D3152">
        <v>2500</v>
      </c>
      <c r="E3152">
        <f t="shared" si="147"/>
        <v>6200</v>
      </c>
      <c r="F3152" t="str">
        <f t="shared" si="148"/>
        <v>4 BHK</v>
      </c>
      <c r="G3152" t="s">
        <v>4217</v>
      </c>
      <c r="H3152" t="str">
        <f t="shared" si="149"/>
        <v>Whitefield</v>
      </c>
    </row>
    <row r="3153" spans="1:8" x14ac:dyDescent="0.25">
      <c r="A3153" s="1">
        <v>3208</v>
      </c>
      <c r="B3153" t="s">
        <v>1414</v>
      </c>
      <c r="C3153">
        <v>7000000</v>
      </c>
      <c r="D3153">
        <v>1325</v>
      </c>
      <c r="E3153">
        <f t="shared" si="147"/>
        <v>5283.0188679245284</v>
      </c>
      <c r="F3153" t="str">
        <f t="shared" si="148"/>
        <v>2 BHK</v>
      </c>
      <c r="G3153" t="s">
        <v>4217</v>
      </c>
      <c r="H3153" t="str">
        <f t="shared" si="149"/>
        <v>Mallasandra</v>
      </c>
    </row>
    <row r="3154" spans="1:8" x14ac:dyDescent="0.25">
      <c r="A3154" s="1">
        <v>3209</v>
      </c>
      <c r="B3154" t="s">
        <v>598</v>
      </c>
      <c r="C3154">
        <v>6820000</v>
      </c>
      <c r="D3154">
        <v>1314</v>
      </c>
      <c r="E3154">
        <f t="shared" si="147"/>
        <v>5190.2587519025874</v>
      </c>
      <c r="F3154" t="str">
        <f t="shared" si="148"/>
        <v>2 BHK</v>
      </c>
      <c r="G3154" t="s">
        <v>4217</v>
      </c>
      <c r="H3154" t="str">
        <f t="shared" si="149"/>
        <v>Kadugodi</v>
      </c>
    </row>
    <row r="3155" spans="1:8" x14ac:dyDescent="0.25">
      <c r="A3155" s="1">
        <v>3210</v>
      </c>
      <c r="B3155" t="s">
        <v>77</v>
      </c>
      <c r="C3155">
        <v>13600000</v>
      </c>
      <c r="D3155">
        <v>2265</v>
      </c>
      <c r="E3155">
        <f t="shared" si="147"/>
        <v>6004.4150110375276</v>
      </c>
      <c r="F3155" t="str">
        <f t="shared" si="148"/>
        <v>3 BHK</v>
      </c>
      <c r="G3155" t="s">
        <v>4217</v>
      </c>
      <c r="H3155" t="str">
        <f t="shared" si="149"/>
        <v>Kanakpura Road</v>
      </c>
    </row>
    <row r="3156" spans="1:8" x14ac:dyDescent="0.25">
      <c r="A3156" s="1">
        <v>3211</v>
      </c>
      <c r="B3156" t="s">
        <v>1632</v>
      </c>
      <c r="C3156">
        <v>17000000</v>
      </c>
      <c r="D3156">
        <v>4800</v>
      </c>
      <c r="E3156">
        <f t="shared" si="147"/>
        <v>3541.6666666666665</v>
      </c>
      <c r="F3156" t="str">
        <f t="shared" si="148"/>
        <v>7 Bedroom</v>
      </c>
      <c r="G3156" t="s">
        <v>4217</v>
      </c>
      <c r="H3156" t="str">
        <f t="shared" si="149"/>
        <v>7th Phase JP Nagar</v>
      </c>
    </row>
    <row r="3157" spans="1:8" x14ac:dyDescent="0.25">
      <c r="A3157" s="1">
        <v>3212</v>
      </c>
      <c r="B3157" t="s">
        <v>73</v>
      </c>
      <c r="C3157">
        <v>4100000</v>
      </c>
      <c r="D3157">
        <v>1026</v>
      </c>
      <c r="E3157">
        <f t="shared" si="147"/>
        <v>3996.101364522417</v>
      </c>
      <c r="F3157" t="str">
        <f t="shared" si="148"/>
        <v>2 BHK</v>
      </c>
      <c r="G3157" t="s">
        <v>4217</v>
      </c>
      <c r="H3157" t="str">
        <f t="shared" si="149"/>
        <v>Yelahanka</v>
      </c>
    </row>
    <row r="3158" spans="1:8" x14ac:dyDescent="0.25">
      <c r="A3158" s="1">
        <v>3213</v>
      </c>
      <c r="B3158" t="s">
        <v>1633</v>
      </c>
      <c r="C3158">
        <v>6600000</v>
      </c>
      <c r="D3158">
        <v>1200</v>
      </c>
      <c r="E3158">
        <f t="shared" si="147"/>
        <v>5500</v>
      </c>
      <c r="F3158" t="str">
        <f t="shared" si="148"/>
        <v>3 BHK</v>
      </c>
      <c r="G3158" t="s">
        <v>4217</v>
      </c>
      <c r="H3158" t="str">
        <f t="shared" si="149"/>
        <v>Syndicate Bank Colony</v>
      </c>
    </row>
    <row r="3159" spans="1:8" x14ac:dyDescent="0.25">
      <c r="A3159" s="1">
        <v>3214</v>
      </c>
      <c r="B3159" t="s">
        <v>1634</v>
      </c>
      <c r="C3159">
        <v>6500000</v>
      </c>
      <c r="D3159">
        <v>2220</v>
      </c>
      <c r="E3159">
        <f t="shared" si="147"/>
        <v>2927.9279279279281</v>
      </c>
      <c r="F3159" t="str">
        <f t="shared" si="148"/>
        <v>3 BHK</v>
      </c>
      <c r="G3159" t="s">
        <v>4217</v>
      </c>
      <c r="H3159" t="str">
        <f t="shared" si="149"/>
        <v>Kada Agrahara</v>
      </c>
    </row>
    <row r="3160" spans="1:8" x14ac:dyDescent="0.25">
      <c r="A3160" s="1">
        <v>3216</v>
      </c>
      <c r="B3160" t="s">
        <v>233</v>
      </c>
      <c r="C3160">
        <v>9939000</v>
      </c>
      <c r="D3160">
        <v>1420</v>
      </c>
      <c r="E3160">
        <f t="shared" si="147"/>
        <v>6999.2957746478869</v>
      </c>
      <c r="F3160" t="str">
        <f t="shared" si="148"/>
        <v>2 BHK</v>
      </c>
      <c r="G3160" t="s">
        <v>4217</v>
      </c>
      <c r="H3160" t="str">
        <f t="shared" si="149"/>
        <v>Hebbal</v>
      </c>
    </row>
    <row r="3161" spans="1:8" x14ac:dyDescent="0.25">
      <c r="A3161" s="1">
        <v>3217</v>
      </c>
      <c r="B3161" t="s">
        <v>41</v>
      </c>
      <c r="C3161">
        <v>9500000</v>
      </c>
      <c r="D3161">
        <v>1888</v>
      </c>
      <c r="E3161">
        <f t="shared" si="147"/>
        <v>5031.7796610169489</v>
      </c>
      <c r="F3161" t="str">
        <f t="shared" si="148"/>
        <v>3 BHK</v>
      </c>
      <c r="G3161" t="s">
        <v>4217</v>
      </c>
      <c r="H3161" t="str">
        <f t="shared" si="149"/>
        <v>Sarjapur  Road</v>
      </c>
    </row>
    <row r="3162" spans="1:8" x14ac:dyDescent="0.25">
      <c r="A3162" s="1">
        <v>3218</v>
      </c>
      <c r="B3162" t="s">
        <v>393</v>
      </c>
      <c r="C3162">
        <v>9087000</v>
      </c>
      <c r="D3162">
        <v>1300</v>
      </c>
      <c r="E3162">
        <f t="shared" si="147"/>
        <v>6990</v>
      </c>
      <c r="F3162" t="str">
        <f t="shared" si="148"/>
        <v>2 BHK</v>
      </c>
      <c r="G3162" t="s">
        <v>4217</v>
      </c>
      <c r="H3162" t="str">
        <f t="shared" si="149"/>
        <v>JP Nagar</v>
      </c>
    </row>
    <row r="3163" spans="1:8" x14ac:dyDescent="0.25">
      <c r="A3163" s="1">
        <v>3219</v>
      </c>
      <c r="B3163" t="s">
        <v>756</v>
      </c>
      <c r="C3163">
        <v>9716000</v>
      </c>
      <c r="D3163">
        <v>1216</v>
      </c>
      <c r="E3163">
        <f t="shared" si="147"/>
        <v>7990.1315789473683</v>
      </c>
      <c r="F3163" t="str">
        <f t="shared" si="148"/>
        <v>2 BHK</v>
      </c>
      <c r="G3163" t="s">
        <v>4217</v>
      </c>
      <c r="H3163" t="str">
        <f t="shared" si="149"/>
        <v>Rajaji Nagar</v>
      </c>
    </row>
    <row r="3164" spans="1:8" x14ac:dyDescent="0.25">
      <c r="A3164" s="1">
        <v>3220</v>
      </c>
      <c r="B3164" t="s">
        <v>1635</v>
      </c>
      <c r="C3164">
        <v>34200000</v>
      </c>
      <c r="D3164">
        <v>3000</v>
      </c>
      <c r="E3164">
        <f t="shared" si="147"/>
        <v>11400</v>
      </c>
      <c r="F3164" t="str">
        <f t="shared" si="148"/>
        <v>4 Bedroom</v>
      </c>
      <c r="G3164" t="s">
        <v>4217</v>
      </c>
      <c r="H3164" t="str">
        <f t="shared" si="149"/>
        <v xml:space="preserve">Off Sarjapur road, </v>
      </c>
    </row>
    <row r="3165" spans="1:8" x14ac:dyDescent="0.25">
      <c r="A3165" s="1">
        <v>3221</v>
      </c>
      <c r="B3165" t="s">
        <v>953</v>
      </c>
      <c r="C3165">
        <v>6300000</v>
      </c>
      <c r="D3165">
        <v>1559</v>
      </c>
      <c r="E3165">
        <f t="shared" si="147"/>
        <v>4041.0519563822963</v>
      </c>
      <c r="F3165" t="str">
        <f t="shared" si="148"/>
        <v>3 BHK</v>
      </c>
      <c r="G3165" t="s">
        <v>4217</v>
      </c>
      <c r="H3165" t="str">
        <f t="shared" si="149"/>
        <v>Begur</v>
      </c>
    </row>
    <row r="3166" spans="1:8" x14ac:dyDescent="0.25">
      <c r="A3166" s="1">
        <v>3222</v>
      </c>
      <c r="B3166" t="s">
        <v>276</v>
      </c>
      <c r="C3166">
        <v>8700000</v>
      </c>
      <c r="D3166">
        <v>1290</v>
      </c>
      <c r="E3166">
        <f t="shared" si="147"/>
        <v>6744.1860465116279</v>
      </c>
      <c r="F3166" t="str">
        <f t="shared" si="148"/>
        <v>2 BHK</v>
      </c>
      <c r="G3166" t="s">
        <v>4217</v>
      </c>
      <c r="H3166" t="str">
        <f t="shared" si="149"/>
        <v>Harlur</v>
      </c>
    </row>
    <row r="3167" spans="1:8" x14ac:dyDescent="0.25">
      <c r="A3167" s="1">
        <v>3223</v>
      </c>
      <c r="B3167" t="s">
        <v>1636</v>
      </c>
      <c r="C3167">
        <v>24500000</v>
      </c>
      <c r="D3167">
        <v>2400</v>
      </c>
      <c r="E3167">
        <f t="shared" si="147"/>
        <v>10208.333333333334</v>
      </c>
      <c r="F3167" t="str">
        <f t="shared" si="148"/>
        <v>6 Bedroom</v>
      </c>
      <c r="G3167" t="s">
        <v>4217</v>
      </c>
      <c r="H3167" t="str">
        <f t="shared" si="149"/>
        <v>M C Layout</v>
      </c>
    </row>
    <row r="3168" spans="1:8" x14ac:dyDescent="0.25">
      <c r="A3168" s="1">
        <v>3224</v>
      </c>
      <c r="B3168" t="s">
        <v>1637</v>
      </c>
      <c r="C3168">
        <v>5500000</v>
      </c>
      <c r="D3168">
        <v>905</v>
      </c>
      <c r="E3168">
        <f t="shared" si="147"/>
        <v>6077.3480662983429</v>
      </c>
      <c r="F3168" t="str">
        <f t="shared" si="148"/>
        <v>1 BHK</v>
      </c>
      <c r="G3168" t="s">
        <v>4217</v>
      </c>
      <c r="H3168" t="str">
        <f t="shared" si="149"/>
        <v>Whitefield</v>
      </c>
    </row>
    <row r="3169" spans="1:8" x14ac:dyDescent="0.25">
      <c r="A3169" s="1">
        <v>3225</v>
      </c>
      <c r="B3169" t="s">
        <v>1638</v>
      </c>
      <c r="C3169">
        <v>5500000</v>
      </c>
      <c r="D3169">
        <v>1069</v>
      </c>
      <c r="E3169">
        <f t="shared" si="147"/>
        <v>5144.9953227315245</v>
      </c>
      <c r="F3169" t="str">
        <f t="shared" si="148"/>
        <v>2 BHK</v>
      </c>
      <c r="G3169" t="s">
        <v>4217</v>
      </c>
      <c r="H3169" t="str">
        <f t="shared" si="149"/>
        <v>Nanjappa Layout</v>
      </c>
    </row>
    <row r="3170" spans="1:8" x14ac:dyDescent="0.25">
      <c r="A3170" s="1">
        <v>3226</v>
      </c>
      <c r="B3170" t="s">
        <v>1639</v>
      </c>
      <c r="C3170">
        <v>2280000</v>
      </c>
      <c r="D3170">
        <v>829</v>
      </c>
      <c r="E3170">
        <f t="shared" si="147"/>
        <v>2750.301568154403</v>
      </c>
      <c r="F3170" t="str">
        <f t="shared" si="148"/>
        <v>2 BHK</v>
      </c>
      <c r="G3170" t="s">
        <v>4217</v>
      </c>
      <c r="H3170" t="str">
        <f t="shared" si="149"/>
        <v>Sarjapura - Attibele Road</v>
      </c>
    </row>
    <row r="3171" spans="1:8" x14ac:dyDescent="0.25">
      <c r="A3171" s="1">
        <v>3227</v>
      </c>
      <c r="B3171" t="s">
        <v>1510</v>
      </c>
      <c r="C3171">
        <v>20000000</v>
      </c>
      <c r="D3171">
        <v>1900</v>
      </c>
      <c r="E3171">
        <f t="shared" si="147"/>
        <v>10526.315789473685</v>
      </c>
      <c r="F3171" t="str">
        <f t="shared" si="148"/>
        <v>2 BHK</v>
      </c>
      <c r="G3171" t="s">
        <v>4217</v>
      </c>
      <c r="H3171" t="str">
        <f t="shared" si="149"/>
        <v>Koramangala</v>
      </c>
    </row>
    <row r="3172" spans="1:8" x14ac:dyDescent="0.25">
      <c r="A3172" s="1">
        <v>3228</v>
      </c>
      <c r="B3172" t="s">
        <v>1640</v>
      </c>
      <c r="C3172">
        <v>14000000</v>
      </c>
      <c r="D3172">
        <v>32722.256000000001</v>
      </c>
      <c r="E3172">
        <f t="shared" si="147"/>
        <v>427.84336141126698</v>
      </c>
      <c r="F3172" t="str">
        <f t="shared" si="148"/>
        <v>5 Bedroom</v>
      </c>
      <c r="G3172" t="s">
        <v>4217</v>
      </c>
      <c r="H3172" t="str">
        <f t="shared" si="149"/>
        <v>Dodda Banaswadi</v>
      </c>
    </row>
    <row r="3173" spans="1:8" x14ac:dyDescent="0.25">
      <c r="A3173" s="1">
        <v>3229</v>
      </c>
      <c r="B3173" t="s">
        <v>840</v>
      </c>
      <c r="C3173">
        <v>6000000</v>
      </c>
      <c r="D3173">
        <v>1300</v>
      </c>
      <c r="E3173">
        <f t="shared" si="147"/>
        <v>4615.3846153846152</v>
      </c>
      <c r="F3173" t="str">
        <f t="shared" si="148"/>
        <v>3 BHK</v>
      </c>
      <c r="G3173" t="s">
        <v>4217</v>
      </c>
      <c r="H3173" t="str">
        <f t="shared" si="149"/>
        <v>Sarjapur  Road</v>
      </c>
    </row>
    <row r="3174" spans="1:8" x14ac:dyDescent="0.25">
      <c r="A3174" s="1">
        <v>3230</v>
      </c>
      <c r="B3174" t="s">
        <v>828</v>
      </c>
      <c r="C3174">
        <v>3345000</v>
      </c>
      <c r="D3174">
        <v>1115</v>
      </c>
      <c r="E3174">
        <f t="shared" si="147"/>
        <v>3000</v>
      </c>
      <c r="F3174" t="str">
        <f t="shared" si="148"/>
        <v>2 BHK</v>
      </c>
      <c r="G3174" t="s">
        <v>4217</v>
      </c>
      <c r="H3174" t="str">
        <f t="shared" si="149"/>
        <v>Channasandra</v>
      </c>
    </row>
    <row r="3175" spans="1:8" x14ac:dyDescent="0.25">
      <c r="A3175" s="1">
        <v>3231</v>
      </c>
      <c r="B3175" t="s">
        <v>256</v>
      </c>
      <c r="C3175">
        <v>36000000</v>
      </c>
      <c r="D3175">
        <v>2409</v>
      </c>
      <c r="E3175">
        <f t="shared" si="147"/>
        <v>14943.960149439601</v>
      </c>
      <c r="F3175" t="str">
        <f t="shared" si="148"/>
        <v>3 BHK</v>
      </c>
      <c r="G3175" t="s">
        <v>4217</v>
      </c>
      <c r="H3175" t="str">
        <f t="shared" si="149"/>
        <v>Rajaji Nagar</v>
      </c>
    </row>
    <row r="3176" spans="1:8" x14ac:dyDescent="0.25">
      <c r="A3176" s="1">
        <v>3232</v>
      </c>
      <c r="B3176" t="s">
        <v>650</v>
      </c>
      <c r="C3176">
        <v>12500000</v>
      </c>
      <c r="D3176">
        <v>2150</v>
      </c>
      <c r="E3176">
        <f t="shared" si="147"/>
        <v>5813.9534883720926</v>
      </c>
      <c r="F3176" t="str">
        <f t="shared" si="148"/>
        <v>3 BHK</v>
      </c>
      <c r="G3176" t="s">
        <v>4217</v>
      </c>
      <c r="H3176" t="str">
        <f t="shared" si="149"/>
        <v>Ambedkar Nagar</v>
      </c>
    </row>
    <row r="3177" spans="1:8" x14ac:dyDescent="0.25">
      <c r="A3177" s="1">
        <v>3233</v>
      </c>
      <c r="B3177" t="s">
        <v>11</v>
      </c>
      <c r="C3177">
        <v>6900000</v>
      </c>
      <c r="D3177">
        <v>1305</v>
      </c>
      <c r="E3177">
        <f t="shared" si="147"/>
        <v>5287.35632183908</v>
      </c>
      <c r="F3177" t="str">
        <f t="shared" si="148"/>
        <v>3 BHK</v>
      </c>
      <c r="G3177" t="s">
        <v>4217</v>
      </c>
      <c r="H3177" t="str">
        <f t="shared" si="149"/>
        <v>Marathahalli</v>
      </c>
    </row>
    <row r="3178" spans="1:8" x14ac:dyDescent="0.25">
      <c r="A3178" s="1">
        <v>3234</v>
      </c>
      <c r="B3178" t="s">
        <v>35</v>
      </c>
      <c r="C3178">
        <v>5632000</v>
      </c>
      <c r="D3178">
        <v>1252</v>
      </c>
      <c r="E3178">
        <f t="shared" si="147"/>
        <v>4498.402555910543</v>
      </c>
      <c r="F3178" t="str">
        <f t="shared" si="148"/>
        <v>2 BHK</v>
      </c>
      <c r="G3178" t="s">
        <v>4217</v>
      </c>
      <c r="H3178" t="str">
        <f t="shared" si="149"/>
        <v>Kanakpura Road</v>
      </c>
    </row>
    <row r="3179" spans="1:8" x14ac:dyDescent="0.25">
      <c r="A3179" s="1">
        <v>3235</v>
      </c>
      <c r="B3179" t="s">
        <v>1641</v>
      </c>
      <c r="C3179">
        <v>25000000</v>
      </c>
      <c r="D3179">
        <v>2400</v>
      </c>
      <c r="E3179">
        <f t="shared" si="147"/>
        <v>10416.666666666666</v>
      </c>
      <c r="F3179" t="str">
        <f t="shared" si="148"/>
        <v>5 Bedroom</v>
      </c>
      <c r="G3179" t="s">
        <v>4217</v>
      </c>
      <c r="H3179" t="str">
        <f t="shared" si="149"/>
        <v>Hosakerehalli</v>
      </c>
    </row>
    <row r="3180" spans="1:8" x14ac:dyDescent="0.25">
      <c r="A3180" s="1">
        <v>3236</v>
      </c>
      <c r="B3180" t="s">
        <v>730</v>
      </c>
      <c r="C3180">
        <v>4613000</v>
      </c>
      <c r="D3180">
        <v>1200</v>
      </c>
      <c r="E3180">
        <f t="shared" si="147"/>
        <v>3844.1666666666665</v>
      </c>
      <c r="F3180" t="str">
        <f t="shared" si="148"/>
        <v>2 Bedroom</v>
      </c>
      <c r="G3180" t="s">
        <v>4217</v>
      </c>
      <c r="H3180" t="str">
        <f t="shared" si="149"/>
        <v>Whitefield</v>
      </c>
    </row>
    <row r="3181" spans="1:8" x14ac:dyDescent="0.25">
      <c r="A3181" s="1">
        <v>3237</v>
      </c>
      <c r="B3181" t="s">
        <v>1625</v>
      </c>
      <c r="C3181">
        <v>13000000</v>
      </c>
      <c r="D3181">
        <v>1750</v>
      </c>
      <c r="E3181">
        <f t="shared" si="147"/>
        <v>7428.5714285714284</v>
      </c>
      <c r="F3181" t="str">
        <f t="shared" si="148"/>
        <v>3 BHK</v>
      </c>
      <c r="G3181" t="s">
        <v>4217</v>
      </c>
      <c r="H3181" t="str">
        <f t="shared" si="149"/>
        <v>Koramangala</v>
      </c>
    </row>
    <row r="3182" spans="1:8" x14ac:dyDescent="0.25">
      <c r="A3182" s="1">
        <v>3238</v>
      </c>
      <c r="B3182" t="s">
        <v>3</v>
      </c>
      <c r="C3182">
        <v>3500000</v>
      </c>
      <c r="D3182">
        <v>545</v>
      </c>
      <c r="E3182">
        <f t="shared" si="147"/>
        <v>6422.0183486238529</v>
      </c>
      <c r="F3182" t="str">
        <f t="shared" si="148"/>
        <v>2 BHK</v>
      </c>
      <c r="G3182" t="s">
        <v>4217</v>
      </c>
      <c r="H3182" t="str">
        <f t="shared" si="149"/>
        <v>Electronic City Phase II</v>
      </c>
    </row>
    <row r="3183" spans="1:8" x14ac:dyDescent="0.25">
      <c r="A3183" s="1">
        <v>3239</v>
      </c>
      <c r="B3183" t="s">
        <v>1642</v>
      </c>
      <c r="C3183">
        <v>10500000</v>
      </c>
      <c r="D3183">
        <v>1375</v>
      </c>
      <c r="E3183">
        <f t="shared" si="147"/>
        <v>7636.363636363636</v>
      </c>
      <c r="F3183" t="str">
        <f t="shared" si="148"/>
        <v>2 Bedroom</v>
      </c>
      <c r="G3183" t="s">
        <v>4217</v>
      </c>
      <c r="H3183" t="str">
        <f t="shared" si="149"/>
        <v>BEL Layout</v>
      </c>
    </row>
    <row r="3184" spans="1:8" x14ac:dyDescent="0.25">
      <c r="A3184" s="1">
        <v>3240</v>
      </c>
      <c r="B3184" t="s">
        <v>372</v>
      </c>
      <c r="C3184">
        <v>6650000</v>
      </c>
      <c r="D3184">
        <v>1313</v>
      </c>
      <c r="E3184">
        <f t="shared" si="147"/>
        <v>5064.7372429550651</v>
      </c>
      <c r="F3184" t="str">
        <f t="shared" si="148"/>
        <v>2 BHK</v>
      </c>
      <c r="G3184" t="s">
        <v>4217</v>
      </c>
      <c r="H3184" t="str">
        <f t="shared" si="149"/>
        <v>Subramanyapura</v>
      </c>
    </row>
    <row r="3185" spans="1:8" x14ac:dyDescent="0.25">
      <c r="A3185" s="1">
        <v>3241</v>
      </c>
      <c r="B3185" t="s">
        <v>1241</v>
      </c>
      <c r="C3185">
        <v>27500000</v>
      </c>
      <c r="D3185">
        <v>3640</v>
      </c>
      <c r="E3185">
        <f t="shared" si="147"/>
        <v>7554.9450549450548</v>
      </c>
      <c r="F3185" t="str">
        <f t="shared" si="148"/>
        <v>4 Bedroom</v>
      </c>
      <c r="G3185" t="s">
        <v>4217</v>
      </c>
      <c r="H3185" t="str">
        <f t="shared" si="149"/>
        <v>Attibele</v>
      </c>
    </row>
    <row r="3186" spans="1:8" x14ac:dyDescent="0.25">
      <c r="A3186" s="1">
        <v>3242</v>
      </c>
      <c r="B3186" t="s">
        <v>1643</v>
      </c>
      <c r="C3186">
        <v>10800000</v>
      </c>
      <c r="D3186">
        <v>1693</v>
      </c>
      <c r="E3186">
        <f t="shared" si="147"/>
        <v>6379.208505611341</v>
      </c>
      <c r="F3186" t="str">
        <f t="shared" si="148"/>
        <v>3 BHK</v>
      </c>
      <c r="G3186" t="s">
        <v>4217</v>
      </c>
      <c r="H3186" t="str">
        <f t="shared" si="149"/>
        <v>Akshayanagara East</v>
      </c>
    </row>
    <row r="3187" spans="1:8" x14ac:dyDescent="0.25">
      <c r="A3187" s="1">
        <v>3243</v>
      </c>
      <c r="B3187" t="s">
        <v>445</v>
      </c>
      <c r="C3187">
        <v>4175000</v>
      </c>
      <c r="D3187">
        <v>1160</v>
      </c>
      <c r="E3187">
        <f t="shared" si="147"/>
        <v>3599.1379310344828</v>
      </c>
      <c r="F3187" t="str">
        <f t="shared" si="148"/>
        <v>2 BHK</v>
      </c>
      <c r="G3187" t="s">
        <v>4217</v>
      </c>
      <c r="H3187" t="str">
        <f t="shared" si="149"/>
        <v>JCR Layout</v>
      </c>
    </row>
    <row r="3188" spans="1:8" x14ac:dyDescent="0.25">
      <c r="A3188" s="1">
        <v>3244</v>
      </c>
      <c r="B3188" t="s">
        <v>1644</v>
      </c>
      <c r="C3188">
        <v>20000000</v>
      </c>
      <c r="D3188">
        <v>1200</v>
      </c>
      <c r="E3188">
        <f t="shared" si="147"/>
        <v>16666.666666666668</v>
      </c>
      <c r="F3188" t="str">
        <f t="shared" si="148"/>
        <v>3 Bedroom</v>
      </c>
      <c r="G3188" t="s">
        <v>4217</v>
      </c>
      <c r="H3188" t="str">
        <f t="shared" si="149"/>
        <v>Sri Kanteshwara Nagar</v>
      </c>
    </row>
    <row r="3189" spans="1:8" x14ac:dyDescent="0.25">
      <c r="A3189" s="1">
        <v>3245</v>
      </c>
      <c r="B3189" t="s">
        <v>1306</v>
      </c>
      <c r="C3189">
        <v>7900000</v>
      </c>
      <c r="D3189">
        <v>1255</v>
      </c>
      <c r="E3189">
        <f t="shared" si="147"/>
        <v>6294.8207171314743</v>
      </c>
      <c r="F3189" t="str">
        <f t="shared" si="148"/>
        <v>3 BHK</v>
      </c>
      <c r="G3189" t="s">
        <v>4217</v>
      </c>
      <c r="H3189" t="str">
        <f t="shared" si="149"/>
        <v>Subramanyapura</v>
      </c>
    </row>
    <row r="3190" spans="1:8" x14ac:dyDescent="0.25">
      <c r="A3190" s="1">
        <v>3246</v>
      </c>
      <c r="B3190" t="s">
        <v>768</v>
      </c>
      <c r="C3190">
        <v>7500000</v>
      </c>
      <c r="D3190">
        <v>1000</v>
      </c>
      <c r="E3190">
        <f t="shared" si="147"/>
        <v>7500</v>
      </c>
      <c r="F3190" t="str">
        <f t="shared" si="148"/>
        <v>4 Bedroom</v>
      </c>
      <c r="G3190" t="s">
        <v>4217</v>
      </c>
      <c r="H3190" t="str">
        <f t="shared" si="149"/>
        <v>KR Puram</v>
      </c>
    </row>
    <row r="3191" spans="1:8" x14ac:dyDescent="0.25">
      <c r="A3191" s="1">
        <v>3247</v>
      </c>
      <c r="B3191" t="s">
        <v>1645</v>
      </c>
      <c r="C3191">
        <v>4500000</v>
      </c>
      <c r="D3191">
        <v>900</v>
      </c>
      <c r="E3191">
        <f t="shared" si="147"/>
        <v>5000</v>
      </c>
      <c r="F3191" t="str">
        <f t="shared" si="148"/>
        <v>2 BHK</v>
      </c>
      <c r="G3191" t="s">
        <v>4217</v>
      </c>
      <c r="H3191" t="str">
        <f t="shared" si="149"/>
        <v>Bellari Road</v>
      </c>
    </row>
    <row r="3192" spans="1:8" x14ac:dyDescent="0.25">
      <c r="A3192" s="1">
        <v>3248</v>
      </c>
      <c r="B3192" t="s">
        <v>1561</v>
      </c>
      <c r="C3192">
        <v>9000000</v>
      </c>
      <c r="D3192">
        <v>1700</v>
      </c>
      <c r="E3192">
        <f t="shared" si="147"/>
        <v>5294.1176470588234</v>
      </c>
      <c r="F3192" t="str">
        <f t="shared" si="148"/>
        <v>3 BHK</v>
      </c>
      <c r="G3192" t="s">
        <v>4217</v>
      </c>
      <c r="H3192" t="str">
        <f t="shared" si="149"/>
        <v>Yelahanka New Town</v>
      </c>
    </row>
    <row r="3193" spans="1:8" x14ac:dyDescent="0.25">
      <c r="A3193" s="1">
        <v>3249</v>
      </c>
      <c r="B3193" t="s">
        <v>1646</v>
      </c>
      <c r="C3193">
        <v>18000000</v>
      </c>
      <c r="D3193">
        <v>1875</v>
      </c>
      <c r="E3193">
        <f t="shared" si="147"/>
        <v>9600</v>
      </c>
      <c r="F3193" t="str">
        <f t="shared" si="148"/>
        <v>3 BHK</v>
      </c>
      <c r="G3193" t="s">
        <v>4217</v>
      </c>
      <c r="H3193" t="str">
        <f t="shared" si="149"/>
        <v>Indira Nagar</v>
      </c>
    </row>
    <row r="3194" spans="1:8" x14ac:dyDescent="0.25">
      <c r="A3194" s="1">
        <v>3250</v>
      </c>
      <c r="B3194" t="s">
        <v>1647</v>
      </c>
      <c r="C3194">
        <v>8800000</v>
      </c>
      <c r="D3194">
        <v>1700</v>
      </c>
      <c r="E3194">
        <f t="shared" si="147"/>
        <v>5176.4705882352937</v>
      </c>
      <c r="F3194" t="str">
        <f t="shared" si="148"/>
        <v>3 BHK</v>
      </c>
      <c r="G3194" t="s">
        <v>4217</v>
      </c>
      <c r="H3194" t="str">
        <f t="shared" si="149"/>
        <v>Uttarahalli</v>
      </c>
    </row>
    <row r="3195" spans="1:8" x14ac:dyDescent="0.25">
      <c r="A3195" s="1">
        <v>3251</v>
      </c>
      <c r="B3195" t="s">
        <v>351</v>
      </c>
      <c r="C3195">
        <v>11500000</v>
      </c>
      <c r="D3195">
        <v>1749</v>
      </c>
      <c r="E3195">
        <f t="shared" si="147"/>
        <v>6575.1858204688397</v>
      </c>
      <c r="F3195" t="str">
        <f t="shared" si="148"/>
        <v>3 BHK</v>
      </c>
      <c r="G3195" t="s">
        <v>4217</v>
      </c>
      <c r="H3195" t="str">
        <f t="shared" si="149"/>
        <v>Harlur</v>
      </c>
    </row>
    <row r="3196" spans="1:8" x14ac:dyDescent="0.25">
      <c r="A3196" s="1">
        <v>3252</v>
      </c>
      <c r="B3196" t="s">
        <v>1648</v>
      </c>
      <c r="C3196">
        <v>6500000</v>
      </c>
      <c r="D3196">
        <v>1500</v>
      </c>
      <c r="E3196">
        <f t="shared" si="147"/>
        <v>4333.333333333333</v>
      </c>
      <c r="F3196" t="str">
        <f t="shared" si="148"/>
        <v>2 Bedroom</v>
      </c>
      <c r="G3196" t="s">
        <v>4217</v>
      </c>
      <c r="H3196" t="str">
        <f t="shared" si="149"/>
        <v>Dasanapura</v>
      </c>
    </row>
    <row r="3197" spans="1:8" x14ac:dyDescent="0.25">
      <c r="A3197" s="1">
        <v>3253</v>
      </c>
      <c r="B3197" t="s">
        <v>1649</v>
      </c>
      <c r="C3197">
        <v>4800000</v>
      </c>
      <c r="D3197">
        <v>1175</v>
      </c>
      <c r="E3197">
        <f t="shared" si="147"/>
        <v>4085.1063829787236</v>
      </c>
      <c r="F3197" t="str">
        <f t="shared" si="148"/>
        <v>2 BHK</v>
      </c>
      <c r="G3197" t="s">
        <v>4217</v>
      </c>
      <c r="H3197" t="str">
        <f t="shared" si="149"/>
        <v>Varanasi</v>
      </c>
    </row>
    <row r="3198" spans="1:8" x14ac:dyDescent="0.25">
      <c r="A3198" s="1">
        <v>3254</v>
      </c>
      <c r="B3198" t="s">
        <v>708</v>
      </c>
      <c r="C3198">
        <v>6000000</v>
      </c>
      <c r="D3198">
        <v>1280</v>
      </c>
      <c r="E3198">
        <f t="shared" si="147"/>
        <v>4687.5</v>
      </c>
      <c r="F3198" t="str">
        <f t="shared" si="148"/>
        <v>2 BHK</v>
      </c>
      <c r="G3198" t="s">
        <v>4217</v>
      </c>
      <c r="H3198" t="str">
        <f t="shared" si="149"/>
        <v>Akshaya Nagar</v>
      </c>
    </row>
    <row r="3199" spans="1:8" x14ac:dyDescent="0.25">
      <c r="A3199" s="1">
        <v>3255</v>
      </c>
      <c r="B3199" t="s">
        <v>1650</v>
      </c>
      <c r="C3199">
        <v>5000000</v>
      </c>
      <c r="D3199">
        <v>1200</v>
      </c>
      <c r="E3199">
        <f t="shared" si="147"/>
        <v>4166.666666666667</v>
      </c>
      <c r="F3199" t="str">
        <f t="shared" si="148"/>
        <v>2 BHK</v>
      </c>
      <c r="G3199" t="s">
        <v>4217</v>
      </c>
      <c r="H3199" t="str">
        <f t="shared" si="149"/>
        <v>Abbaiah Reddy Layout</v>
      </c>
    </row>
    <row r="3200" spans="1:8" x14ac:dyDescent="0.25">
      <c r="A3200" s="1">
        <v>3256</v>
      </c>
      <c r="B3200" t="s">
        <v>932</v>
      </c>
      <c r="C3200">
        <v>11500000</v>
      </c>
      <c r="D3200">
        <v>1610</v>
      </c>
      <c r="E3200">
        <f t="shared" si="147"/>
        <v>7142.8571428571431</v>
      </c>
      <c r="F3200" t="str">
        <f t="shared" si="148"/>
        <v>3 BHK</v>
      </c>
      <c r="G3200" t="s">
        <v>4217</v>
      </c>
      <c r="H3200" t="str">
        <f t="shared" si="149"/>
        <v>Ramagondanahalli</v>
      </c>
    </row>
    <row r="3201" spans="1:8" x14ac:dyDescent="0.25">
      <c r="A3201" s="1">
        <v>3257</v>
      </c>
      <c r="B3201" t="s">
        <v>29</v>
      </c>
      <c r="C3201">
        <v>4600000</v>
      </c>
      <c r="D3201">
        <v>1070</v>
      </c>
      <c r="E3201">
        <f t="shared" si="147"/>
        <v>4299.065420560748</v>
      </c>
      <c r="F3201" t="str">
        <f t="shared" si="148"/>
        <v>2 BHK</v>
      </c>
      <c r="G3201" t="s">
        <v>4217</v>
      </c>
      <c r="H3201" t="str">
        <f t="shared" si="149"/>
        <v>Electronic City</v>
      </c>
    </row>
    <row r="3202" spans="1:8" x14ac:dyDescent="0.25">
      <c r="A3202" s="1">
        <v>3258</v>
      </c>
      <c r="B3202" t="s">
        <v>329</v>
      </c>
      <c r="C3202">
        <v>6600000</v>
      </c>
      <c r="D3202">
        <v>1200</v>
      </c>
      <c r="E3202">
        <f t="shared" si="147"/>
        <v>5500</v>
      </c>
      <c r="F3202" t="str">
        <f t="shared" si="148"/>
        <v>2 Bedroom</v>
      </c>
      <c r="G3202" t="s">
        <v>4217</v>
      </c>
      <c r="H3202" t="str">
        <f t="shared" si="149"/>
        <v>TC Palaya</v>
      </c>
    </row>
    <row r="3203" spans="1:8" x14ac:dyDescent="0.25">
      <c r="A3203" s="1">
        <v>3259</v>
      </c>
      <c r="B3203" t="s">
        <v>234</v>
      </c>
      <c r="C3203">
        <v>5000000</v>
      </c>
      <c r="D3203">
        <v>1127</v>
      </c>
      <c r="E3203">
        <f t="shared" ref="E3203:E3266" si="150">C3203/D3203</f>
        <v>4436.5572315882873</v>
      </c>
      <c r="F3203" t="str">
        <f t="shared" ref="F3203:F3266" si="151">IF(ISNUMBER(SEARCH("Residential Plot", B3203)), "Residential Plot", IF(ISNUMBER(SEARCH(" BHK", B3203)), MID(B3203, SEARCH(" BHK", B3203) - 1, 5), IF(ISNUMBER(SEARCH(" Bedroom", B3203)), MID(B3203, SEARCH(" ", B3203) - 1, SEARCH(" Bedroom", B3203) - SEARCH(" ", B3203) + 9), "Plot")))</f>
        <v>2 BHK</v>
      </c>
      <c r="G3203" t="s">
        <v>4217</v>
      </c>
      <c r="H3203" t="str">
        <f t="shared" ref="H3203:H3266" si="152">IF(ISNUMBER(SEARCH(" in ", B3203)), MID(B3203, SEARCH(" in ", B3203) + 4, LEN(B3203) - SEARCH(" in ", B3203) - 3),
 IF(ISNUMBER(SEARCH("Flat", B3203)), IF(LEN(B3203) &gt; SEARCH("Flat", B3203) + 4, MID(B3203, SEARCH("Flat", B3203) + 5, LEN(B3203) - SEARCH("Flat", B3203) - 3), "unknown"),
 IF(ISNUMBER(SEARCH("Villa", B3203)), IF(LEN(B3203) &gt; SEARCH("Villa", B3203) + 5, MID(B3203, SEARCH("Villa", B3203) + 6, LEN(B3203) - SEARCH("Villa", B3203) - 3), "unknown"),
 IF(ISNUMBER(SEARCH("Plot", B3203)), IF(LEN(B3203) &gt; SEARCH("Plot", B3203) + 4, MID(B3203, SEARCH("Plot", B3203) + 5, LEN(B3203) - SEARCH("Plot", B3203) - 3), "unknown"),
 "unknown"))))</f>
        <v>9th Phase JP Nagar</v>
      </c>
    </row>
    <row r="3204" spans="1:8" x14ac:dyDescent="0.25">
      <c r="A3204" s="1">
        <v>3260</v>
      </c>
      <c r="B3204" t="s">
        <v>1651</v>
      </c>
      <c r="C3204">
        <v>10200000</v>
      </c>
      <c r="D3204">
        <v>1210</v>
      </c>
      <c r="E3204">
        <f t="shared" si="150"/>
        <v>8429.7520661157032</v>
      </c>
      <c r="F3204" t="str">
        <f t="shared" si="151"/>
        <v>2 BHK</v>
      </c>
      <c r="G3204" t="s">
        <v>4217</v>
      </c>
      <c r="H3204" t="str">
        <f t="shared" si="152"/>
        <v>Indira Nagar</v>
      </c>
    </row>
    <row r="3205" spans="1:8" x14ac:dyDescent="0.25">
      <c r="A3205" s="1">
        <v>3261</v>
      </c>
      <c r="B3205" t="s">
        <v>1652</v>
      </c>
      <c r="C3205">
        <v>2300000</v>
      </c>
      <c r="D3205">
        <v>600</v>
      </c>
      <c r="E3205">
        <f t="shared" si="150"/>
        <v>3833.3333333333335</v>
      </c>
      <c r="F3205" t="str">
        <f t="shared" si="151"/>
        <v>2 BHK</v>
      </c>
      <c r="G3205" t="s">
        <v>4217</v>
      </c>
      <c r="H3205" t="str">
        <f t="shared" si="152"/>
        <v>Jyothi Nagar</v>
      </c>
    </row>
    <row r="3206" spans="1:8" x14ac:dyDescent="0.25">
      <c r="A3206" s="1">
        <v>3262</v>
      </c>
      <c r="B3206" t="s">
        <v>265</v>
      </c>
      <c r="C3206">
        <v>38000000</v>
      </c>
      <c r="D3206">
        <v>4190</v>
      </c>
      <c r="E3206">
        <f t="shared" si="150"/>
        <v>9069.2124105011935</v>
      </c>
      <c r="F3206" t="str">
        <f t="shared" si="151"/>
        <v>4 BHK</v>
      </c>
      <c r="G3206" t="s">
        <v>4217</v>
      </c>
      <c r="H3206" t="str">
        <f t="shared" si="152"/>
        <v>Thigalarapalya</v>
      </c>
    </row>
    <row r="3207" spans="1:8" x14ac:dyDescent="0.25">
      <c r="A3207" s="1">
        <v>3263</v>
      </c>
      <c r="B3207" t="s">
        <v>1653</v>
      </c>
      <c r="C3207">
        <v>7000000</v>
      </c>
      <c r="D3207">
        <v>1364</v>
      </c>
      <c r="E3207">
        <f t="shared" si="150"/>
        <v>5131.9648093841643</v>
      </c>
      <c r="F3207" t="str">
        <f t="shared" si="151"/>
        <v>2 BHK</v>
      </c>
      <c r="G3207" t="s">
        <v>4217</v>
      </c>
      <c r="H3207" t="str">
        <f t="shared" si="152"/>
        <v>Tata Nagar</v>
      </c>
    </row>
    <row r="3208" spans="1:8" x14ac:dyDescent="0.25">
      <c r="A3208" s="1">
        <v>3264</v>
      </c>
      <c r="B3208" t="s">
        <v>313</v>
      </c>
      <c r="C3208">
        <v>14600000</v>
      </c>
      <c r="D3208">
        <v>2268</v>
      </c>
      <c r="E3208">
        <f t="shared" si="150"/>
        <v>6437.3897707231044</v>
      </c>
      <c r="F3208" t="str">
        <f t="shared" si="151"/>
        <v>4 BHK</v>
      </c>
      <c r="G3208" t="s">
        <v>4217</v>
      </c>
      <c r="H3208" t="str">
        <f t="shared" si="152"/>
        <v>Whitefield</v>
      </c>
    </row>
    <row r="3209" spans="1:8" x14ac:dyDescent="0.25">
      <c r="A3209" s="1">
        <v>3265</v>
      </c>
      <c r="B3209" t="s">
        <v>1654</v>
      </c>
      <c r="C3209">
        <v>7750000</v>
      </c>
      <c r="D3209">
        <v>1150</v>
      </c>
      <c r="E3209">
        <f t="shared" si="150"/>
        <v>6739.130434782609</v>
      </c>
      <c r="F3209" t="str">
        <f t="shared" si="151"/>
        <v>3 BHK</v>
      </c>
      <c r="G3209" t="s">
        <v>4217</v>
      </c>
      <c r="H3209" t="str">
        <f t="shared" si="152"/>
        <v>RK Layout 2nd Stage</v>
      </c>
    </row>
    <row r="3210" spans="1:8" x14ac:dyDescent="0.25">
      <c r="A3210" s="1">
        <v>3266</v>
      </c>
      <c r="B3210" t="s">
        <v>1655</v>
      </c>
      <c r="C3210">
        <v>3950000</v>
      </c>
      <c r="D3210">
        <v>1146</v>
      </c>
      <c r="E3210">
        <f t="shared" si="150"/>
        <v>3446.7713787085513</v>
      </c>
      <c r="F3210" t="str">
        <f t="shared" si="151"/>
        <v>2 BHK</v>
      </c>
      <c r="G3210" t="s">
        <v>4217</v>
      </c>
      <c r="H3210" t="str">
        <f t="shared" si="152"/>
        <v>Tirumanahalli</v>
      </c>
    </row>
    <row r="3211" spans="1:8" x14ac:dyDescent="0.25">
      <c r="A3211" s="1">
        <v>3267</v>
      </c>
      <c r="B3211" t="s">
        <v>1656</v>
      </c>
      <c r="C3211">
        <v>5500000</v>
      </c>
      <c r="D3211">
        <v>1345</v>
      </c>
      <c r="E3211">
        <f t="shared" si="150"/>
        <v>4089.2193308550186</v>
      </c>
      <c r="F3211" t="str">
        <f t="shared" si="151"/>
        <v>2 BHK</v>
      </c>
      <c r="G3211" t="s">
        <v>4217</v>
      </c>
      <c r="H3211" t="str">
        <f t="shared" si="152"/>
        <v>Magadi Road</v>
      </c>
    </row>
    <row r="3212" spans="1:8" x14ac:dyDescent="0.25">
      <c r="A3212" s="1">
        <v>3268</v>
      </c>
      <c r="B3212" t="s">
        <v>190</v>
      </c>
      <c r="C3212">
        <v>4100000</v>
      </c>
      <c r="D3212">
        <v>1110</v>
      </c>
      <c r="E3212">
        <f t="shared" si="150"/>
        <v>3693.6936936936936</v>
      </c>
      <c r="F3212" t="str">
        <f t="shared" si="151"/>
        <v>2 BHK</v>
      </c>
      <c r="G3212" t="s">
        <v>4217</v>
      </c>
      <c r="H3212" t="str">
        <f t="shared" si="152"/>
        <v>Mylasandra</v>
      </c>
    </row>
    <row r="3213" spans="1:8" x14ac:dyDescent="0.25">
      <c r="A3213" s="1">
        <v>3269</v>
      </c>
      <c r="B3213" t="s">
        <v>303</v>
      </c>
      <c r="C3213">
        <v>3600000</v>
      </c>
      <c r="D3213">
        <v>750</v>
      </c>
      <c r="E3213">
        <f t="shared" si="150"/>
        <v>4800</v>
      </c>
      <c r="F3213" t="str">
        <f t="shared" si="151"/>
        <v>2 BHK</v>
      </c>
      <c r="G3213" t="s">
        <v>4217</v>
      </c>
      <c r="H3213" t="str">
        <f t="shared" si="152"/>
        <v>Kengeri</v>
      </c>
    </row>
    <row r="3214" spans="1:8" x14ac:dyDescent="0.25">
      <c r="A3214" s="1">
        <v>3270</v>
      </c>
      <c r="B3214" t="s">
        <v>1657</v>
      </c>
      <c r="C3214">
        <v>4950000</v>
      </c>
      <c r="D3214">
        <v>1156</v>
      </c>
      <c r="E3214">
        <f t="shared" si="150"/>
        <v>4282.0069204152251</v>
      </c>
      <c r="F3214" t="str">
        <f t="shared" si="151"/>
        <v>2 BHK</v>
      </c>
      <c r="G3214" t="s">
        <v>4217</v>
      </c>
      <c r="H3214" t="str">
        <f t="shared" si="152"/>
        <v>Motappa Layout</v>
      </c>
    </row>
    <row r="3215" spans="1:8" x14ac:dyDescent="0.25">
      <c r="A3215" s="1">
        <v>3271</v>
      </c>
      <c r="B3215" t="s">
        <v>691</v>
      </c>
      <c r="C3215">
        <v>5980000</v>
      </c>
      <c r="D3215">
        <v>1247</v>
      </c>
      <c r="E3215">
        <f t="shared" si="150"/>
        <v>4795.5092221331197</v>
      </c>
      <c r="F3215" t="str">
        <f t="shared" si="151"/>
        <v>2 BHK</v>
      </c>
      <c r="G3215" t="s">
        <v>4217</v>
      </c>
      <c r="H3215" t="str">
        <f t="shared" si="152"/>
        <v>Pattandur Agrahara</v>
      </c>
    </row>
    <row r="3216" spans="1:8" x14ac:dyDescent="0.25">
      <c r="A3216" s="1">
        <v>3272</v>
      </c>
      <c r="B3216" t="s">
        <v>1658</v>
      </c>
      <c r="C3216">
        <v>6000000</v>
      </c>
      <c r="D3216">
        <v>1058</v>
      </c>
      <c r="E3216">
        <f t="shared" si="150"/>
        <v>5671.0775047258976</v>
      </c>
      <c r="F3216" t="str">
        <f t="shared" si="151"/>
        <v>2 BHK</v>
      </c>
      <c r="G3216" t="s">
        <v>4217</v>
      </c>
      <c r="H3216" t="str">
        <f t="shared" si="152"/>
        <v>Mangammanapalya</v>
      </c>
    </row>
    <row r="3217" spans="1:8" x14ac:dyDescent="0.25">
      <c r="A3217" s="1">
        <v>3273</v>
      </c>
      <c r="B3217" t="s">
        <v>786</v>
      </c>
      <c r="C3217">
        <v>4800000</v>
      </c>
      <c r="D3217">
        <v>950</v>
      </c>
      <c r="E3217">
        <f t="shared" si="150"/>
        <v>5052.6315789473683</v>
      </c>
      <c r="F3217" t="str">
        <f t="shared" si="151"/>
        <v>2 BHK</v>
      </c>
      <c r="G3217" t="s">
        <v>4217</v>
      </c>
      <c r="H3217" t="str">
        <f t="shared" si="152"/>
        <v>Kaggalipura</v>
      </c>
    </row>
    <row r="3218" spans="1:8" x14ac:dyDescent="0.25">
      <c r="A3218" s="1">
        <v>3274</v>
      </c>
      <c r="B3218" t="s">
        <v>728</v>
      </c>
      <c r="C3218">
        <v>3500000</v>
      </c>
      <c r="D3218">
        <v>420</v>
      </c>
      <c r="E3218">
        <f t="shared" si="150"/>
        <v>8333.3333333333339</v>
      </c>
      <c r="F3218" t="str">
        <f t="shared" si="151"/>
        <v>2 BHK</v>
      </c>
      <c r="G3218" t="s">
        <v>4217</v>
      </c>
      <c r="H3218" t="str">
        <f t="shared" si="152"/>
        <v>Vasanthapura</v>
      </c>
    </row>
    <row r="3219" spans="1:8" x14ac:dyDescent="0.25">
      <c r="A3219" s="1">
        <v>3275</v>
      </c>
      <c r="B3219" t="s">
        <v>711</v>
      </c>
      <c r="C3219">
        <v>9000000</v>
      </c>
      <c r="D3219">
        <v>600</v>
      </c>
      <c r="E3219">
        <f t="shared" si="150"/>
        <v>15000</v>
      </c>
      <c r="F3219" t="str">
        <f t="shared" si="151"/>
        <v>4 Bedroom</v>
      </c>
      <c r="G3219" t="s">
        <v>4217</v>
      </c>
      <c r="H3219" t="str">
        <f t="shared" si="152"/>
        <v>BTM 1st Stage</v>
      </c>
    </row>
    <row r="3220" spans="1:8" x14ac:dyDescent="0.25">
      <c r="A3220" s="1">
        <v>3276</v>
      </c>
      <c r="B3220" t="s">
        <v>154</v>
      </c>
      <c r="C3220">
        <v>10300000</v>
      </c>
      <c r="D3220">
        <v>1520</v>
      </c>
      <c r="E3220">
        <f t="shared" si="150"/>
        <v>6776.3157894736842</v>
      </c>
      <c r="F3220" t="str">
        <f t="shared" si="151"/>
        <v>3 BHK</v>
      </c>
      <c r="G3220" t="s">
        <v>4217</v>
      </c>
      <c r="H3220" t="str">
        <f t="shared" si="152"/>
        <v>Vijayanagar</v>
      </c>
    </row>
    <row r="3221" spans="1:8" x14ac:dyDescent="0.25">
      <c r="A3221" s="1">
        <v>3277</v>
      </c>
      <c r="B3221" t="s">
        <v>61</v>
      </c>
      <c r="C3221">
        <v>5886000</v>
      </c>
      <c r="D3221">
        <v>1215</v>
      </c>
      <c r="E3221">
        <f t="shared" si="150"/>
        <v>4844.4444444444443</v>
      </c>
      <c r="F3221" t="str">
        <f t="shared" si="151"/>
        <v>2 BHK</v>
      </c>
      <c r="G3221" t="s">
        <v>4217</v>
      </c>
      <c r="H3221" t="str">
        <f t="shared" si="152"/>
        <v>Marathahalli</v>
      </c>
    </row>
    <row r="3222" spans="1:8" x14ac:dyDescent="0.25">
      <c r="A3222" s="1">
        <v>3278</v>
      </c>
      <c r="B3222" t="s">
        <v>1659</v>
      </c>
      <c r="C3222">
        <v>3000000</v>
      </c>
      <c r="D3222">
        <v>900</v>
      </c>
      <c r="E3222">
        <f t="shared" si="150"/>
        <v>3333.3333333333335</v>
      </c>
      <c r="F3222" t="str">
        <f t="shared" si="151"/>
        <v>1 BHK</v>
      </c>
      <c r="G3222" t="s">
        <v>4217</v>
      </c>
      <c r="H3222" t="str">
        <f t="shared" si="152"/>
        <v>Raghuvanahalli</v>
      </c>
    </row>
    <row r="3223" spans="1:8" x14ac:dyDescent="0.25">
      <c r="A3223" s="1">
        <v>3279</v>
      </c>
      <c r="B3223" t="s">
        <v>66</v>
      </c>
      <c r="C3223">
        <v>17400000</v>
      </c>
      <c r="D3223">
        <v>2350</v>
      </c>
      <c r="E3223">
        <f t="shared" si="150"/>
        <v>7404.255319148936</v>
      </c>
      <c r="F3223" t="str">
        <f t="shared" si="151"/>
        <v>3 BHK</v>
      </c>
      <c r="G3223" t="s">
        <v>4217</v>
      </c>
      <c r="H3223" t="str">
        <f t="shared" si="152"/>
        <v>Hennur Road</v>
      </c>
    </row>
    <row r="3224" spans="1:8" x14ac:dyDescent="0.25">
      <c r="A3224" s="1">
        <v>3280</v>
      </c>
      <c r="B3224" t="s">
        <v>84</v>
      </c>
      <c r="C3224">
        <v>4600000</v>
      </c>
      <c r="D3224">
        <v>1050</v>
      </c>
      <c r="E3224">
        <f t="shared" si="150"/>
        <v>4380.9523809523807</v>
      </c>
      <c r="F3224" t="str">
        <f t="shared" si="151"/>
        <v>2 BHK</v>
      </c>
      <c r="G3224" t="s">
        <v>4217</v>
      </c>
      <c r="H3224" t="str">
        <f t="shared" si="152"/>
        <v>Thanisandra</v>
      </c>
    </row>
    <row r="3225" spans="1:8" x14ac:dyDescent="0.25">
      <c r="A3225" s="1">
        <v>3281</v>
      </c>
      <c r="B3225" t="s">
        <v>1660</v>
      </c>
      <c r="C3225">
        <v>15000000</v>
      </c>
      <c r="D3225">
        <v>1672</v>
      </c>
      <c r="E3225">
        <f t="shared" si="150"/>
        <v>8971.2918660287087</v>
      </c>
      <c r="F3225" t="str">
        <f t="shared" si="151"/>
        <v>3 BHK</v>
      </c>
      <c r="G3225" t="s">
        <v>4217</v>
      </c>
      <c r="H3225" t="str">
        <f t="shared" si="152"/>
        <v xml:space="preserve"> Devarabeesana Halli</v>
      </c>
    </row>
    <row r="3226" spans="1:8" x14ac:dyDescent="0.25">
      <c r="A3226" s="1">
        <v>3282</v>
      </c>
      <c r="B3226" t="s">
        <v>1661</v>
      </c>
      <c r="C3226">
        <v>12500000</v>
      </c>
      <c r="D3226">
        <v>2800</v>
      </c>
      <c r="E3226">
        <f t="shared" si="150"/>
        <v>4464.2857142857147</v>
      </c>
      <c r="F3226" t="str">
        <f t="shared" si="151"/>
        <v>5 Bedroom</v>
      </c>
      <c r="G3226" t="s">
        <v>4217</v>
      </c>
      <c r="H3226" t="str">
        <f t="shared" si="152"/>
        <v>Laggere</v>
      </c>
    </row>
    <row r="3227" spans="1:8" x14ac:dyDescent="0.25">
      <c r="A3227" s="1">
        <v>3283</v>
      </c>
      <c r="B3227" t="s">
        <v>1662</v>
      </c>
      <c r="C3227">
        <v>6500000</v>
      </c>
      <c r="D3227">
        <v>1500</v>
      </c>
      <c r="E3227">
        <f t="shared" si="150"/>
        <v>4333.333333333333</v>
      </c>
      <c r="F3227" t="str">
        <f t="shared" si="151"/>
        <v>3 BHK</v>
      </c>
      <c r="G3227" t="s">
        <v>4217</v>
      </c>
      <c r="H3227" t="str">
        <f t="shared" si="152"/>
        <v>MCECHS  layout</v>
      </c>
    </row>
    <row r="3228" spans="1:8" x14ac:dyDescent="0.25">
      <c r="A3228" s="1">
        <v>3284</v>
      </c>
      <c r="B3228" t="s">
        <v>1663</v>
      </c>
      <c r="C3228">
        <v>6500000</v>
      </c>
      <c r="D3228">
        <v>1400</v>
      </c>
      <c r="E3228">
        <f t="shared" si="150"/>
        <v>4642.8571428571431</v>
      </c>
      <c r="F3228" t="str">
        <f t="shared" si="151"/>
        <v>2 BHK</v>
      </c>
      <c r="G3228" t="s">
        <v>4217</v>
      </c>
      <c r="H3228" t="str">
        <f t="shared" si="152"/>
        <v>Geddalahalli</v>
      </c>
    </row>
    <row r="3229" spans="1:8" x14ac:dyDescent="0.25">
      <c r="A3229" s="1">
        <v>3285</v>
      </c>
      <c r="B3229" t="s">
        <v>14</v>
      </c>
      <c r="C3229">
        <v>37800000</v>
      </c>
      <c r="D3229">
        <v>4500</v>
      </c>
      <c r="E3229">
        <f t="shared" si="150"/>
        <v>8400</v>
      </c>
      <c r="F3229" t="str">
        <f t="shared" si="151"/>
        <v>4 Bedroom</v>
      </c>
      <c r="G3229" t="s">
        <v>4217</v>
      </c>
      <c r="H3229" t="str">
        <f t="shared" si="152"/>
        <v>Whitefield</v>
      </c>
    </row>
    <row r="3230" spans="1:8" x14ac:dyDescent="0.25">
      <c r="A3230" s="1">
        <v>3286</v>
      </c>
      <c r="B3230" t="s">
        <v>1664</v>
      </c>
      <c r="C3230">
        <v>13000000</v>
      </c>
      <c r="D3230">
        <v>2700</v>
      </c>
      <c r="E3230">
        <f t="shared" si="150"/>
        <v>4814.8148148148148</v>
      </c>
      <c r="F3230" t="str">
        <f t="shared" si="151"/>
        <v>4 Bedroom</v>
      </c>
      <c r="G3230" t="s">
        <v>4217</v>
      </c>
      <c r="H3230" t="str">
        <f t="shared" si="152"/>
        <v>8th Phase JP Nagar</v>
      </c>
    </row>
    <row r="3231" spans="1:8" x14ac:dyDescent="0.25">
      <c r="A3231" s="1">
        <v>3287</v>
      </c>
      <c r="B3231" t="s">
        <v>331</v>
      </c>
      <c r="C3231">
        <v>3746000</v>
      </c>
      <c r="D3231">
        <v>920</v>
      </c>
      <c r="E3231">
        <f t="shared" si="150"/>
        <v>4071.7391304347825</v>
      </c>
      <c r="F3231" t="str">
        <f t="shared" si="151"/>
        <v>2 BHK</v>
      </c>
      <c r="G3231" t="s">
        <v>4217</v>
      </c>
      <c r="H3231" t="str">
        <f t="shared" si="152"/>
        <v>Bommasandra</v>
      </c>
    </row>
    <row r="3232" spans="1:8" x14ac:dyDescent="0.25">
      <c r="A3232" s="1">
        <v>3288</v>
      </c>
      <c r="B3232" t="s">
        <v>1159</v>
      </c>
      <c r="C3232">
        <v>7000000</v>
      </c>
      <c r="D3232">
        <v>1200</v>
      </c>
      <c r="E3232">
        <f t="shared" si="150"/>
        <v>5833.333333333333</v>
      </c>
      <c r="F3232" t="str">
        <f t="shared" si="151"/>
        <v>3 Bedroom</v>
      </c>
      <c r="G3232" t="s">
        <v>4217</v>
      </c>
      <c r="H3232" t="str">
        <f t="shared" si="152"/>
        <v>Sarjapur  Road</v>
      </c>
    </row>
    <row r="3233" spans="1:8" x14ac:dyDescent="0.25">
      <c r="A3233" s="1">
        <v>3289</v>
      </c>
      <c r="B3233" t="s">
        <v>1665</v>
      </c>
      <c r="C3233">
        <v>13900000</v>
      </c>
      <c r="D3233">
        <v>1250</v>
      </c>
      <c r="E3233">
        <f t="shared" si="150"/>
        <v>11120</v>
      </c>
      <c r="F3233" t="str">
        <f t="shared" si="151"/>
        <v>3 BHK</v>
      </c>
      <c r="G3233" t="s">
        <v>4217</v>
      </c>
      <c r="H3233" t="str">
        <f t="shared" si="152"/>
        <v>Brindavan Nagar</v>
      </c>
    </row>
    <row r="3234" spans="1:8" x14ac:dyDescent="0.25">
      <c r="A3234" s="1">
        <v>3290</v>
      </c>
      <c r="B3234" t="s">
        <v>487</v>
      </c>
      <c r="C3234">
        <v>15300000</v>
      </c>
      <c r="D3234">
        <v>1817</v>
      </c>
      <c r="E3234">
        <f t="shared" si="150"/>
        <v>8420.4733076499724</v>
      </c>
      <c r="F3234" t="str">
        <f t="shared" si="151"/>
        <v>3 BHK</v>
      </c>
      <c r="G3234" t="s">
        <v>4217</v>
      </c>
      <c r="H3234" t="str">
        <f t="shared" si="152"/>
        <v>Hosakerehalli</v>
      </c>
    </row>
    <row r="3235" spans="1:8" x14ac:dyDescent="0.25">
      <c r="A3235" s="1">
        <v>3291</v>
      </c>
      <c r="B3235" t="s">
        <v>1666</v>
      </c>
      <c r="C3235">
        <v>37500000</v>
      </c>
      <c r="D3235">
        <v>2043</v>
      </c>
      <c r="E3235">
        <f t="shared" si="150"/>
        <v>18355.359765051395</v>
      </c>
      <c r="F3235" t="str">
        <f t="shared" si="151"/>
        <v>5 Bedroom</v>
      </c>
      <c r="G3235" t="s">
        <v>4217</v>
      </c>
      <c r="H3235" t="str">
        <f t="shared" si="152"/>
        <v>Cooke Town</v>
      </c>
    </row>
    <row r="3236" spans="1:8" x14ac:dyDescent="0.25">
      <c r="A3236" s="1">
        <v>3292</v>
      </c>
      <c r="B3236" t="s">
        <v>415</v>
      </c>
      <c r="C3236">
        <v>4600000</v>
      </c>
      <c r="D3236">
        <v>1140</v>
      </c>
      <c r="E3236">
        <f t="shared" si="150"/>
        <v>4035.0877192982457</v>
      </c>
      <c r="F3236" t="str">
        <f t="shared" si="151"/>
        <v>2 BHK</v>
      </c>
      <c r="G3236" t="s">
        <v>4217</v>
      </c>
      <c r="H3236" t="str">
        <f t="shared" si="152"/>
        <v>HSR Layout</v>
      </c>
    </row>
    <row r="3237" spans="1:8" x14ac:dyDescent="0.25">
      <c r="A3237" s="1">
        <v>3293</v>
      </c>
      <c r="B3237" t="s">
        <v>1138</v>
      </c>
      <c r="C3237">
        <v>45000000</v>
      </c>
      <c r="D3237">
        <v>4346</v>
      </c>
      <c r="E3237">
        <f t="shared" si="150"/>
        <v>10354.348826507134</v>
      </c>
      <c r="F3237" t="str">
        <f t="shared" si="151"/>
        <v>4 Bedroom</v>
      </c>
      <c r="G3237" t="s">
        <v>4217</v>
      </c>
      <c r="H3237" t="str">
        <f t="shared" si="152"/>
        <v>Yelahanka</v>
      </c>
    </row>
    <row r="3238" spans="1:8" x14ac:dyDescent="0.25">
      <c r="A3238" s="1">
        <v>3294</v>
      </c>
      <c r="B3238" t="s">
        <v>65</v>
      </c>
      <c r="C3238">
        <v>5600000</v>
      </c>
      <c r="D3238">
        <v>1464</v>
      </c>
      <c r="E3238">
        <f t="shared" si="150"/>
        <v>3825.1366120218581</v>
      </c>
      <c r="F3238" t="str">
        <f t="shared" si="151"/>
        <v>2 BHK</v>
      </c>
      <c r="G3238" t="s">
        <v>4217</v>
      </c>
      <c r="H3238" t="str">
        <f t="shared" si="152"/>
        <v>Haralur Road</v>
      </c>
    </row>
    <row r="3239" spans="1:8" x14ac:dyDescent="0.25">
      <c r="A3239" s="1">
        <v>3295</v>
      </c>
      <c r="B3239" t="s">
        <v>547</v>
      </c>
      <c r="C3239">
        <v>13000000</v>
      </c>
      <c r="D3239">
        <v>1468</v>
      </c>
      <c r="E3239">
        <f t="shared" si="150"/>
        <v>8855.58583106267</v>
      </c>
      <c r="F3239" t="str">
        <f t="shared" si="151"/>
        <v>2 BHK</v>
      </c>
      <c r="G3239" t="s">
        <v>4217</v>
      </c>
      <c r="H3239" t="str">
        <f t="shared" si="152"/>
        <v>Ambedkar Colony</v>
      </c>
    </row>
    <row r="3240" spans="1:8" x14ac:dyDescent="0.25">
      <c r="A3240" s="1">
        <v>3296</v>
      </c>
      <c r="B3240" t="s">
        <v>175</v>
      </c>
      <c r="C3240">
        <v>8200000</v>
      </c>
      <c r="D3240">
        <v>1555</v>
      </c>
      <c r="E3240">
        <f t="shared" si="150"/>
        <v>5273.3118971061094</v>
      </c>
      <c r="F3240" t="str">
        <f t="shared" si="151"/>
        <v>3 BHK</v>
      </c>
      <c r="G3240" t="s">
        <v>4217</v>
      </c>
      <c r="H3240" t="str">
        <f t="shared" si="152"/>
        <v>Electronics City Phase 1</v>
      </c>
    </row>
    <row r="3241" spans="1:8" x14ac:dyDescent="0.25">
      <c r="A3241" s="1">
        <v>3297</v>
      </c>
      <c r="B3241" t="s">
        <v>1667</v>
      </c>
      <c r="C3241">
        <v>11000000</v>
      </c>
      <c r="D3241">
        <v>1200</v>
      </c>
      <c r="E3241">
        <f t="shared" si="150"/>
        <v>9166.6666666666661</v>
      </c>
      <c r="F3241" t="str">
        <f t="shared" si="151"/>
        <v>6 Bedroom</v>
      </c>
      <c r="G3241" t="s">
        <v>4217</v>
      </c>
      <c r="H3241" t="str">
        <f t="shared" si="152"/>
        <v>Munnekollal</v>
      </c>
    </row>
    <row r="3242" spans="1:8" x14ac:dyDescent="0.25">
      <c r="A3242" s="1">
        <v>3298</v>
      </c>
      <c r="B3242" t="s">
        <v>166</v>
      </c>
      <c r="C3242">
        <v>5500000</v>
      </c>
      <c r="D3242">
        <v>1150</v>
      </c>
      <c r="E3242">
        <f t="shared" si="150"/>
        <v>4782.608695652174</v>
      </c>
      <c r="F3242" t="str">
        <f t="shared" si="151"/>
        <v>2 BHK</v>
      </c>
      <c r="G3242" t="s">
        <v>4217</v>
      </c>
      <c r="H3242" t="str">
        <f t="shared" si="152"/>
        <v>Whitefield</v>
      </c>
    </row>
    <row r="3243" spans="1:8" x14ac:dyDescent="0.25">
      <c r="A3243" s="1">
        <v>3299</v>
      </c>
      <c r="B3243" t="s">
        <v>1668</v>
      </c>
      <c r="C3243">
        <v>3500000</v>
      </c>
      <c r="D3243">
        <v>970</v>
      </c>
      <c r="E3243">
        <f t="shared" si="150"/>
        <v>3608.2474226804125</v>
      </c>
      <c r="F3243" t="str">
        <f t="shared" si="151"/>
        <v>2 BHK</v>
      </c>
      <c r="G3243" t="s">
        <v>4217</v>
      </c>
      <c r="H3243" t="str">
        <f t="shared" si="152"/>
        <v>Kadubeesanahalli</v>
      </c>
    </row>
    <row r="3244" spans="1:8" x14ac:dyDescent="0.25">
      <c r="A3244" s="1">
        <v>3300</v>
      </c>
      <c r="B3244" t="s">
        <v>1669</v>
      </c>
      <c r="C3244">
        <v>9500000</v>
      </c>
      <c r="D3244">
        <v>2500</v>
      </c>
      <c r="E3244">
        <f t="shared" si="150"/>
        <v>3800</v>
      </c>
      <c r="F3244" t="str">
        <f t="shared" si="151"/>
        <v>4 BHK</v>
      </c>
      <c r="G3244" t="s">
        <v>4217</v>
      </c>
      <c r="H3244" t="str">
        <f t="shared" si="152"/>
        <v>Banashankari</v>
      </c>
    </row>
    <row r="3245" spans="1:8" x14ac:dyDescent="0.25">
      <c r="A3245" s="1">
        <v>3301</v>
      </c>
      <c r="B3245" t="s">
        <v>1670</v>
      </c>
      <c r="C3245">
        <v>5300000</v>
      </c>
      <c r="D3245">
        <v>1166</v>
      </c>
      <c r="E3245">
        <f t="shared" si="150"/>
        <v>4545.454545454545</v>
      </c>
      <c r="F3245" t="str">
        <f t="shared" si="151"/>
        <v>2 BHK</v>
      </c>
      <c r="G3245" t="s">
        <v>4217</v>
      </c>
      <c r="H3245" t="str">
        <f t="shared" si="152"/>
        <v>Seetharampalya</v>
      </c>
    </row>
    <row r="3246" spans="1:8" x14ac:dyDescent="0.25">
      <c r="A3246" s="1">
        <v>3302</v>
      </c>
      <c r="B3246" t="s">
        <v>1671</v>
      </c>
      <c r="C3246">
        <v>31700000</v>
      </c>
      <c r="D3246">
        <v>2779</v>
      </c>
      <c r="E3246">
        <f t="shared" si="150"/>
        <v>11406.980928391507</v>
      </c>
      <c r="F3246" t="str">
        <f t="shared" si="151"/>
        <v>3 Bedroom</v>
      </c>
      <c r="G3246" t="s">
        <v>4217</v>
      </c>
      <c r="H3246" t="str">
        <f t="shared" si="152"/>
        <v>Konanakunte</v>
      </c>
    </row>
    <row r="3247" spans="1:8" x14ac:dyDescent="0.25">
      <c r="A3247" s="1">
        <v>3303</v>
      </c>
      <c r="B3247" t="s">
        <v>32</v>
      </c>
      <c r="C3247">
        <v>5800000</v>
      </c>
      <c r="D3247">
        <v>1350</v>
      </c>
      <c r="E3247">
        <f t="shared" si="150"/>
        <v>4296.2962962962965</v>
      </c>
      <c r="F3247" t="str">
        <f t="shared" si="151"/>
        <v>3 BHK</v>
      </c>
      <c r="G3247" t="s">
        <v>4217</v>
      </c>
      <c r="H3247" t="str">
        <f t="shared" si="152"/>
        <v>Electronic City</v>
      </c>
    </row>
    <row r="3248" spans="1:8" x14ac:dyDescent="0.25">
      <c r="A3248" s="1">
        <v>3304</v>
      </c>
      <c r="B3248" t="s">
        <v>1672</v>
      </c>
      <c r="C3248">
        <v>4600000</v>
      </c>
      <c r="D3248">
        <v>900</v>
      </c>
      <c r="E3248">
        <f t="shared" si="150"/>
        <v>5111.1111111111113</v>
      </c>
      <c r="F3248" t="str">
        <f t="shared" si="151"/>
        <v>2 BHK</v>
      </c>
      <c r="G3248" t="s">
        <v>4217</v>
      </c>
      <c r="H3248" t="str">
        <f t="shared" si="152"/>
        <v>Mariyannapalya</v>
      </c>
    </row>
    <row r="3249" spans="1:8" x14ac:dyDescent="0.25">
      <c r="A3249" s="1">
        <v>3305</v>
      </c>
      <c r="B3249" t="s">
        <v>346</v>
      </c>
      <c r="C3249">
        <v>5200000</v>
      </c>
      <c r="D3249">
        <v>1300</v>
      </c>
      <c r="E3249">
        <f t="shared" si="150"/>
        <v>4000</v>
      </c>
      <c r="F3249" t="str">
        <f t="shared" si="151"/>
        <v>3 BHK</v>
      </c>
      <c r="G3249" t="s">
        <v>4217</v>
      </c>
      <c r="H3249" t="str">
        <f t="shared" si="152"/>
        <v>7th Phase JP Nagar</v>
      </c>
    </row>
    <row r="3250" spans="1:8" x14ac:dyDescent="0.25">
      <c r="A3250" s="1">
        <v>3306</v>
      </c>
      <c r="B3250" t="s">
        <v>1673</v>
      </c>
      <c r="C3250">
        <v>5500000</v>
      </c>
      <c r="D3250">
        <v>1190</v>
      </c>
      <c r="E3250">
        <f t="shared" si="150"/>
        <v>4621.8487394957983</v>
      </c>
      <c r="F3250" t="str">
        <f t="shared" si="151"/>
        <v>3 BHK</v>
      </c>
      <c r="G3250" t="s">
        <v>4217</v>
      </c>
      <c r="H3250" t="str">
        <f t="shared" si="152"/>
        <v>Kanaka Nagar</v>
      </c>
    </row>
    <row r="3251" spans="1:8" x14ac:dyDescent="0.25">
      <c r="A3251" s="1">
        <v>3307</v>
      </c>
      <c r="B3251" t="s">
        <v>505</v>
      </c>
      <c r="C3251">
        <v>7500000</v>
      </c>
      <c r="D3251">
        <v>1495</v>
      </c>
      <c r="E3251">
        <f t="shared" si="150"/>
        <v>5016.7224080267561</v>
      </c>
      <c r="F3251" t="str">
        <f t="shared" si="151"/>
        <v>3 BHK</v>
      </c>
      <c r="G3251" t="s">
        <v>4217</v>
      </c>
      <c r="H3251" t="str">
        <f t="shared" si="152"/>
        <v>Kodichikkanahalli</v>
      </c>
    </row>
    <row r="3252" spans="1:8" x14ac:dyDescent="0.25">
      <c r="A3252" s="1">
        <v>3308</v>
      </c>
      <c r="B3252" t="s">
        <v>1651</v>
      </c>
      <c r="C3252">
        <v>10500000</v>
      </c>
      <c r="D3252">
        <v>1224</v>
      </c>
      <c r="E3252">
        <f t="shared" si="150"/>
        <v>8578.4313725490192</v>
      </c>
      <c r="F3252" t="str">
        <f t="shared" si="151"/>
        <v>2 BHK</v>
      </c>
      <c r="G3252" t="s">
        <v>4217</v>
      </c>
      <c r="H3252" t="str">
        <f t="shared" si="152"/>
        <v>Indira Nagar</v>
      </c>
    </row>
    <row r="3253" spans="1:8" x14ac:dyDescent="0.25">
      <c r="A3253" s="1">
        <v>3309</v>
      </c>
      <c r="B3253" t="s">
        <v>440</v>
      </c>
      <c r="C3253">
        <v>6800000</v>
      </c>
      <c r="D3253">
        <v>1350</v>
      </c>
      <c r="E3253">
        <f t="shared" si="150"/>
        <v>5037.0370370370374</v>
      </c>
      <c r="F3253" t="str">
        <f t="shared" si="151"/>
        <v>3 BHK</v>
      </c>
      <c r="G3253" t="s">
        <v>4217</v>
      </c>
      <c r="H3253" t="str">
        <f t="shared" si="152"/>
        <v>Banashankari Stage III</v>
      </c>
    </row>
    <row r="3254" spans="1:8" x14ac:dyDescent="0.25">
      <c r="A3254" s="1">
        <v>3310</v>
      </c>
      <c r="B3254" t="s">
        <v>1674</v>
      </c>
      <c r="C3254">
        <v>5680000</v>
      </c>
      <c r="D3254">
        <v>940</v>
      </c>
      <c r="E3254">
        <f t="shared" si="150"/>
        <v>6042.5531914893618</v>
      </c>
      <c r="F3254" t="str">
        <f t="shared" si="151"/>
        <v>2 BHK</v>
      </c>
      <c r="G3254" t="s">
        <v>4217</v>
      </c>
      <c r="H3254" t="str">
        <f t="shared" si="152"/>
        <v>Green Glen Layout</v>
      </c>
    </row>
    <row r="3255" spans="1:8" x14ac:dyDescent="0.25">
      <c r="A3255" s="1">
        <v>3311</v>
      </c>
      <c r="B3255" t="s">
        <v>212</v>
      </c>
      <c r="C3255">
        <v>5500000</v>
      </c>
      <c r="D3255">
        <v>1100</v>
      </c>
      <c r="E3255">
        <f t="shared" si="150"/>
        <v>5000</v>
      </c>
      <c r="F3255" t="str">
        <f t="shared" si="151"/>
        <v>2 BHK</v>
      </c>
      <c r="G3255" t="s">
        <v>4217</v>
      </c>
      <c r="H3255" t="str">
        <f t="shared" si="152"/>
        <v>Raja Rajeshwari Nagar</v>
      </c>
    </row>
    <row r="3256" spans="1:8" x14ac:dyDescent="0.25">
      <c r="A3256" s="1">
        <v>3312</v>
      </c>
      <c r="B3256" t="s">
        <v>762</v>
      </c>
      <c r="C3256">
        <v>6100000</v>
      </c>
      <c r="D3256">
        <v>1300</v>
      </c>
      <c r="E3256">
        <f t="shared" si="150"/>
        <v>4692.3076923076924</v>
      </c>
      <c r="F3256" t="str">
        <f t="shared" si="151"/>
        <v>2 BHK</v>
      </c>
      <c r="G3256" t="s">
        <v>4217</v>
      </c>
      <c r="H3256" t="str">
        <f t="shared" si="152"/>
        <v>Kaikondrahalli</v>
      </c>
    </row>
    <row r="3257" spans="1:8" x14ac:dyDescent="0.25">
      <c r="A3257" s="1">
        <v>3313</v>
      </c>
      <c r="B3257" t="s">
        <v>1675</v>
      </c>
      <c r="C3257">
        <v>14500000</v>
      </c>
      <c r="D3257">
        <v>1480</v>
      </c>
      <c r="E3257">
        <f t="shared" si="150"/>
        <v>9797.2972972972966</v>
      </c>
      <c r="F3257" t="str">
        <f t="shared" si="151"/>
        <v>3 BHK</v>
      </c>
      <c r="G3257" t="s">
        <v>4217</v>
      </c>
      <c r="H3257" t="str">
        <f t="shared" si="152"/>
        <v>Palace Road</v>
      </c>
    </row>
    <row r="3258" spans="1:8" x14ac:dyDescent="0.25">
      <c r="A3258" s="1">
        <v>3314</v>
      </c>
      <c r="B3258" t="s">
        <v>384</v>
      </c>
      <c r="C3258">
        <v>4637000</v>
      </c>
      <c r="D3258">
        <v>1105</v>
      </c>
      <c r="E3258">
        <f t="shared" si="150"/>
        <v>4196.3800904977379</v>
      </c>
      <c r="F3258" t="str">
        <f t="shared" si="151"/>
        <v>2 BHK</v>
      </c>
      <c r="G3258" t="s">
        <v>4217</v>
      </c>
      <c r="H3258" t="str">
        <f t="shared" si="152"/>
        <v>Hoodi</v>
      </c>
    </row>
    <row r="3259" spans="1:8" x14ac:dyDescent="0.25">
      <c r="A3259" s="1">
        <v>3315</v>
      </c>
      <c r="B3259" t="s">
        <v>1159</v>
      </c>
      <c r="C3259">
        <v>20000000</v>
      </c>
      <c r="D3259">
        <v>2600</v>
      </c>
      <c r="E3259">
        <f t="shared" si="150"/>
        <v>7692.3076923076924</v>
      </c>
      <c r="F3259" t="str">
        <f t="shared" si="151"/>
        <v>3 Bedroom</v>
      </c>
      <c r="G3259" t="s">
        <v>4217</v>
      </c>
      <c r="H3259" t="str">
        <f t="shared" si="152"/>
        <v>Sarjapur  Road</v>
      </c>
    </row>
    <row r="3260" spans="1:8" x14ac:dyDescent="0.25">
      <c r="A3260" s="1">
        <v>3316</v>
      </c>
      <c r="B3260" t="s">
        <v>51</v>
      </c>
      <c r="C3260">
        <v>7630000</v>
      </c>
      <c r="D3260">
        <v>1517</v>
      </c>
      <c r="E3260">
        <f t="shared" si="150"/>
        <v>5029.6638101516146</v>
      </c>
      <c r="F3260" t="str">
        <f t="shared" si="151"/>
        <v>3 BHK</v>
      </c>
      <c r="G3260" t="s">
        <v>4217</v>
      </c>
      <c r="H3260" t="str">
        <f t="shared" si="152"/>
        <v>Yelahanka</v>
      </c>
    </row>
    <row r="3261" spans="1:8" x14ac:dyDescent="0.25">
      <c r="A3261" s="1">
        <v>3317</v>
      </c>
      <c r="B3261" t="s">
        <v>1676</v>
      </c>
      <c r="C3261">
        <v>20000000</v>
      </c>
      <c r="D3261">
        <v>3800</v>
      </c>
      <c r="E3261">
        <f t="shared" si="150"/>
        <v>5263.1578947368425</v>
      </c>
      <c r="F3261" t="str">
        <f t="shared" si="151"/>
        <v>6 Bedroom</v>
      </c>
      <c r="G3261" t="s">
        <v>4217</v>
      </c>
      <c r="H3261" t="str">
        <f t="shared" si="152"/>
        <v>Horamavu Banaswadi</v>
      </c>
    </row>
    <row r="3262" spans="1:8" x14ac:dyDescent="0.25">
      <c r="A3262" s="1">
        <v>3318</v>
      </c>
      <c r="B3262" t="s">
        <v>300</v>
      </c>
      <c r="C3262">
        <v>8975000</v>
      </c>
      <c r="D3262">
        <v>1615</v>
      </c>
      <c r="E3262">
        <f t="shared" si="150"/>
        <v>5557.275541795666</v>
      </c>
      <c r="F3262" t="str">
        <f t="shared" si="151"/>
        <v>3 BHK</v>
      </c>
      <c r="G3262" t="s">
        <v>4217</v>
      </c>
      <c r="H3262" t="str">
        <f t="shared" si="152"/>
        <v>Jalahalli</v>
      </c>
    </row>
    <row r="3263" spans="1:8" x14ac:dyDescent="0.25">
      <c r="A3263" s="1">
        <v>3319</v>
      </c>
      <c r="B3263" t="s">
        <v>1662</v>
      </c>
      <c r="C3263">
        <v>6500000</v>
      </c>
      <c r="D3263">
        <v>1500</v>
      </c>
      <c r="E3263">
        <f t="shared" si="150"/>
        <v>4333.333333333333</v>
      </c>
      <c r="F3263" t="str">
        <f t="shared" si="151"/>
        <v>3 BHK</v>
      </c>
      <c r="G3263" t="s">
        <v>4217</v>
      </c>
      <c r="H3263" t="str">
        <f t="shared" si="152"/>
        <v>MCECHS  layout</v>
      </c>
    </row>
    <row r="3264" spans="1:8" x14ac:dyDescent="0.25">
      <c r="A3264" s="1">
        <v>3320</v>
      </c>
      <c r="B3264" t="s">
        <v>132</v>
      </c>
      <c r="C3264">
        <v>5050000</v>
      </c>
      <c r="D3264">
        <v>1082</v>
      </c>
      <c r="E3264">
        <f t="shared" si="150"/>
        <v>4667.2828096118301</v>
      </c>
      <c r="F3264" t="str">
        <f t="shared" si="151"/>
        <v>3 BHK</v>
      </c>
      <c r="G3264" t="s">
        <v>4217</v>
      </c>
      <c r="H3264" t="str">
        <f t="shared" si="152"/>
        <v>Mysore Road</v>
      </c>
    </row>
    <row r="3265" spans="1:8" x14ac:dyDescent="0.25">
      <c r="A3265" s="1">
        <v>3321</v>
      </c>
      <c r="B3265" t="s">
        <v>61</v>
      </c>
      <c r="C3265">
        <v>7300000</v>
      </c>
      <c r="D3265">
        <v>1365</v>
      </c>
      <c r="E3265">
        <f t="shared" si="150"/>
        <v>5347.9853479853482</v>
      </c>
      <c r="F3265" t="str">
        <f t="shared" si="151"/>
        <v>2 BHK</v>
      </c>
      <c r="G3265" t="s">
        <v>4217</v>
      </c>
      <c r="H3265" t="str">
        <f t="shared" si="152"/>
        <v>Marathahalli</v>
      </c>
    </row>
    <row r="3266" spans="1:8" x14ac:dyDescent="0.25">
      <c r="A3266" s="1">
        <v>3322</v>
      </c>
      <c r="B3266" t="s">
        <v>29</v>
      </c>
      <c r="C3266">
        <v>2500000</v>
      </c>
      <c r="D3266">
        <v>1000</v>
      </c>
      <c r="E3266">
        <f t="shared" si="150"/>
        <v>2500</v>
      </c>
      <c r="F3266" t="str">
        <f t="shared" si="151"/>
        <v>2 BHK</v>
      </c>
      <c r="G3266" t="s">
        <v>4217</v>
      </c>
      <c r="H3266" t="str">
        <f t="shared" si="152"/>
        <v>Electronic City</v>
      </c>
    </row>
    <row r="3267" spans="1:8" x14ac:dyDescent="0.25">
      <c r="A3267" s="1">
        <v>3323</v>
      </c>
      <c r="B3267" t="s">
        <v>336</v>
      </c>
      <c r="C3267">
        <v>9800000</v>
      </c>
      <c r="D3267">
        <v>1392</v>
      </c>
      <c r="E3267">
        <f t="shared" ref="E3267:E3330" si="153">C3267/D3267</f>
        <v>7040.2298850574716</v>
      </c>
      <c r="F3267" t="str">
        <f t="shared" ref="F3267:F3330" si="154">IF(ISNUMBER(SEARCH("Residential Plot", B3267)), "Residential Plot", IF(ISNUMBER(SEARCH(" BHK", B3267)), MID(B3267, SEARCH(" BHK", B3267) - 1, 5), IF(ISNUMBER(SEARCH(" Bedroom", B3267)), MID(B3267, SEARCH(" ", B3267) - 1, SEARCH(" Bedroom", B3267) - SEARCH(" ", B3267) + 9), "Plot")))</f>
        <v>2 BHK</v>
      </c>
      <c r="G3267" t="s">
        <v>4217</v>
      </c>
      <c r="H3267" t="str">
        <f t="shared" ref="H3267:H3330" si="155">IF(ISNUMBER(SEARCH(" in ", B3267)), MID(B3267, SEARCH(" in ", B3267) + 4, LEN(B3267) - SEARCH(" in ", B3267) - 3),
 IF(ISNUMBER(SEARCH("Flat", B3267)), IF(LEN(B3267) &gt; SEARCH("Flat", B3267) + 4, MID(B3267, SEARCH("Flat", B3267) + 5, LEN(B3267) - SEARCH("Flat", B3267) - 3), "unknown"),
 IF(ISNUMBER(SEARCH("Villa", B3267)), IF(LEN(B3267) &gt; SEARCH("Villa", B3267) + 5, MID(B3267, SEARCH("Villa", B3267) + 6, LEN(B3267) - SEARCH("Villa", B3267) - 3), "unknown"),
 IF(ISNUMBER(SEARCH("Plot", B3267)), IF(LEN(B3267) &gt; SEARCH("Plot", B3267) + 4, MID(B3267, SEARCH("Plot", B3267) + 5, LEN(B3267) - SEARCH("Plot", B3267) - 3), "unknown"),
 "unknown"))))</f>
        <v>CV Raman Nagar</v>
      </c>
    </row>
    <row r="3268" spans="1:8" x14ac:dyDescent="0.25">
      <c r="A3268" s="1">
        <v>3324</v>
      </c>
      <c r="B3268" t="s">
        <v>368</v>
      </c>
      <c r="C3268">
        <v>3366000</v>
      </c>
      <c r="D3268">
        <v>1086</v>
      </c>
      <c r="E3268">
        <f t="shared" si="153"/>
        <v>3099.4475138121547</v>
      </c>
      <c r="F3268" t="str">
        <f t="shared" si="154"/>
        <v>2 BHK</v>
      </c>
      <c r="G3268" t="s">
        <v>4217</v>
      </c>
      <c r="H3268" t="str">
        <f t="shared" si="155"/>
        <v>Kodigehalli</v>
      </c>
    </row>
    <row r="3269" spans="1:8" x14ac:dyDescent="0.25">
      <c r="A3269" s="1">
        <v>3325</v>
      </c>
      <c r="B3269" t="s">
        <v>66</v>
      </c>
      <c r="C3269">
        <v>9394000</v>
      </c>
      <c r="D3269">
        <v>1586</v>
      </c>
      <c r="E3269">
        <f t="shared" si="153"/>
        <v>5923.0769230769229</v>
      </c>
      <c r="F3269" t="str">
        <f t="shared" si="154"/>
        <v>3 BHK</v>
      </c>
      <c r="G3269" t="s">
        <v>4217</v>
      </c>
      <c r="H3269" t="str">
        <f t="shared" si="155"/>
        <v>Hennur Road</v>
      </c>
    </row>
    <row r="3270" spans="1:8" x14ac:dyDescent="0.25">
      <c r="A3270" s="1">
        <v>3326</v>
      </c>
      <c r="B3270" t="s">
        <v>1677</v>
      </c>
      <c r="C3270">
        <v>6000000</v>
      </c>
      <c r="D3270">
        <v>1100</v>
      </c>
      <c r="E3270">
        <f t="shared" si="153"/>
        <v>5454.545454545455</v>
      </c>
      <c r="F3270" t="str">
        <f t="shared" si="154"/>
        <v>2 BHK</v>
      </c>
      <c r="G3270" t="s">
        <v>4217</v>
      </c>
      <c r="H3270" t="str">
        <f t="shared" si="155"/>
        <v>Hennur</v>
      </c>
    </row>
    <row r="3271" spans="1:8" x14ac:dyDescent="0.25">
      <c r="A3271" s="1">
        <v>3327</v>
      </c>
      <c r="B3271" t="s">
        <v>3</v>
      </c>
      <c r="C3271">
        <v>3075000</v>
      </c>
      <c r="D3271">
        <v>1065</v>
      </c>
      <c r="E3271">
        <f t="shared" si="153"/>
        <v>2887.323943661972</v>
      </c>
      <c r="F3271" t="str">
        <f t="shared" si="154"/>
        <v>2 BHK</v>
      </c>
      <c r="G3271" t="s">
        <v>4217</v>
      </c>
      <c r="H3271" t="str">
        <f t="shared" si="155"/>
        <v>Electronic City Phase II</v>
      </c>
    </row>
    <row r="3272" spans="1:8" x14ac:dyDescent="0.25">
      <c r="A3272" s="1">
        <v>3328</v>
      </c>
      <c r="B3272" t="s">
        <v>236</v>
      </c>
      <c r="C3272">
        <v>12000000</v>
      </c>
      <c r="D3272">
        <v>1500</v>
      </c>
      <c r="E3272">
        <f t="shared" si="153"/>
        <v>8000</v>
      </c>
      <c r="F3272" t="str">
        <f t="shared" si="154"/>
        <v>3 Bedroom</v>
      </c>
      <c r="G3272" t="s">
        <v>4217</v>
      </c>
      <c r="H3272" t="str">
        <f t="shared" si="155"/>
        <v>TC Palaya</v>
      </c>
    </row>
    <row r="3273" spans="1:8" x14ac:dyDescent="0.25">
      <c r="A3273" s="1">
        <v>3329</v>
      </c>
      <c r="B3273" t="s">
        <v>226</v>
      </c>
      <c r="C3273">
        <v>12000000</v>
      </c>
      <c r="D3273">
        <v>1575</v>
      </c>
      <c r="E3273">
        <f t="shared" si="153"/>
        <v>7619.0476190476193</v>
      </c>
      <c r="F3273" t="str">
        <f t="shared" si="154"/>
        <v>3 BHK</v>
      </c>
      <c r="G3273" t="s">
        <v>4217</v>
      </c>
      <c r="H3273" t="str">
        <f t="shared" si="155"/>
        <v>7th Phase JP Nagar</v>
      </c>
    </row>
    <row r="3274" spans="1:8" x14ac:dyDescent="0.25">
      <c r="A3274" s="1">
        <v>3330</v>
      </c>
      <c r="B3274" t="s">
        <v>66</v>
      </c>
      <c r="C3274">
        <v>12300000</v>
      </c>
      <c r="D3274">
        <v>1975</v>
      </c>
      <c r="E3274">
        <f t="shared" si="153"/>
        <v>6227.8481012658231</v>
      </c>
      <c r="F3274" t="str">
        <f t="shared" si="154"/>
        <v>3 BHK</v>
      </c>
      <c r="G3274" t="s">
        <v>4217</v>
      </c>
      <c r="H3274" t="str">
        <f t="shared" si="155"/>
        <v>Hennur Road</v>
      </c>
    </row>
    <row r="3275" spans="1:8" x14ac:dyDescent="0.25">
      <c r="A3275" s="1">
        <v>3331</v>
      </c>
      <c r="B3275" t="s">
        <v>1678</v>
      </c>
      <c r="C3275">
        <v>2400000</v>
      </c>
      <c r="D3275">
        <v>820</v>
      </c>
      <c r="E3275">
        <f t="shared" si="153"/>
        <v>2926.8292682926831</v>
      </c>
      <c r="F3275" t="str">
        <f t="shared" si="154"/>
        <v>2 BHK</v>
      </c>
      <c r="G3275" t="s">
        <v>4217</v>
      </c>
      <c r="H3275" t="str">
        <f t="shared" si="155"/>
        <v>Nelamangala</v>
      </c>
    </row>
    <row r="3276" spans="1:8" x14ac:dyDescent="0.25">
      <c r="A3276" s="1">
        <v>3332</v>
      </c>
      <c r="B3276" t="s">
        <v>527</v>
      </c>
      <c r="C3276">
        <v>11000000</v>
      </c>
      <c r="D3276">
        <v>1745</v>
      </c>
      <c r="E3276">
        <f t="shared" si="153"/>
        <v>6303.7249283667625</v>
      </c>
      <c r="F3276" t="str">
        <f t="shared" si="154"/>
        <v>3 BHK</v>
      </c>
      <c r="G3276" t="s">
        <v>4217</v>
      </c>
      <c r="H3276" t="str">
        <f t="shared" si="155"/>
        <v>Gubbalala</v>
      </c>
    </row>
    <row r="3277" spans="1:8" x14ac:dyDescent="0.25">
      <c r="A3277" s="1">
        <v>3333</v>
      </c>
      <c r="B3277" t="s">
        <v>1455</v>
      </c>
      <c r="C3277">
        <v>6000000</v>
      </c>
      <c r="D3277">
        <v>1223</v>
      </c>
      <c r="E3277">
        <f t="shared" si="153"/>
        <v>4905.9689288634509</v>
      </c>
      <c r="F3277" t="str">
        <f t="shared" si="154"/>
        <v>2 BHK</v>
      </c>
      <c r="G3277" t="s">
        <v>4217</v>
      </c>
      <c r="H3277" t="str">
        <f t="shared" si="155"/>
        <v>Nagarbhavi</v>
      </c>
    </row>
    <row r="3278" spans="1:8" x14ac:dyDescent="0.25">
      <c r="A3278" s="1">
        <v>3334</v>
      </c>
      <c r="B3278" t="s">
        <v>1679</v>
      </c>
      <c r="C3278">
        <v>6500000</v>
      </c>
      <c r="D3278">
        <v>1200</v>
      </c>
      <c r="E3278">
        <f t="shared" si="153"/>
        <v>5416.666666666667</v>
      </c>
      <c r="F3278" t="str">
        <f t="shared" si="154"/>
        <v>3 BHK</v>
      </c>
      <c r="G3278" t="s">
        <v>4217</v>
      </c>
      <c r="H3278" t="str">
        <f t="shared" si="155"/>
        <v>Ananth Nagar</v>
      </c>
    </row>
    <row r="3279" spans="1:8" x14ac:dyDescent="0.25">
      <c r="A3279" s="1">
        <v>3335</v>
      </c>
      <c r="B3279" t="s">
        <v>270</v>
      </c>
      <c r="C3279">
        <v>9000000</v>
      </c>
      <c r="D3279">
        <v>1200</v>
      </c>
      <c r="E3279">
        <f t="shared" si="153"/>
        <v>7500</v>
      </c>
      <c r="F3279" t="str">
        <f t="shared" si="154"/>
        <v>2 BHK</v>
      </c>
      <c r="G3279" t="s">
        <v>4217</v>
      </c>
      <c r="H3279" t="str">
        <f t="shared" si="155"/>
        <v>Basaveshwara Nagar</v>
      </c>
    </row>
    <row r="3280" spans="1:8" x14ac:dyDescent="0.25">
      <c r="A3280" s="1">
        <v>3336</v>
      </c>
      <c r="B3280" t="s">
        <v>831</v>
      </c>
      <c r="C3280">
        <v>4608000</v>
      </c>
      <c r="D3280">
        <v>665</v>
      </c>
      <c r="E3280">
        <f t="shared" si="153"/>
        <v>6929.3233082706765</v>
      </c>
      <c r="F3280" t="str">
        <f t="shared" si="154"/>
        <v>1 BHK</v>
      </c>
      <c r="G3280" t="s">
        <v>4217</v>
      </c>
      <c r="H3280" t="str">
        <f t="shared" si="155"/>
        <v>Binny Pete</v>
      </c>
    </row>
    <row r="3281" spans="1:8" x14ac:dyDescent="0.25">
      <c r="A3281" s="1">
        <v>3337</v>
      </c>
      <c r="B3281" t="s">
        <v>1357</v>
      </c>
      <c r="C3281">
        <v>7000000</v>
      </c>
      <c r="D3281">
        <v>1351</v>
      </c>
      <c r="E3281">
        <f t="shared" si="153"/>
        <v>5181.3471502590673</v>
      </c>
      <c r="F3281" t="str">
        <f t="shared" si="154"/>
        <v>2 BHK</v>
      </c>
      <c r="G3281" t="s">
        <v>4217</v>
      </c>
      <c r="H3281" t="str">
        <f t="shared" si="155"/>
        <v>Bharathi Nagar</v>
      </c>
    </row>
    <row r="3282" spans="1:8" x14ac:dyDescent="0.25">
      <c r="A3282" s="1">
        <v>3338</v>
      </c>
      <c r="B3282" t="s">
        <v>33</v>
      </c>
      <c r="C3282">
        <v>8387000</v>
      </c>
      <c r="D3282">
        <v>1355</v>
      </c>
      <c r="E3282">
        <f t="shared" si="153"/>
        <v>6189.6678966789668</v>
      </c>
      <c r="F3282" t="str">
        <f t="shared" si="154"/>
        <v>3 BHK</v>
      </c>
      <c r="G3282" t="s">
        <v>4217</v>
      </c>
      <c r="H3282" t="str">
        <f t="shared" si="155"/>
        <v>Hebbal</v>
      </c>
    </row>
    <row r="3283" spans="1:8" x14ac:dyDescent="0.25">
      <c r="A3283" s="1">
        <v>3339</v>
      </c>
      <c r="B3283" t="s">
        <v>1680</v>
      </c>
      <c r="C3283">
        <v>30000000</v>
      </c>
      <c r="D3283">
        <v>3900</v>
      </c>
      <c r="E3283">
        <f t="shared" si="153"/>
        <v>7692.3076923076924</v>
      </c>
      <c r="F3283" t="str">
        <f t="shared" si="154"/>
        <v>3 BHK</v>
      </c>
      <c r="G3283" t="s">
        <v>4217</v>
      </c>
      <c r="H3283" t="str">
        <f t="shared" si="155"/>
        <v>Sector 7 HSR Layout</v>
      </c>
    </row>
    <row r="3284" spans="1:8" x14ac:dyDescent="0.25">
      <c r="A3284" s="1">
        <v>3340</v>
      </c>
      <c r="B3284" t="s">
        <v>105</v>
      </c>
      <c r="C3284">
        <v>7555000</v>
      </c>
      <c r="D3284">
        <v>1588</v>
      </c>
      <c r="E3284">
        <f t="shared" si="153"/>
        <v>4757.5566750629723</v>
      </c>
      <c r="F3284" t="str">
        <f t="shared" si="154"/>
        <v>3 BHK</v>
      </c>
      <c r="G3284" t="s">
        <v>4217</v>
      </c>
      <c r="H3284" t="str">
        <f t="shared" si="155"/>
        <v>Thanisandra</v>
      </c>
    </row>
    <row r="3285" spans="1:8" x14ac:dyDescent="0.25">
      <c r="A3285" s="1">
        <v>3341</v>
      </c>
      <c r="B3285" t="s">
        <v>1681</v>
      </c>
      <c r="C3285">
        <v>6000000</v>
      </c>
      <c r="D3285">
        <v>900</v>
      </c>
      <c r="E3285">
        <f t="shared" si="153"/>
        <v>6666.666666666667</v>
      </c>
      <c r="F3285" t="str">
        <f t="shared" si="154"/>
        <v>2 BHK</v>
      </c>
      <c r="G3285" t="s">
        <v>4217</v>
      </c>
      <c r="H3285" t="str">
        <f t="shared" si="155"/>
        <v>Amruthahalli</v>
      </c>
    </row>
    <row r="3286" spans="1:8" x14ac:dyDescent="0.25">
      <c r="A3286" s="1">
        <v>3342</v>
      </c>
      <c r="B3286" t="s">
        <v>1682</v>
      </c>
      <c r="C3286">
        <v>5000000</v>
      </c>
      <c r="D3286">
        <v>440</v>
      </c>
      <c r="E3286">
        <f t="shared" si="153"/>
        <v>11363.636363636364</v>
      </c>
      <c r="F3286" t="str">
        <f t="shared" si="154"/>
        <v>3 Bedroom</v>
      </c>
      <c r="G3286" t="s">
        <v>4217</v>
      </c>
      <c r="H3286" t="str">
        <f t="shared" si="155"/>
        <v>Bhuvaneshwari Nagar</v>
      </c>
    </row>
    <row r="3287" spans="1:8" x14ac:dyDescent="0.25">
      <c r="A3287" s="1">
        <v>3343</v>
      </c>
      <c r="B3287" t="s">
        <v>1683</v>
      </c>
      <c r="C3287">
        <v>26000000</v>
      </c>
      <c r="D3287">
        <v>3385</v>
      </c>
      <c r="E3287">
        <f t="shared" si="153"/>
        <v>7680.9453471196457</v>
      </c>
      <c r="F3287" t="str">
        <f t="shared" si="154"/>
        <v>4 Bedroom</v>
      </c>
      <c r="G3287" t="s">
        <v>4217</v>
      </c>
      <c r="H3287" t="str">
        <f t="shared" si="155"/>
        <v>Harlur</v>
      </c>
    </row>
    <row r="3288" spans="1:8" x14ac:dyDescent="0.25">
      <c r="A3288" s="1">
        <v>3344</v>
      </c>
      <c r="B3288" t="s">
        <v>538</v>
      </c>
      <c r="C3288">
        <v>7500000</v>
      </c>
      <c r="D3288">
        <v>1370</v>
      </c>
      <c r="E3288">
        <f t="shared" si="153"/>
        <v>5474.4525547445255</v>
      </c>
      <c r="F3288" t="str">
        <f t="shared" si="154"/>
        <v>3 BHK</v>
      </c>
      <c r="G3288" t="s">
        <v>4217</v>
      </c>
      <c r="H3288" t="str">
        <f t="shared" si="155"/>
        <v>Panathur</v>
      </c>
    </row>
    <row r="3289" spans="1:8" x14ac:dyDescent="0.25">
      <c r="A3289" s="1">
        <v>3345</v>
      </c>
      <c r="B3289" t="s">
        <v>420</v>
      </c>
      <c r="C3289">
        <v>7180000</v>
      </c>
      <c r="D3289">
        <v>1500</v>
      </c>
      <c r="E3289">
        <f t="shared" si="153"/>
        <v>4786.666666666667</v>
      </c>
      <c r="F3289" t="str">
        <f t="shared" si="154"/>
        <v>3 Bedroom</v>
      </c>
      <c r="G3289" t="s">
        <v>4217</v>
      </c>
      <c r="H3289" t="str">
        <f t="shared" si="155"/>
        <v>Whitefield</v>
      </c>
    </row>
    <row r="3290" spans="1:8" x14ac:dyDescent="0.25">
      <c r="A3290" s="1">
        <v>3346</v>
      </c>
      <c r="B3290" t="s">
        <v>1684</v>
      </c>
      <c r="C3290">
        <v>28500000</v>
      </c>
      <c r="D3290">
        <v>2280</v>
      </c>
      <c r="E3290">
        <f t="shared" si="153"/>
        <v>12500</v>
      </c>
      <c r="F3290" t="str">
        <f t="shared" si="154"/>
        <v>3 BHK</v>
      </c>
      <c r="G3290" t="s">
        <v>4217</v>
      </c>
      <c r="H3290" t="str">
        <f t="shared" si="155"/>
        <v>Pulikeshi Nagar</v>
      </c>
    </row>
    <row r="3291" spans="1:8" x14ac:dyDescent="0.25">
      <c r="A3291" s="1">
        <v>3347</v>
      </c>
      <c r="B3291" t="s">
        <v>77</v>
      </c>
      <c r="C3291">
        <v>5300000</v>
      </c>
      <c r="D3291">
        <v>1100</v>
      </c>
      <c r="E3291">
        <f t="shared" si="153"/>
        <v>4818.181818181818</v>
      </c>
      <c r="F3291" t="str">
        <f t="shared" si="154"/>
        <v>3 BHK</v>
      </c>
      <c r="G3291" t="s">
        <v>4217</v>
      </c>
      <c r="H3291" t="str">
        <f t="shared" si="155"/>
        <v>Kanakpura Road</v>
      </c>
    </row>
    <row r="3292" spans="1:8" x14ac:dyDescent="0.25">
      <c r="A3292" s="1">
        <v>3348</v>
      </c>
      <c r="B3292" t="s">
        <v>333</v>
      </c>
      <c r="C3292">
        <v>5300000</v>
      </c>
      <c r="D3292">
        <v>1247</v>
      </c>
      <c r="E3292">
        <f t="shared" si="153"/>
        <v>4250.2004811547713</v>
      </c>
      <c r="F3292" t="str">
        <f t="shared" si="154"/>
        <v>2 BHK</v>
      </c>
      <c r="G3292" t="s">
        <v>4217</v>
      </c>
      <c r="H3292" t="str">
        <f t="shared" si="155"/>
        <v>Hoodi</v>
      </c>
    </row>
    <row r="3293" spans="1:8" x14ac:dyDescent="0.25">
      <c r="A3293" s="1">
        <v>3349</v>
      </c>
      <c r="B3293" t="s">
        <v>1685</v>
      </c>
      <c r="C3293">
        <v>20000000</v>
      </c>
      <c r="D3293">
        <v>2000</v>
      </c>
      <c r="E3293">
        <f t="shared" si="153"/>
        <v>10000</v>
      </c>
      <c r="F3293" t="str">
        <f t="shared" si="154"/>
        <v>3 BHK</v>
      </c>
      <c r="G3293" t="s">
        <v>4217</v>
      </c>
      <c r="H3293" t="str">
        <f t="shared" si="155"/>
        <v>Domlur Layout</v>
      </c>
    </row>
    <row r="3294" spans="1:8" x14ac:dyDescent="0.25">
      <c r="A3294" s="1">
        <v>3350</v>
      </c>
      <c r="B3294" t="s">
        <v>221</v>
      </c>
      <c r="C3294">
        <v>6838000</v>
      </c>
      <c r="D3294">
        <v>1020.07</v>
      </c>
      <c r="E3294">
        <f t="shared" si="153"/>
        <v>6703.461527150097</v>
      </c>
      <c r="F3294" t="str">
        <f t="shared" si="154"/>
        <v>2 BHK</v>
      </c>
      <c r="G3294" t="s">
        <v>4217</v>
      </c>
      <c r="H3294" t="str">
        <f t="shared" si="155"/>
        <v>Balagere</v>
      </c>
    </row>
    <row r="3295" spans="1:8" x14ac:dyDescent="0.25">
      <c r="A3295" s="1">
        <v>3351</v>
      </c>
      <c r="B3295" t="s">
        <v>1686</v>
      </c>
      <c r="C3295">
        <v>3200000</v>
      </c>
      <c r="D3295">
        <v>1033</v>
      </c>
      <c r="E3295">
        <f t="shared" si="153"/>
        <v>3097.7734753146178</v>
      </c>
      <c r="F3295" t="str">
        <f t="shared" si="154"/>
        <v>3 BHK</v>
      </c>
      <c r="G3295" t="s">
        <v>4217</v>
      </c>
      <c r="H3295" t="str">
        <f t="shared" si="155"/>
        <v>Gunjur Palya</v>
      </c>
    </row>
    <row r="3296" spans="1:8" x14ac:dyDescent="0.25">
      <c r="A3296" s="1">
        <v>3352</v>
      </c>
      <c r="B3296" t="s">
        <v>1687</v>
      </c>
      <c r="C3296">
        <v>7300000</v>
      </c>
      <c r="D3296">
        <v>1460</v>
      </c>
      <c r="E3296">
        <f t="shared" si="153"/>
        <v>5000</v>
      </c>
      <c r="F3296" t="str">
        <f t="shared" si="154"/>
        <v>3 BHK</v>
      </c>
      <c r="G3296" t="s">
        <v>4217</v>
      </c>
      <c r="H3296" t="str">
        <f t="shared" si="155"/>
        <v>B Narayanapura</v>
      </c>
    </row>
    <row r="3297" spans="1:8" x14ac:dyDescent="0.25">
      <c r="A3297" s="1">
        <v>3353</v>
      </c>
      <c r="B3297" t="s">
        <v>801</v>
      </c>
      <c r="C3297">
        <v>5280000</v>
      </c>
      <c r="D3297">
        <v>1150</v>
      </c>
      <c r="E3297">
        <f t="shared" si="153"/>
        <v>4591.304347826087</v>
      </c>
      <c r="F3297" t="str">
        <f t="shared" si="154"/>
        <v>2 BHK</v>
      </c>
      <c r="G3297" t="s">
        <v>4217</v>
      </c>
      <c r="H3297" t="str">
        <f t="shared" si="155"/>
        <v>Garudachar Palya</v>
      </c>
    </row>
    <row r="3298" spans="1:8" x14ac:dyDescent="0.25">
      <c r="A3298" s="1">
        <v>3354</v>
      </c>
      <c r="B3298" t="s">
        <v>1688</v>
      </c>
      <c r="C3298">
        <v>38500000</v>
      </c>
      <c r="D3298">
        <v>5965</v>
      </c>
      <c r="E3298">
        <f t="shared" si="153"/>
        <v>6454.3168482816427</v>
      </c>
      <c r="F3298" t="str">
        <f t="shared" si="154"/>
        <v>5 BHK</v>
      </c>
      <c r="G3298" t="s">
        <v>4217</v>
      </c>
      <c r="H3298" t="str">
        <f t="shared" si="155"/>
        <v>Sarjapur  Road</v>
      </c>
    </row>
    <row r="3299" spans="1:8" x14ac:dyDescent="0.25">
      <c r="A3299" s="1">
        <v>3355</v>
      </c>
      <c r="B3299" t="s">
        <v>1689</v>
      </c>
      <c r="C3299">
        <v>4600000</v>
      </c>
      <c r="D3299">
        <v>1141</v>
      </c>
      <c r="E3299">
        <f t="shared" si="153"/>
        <v>4031.5512708150745</v>
      </c>
      <c r="F3299" t="str">
        <f t="shared" si="154"/>
        <v>2 BHK</v>
      </c>
      <c r="G3299" t="s">
        <v>4217</v>
      </c>
      <c r="H3299" t="str">
        <f t="shared" si="155"/>
        <v>Babusapalaya</v>
      </c>
    </row>
    <row r="3300" spans="1:8" x14ac:dyDescent="0.25">
      <c r="A3300" s="1">
        <v>3357</v>
      </c>
      <c r="B3300" t="s">
        <v>1690</v>
      </c>
      <c r="C3300">
        <v>32500000</v>
      </c>
      <c r="D3300">
        <v>4200</v>
      </c>
      <c r="E3300">
        <f t="shared" si="153"/>
        <v>7738.0952380952385</v>
      </c>
      <c r="F3300" t="str">
        <f t="shared" si="154"/>
        <v>4 Bedroom</v>
      </c>
      <c r="G3300" t="s">
        <v>4217</v>
      </c>
      <c r="H3300" t="str">
        <f t="shared" si="155"/>
        <v>Doddaballapur</v>
      </c>
    </row>
    <row r="3301" spans="1:8" x14ac:dyDescent="0.25">
      <c r="A3301" s="1">
        <v>3358</v>
      </c>
      <c r="B3301" t="s">
        <v>619</v>
      </c>
      <c r="C3301">
        <v>12500000</v>
      </c>
      <c r="D3301">
        <v>1665</v>
      </c>
      <c r="E3301">
        <f t="shared" si="153"/>
        <v>7507.5075075075074</v>
      </c>
      <c r="F3301" t="str">
        <f t="shared" si="154"/>
        <v>3 BHK</v>
      </c>
      <c r="G3301" t="s">
        <v>4217</v>
      </c>
      <c r="H3301" t="str">
        <f t="shared" si="155"/>
        <v>Hosa Road</v>
      </c>
    </row>
    <row r="3302" spans="1:8" x14ac:dyDescent="0.25">
      <c r="A3302" s="1">
        <v>3359</v>
      </c>
      <c r="B3302" t="s">
        <v>727</v>
      </c>
      <c r="C3302">
        <v>6400000</v>
      </c>
      <c r="D3302">
        <v>1295</v>
      </c>
      <c r="E3302">
        <f t="shared" si="153"/>
        <v>4942.0849420849418</v>
      </c>
      <c r="F3302" t="str">
        <f t="shared" si="154"/>
        <v>2 BHK</v>
      </c>
      <c r="G3302" t="s">
        <v>4217</v>
      </c>
      <c r="H3302" t="str">
        <f t="shared" si="155"/>
        <v>Kanakapura</v>
      </c>
    </row>
    <row r="3303" spans="1:8" x14ac:dyDescent="0.25">
      <c r="A3303" s="1">
        <v>3360</v>
      </c>
      <c r="B3303" t="s">
        <v>65</v>
      </c>
      <c r="C3303">
        <v>7800000</v>
      </c>
      <c r="D3303">
        <v>1230</v>
      </c>
      <c r="E3303">
        <f t="shared" si="153"/>
        <v>6341.4634146341459</v>
      </c>
      <c r="F3303" t="str">
        <f t="shared" si="154"/>
        <v>2 BHK</v>
      </c>
      <c r="G3303" t="s">
        <v>4217</v>
      </c>
      <c r="H3303" t="str">
        <f t="shared" si="155"/>
        <v>Haralur Road</v>
      </c>
    </row>
    <row r="3304" spans="1:8" x14ac:dyDescent="0.25">
      <c r="A3304" s="1">
        <v>3361</v>
      </c>
      <c r="B3304" t="s">
        <v>1691</v>
      </c>
      <c r="C3304">
        <v>7500000</v>
      </c>
      <c r="D3304">
        <v>1080</v>
      </c>
      <c r="E3304">
        <f t="shared" si="153"/>
        <v>6944.4444444444443</v>
      </c>
      <c r="F3304" t="str">
        <f t="shared" si="154"/>
        <v>3 BHK</v>
      </c>
      <c r="G3304" t="s">
        <v>4217</v>
      </c>
      <c r="H3304" t="str">
        <f t="shared" si="155"/>
        <v>Anand Nagar</v>
      </c>
    </row>
    <row r="3305" spans="1:8" x14ac:dyDescent="0.25">
      <c r="A3305" s="1">
        <v>3362</v>
      </c>
      <c r="B3305" t="s">
        <v>786</v>
      </c>
      <c r="C3305">
        <v>6000000</v>
      </c>
      <c r="D3305">
        <v>1000</v>
      </c>
      <c r="E3305">
        <f t="shared" si="153"/>
        <v>6000</v>
      </c>
      <c r="F3305" t="str">
        <f t="shared" si="154"/>
        <v>2 BHK</v>
      </c>
      <c r="G3305" t="s">
        <v>4217</v>
      </c>
      <c r="H3305" t="str">
        <f t="shared" si="155"/>
        <v>Kaggalipura</v>
      </c>
    </row>
    <row r="3306" spans="1:8" x14ac:dyDescent="0.25">
      <c r="A3306" s="1">
        <v>3363</v>
      </c>
      <c r="B3306" t="s">
        <v>1692</v>
      </c>
      <c r="C3306">
        <v>5000000</v>
      </c>
      <c r="D3306">
        <v>2400</v>
      </c>
      <c r="E3306">
        <f t="shared" si="153"/>
        <v>2083.3333333333335</v>
      </c>
      <c r="F3306" t="str">
        <f t="shared" si="154"/>
        <v>3 BHK</v>
      </c>
      <c r="G3306" t="s">
        <v>4217</v>
      </c>
      <c r="H3306" t="str">
        <f t="shared" si="155"/>
        <v>Kaval Byrasandra</v>
      </c>
    </row>
    <row r="3307" spans="1:8" x14ac:dyDescent="0.25">
      <c r="A3307" s="1">
        <v>3365</v>
      </c>
      <c r="B3307" t="s">
        <v>800</v>
      </c>
      <c r="C3307">
        <v>7500000</v>
      </c>
      <c r="D3307">
        <v>1708</v>
      </c>
      <c r="E3307">
        <f t="shared" si="153"/>
        <v>4391.1007025761128</v>
      </c>
      <c r="F3307" t="str">
        <f t="shared" si="154"/>
        <v>3 BHK</v>
      </c>
      <c r="G3307" t="s">
        <v>4217</v>
      </c>
      <c r="H3307" t="str">
        <f t="shared" si="155"/>
        <v>Rayasandra</v>
      </c>
    </row>
    <row r="3308" spans="1:8" x14ac:dyDescent="0.25">
      <c r="A3308" s="1">
        <v>3366</v>
      </c>
      <c r="B3308" t="s">
        <v>105</v>
      </c>
      <c r="C3308">
        <v>11500000</v>
      </c>
      <c r="D3308">
        <v>1697</v>
      </c>
      <c r="E3308">
        <f t="shared" si="153"/>
        <v>6776.6647024160284</v>
      </c>
      <c r="F3308" t="str">
        <f t="shared" si="154"/>
        <v>3 BHK</v>
      </c>
      <c r="G3308" t="s">
        <v>4217</v>
      </c>
      <c r="H3308" t="str">
        <f t="shared" si="155"/>
        <v>Thanisandra</v>
      </c>
    </row>
    <row r="3309" spans="1:8" x14ac:dyDescent="0.25">
      <c r="A3309" s="1">
        <v>3367</v>
      </c>
      <c r="B3309" t="s">
        <v>313</v>
      </c>
      <c r="C3309">
        <v>21000000</v>
      </c>
      <c r="D3309">
        <v>3537</v>
      </c>
      <c r="E3309">
        <f t="shared" si="153"/>
        <v>5937.2349448685327</v>
      </c>
      <c r="F3309" t="str">
        <f t="shared" si="154"/>
        <v>4 BHK</v>
      </c>
      <c r="G3309" t="s">
        <v>4217</v>
      </c>
      <c r="H3309" t="str">
        <f t="shared" si="155"/>
        <v>Whitefield</v>
      </c>
    </row>
    <row r="3310" spans="1:8" x14ac:dyDescent="0.25">
      <c r="A3310" s="1">
        <v>3368</v>
      </c>
      <c r="B3310" t="s">
        <v>1693</v>
      </c>
      <c r="C3310">
        <v>2829000</v>
      </c>
      <c r="D3310">
        <v>615</v>
      </c>
      <c r="E3310">
        <f t="shared" si="153"/>
        <v>4600</v>
      </c>
      <c r="F3310" t="str">
        <f t="shared" si="154"/>
        <v>1 BHK</v>
      </c>
      <c r="G3310" t="s">
        <v>4217</v>
      </c>
      <c r="H3310" t="str">
        <f t="shared" si="155"/>
        <v>Hosa Road</v>
      </c>
    </row>
    <row r="3311" spans="1:8" x14ac:dyDescent="0.25">
      <c r="A3311" s="1">
        <v>3369</v>
      </c>
      <c r="B3311" t="s">
        <v>783</v>
      </c>
      <c r="C3311">
        <v>8300000</v>
      </c>
      <c r="D3311">
        <v>1350</v>
      </c>
      <c r="E3311">
        <f t="shared" si="153"/>
        <v>6148.1481481481478</v>
      </c>
      <c r="F3311" t="str">
        <f t="shared" si="154"/>
        <v>3 BHK</v>
      </c>
      <c r="G3311" t="s">
        <v>4217</v>
      </c>
      <c r="H3311" t="str">
        <f t="shared" si="155"/>
        <v>Banashankari</v>
      </c>
    </row>
    <row r="3312" spans="1:8" x14ac:dyDescent="0.25">
      <c r="A3312" s="1">
        <v>3371</v>
      </c>
      <c r="B3312" t="s">
        <v>565</v>
      </c>
      <c r="C3312">
        <v>3249000</v>
      </c>
      <c r="D3312">
        <v>1083</v>
      </c>
      <c r="E3312">
        <f t="shared" si="153"/>
        <v>3000</v>
      </c>
      <c r="F3312" t="str">
        <f t="shared" si="154"/>
        <v>2 BHK</v>
      </c>
      <c r="G3312" t="s">
        <v>4217</v>
      </c>
      <c r="H3312" t="str">
        <f t="shared" si="155"/>
        <v>Jalahalli</v>
      </c>
    </row>
    <row r="3313" spans="1:8" x14ac:dyDescent="0.25">
      <c r="A3313" s="1">
        <v>3372</v>
      </c>
      <c r="B3313" t="s">
        <v>568</v>
      </c>
      <c r="C3313">
        <v>6500000</v>
      </c>
      <c r="D3313">
        <v>1460</v>
      </c>
      <c r="E3313">
        <f t="shared" si="153"/>
        <v>4452.0547945205481</v>
      </c>
      <c r="F3313" t="str">
        <f t="shared" si="154"/>
        <v>3 BHK</v>
      </c>
      <c r="G3313" t="s">
        <v>4217</v>
      </c>
      <c r="H3313" t="str">
        <f t="shared" si="155"/>
        <v>Gottigere</v>
      </c>
    </row>
    <row r="3314" spans="1:8" x14ac:dyDescent="0.25">
      <c r="A3314" s="1">
        <v>3373</v>
      </c>
      <c r="B3314" t="s">
        <v>1689</v>
      </c>
      <c r="C3314">
        <v>5800000</v>
      </c>
      <c r="D3314">
        <v>1084</v>
      </c>
      <c r="E3314">
        <f t="shared" si="153"/>
        <v>5350.5535055350556</v>
      </c>
      <c r="F3314" t="str">
        <f t="shared" si="154"/>
        <v>2 BHK</v>
      </c>
      <c r="G3314" t="s">
        <v>4217</v>
      </c>
      <c r="H3314" t="str">
        <f t="shared" si="155"/>
        <v>Babusapalaya</v>
      </c>
    </row>
    <row r="3315" spans="1:8" x14ac:dyDescent="0.25">
      <c r="A3315" s="1">
        <v>3374</v>
      </c>
      <c r="B3315" t="s">
        <v>331</v>
      </c>
      <c r="C3315">
        <v>4143000</v>
      </c>
      <c r="D3315">
        <v>1035</v>
      </c>
      <c r="E3315">
        <f t="shared" si="153"/>
        <v>4002.8985507246375</v>
      </c>
      <c r="F3315" t="str">
        <f t="shared" si="154"/>
        <v>2 BHK</v>
      </c>
      <c r="G3315" t="s">
        <v>4217</v>
      </c>
      <c r="H3315" t="str">
        <f t="shared" si="155"/>
        <v>Bommasandra</v>
      </c>
    </row>
    <row r="3316" spans="1:8" x14ac:dyDescent="0.25">
      <c r="A3316" s="1">
        <v>3375</v>
      </c>
      <c r="B3316" t="s">
        <v>1694</v>
      </c>
      <c r="C3316">
        <v>15000000</v>
      </c>
      <c r="D3316">
        <v>2400</v>
      </c>
      <c r="E3316">
        <f t="shared" si="153"/>
        <v>6250</v>
      </c>
      <c r="F3316" t="str">
        <f t="shared" si="154"/>
        <v>3 BHK</v>
      </c>
      <c r="G3316" t="s">
        <v>4217</v>
      </c>
      <c r="H3316" t="str">
        <f t="shared" si="155"/>
        <v>Vijaya Bank Layout</v>
      </c>
    </row>
    <row r="3317" spans="1:8" x14ac:dyDescent="0.25">
      <c r="A3317" s="1">
        <v>3376</v>
      </c>
      <c r="B3317" t="s">
        <v>1695</v>
      </c>
      <c r="C3317">
        <v>2100000</v>
      </c>
      <c r="D3317">
        <v>460</v>
      </c>
      <c r="E3317">
        <f t="shared" si="153"/>
        <v>4565.217391304348</v>
      </c>
      <c r="F3317" t="str">
        <f t="shared" si="154"/>
        <v>1 BHK</v>
      </c>
      <c r="G3317" t="s">
        <v>4217</v>
      </c>
      <c r="H3317" t="str">
        <f t="shared" si="155"/>
        <v>Hosur Road</v>
      </c>
    </row>
    <row r="3318" spans="1:8" x14ac:dyDescent="0.25">
      <c r="A3318" s="1">
        <v>3377</v>
      </c>
      <c r="B3318" t="s">
        <v>1696</v>
      </c>
      <c r="C3318">
        <v>9000000</v>
      </c>
      <c r="D3318">
        <v>950</v>
      </c>
      <c r="E3318">
        <f t="shared" si="153"/>
        <v>9473.6842105263149</v>
      </c>
      <c r="F3318" t="str">
        <f t="shared" si="154"/>
        <v>5 BHK</v>
      </c>
      <c r="G3318" t="s">
        <v>4217</v>
      </c>
      <c r="H3318" t="str">
        <f t="shared" si="155"/>
        <v>Narayanappa Layout</v>
      </c>
    </row>
    <row r="3319" spans="1:8" x14ac:dyDescent="0.25">
      <c r="A3319" s="1">
        <v>3378</v>
      </c>
      <c r="B3319" t="s">
        <v>8</v>
      </c>
      <c r="C3319">
        <v>5590000</v>
      </c>
      <c r="D3319">
        <v>1285</v>
      </c>
      <c r="E3319">
        <f t="shared" si="153"/>
        <v>4350.1945525291831</v>
      </c>
      <c r="F3319" t="str">
        <f t="shared" si="154"/>
        <v>2 BHK</v>
      </c>
      <c r="G3319" t="s">
        <v>4217</v>
      </c>
      <c r="H3319" t="str">
        <f t="shared" si="155"/>
        <v>Whitefield</v>
      </c>
    </row>
    <row r="3320" spans="1:8" x14ac:dyDescent="0.25">
      <c r="A3320" s="1">
        <v>3379</v>
      </c>
      <c r="B3320" t="s">
        <v>1697</v>
      </c>
      <c r="C3320">
        <v>49000000</v>
      </c>
      <c r="D3320">
        <v>2000</v>
      </c>
      <c r="E3320">
        <f t="shared" si="153"/>
        <v>24500</v>
      </c>
      <c r="F3320" t="str">
        <f t="shared" si="154"/>
        <v>9 BHK</v>
      </c>
      <c r="G3320" t="s">
        <v>4217</v>
      </c>
      <c r="H3320" t="str">
        <f t="shared" si="155"/>
        <v>1Hanuman Nagar</v>
      </c>
    </row>
    <row r="3321" spans="1:8" x14ac:dyDescent="0.25">
      <c r="A3321" s="1">
        <v>3380</v>
      </c>
      <c r="B3321" t="s">
        <v>17</v>
      </c>
      <c r="C3321">
        <v>7800000</v>
      </c>
      <c r="D3321">
        <v>1200</v>
      </c>
      <c r="E3321">
        <f t="shared" si="153"/>
        <v>6500</v>
      </c>
      <c r="F3321" t="str">
        <f t="shared" si="154"/>
        <v>3 Bedroom</v>
      </c>
      <c r="G3321" t="s">
        <v>4217</v>
      </c>
      <c r="H3321" t="str">
        <f t="shared" si="155"/>
        <v>Sarjapur</v>
      </c>
    </row>
    <row r="3322" spans="1:8" x14ac:dyDescent="0.25">
      <c r="A3322" s="1">
        <v>3381</v>
      </c>
      <c r="B3322" t="s">
        <v>1698</v>
      </c>
      <c r="C3322">
        <v>3500000</v>
      </c>
      <c r="D3322">
        <v>1070</v>
      </c>
      <c r="E3322">
        <f t="shared" si="153"/>
        <v>3271.0280373831774</v>
      </c>
      <c r="F3322" t="str">
        <f t="shared" si="154"/>
        <v>2 BHK</v>
      </c>
      <c r="G3322" t="s">
        <v>4217</v>
      </c>
      <c r="H3322" t="str">
        <f t="shared" si="155"/>
        <v>Raghuvanahalli</v>
      </c>
    </row>
    <row r="3323" spans="1:8" x14ac:dyDescent="0.25">
      <c r="A3323" s="1">
        <v>3382</v>
      </c>
      <c r="B3323" t="s">
        <v>64</v>
      </c>
      <c r="C3323">
        <v>14000000</v>
      </c>
      <c r="D3323">
        <v>1801</v>
      </c>
      <c r="E3323">
        <f t="shared" si="153"/>
        <v>7773.4591893392562</v>
      </c>
      <c r="F3323" t="str">
        <f t="shared" si="154"/>
        <v>3 BHK</v>
      </c>
      <c r="G3323" t="s">
        <v>4217</v>
      </c>
      <c r="H3323" t="str">
        <f t="shared" si="155"/>
        <v>Hegde Nagar</v>
      </c>
    </row>
    <row r="3324" spans="1:8" x14ac:dyDescent="0.25">
      <c r="A3324" s="1">
        <v>3383</v>
      </c>
      <c r="B3324" t="s">
        <v>13</v>
      </c>
      <c r="C3324">
        <v>11500000</v>
      </c>
      <c r="D3324">
        <v>1697</v>
      </c>
      <c r="E3324">
        <f t="shared" si="153"/>
        <v>6776.6647024160284</v>
      </c>
      <c r="F3324" t="str">
        <f t="shared" si="154"/>
        <v>3 BHK</v>
      </c>
      <c r="G3324" t="s">
        <v>4217</v>
      </c>
      <c r="H3324" t="str">
        <f t="shared" si="155"/>
        <v>Whitefield</v>
      </c>
    </row>
    <row r="3325" spans="1:8" x14ac:dyDescent="0.25">
      <c r="A3325" s="1">
        <v>3384</v>
      </c>
      <c r="B3325" t="s">
        <v>242</v>
      </c>
      <c r="C3325">
        <v>6500000</v>
      </c>
      <c r="D3325">
        <v>1199</v>
      </c>
      <c r="E3325">
        <f t="shared" si="153"/>
        <v>5421.1843202668888</v>
      </c>
      <c r="F3325" t="str">
        <f t="shared" si="154"/>
        <v>2 BHK</v>
      </c>
      <c r="G3325" t="s">
        <v>4217</v>
      </c>
      <c r="H3325" t="str">
        <f t="shared" si="155"/>
        <v>AECS Layout</v>
      </c>
    </row>
    <row r="3326" spans="1:8" x14ac:dyDescent="0.25">
      <c r="A3326" s="1">
        <v>3385</v>
      </c>
      <c r="B3326" t="s">
        <v>718</v>
      </c>
      <c r="C3326">
        <v>22000000</v>
      </c>
      <c r="D3326">
        <v>2300</v>
      </c>
      <c r="E3326">
        <f t="shared" si="153"/>
        <v>9565.217391304348</v>
      </c>
      <c r="F3326" t="str">
        <f t="shared" si="154"/>
        <v>3 BHK</v>
      </c>
      <c r="G3326" t="s">
        <v>4217</v>
      </c>
      <c r="H3326" t="str">
        <f t="shared" si="155"/>
        <v>Iblur Village</v>
      </c>
    </row>
    <row r="3327" spans="1:8" x14ac:dyDescent="0.25">
      <c r="A3327" s="1">
        <v>3386</v>
      </c>
      <c r="B3327" t="s">
        <v>132</v>
      </c>
      <c r="C3327">
        <v>6431000</v>
      </c>
      <c r="D3327">
        <v>1340</v>
      </c>
      <c r="E3327">
        <f t="shared" si="153"/>
        <v>4799.253731343284</v>
      </c>
      <c r="F3327" t="str">
        <f t="shared" si="154"/>
        <v>3 BHK</v>
      </c>
      <c r="G3327" t="s">
        <v>4217</v>
      </c>
      <c r="H3327" t="str">
        <f t="shared" si="155"/>
        <v>Mysore Road</v>
      </c>
    </row>
    <row r="3328" spans="1:8" x14ac:dyDescent="0.25">
      <c r="A3328" s="1">
        <v>3387</v>
      </c>
      <c r="B3328" t="s">
        <v>476</v>
      </c>
      <c r="C3328">
        <v>20500000</v>
      </c>
      <c r="D3328">
        <v>3800</v>
      </c>
      <c r="E3328">
        <f t="shared" si="153"/>
        <v>5394.7368421052633</v>
      </c>
      <c r="F3328" t="str">
        <f t="shared" si="154"/>
        <v>4 BHK</v>
      </c>
      <c r="G3328" t="s">
        <v>4217</v>
      </c>
      <c r="H3328" t="str">
        <f t="shared" si="155"/>
        <v>Marathahalli</v>
      </c>
    </row>
    <row r="3329" spans="1:8" x14ac:dyDescent="0.25">
      <c r="A3329" s="1">
        <v>3388</v>
      </c>
      <c r="B3329" t="s">
        <v>1699</v>
      </c>
      <c r="C3329">
        <v>5000000</v>
      </c>
      <c r="D3329">
        <v>600</v>
      </c>
      <c r="E3329">
        <f t="shared" si="153"/>
        <v>8333.3333333333339</v>
      </c>
      <c r="F3329" t="str">
        <f t="shared" si="154"/>
        <v>5 Bedroom</v>
      </c>
      <c r="G3329" t="s">
        <v>4217</v>
      </c>
      <c r="H3329" t="str">
        <f t="shared" si="155"/>
        <v>Jigani</v>
      </c>
    </row>
    <row r="3330" spans="1:8" x14ac:dyDescent="0.25">
      <c r="A3330" s="1">
        <v>3389</v>
      </c>
      <c r="B3330" t="s">
        <v>1700</v>
      </c>
      <c r="C3330">
        <v>7500000</v>
      </c>
      <c r="D3330">
        <v>1125</v>
      </c>
      <c r="E3330">
        <f t="shared" si="153"/>
        <v>6666.666666666667</v>
      </c>
      <c r="F3330" t="str">
        <f t="shared" si="154"/>
        <v>2 BHK</v>
      </c>
      <c r="G3330" t="s">
        <v>4217</v>
      </c>
      <c r="H3330" t="str">
        <f t="shared" si="155"/>
        <v>Wilson Garden</v>
      </c>
    </row>
    <row r="3331" spans="1:8" x14ac:dyDescent="0.25">
      <c r="A3331" s="1">
        <v>3390</v>
      </c>
      <c r="B3331" t="s">
        <v>327</v>
      </c>
      <c r="C3331">
        <v>6700000</v>
      </c>
      <c r="D3331">
        <v>1200</v>
      </c>
      <c r="E3331">
        <f t="shared" ref="E3331:E3394" si="156">C3331/D3331</f>
        <v>5583.333333333333</v>
      </c>
      <c r="F3331" t="str">
        <f t="shared" ref="F3331:F3394" si="157">IF(ISNUMBER(SEARCH("Residential Plot", B3331)), "Residential Plot", IF(ISNUMBER(SEARCH(" BHK", B3331)), MID(B3331, SEARCH(" BHK", B3331) - 1, 5), IF(ISNUMBER(SEARCH(" Bedroom", B3331)), MID(B3331, SEARCH(" ", B3331) - 1, SEARCH(" Bedroom", B3331) - SEARCH(" ", B3331) + 9), "Plot")))</f>
        <v>2 Bedroom</v>
      </c>
      <c r="G3331" t="s">
        <v>4217</v>
      </c>
      <c r="H3331" t="str">
        <f t="shared" ref="H3331:H3394" si="158">IF(ISNUMBER(SEARCH(" in ", B3331)), MID(B3331, SEARCH(" in ", B3331) + 4, LEN(B3331) - SEARCH(" in ", B3331) - 3),
 IF(ISNUMBER(SEARCH("Flat", B3331)), IF(LEN(B3331) &gt; SEARCH("Flat", B3331) + 4, MID(B3331, SEARCH("Flat", B3331) + 5, LEN(B3331) - SEARCH("Flat", B3331) - 3), "unknown"),
 IF(ISNUMBER(SEARCH("Villa", B3331)), IF(LEN(B3331) &gt; SEARCH("Villa", B3331) + 5, MID(B3331, SEARCH("Villa", B3331) + 6, LEN(B3331) - SEARCH("Villa", B3331) - 3), "unknown"),
 IF(ISNUMBER(SEARCH("Plot", B3331)), IF(LEN(B3331) &gt; SEARCH("Plot", B3331) + 4, MID(B3331, SEARCH("Plot", B3331) + 5, LEN(B3331) - SEARCH("Plot", B3331) - 3), "unknown"),
 "unknown"))))</f>
        <v>Anandapura</v>
      </c>
    </row>
    <row r="3332" spans="1:8" x14ac:dyDescent="0.25">
      <c r="A3332" s="1">
        <v>3391</v>
      </c>
      <c r="B3332" t="s">
        <v>612</v>
      </c>
      <c r="C3332">
        <v>4100000</v>
      </c>
      <c r="D3332">
        <v>1050</v>
      </c>
      <c r="E3332">
        <f t="shared" si="156"/>
        <v>3904.7619047619046</v>
      </c>
      <c r="F3332" t="str">
        <f t="shared" si="157"/>
        <v>2 BHK</v>
      </c>
      <c r="G3332" t="s">
        <v>4217</v>
      </c>
      <c r="H3332" t="str">
        <f t="shared" si="158"/>
        <v>Subramanyapura</v>
      </c>
    </row>
    <row r="3333" spans="1:8" x14ac:dyDescent="0.25">
      <c r="A3333" s="1">
        <v>3392</v>
      </c>
      <c r="B3333" t="s">
        <v>1701</v>
      </c>
      <c r="C3333">
        <v>4900000</v>
      </c>
      <c r="D3333">
        <v>956</v>
      </c>
      <c r="E3333">
        <f t="shared" si="156"/>
        <v>5125.5230125523012</v>
      </c>
      <c r="F3333" t="str">
        <f t="shared" si="157"/>
        <v>2 BHK</v>
      </c>
      <c r="G3333" t="s">
        <v>4217</v>
      </c>
      <c r="H3333" t="str">
        <f t="shared" si="158"/>
        <v>Nagarbhavi</v>
      </c>
    </row>
    <row r="3334" spans="1:8" x14ac:dyDescent="0.25">
      <c r="A3334" s="1">
        <v>3393</v>
      </c>
      <c r="B3334" t="s">
        <v>217</v>
      </c>
      <c r="C3334">
        <v>3000000</v>
      </c>
      <c r="D3334">
        <v>1000</v>
      </c>
      <c r="E3334">
        <f t="shared" si="156"/>
        <v>3000</v>
      </c>
      <c r="F3334" t="str">
        <f t="shared" si="157"/>
        <v>2 BHK</v>
      </c>
      <c r="G3334" t="s">
        <v>4217</v>
      </c>
      <c r="H3334" t="str">
        <f t="shared" si="158"/>
        <v>Sarjapur</v>
      </c>
    </row>
    <row r="3335" spans="1:8" x14ac:dyDescent="0.25">
      <c r="A3335" s="1">
        <v>3394</v>
      </c>
      <c r="B3335" t="s">
        <v>1702</v>
      </c>
      <c r="C3335">
        <v>9500000</v>
      </c>
      <c r="D3335">
        <v>1596</v>
      </c>
      <c r="E3335">
        <f t="shared" si="156"/>
        <v>5952.3809523809523</v>
      </c>
      <c r="F3335" t="str">
        <f t="shared" si="157"/>
        <v>3 BHK</v>
      </c>
      <c r="G3335" t="s">
        <v>4217</v>
      </c>
      <c r="H3335" t="str">
        <f t="shared" si="158"/>
        <v>Dooravani Nagar</v>
      </c>
    </row>
    <row r="3336" spans="1:8" x14ac:dyDescent="0.25">
      <c r="A3336" s="1">
        <v>3395</v>
      </c>
      <c r="B3336" t="s">
        <v>1703</v>
      </c>
      <c r="C3336">
        <v>15000000</v>
      </c>
      <c r="D3336">
        <v>1200</v>
      </c>
      <c r="E3336">
        <f t="shared" si="156"/>
        <v>12500</v>
      </c>
      <c r="F3336" t="str">
        <f t="shared" si="157"/>
        <v>6 Bedroom</v>
      </c>
      <c r="G3336" t="s">
        <v>4217</v>
      </c>
      <c r="H3336" t="str">
        <f t="shared" si="158"/>
        <v>Kumbhena Agrahara</v>
      </c>
    </row>
    <row r="3337" spans="1:8" x14ac:dyDescent="0.25">
      <c r="A3337" s="1">
        <v>3396</v>
      </c>
      <c r="B3337" t="s">
        <v>35</v>
      </c>
      <c r="C3337">
        <v>8906000</v>
      </c>
      <c r="D3337">
        <v>1296</v>
      </c>
      <c r="E3337">
        <f t="shared" si="156"/>
        <v>6871.9135802469136</v>
      </c>
      <c r="F3337" t="str">
        <f t="shared" si="157"/>
        <v>2 BHK</v>
      </c>
      <c r="G3337" t="s">
        <v>4217</v>
      </c>
      <c r="H3337" t="str">
        <f t="shared" si="158"/>
        <v>Kanakpura Road</v>
      </c>
    </row>
    <row r="3338" spans="1:8" x14ac:dyDescent="0.25">
      <c r="A3338" s="1">
        <v>3397</v>
      </c>
      <c r="B3338" t="s">
        <v>1704</v>
      </c>
      <c r="C3338">
        <v>17000000</v>
      </c>
      <c r="D3338">
        <v>1200</v>
      </c>
      <c r="E3338">
        <f t="shared" si="156"/>
        <v>14166.666666666666</v>
      </c>
      <c r="F3338" t="str">
        <f t="shared" si="157"/>
        <v>6 Bedroom</v>
      </c>
      <c r="G3338" t="s">
        <v>4217</v>
      </c>
      <c r="H3338" t="str">
        <f t="shared" si="158"/>
        <v>NS Palya</v>
      </c>
    </row>
    <row r="3339" spans="1:8" x14ac:dyDescent="0.25">
      <c r="A3339" s="1">
        <v>3398</v>
      </c>
      <c r="B3339" t="s">
        <v>1705</v>
      </c>
      <c r="C3339">
        <v>12300000</v>
      </c>
      <c r="D3339">
        <v>1639</v>
      </c>
      <c r="E3339">
        <f t="shared" si="156"/>
        <v>7504.5759609518</v>
      </c>
      <c r="F3339" t="str">
        <f t="shared" si="157"/>
        <v>3 BHK</v>
      </c>
      <c r="G3339" t="s">
        <v>4217</v>
      </c>
      <c r="H3339" t="str">
        <f t="shared" si="158"/>
        <v>Challaghatta</v>
      </c>
    </row>
    <row r="3340" spans="1:8" x14ac:dyDescent="0.25">
      <c r="A3340" s="1">
        <v>3399</v>
      </c>
      <c r="B3340" t="s">
        <v>3</v>
      </c>
      <c r="C3340">
        <v>6125000</v>
      </c>
      <c r="D3340">
        <v>1219</v>
      </c>
      <c r="E3340">
        <f t="shared" si="156"/>
        <v>5024.6103363412631</v>
      </c>
      <c r="F3340" t="str">
        <f t="shared" si="157"/>
        <v>2 BHK</v>
      </c>
      <c r="G3340" t="s">
        <v>4217</v>
      </c>
      <c r="H3340" t="str">
        <f t="shared" si="158"/>
        <v>Electronic City Phase II</v>
      </c>
    </row>
    <row r="3341" spans="1:8" x14ac:dyDescent="0.25">
      <c r="A3341" s="1">
        <v>3400</v>
      </c>
      <c r="B3341" t="s">
        <v>5</v>
      </c>
      <c r="C3341">
        <v>5000000</v>
      </c>
      <c r="D3341">
        <v>1200</v>
      </c>
      <c r="E3341">
        <f t="shared" si="156"/>
        <v>4166.666666666667</v>
      </c>
      <c r="F3341" t="str">
        <f t="shared" si="157"/>
        <v>3 BHK</v>
      </c>
      <c r="G3341" t="s">
        <v>4217</v>
      </c>
      <c r="H3341" t="str">
        <f t="shared" si="158"/>
        <v>Uttarahalli</v>
      </c>
    </row>
    <row r="3342" spans="1:8" x14ac:dyDescent="0.25">
      <c r="A3342" s="1">
        <v>3401</v>
      </c>
      <c r="B3342" t="s">
        <v>295</v>
      </c>
      <c r="C3342">
        <v>7300000</v>
      </c>
      <c r="D3342">
        <v>1218</v>
      </c>
      <c r="E3342">
        <f t="shared" si="156"/>
        <v>5993.4318555008213</v>
      </c>
      <c r="F3342" t="str">
        <f t="shared" si="157"/>
        <v>2 BHK</v>
      </c>
      <c r="G3342" t="s">
        <v>4217</v>
      </c>
      <c r="H3342" t="str">
        <f t="shared" si="158"/>
        <v>Bannerghatta Road</v>
      </c>
    </row>
    <row r="3343" spans="1:8" x14ac:dyDescent="0.25">
      <c r="A3343" s="1">
        <v>3402</v>
      </c>
      <c r="B3343" t="s">
        <v>1706</v>
      </c>
      <c r="C3343">
        <v>3700000</v>
      </c>
      <c r="D3343">
        <v>920</v>
      </c>
      <c r="E3343">
        <f t="shared" si="156"/>
        <v>4021.7391304347825</v>
      </c>
      <c r="F3343" t="str">
        <f t="shared" si="157"/>
        <v>2 BHK</v>
      </c>
      <c r="G3343" t="s">
        <v>4217</v>
      </c>
      <c r="H3343" t="str">
        <f t="shared" si="158"/>
        <v>Nyanappana Halli</v>
      </c>
    </row>
    <row r="3344" spans="1:8" x14ac:dyDescent="0.25">
      <c r="A3344" s="1">
        <v>3403</v>
      </c>
      <c r="B3344" t="s">
        <v>90</v>
      </c>
      <c r="C3344">
        <v>14100000</v>
      </c>
      <c r="D3344">
        <v>2559</v>
      </c>
      <c r="E3344">
        <f t="shared" si="156"/>
        <v>5509.9648300117233</v>
      </c>
      <c r="F3344" t="str">
        <f t="shared" si="157"/>
        <v>3 BHK</v>
      </c>
      <c r="G3344" t="s">
        <v>4217</v>
      </c>
      <c r="H3344" t="str">
        <f t="shared" si="158"/>
        <v>Yeshwanthpur</v>
      </c>
    </row>
    <row r="3345" spans="1:8" x14ac:dyDescent="0.25">
      <c r="A3345" s="1">
        <v>3404</v>
      </c>
      <c r="B3345" t="s">
        <v>1707</v>
      </c>
      <c r="C3345">
        <v>2600000</v>
      </c>
      <c r="D3345">
        <v>525</v>
      </c>
      <c r="E3345">
        <f t="shared" si="156"/>
        <v>4952.3809523809523</v>
      </c>
      <c r="F3345" t="str">
        <f t="shared" si="157"/>
        <v>1 BHK</v>
      </c>
      <c r="G3345" t="s">
        <v>4217</v>
      </c>
      <c r="H3345" t="str">
        <f t="shared" si="158"/>
        <v>2nd Phase Judicial Layout</v>
      </c>
    </row>
    <row r="3346" spans="1:8" x14ac:dyDescent="0.25">
      <c r="A3346" s="1">
        <v>3405</v>
      </c>
      <c r="B3346" t="s">
        <v>413</v>
      </c>
      <c r="C3346">
        <v>4851000</v>
      </c>
      <c r="D3346">
        <v>1427</v>
      </c>
      <c r="E3346">
        <f t="shared" si="156"/>
        <v>3399.4393833216536</v>
      </c>
      <c r="F3346" t="str">
        <f t="shared" si="157"/>
        <v>3 BHK</v>
      </c>
      <c r="G3346" t="s">
        <v>4217</v>
      </c>
      <c r="H3346" t="str">
        <f t="shared" si="158"/>
        <v>Bannerghatta Road</v>
      </c>
    </row>
    <row r="3347" spans="1:8" x14ac:dyDescent="0.25">
      <c r="A3347" s="1">
        <v>3406</v>
      </c>
      <c r="B3347" t="s">
        <v>606</v>
      </c>
      <c r="C3347">
        <v>4500000</v>
      </c>
      <c r="D3347">
        <v>1270</v>
      </c>
      <c r="E3347">
        <f t="shared" si="156"/>
        <v>3543.3070866141734</v>
      </c>
      <c r="F3347" t="str">
        <f t="shared" si="157"/>
        <v>3 BHK</v>
      </c>
      <c r="G3347" t="s">
        <v>4217</v>
      </c>
      <c r="H3347" t="str">
        <f t="shared" si="158"/>
        <v>Kothannur</v>
      </c>
    </row>
    <row r="3348" spans="1:8" x14ac:dyDescent="0.25">
      <c r="A3348" s="1">
        <v>3407</v>
      </c>
      <c r="B3348" t="s">
        <v>1708</v>
      </c>
      <c r="C3348">
        <v>6500000</v>
      </c>
      <c r="D3348">
        <v>920</v>
      </c>
      <c r="E3348">
        <f t="shared" si="156"/>
        <v>7065.217391304348</v>
      </c>
      <c r="F3348" t="str">
        <f t="shared" si="157"/>
        <v>2 BHK</v>
      </c>
      <c r="G3348" t="s">
        <v>4217</v>
      </c>
      <c r="H3348" t="str">
        <f t="shared" si="158"/>
        <v>Ramagondanahalli</v>
      </c>
    </row>
    <row r="3349" spans="1:8" x14ac:dyDescent="0.25">
      <c r="A3349" s="1">
        <v>3408</v>
      </c>
      <c r="B3349" t="s">
        <v>1709</v>
      </c>
      <c r="C3349">
        <v>6800000</v>
      </c>
      <c r="D3349">
        <v>2700</v>
      </c>
      <c r="E3349">
        <f t="shared" si="156"/>
        <v>2518.5185185185187</v>
      </c>
      <c r="F3349" t="str">
        <f t="shared" si="157"/>
        <v>4 Bedroom</v>
      </c>
      <c r="G3349" t="s">
        <v>4217</v>
      </c>
      <c r="H3349" t="str">
        <f t="shared" si="158"/>
        <v>Dommasandra</v>
      </c>
    </row>
    <row r="3350" spans="1:8" x14ac:dyDescent="0.25">
      <c r="A3350" s="1">
        <v>3409</v>
      </c>
      <c r="B3350" t="s">
        <v>1710</v>
      </c>
      <c r="C3350">
        <v>19900000</v>
      </c>
      <c r="D3350">
        <v>1740</v>
      </c>
      <c r="E3350">
        <f t="shared" si="156"/>
        <v>11436.781609195403</v>
      </c>
      <c r="F3350" t="str">
        <f t="shared" si="157"/>
        <v>3 BHK</v>
      </c>
      <c r="G3350" t="s">
        <v>4217</v>
      </c>
      <c r="H3350" t="str">
        <f t="shared" si="158"/>
        <v>Indira Nagar 3rd Stage</v>
      </c>
    </row>
    <row r="3351" spans="1:8" x14ac:dyDescent="0.25">
      <c r="A3351" s="1">
        <v>3410</v>
      </c>
      <c r="B3351" t="s">
        <v>1258</v>
      </c>
      <c r="C3351">
        <v>4000000</v>
      </c>
      <c r="D3351">
        <v>1355</v>
      </c>
      <c r="E3351">
        <f t="shared" si="156"/>
        <v>2952.0295202952029</v>
      </c>
      <c r="F3351" t="str">
        <f t="shared" si="157"/>
        <v>3 BHK</v>
      </c>
      <c r="G3351" t="s">
        <v>4217</v>
      </c>
      <c r="H3351" t="str">
        <f t="shared" si="158"/>
        <v>Ramamurthy Nagar</v>
      </c>
    </row>
    <row r="3352" spans="1:8" x14ac:dyDescent="0.25">
      <c r="A3352" s="1">
        <v>3411</v>
      </c>
      <c r="B3352" t="s">
        <v>6</v>
      </c>
      <c r="C3352">
        <v>9000000</v>
      </c>
      <c r="D3352">
        <v>1530</v>
      </c>
      <c r="E3352">
        <f t="shared" si="156"/>
        <v>5882.3529411764703</v>
      </c>
      <c r="F3352" t="str">
        <f t="shared" si="157"/>
        <v>3 BHK</v>
      </c>
      <c r="G3352" t="s">
        <v>4217</v>
      </c>
      <c r="H3352" t="str">
        <f t="shared" si="158"/>
        <v>Lingadheeranahalli</v>
      </c>
    </row>
    <row r="3353" spans="1:8" x14ac:dyDescent="0.25">
      <c r="A3353" s="1">
        <v>3412</v>
      </c>
      <c r="B3353" t="s">
        <v>1711</v>
      </c>
      <c r="C3353">
        <v>9000000</v>
      </c>
      <c r="D3353">
        <v>1372</v>
      </c>
      <c r="E3353">
        <f t="shared" si="156"/>
        <v>6559.7667638483963</v>
      </c>
      <c r="F3353" t="str">
        <f t="shared" si="157"/>
        <v>3 BHK</v>
      </c>
      <c r="G3353" t="s">
        <v>4217</v>
      </c>
      <c r="H3353" t="str">
        <f t="shared" si="158"/>
        <v>Gokula Extension</v>
      </c>
    </row>
    <row r="3354" spans="1:8" x14ac:dyDescent="0.25">
      <c r="A3354" s="1">
        <v>3413</v>
      </c>
      <c r="B3354" t="s">
        <v>1712</v>
      </c>
      <c r="C3354">
        <v>12000000</v>
      </c>
      <c r="D3354">
        <v>2363</v>
      </c>
      <c r="E3354">
        <f t="shared" si="156"/>
        <v>5078.2903089293268</v>
      </c>
      <c r="F3354" t="str">
        <f t="shared" si="157"/>
        <v>4 BHK</v>
      </c>
      <c r="G3354" t="s">
        <v>4217</v>
      </c>
      <c r="H3354" t="str">
        <f t="shared" si="158"/>
        <v>Nehru Nagar</v>
      </c>
    </row>
    <row r="3355" spans="1:8" x14ac:dyDescent="0.25">
      <c r="A3355" s="1">
        <v>3414</v>
      </c>
      <c r="B3355" t="s">
        <v>476</v>
      </c>
      <c r="C3355">
        <v>22000000</v>
      </c>
      <c r="D3355">
        <v>3895</v>
      </c>
      <c r="E3355">
        <f t="shared" si="156"/>
        <v>5648.2670089858793</v>
      </c>
      <c r="F3355" t="str">
        <f t="shared" si="157"/>
        <v>4 BHK</v>
      </c>
      <c r="G3355" t="s">
        <v>4217</v>
      </c>
      <c r="H3355" t="str">
        <f t="shared" si="158"/>
        <v>Marathahalli</v>
      </c>
    </row>
    <row r="3356" spans="1:8" x14ac:dyDescent="0.25">
      <c r="A3356" s="1">
        <v>3415</v>
      </c>
      <c r="B3356" t="s">
        <v>642</v>
      </c>
      <c r="C3356">
        <v>13100000</v>
      </c>
      <c r="D3356">
        <v>1950</v>
      </c>
      <c r="E3356">
        <f t="shared" si="156"/>
        <v>6717.9487179487178</v>
      </c>
      <c r="F3356" t="str">
        <f t="shared" si="157"/>
        <v>3 BHK</v>
      </c>
      <c r="G3356" t="s">
        <v>4217</v>
      </c>
      <c r="H3356" t="str">
        <f t="shared" si="158"/>
        <v>Jakkur</v>
      </c>
    </row>
    <row r="3357" spans="1:8" x14ac:dyDescent="0.25">
      <c r="A3357" s="1">
        <v>3416</v>
      </c>
      <c r="B3357" t="s">
        <v>1713</v>
      </c>
      <c r="C3357">
        <v>4000000</v>
      </c>
      <c r="D3357">
        <v>885</v>
      </c>
      <c r="E3357">
        <f t="shared" si="156"/>
        <v>4519.7740112994352</v>
      </c>
      <c r="F3357" t="str">
        <f t="shared" si="157"/>
        <v>2 BHK</v>
      </c>
      <c r="G3357" t="s">
        <v>4217</v>
      </c>
      <c r="H3357" t="str">
        <f t="shared" si="158"/>
        <v>Hoysalanagar</v>
      </c>
    </row>
    <row r="3358" spans="1:8" x14ac:dyDescent="0.25">
      <c r="A3358" s="1">
        <v>3417</v>
      </c>
      <c r="B3358" t="s">
        <v>1714</v>
      </c>
      <c r="C3358">
        <v>2700000</v>
      </c>
      <c r="D3358">
        <v>600</v>
      </c>
      <c r="E3358">
        <f t="shared" si="156"/>
        <v>4500</v>
      </c>
      <c r="F3358" t="str">
        <f t="shared" si="157"/>
        <v>2 BHK</v>
      </c>
      <c r="G3358" t="s">
        <v>4217</v>
      </c>
      <c r="H3358" t="str">
        <f t="shared" si="158"/>
        <v>Yelahanka</v>
      </c>
    </row>
    <row r="3359" spans="1:8" x14ac:dyDescent="0.25">
      <c r="A3359" s="1">
        <v>3418</v>
      </c>
      <c r="B3359" t="s">
        <v>150</v>
      </c>
      <c r="C3359">
        <v>12800000</v>
      </c>
      <c r="D3359">
        <v>1270</v>
      </c>
      <c r="E3359">
        <f t="shared" si="156"/>
        <v>10078.740157480315</v>
      </c>
      <c r="F3359" t="str">
        <f t="shared" si="157"/>
        <v>5 Bedroom</v>
      </c>
      <c r="G3359" t="s">
        <v>4217</v>
      </c>
      <c r="H3359" t="str">
        <f t="shared" si="158"/>
        <v>Kumaraswami Layout</v>
      </c>
    </row>
    <row r="3360" spans="1:8" x14ac:dyDescent="0.25">
      <c r="A3360" s="1">
        <v>3419</v>
      </c>
      <c r="B3360" t="s">
        <v>1715</v>
      </c>
      <c r="C3360">
        <v>22500000</v>
      </c>
      <c r="D3360">
        <v>1380</v>
      </c>
      <c r="E3360">
        <f t="shared" si="156"/>
        <v>16304.347826086956</v>
      </c>
      <c r="F3360" t="str">
        <f t="shared" si="157"/>
        <v>2 Bedroom</v>
      </c>
      <c r="G3360" t="s">
        <v>4217</v>
      </c>
      <c r="H3360" t="str">
        <f t="shared" si="158"/>
        <v>Vijayanagar</v>
      </c>
    </row>
    <row r="3361" spans="1:8" x14ac:dyDescent="0.25">
      <c r="A3361" s="1">
        <v>3420</v>
      </c>
      <c r="B3361" t="s">
        <v>35</v>
      </c>
      <c r="C3361">
        <v>6200000</v>
      </c>
      <c r="D3361">
        <v>1339</v>
      </c>
      <c r="E3361">
        <f t="shared" si="156"/>
        <v>4630.3211351755044</v>
      </c>
      <c r="F3361" t="str">
        <f t="shared" si="157"/>
        <v>2 BHK</v>
      </c>
      <c r="G3361" t="s">
        <v>4217</v>
      </c>
      <c r="H3361" t="str">
        <f t="shared" si="158"/>
        <v>Kanakpura Road</v>
      </c>
    </row>
    <row r="3362" spans="1:8" x14ac:dyDescent="0.25">
      <c r="A3362" s="1">
        <v>3421</v>
      </c>
      <c r="B3362" t="s">
        <v>8</v>
      </c>
      <c r="C3362">
        <v>3600000</v>
      </c>
      <c r="D3362">
        <v>1130</v>
      </c>
      <c r="E3362">
        <f t="shared" si="156"/>
        <v>3185.8407079646017</v>
      </c>
      <c r="F3362" t="str">
        <f t="shared" si="157"/>
        <v>2 BHK</v>
      </c>
      <c r="G3362" t="s">
        <v>4217</v>
      </c>
      <c r="H3362" t="str">
        <f t="shared" si="158"/>
        <v>Whitefield</v>
      </c>
    </row>
    <row r="3363" spans="1:8" x14ac:dyDescent="0.25">
      <c r="A3363" s="1">
        <v>3422</v>
      </c>
      <c r="B3363" t="s">
        <v>39</v>
      </c>
      <c r="C3363">
        <v>4300000</v>
      </c>
      <c r="D3363">
        <v>1085</v>
      </c>
      <c r="E3363">
        <f t="shared" si="156"/>
        <v>3963.1336405529955</v>
      </c>
      <c r="F3363" t="str">
        <f t="shared" si="157"/>
        <v>2 BHK</v>
      </c>
      <c r="G3363" t="s">
        <v>4217</v>
      </c>
      <c r="H3363" t="str">
        <f t="shared" si="158"/>
        <v>Uttarahalli</v>
      </c>
    </row>
    <row r="3364" spans="1:8" x14ac:dyDescent="0.25">
      <c r="A3364" s="1">
        <v>3423</v>
      </c>
      <c r="B3364" t="s">
        <v>1716</v>
      </c>
      <c r="C3364">
        <v>7200000</v>
      </c>
      <c r="D3364">
        <v>1430</v>
      </c>
      <c r="E3364">
        <f t="shared" si="156"/>
        <v>5034.9650349650346</v>
      </c>
      <c r="F3364" t="str">
        <f t="shared" si="157"/>
        <v>3 BHK</v>
      </c>
      <c r="G3364" t="s">
        <v>4217</v>
      </c>
      <c r="H3364" t="str">
        <f t="shared" si="158"/>
        <v>Yeshwanthpur</v>
      </c>
    </row>
    <row r="3365" spans="1:8" x14ac:dyDescent="0.25">
      <c r="A3365" s="1">
        <v>3424</v>
      </c>
      <c r="B3365" t="s">
        <v>1717</v>
      </c>
      <c r="C3365">
        <v>12100000</v>
      </c>
      <c r="D3365">
        <v>1451.5</v>
      </c>
      <c r="E3365">
        <f t="shared" si="156"/>
        <v>8336.2039269720972</v>
      </c>
      <c r="F3365" t="str">
        <f t="shared" si="157"/>
        <v>4 BHK</v>
      </c>
      <c r="G3365" t="s">
        <v>4217</v>
      </c>
      <c r="H3365" t="str">
        <f t="shared" si="158"/>
        <v>Bhoganhalli</v>
      </c>
    </row>
    <row r="3366" spans="1:8" x14ac:dyDescent="0.25">
      <c r="A3366" s="1">
        <v>3425</v>
      </c>
      <c r="B3366" t="s">
        <v>1718</v>
      </c>
      <c r="C3366">
        <v>72000000</v>
      </c>
      <c r="D3366">
        <v>6200</v>
      </c>
      <c r="E3366">
        <f t="shared" si="156"/>
        <v>11612.903225806451</v>
      </c>
      <c r="F3366" t="str">
        <f t="shared" si="157"/>
        <v>5 BHK</v>
      </c>
      <c r="G3366" t="s">
        <v>4217</v>
      </c>
      <c r="H3366" t="str">
        <f t="shared" si="158"/>
        <v>Ramakrishnappa Layout</v>
      </c>
    </row>
    <row r="3367" spans="1:8" x14ac:dyDescent="0.25">
      <c r="A3367" s="1">
        <v>3426</v>
      </c>
      <c r="B3367" t="s">
        <v>1719</v>
      </c>
      <c r="C3367">
        <v>5960000</v>
      </c>
      <c r="D3367">
        <v>1490</v>
      </c>
      <c r="E3367">
        <f t="shared" si="156"/>
        <v>4000</v>
      </c>
      <c r="F3367" t="str">
        <f t="shared" si="157"/>
        <v>3 BHK</v>
      </c>
      <c r="G3367" t="s">
        <v>4217</v>
      </c>
      <c r="H3367" t="str">
        <f t="shared" si="158"/>
        <v>AGS Layout</v>
      </c>
    </row>
    <row r="3368" spans="1:8" x14ac:dyDescent="0.25">
      <c r="A3368" s="1">
        <v>3427</v>
      </c>
      <c r="B3368" t="s">
        <v>1720</v>
      </c>
      <c r="C3368">
        <v>9900000</v>
      </c>
      <c r="D3368">
        <v>1650</v>
      </c>
      <c r="E3368">
        <f t="shared" si="156"/>
        <v>6000</v>
      </c>
      <c r="F3368" t="str">
        <f t="shared" si="157"/>
        <v>4 BHK</v>
      </c>
      <c r="G3368" t="s">
        <v>4217</v>
      </c>
      <c r="H3368" t="str">
        <f t="shared" si="158"/>
        <v>Vishwanatha Nagenahalli</v>
      </c>
    </row>
    <row r="3369" spans="1:8" x14ac:dyDescent="0.25">
      <c r="A3369" s="1">
        <v>3428</v>
      </c>
      <c r="B3369" t="s">
        <v>345</v>
      </c>
      <c r="C3369">
        <v>5700000</v>
      </c>
      <c r="D3369">
        <v>1286</v>
      </c>
      <c r="E3369">
        <f t="shared" si="156"/>
        <v>4432.3483670295491</v>
      </c>
      <c r="F3369" t="str">
        <f t="shared" si="157"/>
        <v>2 BHK</v>
      </c>
      <c r="G3369" t="s">
        <v>4217</v>
      </c>
      <c r="H3369" t="str">
        <f t="shared" si="158"/>
        <v>Bellandur</v>
      </c>
    </row>
    <row r="3370" spans="1:8" x14ac:dyDescent="0.25">
      <c r="A3370" s="1">
        <v>3429</v>
      </c>
      <c r="B3370" t="s">
        <v>1721</v>
      </c>
      <c r="C3370">
        <v>6300000</v>
      </c>
      <c r="D3370">
        <v>925</v>
      </c>
      <c r="E3370">
        <f t="shared" si="156"/>
        <v>6810.8108108108108</v>
      </c>
      <c r="F3370" t="str">
        <f t="shared" si="157"/>
        <v>2 BHK</v>
      </c>
      <c r="G3370" t="s">
        <v>4217</v>
      </c>
      <c r="H3370" t="str">
        <f t="shared" si="158"/>
        <v>KR Garden</v>
      </c>
    </row>
    <row r="3371" spans="1:8" x14ac:dyDescent="0.25">
      <c r="A3371" s="1">
        <v>3430</v>
      </c>
      <c r="B3371" t="s">
        <v>1174</v>
      </c>
      <c r="C3371">
        <v>23000000</v>
      </c>
      <c r="D3371">
        <v>3016</v>
      </c>
      <c r="E3371">
        <f t="shared" si="156"/>
        <v>7625.9946949602127</v>
      </c>
      <c r="F3371" t="str">
        <f t="shared" si="157"/>
        <v>4 BHK</v>
      </c>
      <c r="G3371" t="s">
        <v>4217</v>
      </c>
      <c r="H3371" t="str">
        <f t="shared" si="158"/>
        <v>Bellandur</v>
      </c>
    </row>
    <row r="3372" spans="1:8" x14ac:dyDescent="0.25">
      <c r="A3372" s="1">
        <v>3431</v>
      </c>
      <c r="B3372" t="s">
        <v>536</v>
      </c>
      <c r="C3372">
        <v>4400000</v>
      </c>
      <c r="D3372">
        <v>1000</v>
      </c>
      <c r="E3372">
        <f t="shared" si="156"/>
        <v>4400</v>
      </c>
      <c r="F3372" t="str">
        <f t="shared" si="157"/>
        <v>2 BHK</v>
      </c>
      <c r="G3372" t="s">
        <v>4217</v>
      </c>
      <c r="H3372" t="str">
        <f t="shared" si="158"/>
        <v>Haralur Road</v>
      </c>
    </row>
    <row r="3373" spans="1:8" x14ac:dyDescent="0.25">
      <c r="A3373" s="1">
        <v>3432</v>
      </c>
      <c r="B3373" t="s">
        <v>8</v>
      </c>
      <c r="C3373">
        <v>3900000</v>
      </c>
      <c r="D3373">
        <v>1215</v>
      </c>
      <c r="E3373">
        <f t="shared" si="156"/>
        <v>3209.8765432098767</v>
      </c>
      <c r="F3373" t="str">
        <f t="shared" si="157"/>
        <v>2 BHK</v>
      </c>
      <c r="G3373" t="s">
        <v>4217</v>
      </c>
      <c r="H3373" t="str">
        <f t="shared" si="158"/>
        <v>Whitefield</v>
      </c>
    </row>
    <row r="3374" spans="1:8" x14ac:dyDescent="0.25">
      <c r="A3374" s="1">
        <v>3433</v>
      </c>
      <c r="B3374" t="s">
        <v>1722</v>
      </c>
      <c r="C3374">
        <v>9500000</v>
      </c>
      <c r="D3374">
        <v>1200</v>
      </c>
      <c r="E3374">
        <f t="shared" si="156"/>
        <v>7916.666666666667</v>
      </c>
      <c r="F3374" t="str">
        <f t="shared" si="157"/>
        <v>4 Bedroom</v>
      </c>
      <c r="G3374" t="s">
        <v>4217</v>
      </c>
      <c r="H3374" t="str">
        <f t="shared" si="158"/>
        <v>Kanakadasa Layout</v>
      </c>
    </row>
    <row r="3375" spans="1:8" x14ac:dyDescent="0.25">
      <c r="A3375" s="1">
        <v>3434</v>
      </c>
      <c r="B3375" t="s">
        <v>50</v>
      </c>
      <c r="C3375">
        <v>10000000</v>
      </c>
      <c r="D3375">
        <v>1336</v>
      </c>
      <c r="E3375">
        <f t="shared" si="156"/>
        <v>7485.0299401197608</v>
      </c>
      <c r="F3375" t="str">
        <f t="shared" si="157"/>
        <v>2 BHK</v>
      </c>
      <c r="G3375" t="s">
        <v>4217</v>
      </c>
      <c r="H3375" t="str">
        <f t="shared" si="158"/>
        <v>Lakshminarayana Pura</v>
      </c>
    </row>
    <row r="3376" spans="1:8" x14ac:dyDescent="0.25">
      <c r="A3376" s="1">
        <v>3435</v>
      </c>
      <c r="B3376" t="s">
        <v>556</v>
      </c>
      <c r="C3376">
        <v>3685000</v>
      </c>
      <c r="D3376">
        <v>673</v>
      </c>
      <c r="E3376">
        <f t="shared" si="156"/>
        <v>5475.4829123328382</v>
      </c>
      <c r="F3376" t="str">
        <f t="shared" si="157"/>
        <v>1 BHK</v>
      </c>
      <c r="G3376" t="s">
        <v>4217</v>
      </c>
      <c r="H3376" t="str">
        <f t="shared" si="158"/>
        <v>Yeshwanthpur</v>
      </c>
    </row>
    <row r="3377" spans="1:8" x14ac:dyDescent="0.25">
      <c r="A3377" s="1">
        <v>3436</v>
      </c>
      <c r="B3377" t="s">
        <v>327</v>
      </c>
      <c r="C3377">
        <v>5800000</v>
      </c>
      <c r="D3377">
        <v>1200</v>
      </c>
      <c r="E3377">
        <f t="shared" si="156"/>
        <v>4833.333333333333</v>
      </c>
      <c r="F3377" t="str">
        <f t="shared" si="157"/>
        <v>2 Bedroom</v>
      </c>
      <c r="G3377" t="s">
        <v>4217</v>
      </c>
      <c r="H3377" t="str">
        <f t="shared" si="158"/>
        <v>Anandapura</v>
      </c>
    </row>
    <row r="3378" spans="1:8" x14ac:dyDescent="0.25">
      <c r="A3378" s="1">
        <v>3437</v>
      </c>
      <c r="B3378" t="s">
        <v>1723</v>
      </c>
      <c r="C3378">
        <v>6300000</v>
      </c>
      <c r="D3378">
        <v>600</v>
      </c>
      <c r="E3378">
        <f t="shared" si="156"/>
        <v>10500</v>
      </c>
      <c r="F3378" t="str">
        <f t="shared" si="157"/>
        <v>6 Bedroom</v>
      </c>
      <c r="G3378" t="s">
        <v>4217</v>
      </c>
      <c r="H3378" t="str">
        <f t="shared" si="158"/>
        <v>Lingarajapuram</v>
      </c>
    </row>
    <row r="3379" spans="1:8" x14ac:dyDescent="0.25">
      <c r="A3379" s="1">
        <v>3438</v>
      </c>
      <c r="B3379" t="s">
        <v>1177</v>
      </c>
      <c r="C3379">
        <v>16000000</v>
      </c>
      <c r="D3379">
        <v>1600</v>
      </c>
      <c r="E3379">
        <f t="shared" si="156"/>
        <v>10000</v>
      </c>
      <c r="F3379" t="str">
        <f t="shared" si="157"/>
        <v>3 BHK</v>
      </c>
      <c r="G3379" t="s">
        <v>4217</v>
      </c>
      <c r="H3379" t="str">
        <f t="shared" si="158"/>
        <v>Malleshwaram</v>
      </c>
    </row>
    <row r="3380" spans="1:8" x14ac:dyDescent="0.25">
      <c r="A3380" s="1">
        <v>3439</v>
      </c>
      <c r="B3380" t="s">
        <v>1724</v>
      </c>
      <c r="C3380">
        <v>7900000</v>
      </c>
      <c r="D3380">
        <v>1200</v>
      </c>
      <c r="E3380">
        <f t="shared" si="156"/>
        <v>6583.333333333333</v>
      </c>
      <c r="F3380" t="str">
        <f t="shared" si="157"/>
        <v>2 Bedroom</v>
      </c>
      <c r="G3380" t="s">
        <v>4217</v>
      </c>
      <c r="H3380" t="str">
        <f t="shared" si="158"/>
        <v>Mallathahalli</v>
      </c>
    </row>
    <row r="3381" spans="1:8" x14ac:dyDescent="0.25">
      <c r="A3381" s="1">
        <v>3440</v>
      </c>
      <c r="B3381" t="s">
        <v>1725</v>
      </c>
      <c r="C3381">
        <v>75000000</v>
      </c>
      <c r="D3381">
        <v>2480</v>
      </c>
      <c r="E3381">
        <f t="shared" si="156"/>
        <v>30241.935483870966</v>
      </c>
      <c r="F3381" t="str">
        <f t="shared" si="157"/>
        <v>6 Bedroom</v>
      </c>
      <c r="G3381" t="s">
        <v>4217</v>
      </c>
      <c r="H3381" t="str">
        <f t="shared" si="158"/>
        <v>Indira Nagar</v>
      </c>
    </row>
    <row r="3382" spans="1:8" x14ac:dyDescent="0.25">
      <c r="A3382" s="1">
        <v>3441</v>
      </c>
      <c r="B3382" t="s">
        <v>1726</v>
      </c>
      <c r="C3382">
        <v>27000000</v>
      </c>
      <c r="D3382">
        <v>2500</v>
      </c>
      <c r="E3382">
        <f t="shared" si="156"/>
        <v>10800</v>
      </c>
      <c r="F3382" t="str">
        <f t="shared" si="157"/>
        <v>3 BHK</v>
      </c>
      <c r="G3382" t="s">
        <v>4217</v>
      </c>
      <c r="H3382" t="str">
        <f t="shared" si="158"/>
        <v>Jayamahal Extension</v>
      </c>
    </row>
    <row r="3383" spans="1:8" x14ac:dyDescent="0.25">
      <c r="A3383" s="1">
        <v>3442</v>
      </c>
      <c r="B3383" t="s">
        <v>1727</v>
      </c>
      <c r="C3383">
        <v>10000000</v>
      </c>
      <c r="D3383">
        <v>2400</v>
      </c>
      <c r="E3383">
        <f t="shared" si="156"/>
        <v>4166.666666666667</v>
      </c>
      <c r="F3383" t="str">
        <f t="shared" si="157"/>
        <v>5 Bedroom</v>
      </c>
      <c r="G3383" t="s">
        <v>4217</v>
      </c>
      <c r="H3383" t="str">
        <f t="shared" si="158"/>
        <v>Devanahalli</v>
      </c>
    </row>
    <row r="3384" spans="1:8" x14ac:dyDescent="0.25">
      <c r="A3384" s="1">
        <v>3443</v>
      </c>
      <c r="B3384" t="s">
        <v>1074</v>
      </c>
      <c r="C3384">
        <v>6500000</v>
      </c>
      <c r="D3384">
        <v>1143</v>
      </c>
      <c r="E3384">
        <f t="shared" si="156"/>
        <v>5686.7891513560808</v>
      </c>
      <c r="F3384" t="str">
        <f t="shared" si="157"/>
        <v>2 BHK</v>
      </c>
      <c r="G3384" t="s">
        <v>4217</v>
      </c>
      <c r="H3384" t="str">
        <f t="shared" si="158"/>
        <v>Sector 2 HSR Layout</v>
      </c>
    </row>
    <row r="3385" spans="1:8" x14ac:dyDescent="0.25">
      <c r="A3385" s="1">
        <v>3444</v>
      </c>
      <c r="B3385" t="s">
        <v>35</v>
      </c>
      <c r="C3385">
        <v>6174000</v>
      </c>
      <c r="D3385">
        <v>1470</v>
      </c>
      <c r="E3385">
        <f t="shared" si="156"/>
        <v>4200</v>
      </c>
      <c r="F3385" t="str">
        <f t="shared" si="157"/>
        <v>2 BHK</v>
      </c>
      <c r="G3385" t="s">
        <v>4217</v>
      </c>
      <c r="H3385" t="str">
        <f t="shared" si="158"/>
        <v>Kanakpura Road</v>
      </c>
    </row>
    <row r="3386" spans="1:8" x14ac:dyDescent="0.25">
      <c r="A3386" s="1">
        <v>3445</v>
      </c>
      <c r="B3386" t="s">
        <v>1728</v>
      </c>
      <c r="C3386">
        <v>14500000</v>
      </c>
      <c r="D3386">
        <v>1584</v>
      </c>
      <c r="E3386">
        <f t="shared" si="156"/>
        <v>9154.0404040404046</v>
      </c>
      <c r="F3386" t="str">
        <f t="shared" si="157"/>
        <v>4 Bedroom</v>
      </c>
      <c r="G3386" t="s">
        <v>4217</v>
      </c>
      <c r="H3386" t="str">
        <f t="shared" si="158"/>
        <v>Laxminarayana Layout</v>
      </c>
    </row>
    <row r="3387" spans="1:8" x14ac:dyDescent="0.25">
      <c r="A3387" s="1">
        <v>3446</v>
      </c>
      <c r="B3387" t="s">
        <v>11</v>
      </c>
      <c r="C3387">
        <v>9400000</v>
      </c>
      <c r="D3387">
        <v>1785</v>
      </c>
      <c r="E3387">
        <f t="shared" si="156"/>
        <v>5266.106442577031</v>
      </c>
      <c r="F3387" t="str">
        <f t="shared" si="157"/>
        <v>3 BHK</v>
      </c>
      <c r="G3387" t="s">
        <v>4217</v>
      </c>
      <c r="H3387" t="str">
        <f t="shared" si="158"/>
        <v>Marathahalli</v>
      </c>
    </row>
    <row r="3388" spans="1:8" x14ac:dyDescent="0.25">
      <c r="A3388" s="1">
        <v>3447</v>
      </c>
      <c r="B3388" t="s">
        <v>181</v>
      </c>
      <c r="C3388">
        <v>28600000</v>
      </c>
      <c r="D3388">
        <v>2292</v>
      </c>
      <c r="E3388">
        <f t="shared" si="156"/>
        <v>12478.184991273996</v>
      </c>
      <c r="F3388" t="str">
        <f t="shared" si="157"/>
        <v>3 BHK</v>
      </c>
      <c r="G3388" t="s">
        <v>4217</v>
      </c>
      <c r="H3388" t="str">
        <f t="shared" si="158"/>
        <v>Koramangala</v>
      </c>
    </row>
    <row r="3389" spans="1:8" x14ac:dyDescent="0.25">
      <c r="A3389" s="1">
        <v>3448</v>
      </c>
      <c r="B3389" t="s">
        <v>128</v>
      </c>
      <c r="C3389">
        <v>7100000</v>
      </c>
      <c r="D3389">
        <v>1460</v>
      </c>
      <c r="E3389">
        <f t="shared" si="156"/>
        <v>4863.0136986301368</v>
      </c>
      <c r="F3389" t="str">
        <f t="shared" si="157"/>
        <v>3 BHK</v>
      </c>
      <c r="G3389" t="s">
        <v>4217</v>
      </c>
      <c r="H3389" t="str">
        <f t="shared" si="158"/>
        <v>Kothanur</v>
      </c>
    </row>
    <row r="3390" spans="1:8" x14ac:dyDescent="0.25">
      <c r="A3390" s="1">
        <v>3449</v>
      </c>
      <c r="B3390" t="s">
        <v>759</v>
      </c>
      <c r="C3390">
        <v>8000000</v>
      </c>
      <c r="D3390">
        <v>1500</v>
      </c>
      <c r="E3390">
        <f t="shared" si="156"/>
        <v>5333.333333333333</v>
      </c>
      <c r="F3390" t="str">
        <f t="shared" si="157"/>
        <v>3 BHK</v>
      </c>
      <c r="G3390" t="s">
        <v>4217</v>
      </c>
      <c r="H3390" t="str">
        <f t="shared" si="158"/>
        <v>Kasturi Nagar</v>
      </c>
    </row>
    <row r="3391" spans="1:8" x14ac:dyDescent="0.25">
      <c r="A3391" s="1">
        <v>3450</v>
      </c>
      <c r="B3391" t="s">
        <v>1729</v>
      </c>
      <c r="C3391">
        <v>14000000</v>
      </c>
      <c r="D3391">
        <v>1200</v>
      </c>
      <c r="E3391">
        <f t="shared" si="156"/>
        <v>11666.666666666666</v>
      </c>
      <c r="F3391" t="str">
        <f t="shared" si="157"/>
        <v>5 Bedroom</v>
      </c>
      <c r="G3391" t="s">
        <v>4217</v>
      </c>
      <c r="H3391" t="str">
        <f t="shared" si="158"/>
        <v>Yelahanka</v>
      </c>
    </row>
    <row r="3392" spans="1:8" x14ac:dyDescent="0.25">
      <c r="A3392" s="1">
        <v>3451</v>
      </c>
      <c r="B3392" t="s">
        <v>1730</v>
      </c>
      <c r="C3392">
        <v>25000000</v>
      </c>
      <c r="D3392">
        <v>3300</v>
      </c>
      <c r="E3392">
        <f t="shared" si="156"/>
        <v>7575.757575757576</v>
      </c>
      <c r="F3392" t="str">
        <f t="shared" si="157"/>
        <v>5 BHK</v>
      </c>
      <c r="G3392" t="s">
        <v>4217</v>
      </c>
      <c r="H3392" t="str">
        <f t="shared" si="158"/>
        <v>Sanjay nagar</v>
      </c>
    </row>
    <row r="3393" spans="1:8" x14ac:dyDescent="0.25">
      <c r="A3393" s="1">
        <v>3452</v>
      </c>
      <c r="B3393" t="s">
        <v>379</v>
      </c>
      <c r="C3393">
        <v>4800000</v>
      </c>
      <c r="D3393">
        <v>1230</v>
      </c>
      <c r="E3393">
        <f t="shared" si="156"/>
        <v>3902.439024390244</v>
      </c>
      <c r="F3393" t="str">
        <f t="shared" si="157"/>
        <v>2 BHK</v>
      </c>
      <c r="G3393" t="s">
        <v>4217</v>
      </c>
      <c r="H3393" t="str">
        <f t="shared" si="158"/>
        <v>Chikkalasandra</v>
      </c>
    </row>
    <row r="3394" spans="1:8" x14ac:dyDescent="0.25">
      <c r="A3394" s="1">
        <v>3453</v>
      </c>
      <c r="B3394" t="s">
        <v>807</v>
      </c>
      <c r="C3394">
        <v>2000000</v>
      </c>
      <c r="D3394">
        <v>650</v>
      </c>
      <c r="E3394">
        <f t="shared" si="156"/>
        <v>3076.9230769230771</v>
      </c>
      <c r="F3394" t="str">
        <f t="shared" si="157"/>
        <v>1 BHK</v>
      </c>
      <c r="G3394" t="s">
        <v>4217</v>
      </c>
      <c r="H3394" t="str">
        <f t="shared" si="158"/>
        <v>Yelahanka New Town</v>
      </c>
    </row>
    <row r="3395" spans="1:8" x14ac:dyDescent="0.25">
      <c r="A3395" s="1">
        <v>3454</v>
      </c>
      <c r="B3395" t="s">
        <v>1731</v>
      </c>
      <c r="C3395">
        <v>12000000</v>
      </c>
      <c r="D3395">
        <v>1480</v>
      </c>
      <c r="E3395">
        <f t="shared" ref="E3395:E3458" si="159">C3395/D3395</f>
        <v>8108.1081081081084</v>
      </c>
      <c r="F3395" t="str">
        <f t="shared" ref="F3395:F3458" si="160">IF(ISNUMBER(SEARCH("Residential Plot", B3395)), "Residential Plot", IF(ISNUMBER(SEARCH(" BHK", B3395)), MID(B3395, SEARCH(" BHK", B3395) - 1, 5), IF(ISNUMBER(SEARCH(" Bedroom", B3395)), MID(B3395, SEARCH(" ", B3395) - 1, SEARCH(" Bedroom", B3395) - SEARCH(" ", B3395) + 9), "Plot")))</f>
        <v>2 BHK</v>
      </c>
      <c r="G3395" t="s">
        <v>4217</v>
      </c>
      <c r="H3395" t="str">
        <f t="shared" ref="H3395:H3458" si="161">IF(ISNUMBER(SEARCH(" in ", B3395)), MID(B3395, SEARCH(" in ", B3395) + 4, LEN(B3395) - SEARCH(" in ", B3395) - 3),
 IF(ISNUMBER(SEARCH("Flat", B3395)), IF(LEN(B3395) &gt; SEARCH("Flat", B3395) + 4, MID(B3395, SEARCH("Flat", B3395) + 5, LEN(B3395) - SEARCH("Flat", B3395) - 3), "unknown"),
 IF(ISNUMBER(SEARCH("Villa", B3395)), IF(LEN(B3395) &gt; SEARCH("Villa", B3395) + 5, MID(B3395, SEARCH("Villa", B3395) + 6, LEN(B3395) - SEARCH("Villa", B3395) - 3), "unknown"),
 IF(ISNUMBER(SEARCH("Plot", B3395)), IF(LEN(B3395) &gt; SEARCH("Plot", B3395) + 4, MID(B3395, SEARCH("Plot", B3395) + 5, LEN(B3395) - SEARCH("Plot", B3395) - 3), "unknown"),
 "unknown"))))</f>
        <v>Benson Town</v>
      </c>
    </row>
    <row r="3396" spans="1:8" x14ac:dyDescent="0.25">
      <c r="A3396" s="1">
        <v>3455</v>
      </c>
      <c r="B3396" t="s">
        <v>84</v>
      </c>
      <c r="C3396">
        <v>4392000</v>
      </c>
      <c r="D3396">
        <v>1220</v>
      </c>
      <c r="E3396">
        <f t="shared" si="159"/>
        <v>3600</v>
      </c>
      <c r="F3396" t="str">
        <f t="shared" si="160"/>
        <v>2 BHK</v>
      </c>
      <c r="G3396" t="s">
        <v>4217</v>
      </c>
      <c r="H3396" t="str">
        <f t="shared" si="161"/>
        <v>Thanisandra</v>
      </c>
    </row>
    <row r="3397" spans="1:8" x14ac:dyDescent="0.25">
      <c r="A3397" s="1">
        <v>3456</v>
      </c>
      <c r="B3397" t="s">
        <v>443</v>
      </c>
      <c r="C3397">
        <v>11500000</v>
      </c>
      <c r="D3397">
        <v>1570</v>
      </c>
      <c r="E3397">
        <f t="shared" si="159"/>
        <v>7324.8407643312103</v>
      </c>
      <c r="F3397" t="str">
        <f t="shared" si="160"/>
        <v>3 BHK</v>
      </c>
      <c r="G3397" t="s">
        <v>4217</v>
      </c>
      <c r="H3397" t="str">
        <f t="shared" si="161"/>
        <v>Dooravani Nagar</v>
      </c>
    </row>
    <row r="3398" spans="1:8" x14ac:dyDescent="0.25">
      <c r="A3398" s="1">
        <v>3457</v>
      </c>
      <c r="B3398" t="s">
        <v>1732</v>
      </c>
      <c r="C3398">
        <v>40000000</v>
      </c>
      <c r="D3398">
        <v>3000</v>
      </c>
      <c r="E3398">
        <f t="shared" si="159"/>
        <v>13333.333333333334</v>
      </c>
      <c r="F3398" t="str">
        <f t="shared" si="160"/>
        <v>3 BHK</v>
      </c>
      <c r="G3398" t="s">
        <v>4217</v>
      </c>
      <c r="H3398" t="str">
        <f t="shared" si="161"/>
        <v>Sadashiva Nagar</v>
      </c>
    </row>
    <row r="3399" spans="1:8" x14ac:dyDescent="0.25">
      <c r="A3399" s="1">
        <v>3458</v>
      </c>
      <c r="B3399" t="s">
        <v>244</v>
      </c>
      <c r="C3399">
        <v>8691000</v>
      </c>
      <c r="D3399">
        <v>1665</v>
      </c>
      <c r="E3399">
        <f t="shared" si="159"/>
        <v>5219.8198198198197</v>
      </c>
      <c r="F3399" t="str">
        <f t="shared" si="160"/>
        <v>3 BHK</v>
      </c>
      <c r="G3399" t="s">
        <v>4217</v>
      </c>
      <c r="H3399" t="str">
        <f t="shared" si="161"/>
        <v>Mallasandra</v>
      </c>
    </row>
    <row r="3400" spans="1:8" x14ac:dyDescent="0.25">
      <c r="A3400" s="1">
        <v>3459</v>
      </c>
      <c r="B3400" t="s">
        <v>1733</v>
      </c>
      <c r="C3400">
        <v>38000000</v>
      </c>
      <c r="D3400">
        <v>1350</v>
      </c>
      <c r="E3400">
        <f t="shared" si="159"/>
        <v>28148.14814814815</v>
      </c>
      <c r="F3400" t="str">
        <f t="shared" si="160"/>
        <v>3 Bedroom</v>
      </c>
      <c r="G3400" t="s">
        <v>4217</v>
      </c>
      <c r="H3400" t="str">
        <f t="shared" si="161"/>
        <v>Banagiri Nagar</v>
      </c>
    </row>
    <row r="3401" spans="1:8" x14ac:dyDescent="0.25">
      <c r="A3401" s="1">
        <v>3460</v>
      </c>
      <c r="B3401" t="s">
        <v>438</v>
      </c>
      <c r="C3401">
        <v>60000000</v>
      </c>
      <c r="D3401">
        <v>4000</v>
      </c>
      <c r="E3401">
        <f t="shared" si="159"/>
        <v>15000</v>
      </c>
      <c r="F3401" t="str">
        <f t="shared" si="160"/>
        <v>4 Bedroom</v>
      </c>
      <c r="G3401" t="s">
        <v>4217</v>
      </c>
      <c r="H3401" t="str">
        <f t="shared" si="161"/>
        <v>Sarjapur  Road</v>
      </c>
    </row>
    <row r="3402" spans="1:8" x14ac:dyDescent="0.25">
      <c r="A3402" s="1">
        <v>3461</v>
      </c>
      <c r="B3402" t="s">
        <v>994</v>
      </c>
      <c r="C3402">
        <v>6800000</v>
      </c>
      <c r="D3402">
        <v>1100</v>
      </c>
      <c r="E3402">
        <f t="shared" si="159"/>
        <v>6181.818181818182</v>
      </c>
      <c r="F3402" t="str">
        <f t="shared" si="160"/>
        <v>2 Bedroom</v>
      </c>
      <c r="G3402" t="s">
        <v>4217</v>
      </c>
      <c r="H3402" t="str">
        <f t="shared" si="161"/>
        <v>Ramamurthy Nagar</v>
      </c>
    </row>
    <row r="3403" spans="1:8" x14ac:dyDescent="0.25">
      <c r="A3403" s="1">
        <v>3462</v>
      </c>
      <c r="B3403" t="s">
        <v>573</v>
      </c>
      <c r="C3403">
        <v>8701000</v>
      </c>
      <c r="D3403">
        <v>1350</v>
      </c>
      <c r="E3403">
        <f t="shared" si="159"/>
        <v>6445.1851851851852</v>
      </c>
      <c r="F3403" t="str">
        <f t="shared" si="160"/>
        <v>3 BHK</v>
      </c>
      <c r="G3403" t="s">
        <v>4217</v>
      </c>
      <c r="H3403" t="str">
        <f t="shared" si="161"/>
        <v>Kathriguppe</v>
      </c>
    </row>
    <row r="3404" spans="1:8" x14ac:dyDescent="0.25">
      <c r="A3404" s="1">
        <v>3463</v>
      </c>
      <c r="B3404" t="s">
        <v>578</v>
      </c>
      <c r="C3404">
        <v>11600000</v>
      </c>
      <c r="D3404">
        <v>1719</v>
      </c>
      <c r="E3404">
        <f t="shared" si="159"/>
        <v>6748.1093659104126</v>
      </c>
      <c r="F3404" t="str">
        <f t="shared" si="160"/>
        <v>3 BHK</v>
      </c>
      <c r="G3404" t="s">
        <v>4217</v>
      </c>
      <c r="H3404" t="str">
        <f t="shared" si="161"/>
        <v>Kasavanhalli</v>
      </c>
    </row>
    <row r="3405" spans="1:8" x14ac:dyDescent="0.25">
      <c r="A3405" s="1">
        <v>3464</v>
      </c>
      <c r="B3405" t="s">
        <v>906</v>
      </c>
      <c r="C3405">
        <v>3500000</v>
      </c>
      <c r="D3405">
        <v>664</v>
      </c>
      <c r="E3405">
        <f t="shared" si="159"/>
        <v>5271.0843373493972</v>
      </c>
      <c r="F3405" t="str">
        <f t="shared" si="160"/>
        <v>1 BHK</v>
      </c>
      <c r="G3405" t="s">
        <v>4217</v>
      </c>
      <c r="H3405" t="str">
        <f t="shared" si="161"/>
        <v>Budigere</v>
      </c>
    </row>
    <row r="3406" spans="1:8" x14ac:dyDescent="0.25">
      <c r="A3406" s="1">
        <v>3465</v>
      </c>
      <c r="B3406" t="s">
        <v>1263</v>
      </c>
      <c r="C3406">
        <v>5053000</v>
      </c>
      <c r="D3406">
        <v>1011</v>
      </c>
      <c r="E3406">
        <f t="shared" si="159"/>
        <v>4998.021760633037</v>
      </c>
      <c r="F3406" t="str">
        <f t="shared" si="160"/>
        <v>2 BHK</v>
      </c>
      <c r="G3406" t="s">
        <v>4217</v>
      </c>
      <c r="H3406" t="str">
        <f t="shared" si="161"/>
        <v>Sonnenahalli</v>
      </c>
    </row>
    <row r="3407" spans="1:8" x14ac:dyDescent="0.25">
      <c r="A3407" s="1">
        <v>3466</v>
      </c>
      <c r="B3407" t="s">
        <v>1734</v>
      </c>
      <c r="C3407">
        <v>13000000</v>
      </c>
      <c r="D3407">
        <v>2400</v>
      </c>
      <c r="E3407">
        <f t="shared" si="159"/>
        <v>5416.666666666667</v>
      </c>
      <c r="F3407" t="str">
        <f t="shared" si="160"/>
        <v>6 Bedroom</v>
      </c>
      <c r="G3407" t="s">
        <v>4217</v>
      </c>
      <c r="H3407" t="str">
        <f t="shared" si="161"/>
        <v>Akshya Nagar</v>
      </c>
    </row>
    <row r="3408" spans="1:8" x14ac:dyDescent="0.25">
      <c r="A3408" s="1">
        <v>3467</v>
      </c>
      <c r="B3408" t="s">
        <v>1735</v>
      </c>
      <c r="C3408">
        <v>8500000</v>
      </c>
      <c r="D3408">
        <v>1680</v>
      </c>
      <c r="E3408">
        <f t="shared" si="159"/>
        <v>5059.5238095238092</v>
      </c>
      <c r="F3408" t="str">
        <f t="shared" si="160"/>
        <v>3 BHK</v>
      </c>
      <c r="G3408" t="s">
        <v>4217</v>
      </c>
      <c r="H3408" t="str">
        <f t="shared" si="161"/>
        <v>Basaveshwara Nagar Yelahanka</v>
      </c>
    </row>
    <row r="3409" spans="1:8" x14ac:dyDescent="0.25">
      <c r="A3409" s="1">
        <v>3469</v>
      </c>
      <c r="B3409" t="s">
        <v>1736</v>
      </c>
      <c r="C3409">
        <v>11000000</v>
      </c>
      <c r="D3409">
        <v>700</v>
      </c>
      <c r="E3409">
        <f t="shared" si="159"/>
        <v>15714.285714285714</v>
      </c>
      <c r="F3409" t="str">
        <f t="shared" si="160"/>
        <v>4 Bedroom</v>
      </c>
      <c r="G3409" t="s">
        <v>4217</v>
      </c>
      <c r="H3409" t="str">
        <f t="shared" si="161"/>
        <v>Thyagaraja Nagar</v>
      </c>
    </row>
    <row r="3410" spans="1:8" x14ac:dyDescent="0.25">
      <c r="A3410" s="1">
        <v>3470</v>
      </c>
      <c r="B3410" t="s">
        <v>13</v>
      </c>
      <c r="C3410">
        <v>15000000</v>
      </c>
      <c r="D3410">
        <v>1520</v>
      </c>
      <c r="E3410">
        <f t="shared" si="159"/>
        <v>9868.4210526315783</v>
      </c>
      <c r="F3410" t="str">
        <f t="shared" si="160"/>
        <v>3 BHK</v>
      </c>
      <c r="G3410" t="s">
        <v>4217</v>
      </c>
      <c r="H3410" t="str">
        <f t="shared" si="161"/>
        <v>Whitefield</v>
      </c>
    </row>
    <row r="3411" spans="1:8" x14ac:dyDescent="0.25">
      <c r="A3411" s="1">
        <v>3471</v>
      </c>
      <c r="B3411" t="s">
        <v>1647</v>
      </c>
      <c r="C3411">
        <v>5300000</v>
      </c>
      <c r="D3411">
        <v>1350</v>
      </c>
      <c r="E3411">
        <f t="shared" si="159"/>
        <v>3925.9259259259261</v>
      </c>
      <c r="F3411" t="str">
        <f t="shared" si="160"/>
        <v>3 BHK</v>
      </c>
      <c r="G3411" t="s">
        <v>4217</v>
      </c>
      <c r="H3411" t="str">
        <f t="shared" si="161"/>
        <v>Uttarahalli</v>
      </c>
    </row>
    <row r="3412" spans="1:8" x14ac:dyDescent="0.25">
      <c r="A3412" s="1">
        <v>3472</v>
      </c>
      <c r="B3412" t="s">
        <v>128</v>
      </c>
      <c r="C3412">
        <v>15000000</v>
      </c>
      <c r="D3412">
        <v>1760</v>
      </c>
      <c r="E3412">
        <f t="shared" si="159"/>
        <v>8522.7272727272721</v>
      </c>
      <c r="F3412" t="str">
        <f t="shared" si="160"/>
        <v>3 BHK</v>
      </c>
      <c r="G3412" t="s">
        <v>4217</v>
      </c>
      <c r="H3412" t="str">
        <f t="shared" si="161"/>
        <v>Kothanur</v>
      </c>
    </row>
    <row r="3413" spans="1:8" x14ac:dyDescent="0.25">
      <c r="A3413" s="1">
        <v>3473</v>
      </c>
      <c r="B3413" t="s">
        <v>691</v>
      </c>
      <c r="C3413">
        <v>3300000</v>
      </c>
      <c r="D3413">
        <v>875</v>
      </c>
      <c r="E3413">
        <f t="shared" si="159"/>
        <v>3771.4285714285716</v>
      </c>
      <c r="F3413" t="str">
        <f t="shared" si="160"/>
        <v>2 BHK</v>
      </c>
      <c r="G3413" t="s">
        <v>4217</v>
      </c>
      <c r="H3413" t="str">
        <f t="shared" si="161"/>
        <v>Pattandur Agrahara</v>
      </c>
    </row>
    <row r="3414" spans="1:8" x14ac:dyDescent="0.25">
      <c r="A3414" s="1">
        <v>3474</v>
      </c>
      <c r="B3414" t="s">
        <v>289</v>
      </c>
      <c r="C3414">
        <v>4800000</v>
      </c>
      <c r="D3414">
        <v>1231</v>
      </c>
      <c r="E3414">
        <f t="shared" si="159"/>
        <v>3899.2688870836719</v>
      </c>
      <c r="F3414" t="str">
        <f t="shared" si="160"/>
        <v>2 BHK</v>
      </c>
      <c r="G3414" t="s">
        <v>4217</v>
      </c>
      <c r="H3414" t="str">
        <f t="shared" si="161"/>
        <v>Hennur</v>
      </c>
    </row>
    <row r="3415" spans="1:8" x14ac:dyDescent="0.25">
      <c r="A3415" s="1">
        <v>3475</v>
      </c>
      <c r="B3415" t="s">
        <v>1381</v>
      </c>
      <c r="C3415">
        <v>7400000</v>
      </c>
      <c r="D3415">
        <v>1174</v>
      </c>
      <c r="E3415">
        <f t="shared" si="159"/>
        <v>6303.2367972742759</v>
      </c>
      <c r="F3415" t="str">
        <f t="shared" si="160"/>
        <v>2 BHK</v>
      </c>
      <c r="G3415" t="s">
        <v>4217</v>
      </c>
      <c r="H3415" t="str">
        <f t="shared" si="161"/>
        <v>Somasundara Palya</v>
      </c>
    </row>
    <row r="3416" spans="1:8" x14ac:dyDescent="0.25">
      <c r="A3416" s="1">
        <v>3476</v>
      </c>
      <c r="B3416" t="s">
        <v>981</v>
      </c>
      <c r="C3416">
        <v>7500000</v>
      </c>
      <c r="D3416">
        <v>1560</v>
      </c>
      <c r="E3416">
        <f t="shared" si="159"/>
        <v>4807.6923076923076</v>
      </c>
      <c r="F3416" t="str">
        <f t="shared" si="160"/>
        <v>3 BHK</v>
      </c>
      <c r="G3416" t="s">
        <v>4217</v>
      </c>
      <c r="H3416" t="str">
        <f t="shared" si="161"/>
        <v>Munnekollal</v>
      </c>
    </row>
    <row r="3417" spans="1:8" x14ac:dyDescent="0.25">
      <c r="A3417" s="1">
        <v>3477</v>
      </c>
      <c r="B3417" t="s">
        <v>1737</v>
      </c>
      <c r="C3417">
        <v>5600000</v>
      </c>
      <c r="D3417">
        <v>1464</v>
      </c>
      <c r="E3417">
        <f t="shared" si="159"/>
        <v>3825.1366120218581</v>
      </c>
      <c r="F3417" t="str">
        <f t="shared" si="160"/>
        <v>2 BHK</v>
      </c>
      <c r="G3417" t="s">
        <v>4217</v>
      </c>
      <c r="H3417" t="str">
        <f t="shared" si="161"/>
        <v>HOSUR MAIN ROAD</v>
      </c>
    </row>
    <row r="3418" spans="1:8" x14ac:dyDescent="0.25">
      <c r="A3418" s="1">
        <v>3478</v>
      </c>
      <c r="B3418" t="s">
        <v>1488</v>
      </c>
      <c r="C3418">
        <v>13000000</v>
      </c>
      <c r="D3418">
        <v>2200</v>
      </c>
      <c r="E3418">
        <f t="shared" si="159"/>
        <v>5909.090909090909</v>
      </c>
      <c r="F3418" t="str">
        <f t="shared" si="160"/>
        <v>3 Bedroom</v>
      </c>
      <c r="G3418" t="s">
        <v>4217</v>
      </c>
      <c r="H3418" t="str">
        <f t="shared" si="161"/>
        <v>Kanakpura Road</v>
      </c>
    </row>
    <row r="3419" spans="1:8" x14ac:dyDescent="0.25">
      <c r="A3419" s="1">
        <v>3479</v>
      </c>
      <c r="B3419" t="s">
        <v>1738</v>
      </c>
      <c r="C3419">
        <v>5500000</v>
      </c>
      <c r="D3419">
        <v>850</v>
      </c>
      <c r="E3419">
        <f t="shared" si="159"/>
        <v>6470.588235294118</v>
      </c>
      <c r="F3419" t="str">
        <f t="shared" si="160"/>
        <v>2 BHK</v>
      </c>
      <c r="G3419" t="s">
        <v>4217</v>
      </c>
      <c r="H3419" t="str">
        <f t="shared" si="161"/>
        <v>Shivaji Nagar</v>
      </c>
    </row>
    <row r="3420" spans="1:8" x14ac:dyDescent="0.25">
      <c r="A3420" s="1">
        <v>3480</v>
      </c>
      <c r="B3420" t="s">
        <v>1739</v>
      </c>
      <c r="C3420">
        <v>18000000</v>
      </c>
      <c r="D3420">
        <v>1750</v>
      </c>
      <c r="E3420">
        <f t="shared" si="159"/>
        <v>10285.714285714286</v>
      </c>
      <c r="F3420" t="str">
        <f t="shared" si="160"/>
        <v>3 BHK</v>
      </c>
      <c r="G3420" t="s">
        <v>4217</v>
      </c>
      <c r="H3420" t="str">
        <f t="shared" si="161"/>
        <v>Sahyadri Layout</v>
      </c>
    </row>
    <row r="3421" spans="1:8" x14ac:dyDescent="0.25">
      <c r="A3421" s="1">
        <v>3481</v>
      </c>
      <c r="B3421" t="s">
        <v>1219</v>
      </c>
      <c r="C3421">
        <v>15700000</v>
      </c>
      <c r="D3421">
        <v>2024</v>
      </c>
      <c r="E3421">
        <f t="shared" si="159"/>
        <v>7756.916996047431</v>
      </c>
      <c r="F3421" t="str">
        <f t="shared" si="160"/>
        <v>3 BHK</v>
      </c>
      <c r="G3421" t="s">
        <v>4217</v>
      </c>
      <c r="H3421" t="str">
        <f t="shared" si="161"/>
        <v>1st Phase JP Nagar</v>
      </c>
    </row>
    <row r="3422" spans="1:8" x14ac:dyDescent="0.25">
      <c r="A3422" s="1">
        <v>3482</v>
      </c>
      <c r="B3422" t="s">
        <v>1740</v>
      </c>
      <c r="C3422">
        <v>16000000</v>
      </c>
      <c r="D3422">
        <v>1500</v>
      </c>
      <c r="E3422">
        <f t="shared" si="159"/>
        <v>10666.666666666666</v>
      </c>
      <c r="F3422" t="str">
        <f t="shared" si="160"/>
        <v>2 Bedroom</v>
      </c>
      <c r="G3422" t="s">
        <v>4217</v>
      </c>
      <c r="H3422" t="str">
        <f t="shared" si="161"/>
        <v>Mathikere SBM colony</v>
      </c>
    </row>
    <row r="3423" spans="1:8" x14ac:dyDescent="0.25">
      <c r="A3423" s="1">
        <v>3483</v>
      </c>
      <c r="B3423" t="s">
        <v>1741</v>
      </c>
      <c r="C3423">
        <v>27500000</v>
      </c>
      <c r="D3423">
        <v>2100</v>
      </c>
      <c r="E3423">
        <f t="shared" si="159"/>
        <v>13095.238095238095</v>
      </c>
      <c r="F3423" t="str">
        <f t="shared" si="160"/>
        <v>6 Bedroom</v>
      </c>
      <c r="G3423" t="s">
        <v>4217</v>
      </c>
      <c r="H3423" t="str">
        <f t="shared" si="161"/>
        <v>white field,kadugodi</v>
      </c>
    </row>
    <row r="3424" spans="1:8" x14ac:dyDescent="0.25">
      <c r="A3424" s="1">
        <v>3484</v>
      </c>
      <c r="B3424" t="s">
        <v>992</v>
      </c>
      <c r="C3424">
        <v>26000000</v>
      </c>
      <c r="D3424">
        <v>2408</v>
      </c>
      <c r="E3424">
        <f t="shared" si="159"/>
        <v>10797.342192691031</v>
      </c>
      <c r="F3424" t="str">
        <f t="shared" si="160"/>
        <v>3 BHK</v>
      </c>
      <c r="G3424" t="s">
        <v>4217</v>
      </c>
      <c r="H3424" t="str">
        <f t="shared" si="161"/>
        <v>Kodihalli</v>
      </c>
    </row>
    <row r="3425" spans="1:8" x14ac:dyDescent="0.25">
      <c r="A3425" s="1">
        <v>3485</v>
      </c>
      <c r="B3425" t="s">
        <v>99</v>
      </c>
      <c r="C3425">
        <v>4400000</v>
      </c>
      <c r="D3425">
        <v>1080</v>
      </c>
      <c r="E3425">
        <f t="shared" si="159"/>
        <v>4074.0740740740739</v>
      </c>
      <c r="F3425" t="str">
        <f t="shared" si="160"/>
        <v>2 BHK</v>
      </c>
      <c r="G3425" t="s">
        <v>4217</v>
      </c>
      <c r="H3425" t="str">
        <f t="shared" si="161"/>
        <v>Devanahalli</v>
      </c>
    </row>
    <row r="3426" spans="1:8" x14ac:dyDescent="0.25">
      <c r="A3426" s="1">
        <v>3486</v>
      </c>
      <c r="B3426" t="s">
        <v>1059</v>
      </c>
      <c r="C3426">
        <v>22500000</v>
      </c>
      <c r="D3426">
        <v>2070</v>
      </c>
      <c r="E3426">
        <f t="shared" si="159"/>
        <v>10869.565217391304</v>
      </c>
      <c r="F3426" t="str">
        <f t="shared" si="160"/>
        <v>3 BHK</v>
      </c>
      <c r="G3426" t="s">
        <v>4217</v>
      </c>
      <c r="H3426" t="str">
        <f t="shared" si="161"/>
        <v>Indira Nagar</v>
      </c>
    </row>
    <row r="3427" spans="1:8" x14ac:dyDescent="0.25">
      <c r="A3427" s="1">
        <v>3487</v>
      </c>
      <c r="B3427" t="s">
        <v>144</v>
      </c>
      <c r="C3427">
        <v>2946000</v>
      </c>
      <c r="D3427">
        <v>1020</v>
      </c>
      <c r="E3427">
        <f t="shared" si="159"/>
        <v>2888.2352941176468</v>
      </c>
      <c r="F3427" t="str">
        <f t="shared" si="160"/>
        <v>2 BHK</v>
      </c>
      <c r="G3427" t="s">
        <v>4217</v>
      </c>
      <c r="H3427" t="str">
        <f t="shared" si="161"/>
        <v>Electronic City</v>
      </c>
    </row>
    <row r="3428" spans="1:8" x14ac:dyDescent="0.25">
      <c r="A3428" s="1">
        <v>3488</v>
      </c>
      <c r="B3428" t="s">
        <v>401</v>
      </c>
      <c r="C3428">
        <v>5500000</v>
      </c>
      <c r="D3428">
        <v>1500</v>
      </c>
      <c r="E3428">
        <f t="shared" si="159"/>
        <v>3666.6666666666665</v>
      </c>
      <c r="F3428" t="str">
        <f t="shared" si="160"/>
        <v>3 BHK</v>
      </c>
      <c r="G3428" t="s">
        <v>4217</v>
      </c>
      <c r="H3428" t="str">
        <f t="shared" si="161"/>
        <v>Begur Road</v>
      </c>
    </row>
    <row r="3429" spans="1:8" x14ac:dyDescent="0.25">
      <c r="A3429" s="1">
        <v>3489</v>
      </c>
      <c r="B3429" t="s">
        <v>137</v>
      </c>
      <c r="C3429">
        <v>15800000</v>
      </c>
      <c r="D3429">
        <v>1575</v>
      </c>
      <c r="E3429">
        <f t="shared" si="159"/>
        <v>10031.746031746032</v>
      </c>
      <c r="F3429" t="str">
        <f t="shared" si="160"/>
        <v>4 Bedroom</v>
      </c>
      <c r="G3429" t="s">
        <v>4217</v>
      </c>
      <c r="H3429" t="str">
        <f t="shared" si="161"/>
        <v>Mahalakshmi Layout</v>
      </c>
    </row>
    <row r="3430" spans="1:8" x14ac:dyDescent="0.25">
      <c r="A3430" s="1">
        <v>3490</v>
      </c>
      <c r="B3430" t="s">
        <v>1742</v>
      </c>
      <c r="C3430">
        <v>18000000</v>
      </c>
      <c r="D3430">
        <v>3250</v>
      </c>
      <c r="E3430">
        <f t="shared" si="159"/>
        <v>5538.4615384615381</v>
      </c>
      <c r="F3430" t="str">
        <f t="shared" si="160"/>
        <v>4 Bedroom</v>
      </c>
      <c r="G3430" t="s">
        <v>4217</v>
      </c>
      <c r="H3430" t="str">
        <f t="shared" si="161"/>
        <v>Kodichikkanahalli</v>
      </c>
    </row>
    <row r="3431" spans="1:8" x14ac:dyDescent="0.25">
      <c r="A3431" s="1">
        <v>3491</v>
      </c>
      <c r="B3431" t="s">
        <v>422</v>
      </c>
      <c r="C3431">
        <v>4700000</v>
      </c>
      <c r="D3431">
        <v>1175</v>
      </c>
      <c r="E3431">
        <f t="shared" si="159"/>
        <v>4000</v>
      </c>
      <c r="F3431" t="str">
        <f t="shared" si="160"/>
        <v>2 BHK</v>
      </c>
      <c r="G3431" t="s">
        <v>4217</v>
      </c>
      <c r="H3431" t="str">
        <f t="shared" si="161"/>
        <v>Uttarahalli</v>
      </c>
    </row>
    <row r="3432" spans="1:8" x14ac:dyDescent="0.25">
      <c r="A3432" s="1">
        <v>3492</v>
      </c>
      <c r="B3432" t="s">
        <v>828</v>
      </c>
      <c r="C3432">
        <v>3450000</v>
      </c>
      <c r="D3432">
        <v>1030</v>
      </c>
      <c r="E3432">
        <f t="shared" si="159"/>
        <v>3349.5145631067962</v>
      </c>
      <c r="F3432" t="str">
        <f t="shared" si="160"/>
        <v>2 BHK</v>
      </c>
      <c r="G3432" t="s">
        <v>4217</v>
      </c>
      <c r="H3432" t="str">
        <f t="shared" si="161"/>
        <v>Channasandra</v>
      </c>
    </row>
    <row r="3433" spans="1:8" x14ac:dyDescent="0.25">
      <c r="A3433" s="1">
        <v>3493</v>
      </c>
      <c r="B3433" t="s">
        <v>233</v>
      </c>
      <c r="C3433">
        <v>11500000</v>
      </c>
      <c r="D3433">
        <v>1440</v>
      </c>
      <c r="E3433">
        <f t="shared" si="159"/>
        <v>7986.1111111111113</v>
      </c>
      <c r="F3433" t="str">
        <f t="shared" si="160"/>
        <v>2 BHK</v>
      </c>
      <c r="G3433" t="s">
        <v>4217</v>
      </c>
      <c r="H3433" t="str">
        <f t="shared" si="161"/>
        <v>Hebbal</v>
      </c>
    </row>
    <row r="3434" spans="1:8" x14ac:dyDescent="0.25">
      <c r="A3434" s="1">
        <v>3494</v>
      </c>
      <c r="B3434" t="s">
        <v>333</v>
      </c>
      <c r="C3434">
        <v>8400000</v>
      </c>
      <c r="D3434">
        <v>1500</v>
      </c>
      <c r="E3434">
        <f t="shared" si="159"/>
        <v>5600</v>
      </c>
      <c r="F3434" t="str">
        <f t="shared" si="160"/>
        <v>2 BHK</v>
      </c>
      <c r="G3434" t="s">
        <v>4217</v>
      </c>
      <c r="H3434" t="str">
        <f t="shared" si="161"/>
        <v>Hoodi</v>
      </c>
    </row>
    <row r="3435" spans="1:8" x14ac:dyDescent="0.25">
      <c r="A3435" s="1">
        <v>3495</v>
      </c>
      <c r="B3435" t="s">
        <v>1743</v>
      </c>
      <c r="C3435">
        <v>6210000</v>
      </c>
      <c r="D3435">
        <v>1380</v>
      </c>
      <c r="E3435">
        <f t="shared" si="159"/>
        <v>4500</v>
      </c>
      <c r="F3435" t="str">
        <f t="shared" si="160"/>
        <v>1 Bedroom</v>
      </c>
      <c r="G3435" t="s">
        <v>4217</v>
      </c>
      <c r="H3435" t="str">
        <f t="shared" si="161"/>
        <v>Thanisandra</v>
      </c>
    </row>
    <row r="3436" spans="1:8" x14ac:dyDescent="0.25">
      <c r="A3436" s="1">
        <v>3496</v>
      </c>
      <c r="B3436" t="s">
        <v>1744</v>
      </c>
      <c r="C3436">
        <v>5000000</v>
      </c>
      <c r="D3436">
        <v>1200</v>
      </c>
      <c r="E3436">
        <f t="shared" si="159"/>
        <v>4166.666666666667</v>
      </c>
      <c r="F3436" t="str">
        <f t="shared" si="160"/>
        <v>2 BHK</v>
      </c>
      <c r="G3436" t="s">
        <v>4217</v>
      </c>
      <c r="H3436" t="str">
        <f t="shared" si="161"/>
        <v>Bagalur</v>
      </c>
    </row>
    <row r="3437" spans="1:8" x14ac:dyDescent="0.25">
      <c r="A3437" s="1">
        <v>3497</v>
      </c>
      <c r="B3437" t="s">
        <v>1745</v>
      </c>
      <c r="C3437">
        <v>3650000</v>
      </c>
      <c r="D3437">
        <v>705</v>
      </c>
      <c r="E3437">
        <f t="shared" si="159"/>
        <v>5177.3049645390074</v>
      </c>
      <c r="F3437" t="str">
        <f t="shared" si="160"/>
        <v>1 BHK</v>
      </c>
      <c r="G3437" t="s">
        <v>4217</v>
      </c>
      <c r="H3437" t="str">
        <f t="shared" si="161"/>
        <v>Vinayak Nagar</v>
      </c>
    </row>
    <row r="3438" spans="1:8" x14ac:dyDescent="0.25">
      <c r="A3438" s="1">
        <v>3498</v>
      </c>
      <c r="B3438" t="s">
        <v>351</v>
      </c>
      <c r="C3438">
        <v>15500000</v>
      </c>
      <c r="D3438">
        <v>2240</v>
      </c>
      <c r="E3438">
        <f t="shared" si="159"/>
        <v>6919.6428571428569</v>
      </c>
      <c r="F3438" t="str">
        <f t="shared" si="160"/>
        <v>3 BHK</v>
      </c>
      <c r="G3438" t="s">
        <v>4217</v>
      </c>
      <c r="H3438" t="str">
        <f t="shared" si="161"/>
        <v>Harlur</v>
      </c>
    </row>
    <row r="3439" spans="1:8" x14ac:dyDescent="0.25">
      <c r="A3439" s="1">
        <v>3499</v>
      </c>
      <c r="B3439" t="s">
        <v>64</v>
      </c>
      <c r="C3439">
        <v>10300000</v>
      </c>
      <c r="D3439">
        <v>1584.01</v>
      </c>
      <c r="E3439">
        <f t="shared" si="159"/>
        <v>6502.4842014886271</v>
      </c>
      <c r="F3439" t="str">
        <f t="shared" si="160"/>
        <v>3 BHK</v>
      </c>
      <c r="G3439" t="s">
        <v>4217</v>
      </c>
      <c r="H3439" t="str">
        <f t="shared" si="161"/>
        <v>Hegde Nagar</v>
      </c>
    </row>
    <row r="3440" spans="1:8" x14ac:dyDescent="0.25">
      <c r="A3440" s="1">
        <v>3500</v>
      </c>
      <c r="B3440" t="s">
        <v>1746</v>
      </c>
      <c r="C3440">
        <v>7700000</v>
      </c>
      <c r="D3440">
        <v>1340</v>
      </c>
      <c r="E3440">
        <f t="shared" si="159"/>
        <v>5746.2686567164183</v>
      </c>
      <c r="F3440" t="str">
        <f t="shared" si="160"/>
        <v>3 BHK</v>
      </c>
      <c r="G3440" t="s">
        <v>4217</v>
      </c>
      <c r="H3440" t="str">
        <f t="shared" si="161"/>
        <v>P Krishnappa Layout</v>
      </c>
    </row>
    <row r="3441" spans="1:8" x14ac:dyDescent="0.25">
      <c r="A3441" s="1">
        <v>3501</v>
      </c>
      <c r="B3441" t="s">
        <v>1747</v>
      </c>
      <c r="C3441">
        <v>7000000</v>
      </c>
      <c r="D3441">
        <v>1800</v>
      </c>
      <c r="E3441">
        <f t="shared" si="159"/>
        <v>3888.8888888888887</v>
      </c>
      <c r="F3441" t="str">
        <f t="shared" si="160"/>
        <v>3 BHK</v>
      </c>
      <c r="G3441" t="s">
        <v>4217</v>
      </c>
      <c r="H3441" t="str">
        <f t="shared" si="161"/>
        <v>Green Garden Layout</v>
      </c>
    </row>
    <row r="3442" spans="1:8" x14ac:dyDescent="0.25">
      <c r="A3442" s="1">
        <v>3502</v>
      </c>
      <c r="B3442" t="s">
        <v>1326</v>
      </c>
      <c r="C3442">
        <v>4500000</v>
      </c>
      <c r="D3442">
        <v>1200</v>
      </c>
      <c r="E3442">
        <f t="shared" si="159"/>
        <v>3750</v>
      </c>
      <c r="F3442" t="str">
        <f t="shared" si="160"/>
        <v>2 BHK</v>
      </c>
      <c r="G3442" t="s">
        <v>4217</v>
      </c>
      <c r="H3442" t="str">
        <f t="shared" si="161"/>
        <v>R.T. Nagar</v>
      </c>
    </row>
    <row r="3443" spans="1:8" x14ac:dyDescent="0.25">
      <c r="A3443" s="1">
        <v>3503</v>
      </c>
      <c r="B3443" t="s">
        <v>1748</v>
      </c>
      <c r="C3443">
        <v>4000000</v>
      </c>
      <c r="D3443">
        <v>685</v>
      </c>
      <c r="E3443">
        <f t="shared" si="159"/>
        <v>5839.4160583941602</v>
      </c>
      <c r="F3443" t="str">
        <f t="shared" si="160"/>
        <v>1 BHK</v>
      </c>
      <c r="G3443" t="s">
        <v>4217</v>
      </c>
      <c r="H3443" t="str">
        <f t="shared" si="161"/>
        <v>Sarjapur  Road</v>
      </c>
    </row>
    <row r="3444" spans="1:8" x14ac:dyDescent="0.25">
      <c r="A3444" s="1">
        <v>3504</v>
      </c>
      <c r="B3444" t="s">
        <v>804</v>
      </c>
      <c r="C3444">
        <v>4200000</v>
      </c>
      <c r="D3444">
        <v>925</v>
      </c>
      <c r="E3444">
        <f t="shared" si="159"/>
        <v>4540.5405405405409</v>
      </c>
      <c r="F3444" t="str">
        <f t="shared" si="160"/>
        <v>2 BHK</v>
      </c>
      <c r="G3444" t="s">
        <v>4217</v>
      </c>
      <c r="H3444" t="str">
        <f t="shared" si="161"/>
        <v>Kalkere</v>
      </c>
    </row>
    <row r="3445" spans="1:8" x14ac:dyDescent="0.25">
      <c r="A3445" s="1">
        <v>3505</v>
      </c>
      <c r="B3445" t="s">
        <v>1749</v>
      </c>
      <c r="C3445">
        <v>5700000</v>
      </c>
      <c r="D3445">
        <v>1230</v>
      </c>
      <c r="E3445">
        <f t="shared" si="159"/>
        <v>4634.1463414634145</v>
      </c>
      <c r="F3445" t="str">
        <f t="shared" si="160"/>
        <v>2 BHK</v>
      </c>
      <c r="G3445" t="s">
        <v>4217</v>
      </c>
      <c r="H3445" t="str">
        <f t="shared" si="161"/>
        <v>Crimson Layout</v>
      </c>
    </row>
    <row r="3446" spans="1:8" x14ac:dyDescent="0.25">
      <c r="A3446" s="1">
        <v>3506</v>
      </c>
      <c r="B3446" t="s">
        <v>1750</v>
      </c>
      <c r="C3446">
        <v>18500000</v>
      </c>
      <c r="D3446">
        <v>1200</v>
      </c>
      <c r="E3446">
        <f t="shared" si="159"/>
        <v>15416.666666666666</v>
      </c>
      <c r="F3446" t="str">
        <f t="shared" si="160"/>
        <v>5 Bedroom</v>
      </c>
      <c r="G3446" t="s">
        <v>4217</v>
      </c>
      <c r="H3446" t="str">
        <f t="shared" si="161"/>
        <v>Manjunath Nagar</v>
      </c>
    </row>
    <row r="3447" spans="1:8" x14ac:dyDescent="0.25">
      <c r="A3447" s="1">
        <v>3507</v>
      </c>
      <c r="B3447" t="s">
        <v>1751</v>
      </c>
      <c r="C3447">
        <v>5200000</v>
      </c>
      <c r="D3447">
        <v>1125</v>
      </c>
      <c r="E3447">
        <f t="shared" si="159"/>
        <v>4622.2222222222226</v>
      </c>
      <c r="F3447" t="str">
        <f t="shared" si="160"/>
        <v>2 BHK</v>
      </c>
      <c r="G3447" t="s">
        <v>4217</v>
      </c>
      <c r="H3447" t="str">
        <f t="shared" si="161"/>
        <v>Kodichikkanahalli</v>
      </c>
    </row>
    <row r="3448" spans="1:8" x14ac:dyDescent="0.25">
      <c r="A3448" s="1">
        <v>3508</v>
      </c>
      <c r="B3448" t="s">
        <v>233</v>
      </c>
      <c r="C3448">
        <v>5400000</v>
      </c>
      <c r="D3448">
        <v>1100</v>
      </c>
      <c r="E3448">
        <f t="shared" si="159"/>
        <v>4909.090909090909</v>
      </c>
      <c r="F3448" t="str">
        <f t="shared" si="160"/>
        <v>2 BHK</v>
      </c>
      <c r="G3448" t="s">
        <v>4217</v>
      </c>
      <c r="H3448" t="str">
        <f t="shared" si="161"/>
        <v>Hebbal</v>
      </c>
    </row>
    <row r="3449" spans="1:8" x14ac:dyDescent="0.25">
      <c r="A3449" s="1">
        <v>3509</v>
      </c>
      <c r="B3449" t="s">
        <v>1297</v>
      </c>
      <c r="C3449">
        <v>14900000</v>
      </c>
      <c r="D3449">
        <v>2400</v>
      </c>
      <c r="E3449">
        <f t="shared" si="159"/>
        <v>6208.333333333333</v>
      </c>
      <c r="F3449" t="str">
        <f t="shared" si="160"/>
        <v>3 Bedroom</v>
      </c>
      <c r="G3449" t="s">
        <v>4217</v>
      </c>
      <c r="H3449" t="str">
        <f t="shared" si="161"/>
        <v>Jigani</v>
      </c>
    </row>
    <row r="3450" spans="1:8" x14ac:dyDescent="0.25">
      <c r="A3450" s="1">
        <v>3510</v>
      </c>
      <c r="B3450" t="s">
        <v>357</v>
      </c>
      <c r="C3450">
        <v>4158000</v>
      </c>
      <c r="D3450">
        <v>1400</v>
      </c>
      <c r="E3450">
        <f t="shared" si="159"/>
        <v>2970</v>
      </c>
      <c r="F3450" t="str">
        <f t="shared" si="160"/>
        <v>3 BHK</v>
      </c>
      <c r="G3450" t="s">
        <v>4217</v>
      </c>
      <c r="H3450" t="str">
        <f t="shared" si="161"/>
        <v>Electronic City Phase II</v>
      </c>
    </row>
    <row r="3451" spans="1:8" x14ac:dyDescent="0.25">
      <c r="A3451" s="1">
        <v>3511</v>
      </c>
      <c r="B3451" t="s">
        <v>1752</v>
      </c>
      <c r="C3451">
        <v>22500000</v>
      </c>
      <c r="D3451">
        <v>1200</v>
      </c>
      <c r="E3451">
        <f t="shared" si="159"/>
        <v>18750</v>
      </c>
      <c r="F3451" t="str">
        <f t="shared" si="160"/>
        <v>7 Bedroom</v>
      </c>
      <c r="G3451" t="s">
        <v>4217</v>
      </c>
      <c r="H3451" t="str">
        <f t="shared" si="161"/>
        <v>Uttarahalli</v>
      </c>
    </row>
    <row r="3452" spans="1:8" x14ac:dyDescent="0.25">
      <c r="A3452" s="1">
        <v>3512</v>
      </c>
      <c r="B3452" t="s">
        <v>642</v>
      </c>
      <c r="C3452">
        <v>9830000</v>
      </c>
      <c r="D3452">
        <v>1858</v>
      </c>
      <c r="E3452">
        <f t="shared" si="159"/>
        <v>5290.6350914962322</v>
      </c>
      <c r="F3452" t="str">
        <f t="shared" si="160"/>
        <v>3 BHK</v>
      </c>
      <c r="G3452" t="s">
        <v>4217</v>
      </c>
      <c r="H3452" t="str">
        <f t="shared" si="161"/>
        <v>Jakkur</v>
      </c>
    </row>
    <row r="3453" spans="1:8" x14ac:dyDescent="0.25">
      <c r="A3453" s="1">
        <v>3513</v>
      </c>
      <c r="B3453" t="s">
        <v>1509</v>
      </c>
      <c r="C3453">
        <v>4100000</v>
      </c>
      <c r="D3453">
        <v>1260</v>
      </c>
      <c r="E3453">
        <f t="shared" si="159"/>
        <v>3253.968253968254</v>
      </c>
      <c r="F3453" t="str">
        <f t="shared" si="160"/>
        <v>1 Bedroom</v>
      </c>
      <c r="G3453" t="s">
        <v>4217</v>
      </c>
      <c r="H3453" t="str">
        <f t="shared" si="161"/>
        <v>Adityanagar</v>
      </c>
    </row>
    <row r="3454" spans="1:8" x14ac:dyDescent="0.25">
      <c r="A3454" s="1">
        <v>3514</v>
      </c>
      <c r="B3454" t="s">
        <v>1753</v>
      </c>
      <c r="C3454">
        <v>29000000</v>
      </c>
      <c r="D3454">
        <v>3530</v>
      </c>
      <c r="E3454">
        <f t="shared" si="159"/>
        <v>8215.2974504249287</v>
      </c>
      <c r="F3454" t="str">
        <f t="shared" si="160"/>
        <v>4 BHK</v>
      </c>
      <c r="G3454" t="s">
        <v>4217</v>
      </c>
      <c r="H3454" t="str">
        <f t="shared" si="161"/>
        <v>Ambedkar Nagar</v>
      </c>
    </row>
    <row r="3455" spans="1:8" x14ac:dyDescent="0.25">
      <c r="A3455" s="1">
        <v>3515</v>
      </c>
      <c r="B3455" t="s">
        <v>415</v>
      </c>
      <c r="C3455">
        <v>6000000</v>
      </c>
      <c r="D3455">
        <v>1185</v>
      </c>
      <c r="E3455">
        <f t="shared" si="159"/>
        <v>5063.2911392405067</v>
      </c>
      <c r="F3455" t="str">
        <f t="shared" si="160"/>
        <v>2 BHK</v>
      </c>
      <c r="G3455" t="s">
        <v>4217</v>
      </c>
      <c r="H3455" t="str">
        <f t="shared" si="161"/>
        <v>HSR Layout</v>
      </c>
    </row>
    <row r="3456" spans="1:8" x14ac:dyDescent="0.25">
      <c r="A3456" s="1">
        <v>3516</v>
      </c>
      <c r="B3456" t="s">
        <v>1754</v>
      </c>
      <c r="C3456">
        <v>21600000</v>
      </c>
      <c r="D3456">
        <v>1200</v>
      </c>
      <c r="E3456">
        <f t="shared" si="159"/>
        <v>18000</v>
      </c>
      <c r="F3456" t="str">
        <f t="shared" si="160"/>
        <v>2 Bedroom</v>
      </c>
      <c r="G3456" t="s">
        <v>4217</v>
      </c>
      <c r="H3456" t="str">
        <f t="shared" si="161"/>
        <v>RMV 2nd Stage</v>
      </c>
    </row>
    <row r="3457" spans="1:8" x14ac:dyDescent="0.25">
      <c r="A3457" s="1">
        <v>3517</v>
      </c>
      <c r="B3457" t="s">
        <v>289</v>
      </c>
      <c r="C3457">
        <v>5800000</v>
      </c>
      <c r="D3457">
        <v>1255</v>
      </c>
      <c r="E3457">
        <f t="shared" si="159"/>
        <v>4621.5139442231075</v>
      </c>
      <c r="F3457" t="str">
        <f t="shared" si="160"/>
        <v>2 BHK</v>
      </c>
      <c r="G3457" t="s">
        <v>4217</v>
      </c>
      <c r="H3457" t="str">
        <f t="shared" si="161"/>
        <v>Hennur</v>
      </c>
    </row>
    <row r="3458" spans="1:8" x14ac:dyDescent="0.25">
      <c r="A3458" s="1">
        <v>3518</v>
      </c>
      <c r="B3458" t="s">
        <v>10</v>
      </c>
      <c r="C3458">
        <v>47500000</v>
      </c>
      <c r="D3458">
        <v>3436</v>
      </c>
      <c r="E3458">
        <f t="shared" si="159"/>
        <v>13824.214202561117</v>
      </c>
      <c r="F3458" t="str">
        <f t="shared" si="160"/>
        <v>4 BHK</v>
      </c>
      <c r="G3458" t="s">
        <v>4217</v>
      </c>
      <c r="H3458" t="str">
        <f t="shared" si="161"/>
        <v>Rajaji Nagar</v>
      </c>
    </row>
    <row r="3459" spans="1:8" x14ac:dyDescent="0.25">
      <c r="A3459" s="1">
        <v>3519</v>
      </c>
      <c r="B3459" t="s">
        <v>1755</v>
      </c>
      <c r="C3459">
        <v>8900000</v>
      </c>
      <c r="D3459">
        <v>1335</v>
      </c>
      <c r="E3459">
        <f t="shared" ref="E3459:E3522" si="162">C3459/D3459</f>
        <v>6666.666666666667</v>
      </c>
      <c r="F3459" t="str">
        <f t="shared" ref="F3459:F3522" si="163">IF(ISNUMBER(SEARCH("Residential Plot", B3459)), "Residential Plot", IF(ISNUMBER(SEARCH(" BHK", B3459)), MID(B3459, SEARCH(" BHK", B3459) - 1, 5), IF(ISNUMBER(SEARCH(" Bedroom", B3459)), MID(B3459, SEARCH(" ", B3459) - 1, SEARCH(" Bedroom", B3459) - SEARCH(" ", B3459) + 9), "Plot")))</f>
        <v>3 BHK</v>
      </c>
      <c r="G3459" t="s">
        <v>4217</v>
      </c>
      <c r="H3459" t="str">
        <f t="shared" ref="H3459:H3522" si="164">IF(ISNUMBER(SEARCH(" in ", B3459)), MID(B3459, SEARCH(" in ", B3459) + 4, LEN(B3459) - SEARCH(" in ", B3459) - 3),
 IF(ISNUMBER(SEARCH("Flat", B3459)), IF(LEN(B3459) &gt; SEARCH("Flat", B3459) + 4, MID(B3459, SEARCH("Flat", B3459) + 5, LEN(B3459) - SEARCH("Flat", B3459) - 3), "unknown"),
 IF(ISNUMBER(SEARCH("Villa", B3459)), IF(LEN(B3459) &gt; SEARCH("Villa", B3459) + 5, MID(B3459, SEARCH("Villa", B3459) + 6, LEN(B3459) - SEARCH("Villa", B3459) - 3), "unknown"),
 IF(ISNUMBER(SEARCH("Plot", B3459)), IF(LEN(B3459) &gt; SEARCH("Plot", B3459) + 4, MID(B3459, SEARCH("Plot", B3459) + 5, LEN(B3459) - SEARCH("Plot", B3459) - 3), "unknown"),
 "unknown"))))</f>
        <v>Kudlu Gate</v>
      </c>
    </row>
    <row r="3460" spans="1:8" x14ac:dyDescent="0.25">
      <c r="A3460" s="1">
        <v>3520</v>
      </c>
      <c r="B3460" t="s">
        <v>1542</v>
      </c>
      <c r="C3460">
        <v>13200000</v>
      </c>
      <c r="D3460">
        <v>1999</v>
      </c>
      <c r="E3460">
        <f t="shared" si="162"/>
        <v>6603.3016508254123</v>
      </c>
      <c r="F3460" t="str">
        <f t="shared" si="163"/>
        <v>3 BHK</v>
      </c>
      <c r="G3460" t="s">
        <v>4217</v>
      </c>
      <c r="H3460" t="str">
        <f t="shared" si="164"/>
        <v>Dodda Nekkundi</v>
      </c>
    </row>
    <row r="3461" spans="1:8" x14ac:dyDescent="0.25">
      <c r="A3461" s="1">
        <v>3521</v>
      </c>
      <c r="B3461" t="s">
        <v>1756</v>
      </c>
      <c r="C3461">
        <v>12500000</v>
      </c>
      <c r="D3461">
        <v>1200</v>
      </c>
      <c r="E3461">
        <f t="shared" si="162"/>
        <v>10416.666666666666</v>
      </c>
      <c r="F3461" t="str">
        <f t="shared" si="163"/>
        <v>2 Bedroom</v>
      </c>
      <c r="G3461" t="s">
        <v>4217</v>
      </c>
      <c r="H3461" t="str">
        <f t="shared" si="164"/>
        <v>Kanaka Nagar</v>
      </c>
    </row>
    <row r="3462" spans="1:8" x14ac:dyDescent="0.25">
      <c r="A3462" s="1">
        <v>3522</v>
      </c>
      <c r="B3462" t="s">
        <v>37</v>
      </c>
      <c r="C3462">
        <v>11000000</v>
      </c>
      <c r="D3462">
        <v>1397</v>
      </c>
      <c r="E3462">
        <f t="shared" si="162"/>
        <v>7874.0157480314965</v>
      </c>
      <c r="F3462" t="str">
        <f t="shared" si="163"/>
        <v>3 BHK</v>
      </c>
      <c r="G3462" t="s">
        <v>4217</v>
      </c>
      <c r="H3462" t="str">
        <f t="shared" si="164"/>
        <v>Kundalahalli</v>
      </c>
    </row>
    <row r="3463" spans="1:8" x14ac:dyDescent="0.25">
      <c r="A3463" s="1">
        <v>3523</v>
      </c>
      <c r="B3463" t="s">
        <v>1757</v>
      </c>
      <c r="C3463">
        <v>10500000</v>
      </c>
      <c r="D3463">
        <v>1200</v>
      </c>
      <c r="E3463">
        <f t="shared" si="162"/>
        <v>8750</v>
      </c>
      <c r="F3463" t="str">
        <f t="shared" si="163"/>
        <v>0 Bedroom</v>
      </c>
      <c r="G3463" t="s">
        <v>4217</v>
      </c>
      <c r="H3463" t="str">
        <f t="shared" si="164"/>
        <v>Jigani</v>
      </c>
    </row>
    <row r="3464" spans="1:8" x14ac:dyDescent="0.25">
      <c r="A3464" s="1">
        <v>3524</v>
      </c>
      <c r="B3464" t="s">
        <v>1758</v>
      </c>
      <c r="C3464">
        <v>45000000</v>
      </c>
      <c r="D3464">
        <v>3950</v>
      </c>
      <c r="E3464">
        <f t="shared" si="162"/>
        <v>11392.405063291139</v>
      </c>
      <c r="F3464" t="str">
        <f t="shared" si="163"/>
        <v>4 BHK</v>
      </c>
      <c r="G3464" t="s">
        <v>4217</v>
      </c>
      <c r="H3464" t="str">
        <f t="shared" si="164"/>
        <v>Cooke Town</v>
      </c>
    </row>
    <row r="3465" spans="1:8" x14ac:dyDescent="0.25">
      <c r="A3465" s="1">
        <v>3525</v>
      </c>
      <c r="B3465" t="s">
        <v>1759</v>
      </c>
      <c r="C3465">
        <v>13000000</v>
      </c>
      <c r="D3465">
        <v>1200</v>
      </c>
      <c r="E3465">
        <f t="shared" si="162"/>
        <v>10833.333333333334</v>
      </c>
      <c r="F3465" t="str">
        <f t="shared" si="163"/>
        <v>2 Bedroom</v>
      </c>
      <c r="G3465" t="s">
        <v>4217</v>
      </c>
      <c r="H3465" t="str">
        <f t="shared" si="164"/>
        <v>Yelahanka New Town</v>
      </c>
    </row>
    <row r="3466" spans="1:8" x14ac:dyDescent="0.25">
      <c r="A3466" s="1">
        <v>3526</v>
      </c>
      <c r="B3466" t="s">
        <v>955</v>
      </c>
      <c r="C3466">
        <v>9500000</v>
      </c>
      <c r="D3466">
        <v>1616</v>
      </c>
      <c r="E3466">
        <f t="shared" si="162"/>
        <v>5878.712871287129</v>
      </c>
      <c r="F3466" t="str">
        <f t="shared" si="163"/>
        <v>3 Bedroom</v>
      </c>
      <c r="G3466" t="s">
        <v>4217</v>
      </c>
      <c r="H3466" t="str">
        <f t="shared" si="164"/>
        <v>Chikka Tirupathi</v>
      </c>
    </row>
    <row r="3467" spans="1:8" x14ac:dyDescent="0.25">
      <c r="A3467" s="1">
        <v>3527</v>
      </c>
      <c r="B3467" t="s">
        <v>1760</v>
      </c>
      <c r="C3467">
        <v>35000000</v>
      </c>
      <c r="D3467">
        <v>1200</v>
      </c>
      <c r="E3467">
        <f t="shared" si="162"/>
        <v>29166.666666666668</v>
      </c>
      <c r="F3467" t="str">
        <f t="shared" si="163"/>
        <v>8 Bedroom</v>
      </c>
      <c r="G3467" t="s">
        <v>4217</v>
      </c>
      <c r="H3467" t="str">
        <f t="shared" si="164"/>
        <v>Banashankari Stage III</v>
      </c>
    </row>
    <row r="3468" spans="1:8" x14ac:dyDescent="0.25">
      <c r="A3468" s="1">
        <v>3528</v>
      </c>
      <c r="B3468" t="s">
        <v>1761</v>
      </c>
      <c r="C3468">
        <v>17500000</v>
      </c>
      <c r="D3468">
        <v>1270</v>
      </c>
      <c r="E3468">
        <f t="shared" si="162"/>
        <v>13779.527559055117</v>
      </c>
      <c r="F3468" t="str">
        <f t="shared" si="163"/>
        <v>4 Bedroom</v>
      </c>
      <c r="G3468" t="s">
        <v>4217</v>
      </c>
      <c r="H3468" t="str">
        <f t="shared" si="164"/>
        <v>Hanumantha Nagar</v>
      </c>
    </row>
    <row r="3469" spans="1:8" x14ac:dyDescent="0.25">
      <c r="A3469" s="1">
        <v>3529</v>
      </c>
      <c r="B3469" t="s">
        <v>212</v>
      </c>
      <c r="C3469">
        <v>3855000</v>
      </c>
      <c r="D3469">
        <v>1140</v>
      </c>
      <c r="E3469">
        <f t="shared" si="162"/>
        <v>3381.5789473684213</v>
      </c>
      <c r="F3469" t="str">
        <f t="shared" si="163"/>
        <v>2 BHK</v>
      </c>
      <c r="G3469" t="s">
        <v>4217</v>
      </c>
      <c r="H3469" t="str">
        <f t="shared" si="164"/>
        <v>Raja Rajeshwari Nagar</v>
      </c>
    </row>
    <row r="3470" spans="1:8" x14ac:dyDescent="0.25">
      <c r="A3470" s="1">
        <v>3530</v>
      </c>
      <c r="B3470" t="s">
        <v>243</v>
      </c>
      <c r="C3470">
        <v>3000000</v>
      </c>
      <c r="D3470">
        <v>525</v>
      </c>
      <c r="E3470">
        <f t="shared" si="162"/>
        <v>5714.2857142857147</v>
      </c>
      <c r="F3470" t="str">
        <f t="shared" si="163"/>
        <v>1 BHK</v>
      </c>
      <c r="G3470" t="s">
        <v>4217</v>
      </c>
      <c r="H3470" t="str">
        <f t="shared" si="164"/>
        <v>Kanakpura Road</v>
      </c>
    </row>
    <row r="3471" spans="1:8" x14ac:dyDescent="0.25">
      <c r="A3471" s="1">
        <v>3531</v>
      </c>
      <c r="B3471" t="s">
        <v>1762</v>
      </c>
      <c r="C3471">
        <v>9800000</v>
      </c>
      <c r="D3471">
        <v>1200</v>
      </c>
      <c r="E3471">
        <f t="shared" si="162"/>
        <v>8166.666666666667</v>
      </c>
      <c r="F3471" t="str">
        <f t="shared" si="163"/>
        <v>3 Bedroom</v>
      </c>
      <c r="G3471" t="s">
        <v>4217</v>
      </c>
      <c r="H3471" t="str">
        <f t="shared" si="164"/>
        <v>Varthur</v>
      </c>
    </row>
    <row r="3472" spans="1:8" x14ac:dyDescent="0.25">
      <c r="A3472" s="1">
        <v>3532</v>
      </c>
      <c r="B3472" t="s">
        <v>1763</v>
      </c>
      <c r="C3472">
        <v>16200000</v>
      </c>
      <c r="D3472">
        <v>700</v>
      </c>
      <c r="E3472">
        <f t="shared" si="162"/>
        <v>23142.857142857141</v>
      </c>
      <c r="F3472" t="str">
        <f t="shared" si="163"/>
        <v>1 Bedroom</v>
      </c>
      <c r="G3472" t="s">
        <v>4217</v>
      </c>
      <c r="H3472" t="str">
        <f t="shared" si="164"/>
        <v>Bagalakunte</v>
      </c>
    </row>
    <row r="3473" spans="1:8" x14ac:dyDescent="0.25">
      <c r="A3473" s="1">
        <v>3533</v>
      </c>
      <c r="B3473" t="s">
        <v>221</v>
      </c>
      <c r="C3473">
        <v>8100000</v>
      </c>
      <c r="D3473">
        <v>1205.47</v>
      </c>
      <c r="E3473">
        <f t="shared" si="162"/>
        <v>6719.3708677943041</v>
      </c>
      <c r="F3473" t="str">
        <f t="shared" si="163"/>
        <v>2 BHK</v>
      </c>
      <c r="G3473" t="s">
        <v>4217</v>
      </c>
      <c r="H3473" t="str">
        <f t="shared" si="164"/>
        <v>Balagere</v>
      </c>
    </row>
    <row r="3474" spans="1:8" x14ac:dyDescent="0.25">
      <c r="A3474" s="1">
        <v>3534</v>
      </c>
      <c r="B3474" t="s">
        <v>1764</v>
      </c>
      <c r="C3474">
        <v>13000000</v>
      </c>
      <c r="D3474">
        <v>1200</v>
      </c>
      <c r="E3474">
        <f t="shared" si="162"/>
        <v>10833.333333333334</v>
      </c>
      <c r="F3474" t="str">
        <f t="shared" si="163"/>
        <v>3 Bedroom</v>
      </c>
      <c r="G3474" t="s">
        <v>4217</v>
      </c>
      <c r="H3474" t="str">
        <f t="shared" si="164"/>
        <v>T Dasarahalli</v>
      </c>
    </row>
    <row r="3475" spans="1:8" x14ac:dyDescent="0.25">
      <c r="A3475" s="1">
        <v>3535</v>
      </c>
      <c r="B3475" t="s">
        <v>32</v>
      </c>
      <c r="C3475">
        <v>7500000</v>
      </c>
      <c r="D3475">
        <v>1700</v>
      </c>
      <c r="E3475">
        <f t="shared" si="162"/>
        <v>4411.7647058823532</v>
      </c>
      <c r="F3475" t="str">
        <f t="shared" si="163"/>
        <v>3 BHK</v>
      </c>
      <c r="G3475" t="s">
        <v>4217</v>
      </c>
      <c r="H3475" t="str">
        <f t="shared" si="164"/>
        <v>Electronic City</v>
      </c>
    </row>
    <row r="3476" spans="1:8" x14ac:dyDescent="0.25">
      <c r="A3476" s="1">
        <v>3536</v>
      </c>
      <c r="B3476" t="s">
        <v>1765</v>
      </c>
      <c r="C3476">
        <v>6200000</v>
      </c>
      <c r="D3476">
        <v>750</v>
      </c>
      <c r="E3476">
        <f t="shared" si="162"/>
        <v>8266.6666666666661</v>
      </c>
      <c r="F3476" t="str">
        <f t="shared" si="163"/>
        <v>5 Bedroom</v>
      </c>
      <c r="G3476" t="s">
        <v>4217</v>
      </c>
      <c r="H3476" t="str">
        <f t="shared" si="164"/>
        <v>Thanisandra</v>
      </c>
    </row>
    <row r="3477" spans="1:8" x14ac:dyDescent="0.25">
      <c r="A3477" s="1">
        <v>3537</v>
      </c>
      <c r="B3477" t="s">
        <v>35</v>
      </c>
      <c r="C3477">
        <v>5454000</v>
      </c>
      <c r="D3477">
        <v>1090</v>
      </c>
      <c r="E3477">
        <f t="shared" si="162"/>
        <v>5003.6697247706425</v>
      </c>
      <c r="F3477" t="str">
        <f t="shared" si="163"/>
        <v>2 BHK</v>
      </c>
      <c r="G3477" t="s">
        <v>4217</v>
      </c>
      <c r="H3477" t="str">
        <f t="shared" si="164"/>
        <v>Kanakpura Road</v>
      </c>
    </row>
    <row r="3478" spans="1:8" x14ac:dyDescent="0.25">
      <c r="A3478" s="1">
        <v>3538</v>
      </c>
      <c r="B3478" t="s">
        <v>589</v>
      </c>
      <c r="C3478">
        <v>22000000</v>
      </c>
      <c r="D3478">
        <v>3600</v>
      </c>
      <c r="E3478">
        <f t="shared" si="162"/>
        <v>6111.1111111111113</v>
      </c>
      <c r="F3478" t="str">
        <f t="shared" si="163"/>
        <v>4 BHK</v>
      </c>
      <c r="G3478" t="s">
        <v>4217</v>
      </c>
      <c r="H3478" t="str">
        <f t="shared" si="164"/>
        <v>Yeshwanthpur</v>
      </c>
    </row>
    <row r="3479" spans="1:8" x14ac:dyDescent="0.25">
      <c r="A3479" s="1">
        <v>3539</v>
      </c>
      <c r="B3479" t="s">
        <v>1766</v>
      </c>
      <c r="C3479">
        <v>65000000</v>
      </c>
      <c r="D3479">
        <v>2400</v>
      </c>
      <c r="E3479">
        <f t="shared" si="162"/>
        <v>27083.333333333332</v>
      </c>
      <c r="F3479" t="str">
        <f t="shared" si="163"/>
        <v>1 BHK</v>
      </c>
      <c r="G3479" t="s">
        <v>4217</v>
      </c>
      <c r="H3479" t="str">
        <f t="shared" si="164"/>
        <v>Kundalahalli</v>
      </c>
    </row>
    <row r="3480" spans="1:8" x14ac:dyDescent="0.25">
      <c r="A3480" s="1">
        <v>3540</v>
      </c>
      <c r="B3480" t="s">
        <v>1448</v>
      </c>
      <c r="C3480">
        <v>6084000</v>
      </c>
      <c r="D3480">
        <v>923</v>
      </c>
      <c r="E3480">
        <f t="shared" si="162"/>
        <v>6591.5492957746483</v>
      </c>
      <c r="F3480" t="str">
        <f t="shared" si="163"/>
        <v>1 BHK</v>
      </c>
      <c r="G3480" t="s">
        <v>4217</v>
      </c>
      <c r="H3480" t="str">
        <f t="shared" si="164"/>
        <v>Thanisandra</v>
      </c>
    </row>
    <row r="3481" spans="1:8" x14ac:dyDescent="0.25">
      <c r="A3481" s="1">
        <v>3541</v>
      </c>
      <c r="B3481" t="s">
        <v>1767</v>
      </c>
      <c r="C3481">
        <v>36000000</v>
      </c>
      <c r="D3481">
        <v>3595</v>
      </c>
      <c r="E3481">
        <f t="shared" si="162"/>
        <v>10013.908205841446</v>
      </c>
      <c r="F3481" t="str">
        <f t="shared" si="163"/>
        <v>4 BHK</v>
      </c>
      <c r="G3481" t="s">
        <v>4217</v>
      </c>
      <c r="H3481" t="str">
        <f t="shared" si="164"/>
        <v>Muthurayya Swamy Layout</v>
      </c>
    </row>
    <row r="3482" spans="1:8" x14ac:dyDescent="0.25">
      <c r="A3482" s="1">
        <v>3542</v>
      </c>
      <c r="B3482" t="s">
        <v>1768</v>
      </c>
      <c r="C3482">
        <v>4800000</v>
      </c>
      <c r="D3482">
        <v>1050</v>
      </c>
      <c r="E3482">
        <f t="shared" si="162"/>
        <v>4571.4285714285716</v>
      </c>
      <c r="F3482" t="str">
        <f t="shared" si="163"/>
        <v>2 BHK</v>
      </c>
      <c r="G3482" t="s">
        <v>4217</v>
      </c>
      <c r="H3482" t="str">
        <f t="shared" si="164"/>
        <v>Green Glen Layout</v>
      </c>
    </row>
    <row r="3483" spans="1:8" x14ac:dyDescent="0.25">
      <c r="A3483" s="1">
        <v>3543</v>
      </c>
      <c r="B3483" t="s">
        <v>8</v>
      </c>
      <c r="C3483">
        <v>7950000</v>
      </c>
      <c r="D3483">
        <v>1495</v>
      </c>
      <c r="E3483">
        <f t="shared" si="162"/>
        <v>5317.7257525083614</v>
      </c>
      <c r="F3483" t="str">
        <f t="shared" si="163"/>
        <v>2 BHK</v>
      </c>
      <c r="G3483" t="s">
        <v>4217</v>
      </c>
      <c r="H3483" t="str">
        <f t="shared" si="164"/>
        <v>Whitefield</v>
      </c>
    </row>
    <row r="3484" spans="1:8" x14ac:dyDescent="0.25">
      <c r="A3484" s="1">
        <v>3545</v>
      </c>
      <c r="B3484" t="s">
        <v>1769</v>
      </c>
      <c r="C3484">
        <v>8500000</v>
      </c>
      <c r="D3484">
        <v>1485</v>
      </c>
      <c r="E3484">
        <f t="shared" si="162"/>
        <v>5723.9057239057238</v>
      </c>
      <c r="F3484" t="str">
        <f t="shared" si="163"/>
        <v>3 BHK</v>
      </c>
      <c r="G3484" t="s">
        <v>4217</v>
      </c>
      <c r="H3484" t="str">
        <f t="shared" si="164"/>
        <v>Narayanapura</v>
      </c>
    </row>
    <row r="3485" spans="1:8" x14ac:dyDescent="0.25">
      <c r="A3485" s="1">
        <v>3546</v>
      </c>
      <c r="B3485" t="s">
        <v>523</v>
      </c>
      <c r="C3485">
        <v>3150000</v>
      </c>
      <c r="D3485">
        <v>1033</v>
      </c>
      <c r="E3485">
        <f t="shared" si="162"/>
        <v>3049.3707647628266</v>
      </c>
      <c r="F3485" t="str">
        <f t="shared" si="163"/>
        <v>3 BHK</v>
      </c>
      <c r="G3485" t="s">
        <v>4217</v>
      </c>
      <c r="H3485" t="str">
        <f t="shared" si="164"/>
        <v>Dommasandra</v>
      </c>
    </row>
    <row r="3486" spans="1:8" x14ac:dyDescent="0.25">
      <c r="A3486" s="1">
        <v>3547</v>
      </c>
      <c r="B3486" t="s">
        <v>32</v>
      </c>
      <c r="C3486">
        <v>4800000</v>
      </c>
      <c r="D3486">
        <v>1400</v>
      </c>
      <c r="E3486">
        <f t="shared" si="162"/>
        <v>3428.5714285714284</v>
      </c>
      <c r="F3486" t="str">
        <f t="shared" si="163"/>
        <v>3 BHK</v>
      </c>
      <c r="G3486" t="s">
        <v>4217</v>
      </c>
      <c r="H3486" t="str">
        <f t="shared" si="164"/>
        <v>Electronic City</v>
      </c>
    </row>
    <row r="3487" spans="1:8" x14ac:dyDescent="0.25">
      <c r="A3487" s="1">
        <v>3548</v>
      </c>
      <c r="B3487" t="s">
        <v>1770</v>
      </c>
      <c r="C3487">
        <v>7000000</v>
      </c>
      <c r="D3487">
        <v>500</v>
      </c>
      <c r="E3487">
        <f t="shared" si="162"/>
        <v>14000</v>
      </c>
      <c r="F3487" t="str">
        <f t="shared" si="163"/>
        <v>1 Bedroom</v>
      </c>
      <c r="G3487" t="s">
        <v>4217</v>
      </c>
      <c r="H3487" t="str">
        <f t="shared" si="164"/>
        <v>Indira Nagar</v>
      </c>
    </row>
    <row r="3488" spans="1:8" x14ac:dyDescent="0.25">
      <c r="A3488" s="1">
        <v>3549</v>
      </c>
      <c r="B3488" t="s">
        <v>183</v>
      </c>
      <c r="C3488">
        <v>3500000</v>
      </c>
      <c r="D3488">
        <v>944</v>
      </c>
      <c r="E3488">
        <f t="shared" si="162"/>
        <v>3707.6271186440677</v>
      </c>
      <c r="F3488" t="str">
        <f t="shared" si="163"/>
        <v>2 BHK</v>
      </c>
      <c r="G3488" t="s">
        <v>4217</v>
      </c>
      <c r="H3488" t="str">
        <f t="shared" si="164"/>
        <v>Sarjapur  Road</v>
      </c>
    </row>
    <row r="3489" spans="1:8" x14ac:dyDescent="0.25">
      <c r="A3489" s="1">
        <v>3550</v>
      </c>
      <c r="B3489" t="s">
        <v>1771</v>
      </c>
      <c r="C3489">
        <v>29000000</v>
      </c>
      <c r="D3489">
        <v>3250</v>
      </c>
      <c r="E3489">
        <f t="shared" si="162"/>
        <v>8923.0769230769238</v>
      </c>
      <c r="F3489" t="str">
        <f t="shared" si="163"/>
        <v>5 Bedroom</v>
      </c>
      <c r="G3489" t="s">
        <v>4217</v>
      </c>
      <c r="H3489" t="str">
        <f t="shared" si="164"/>
        <v>Whitefield</v>
      </c>
    </row>
    <row r="3490" spans="1:8" x14ac:dyDescent="0.25">
      <c r="A3490" s="1">
        <v>3551</v>
      </c>
      <c r="B3490" t="s">
        <v>8</v>
      </c>
      <c r="C3490">
        <v>6648000</v>
      </c>
      <c r="D3490">
        <v>1216</v>
      </c>
      <c r="E3490">
        <f t="shared" si="162"/>
        <v>5467.105263157895</v>
      </c>
      <c r="F3490" t="str">
        <f t="shared" si="163"/>
        <v>2 BHK</v>
      </c>
      <c r="G3490" t="s">
        <v>4217</v>
      </c>
      <c r="H3490" t="str">
        <f t="shared" si="164"/>
        <v>Whitefield</v>
      </c>
    </row>
    <row r="3491" spans="1:8" x14ac:dyDescent="0.25">
      <c r="A3491" s="1">
        <v>3552</v>
      </c>
      <c r="B3491" t="s">
        <v>1772</v>
      </c>
      <c r="C3491">
        <v>3950000</v>
      </c>
      <c r="D3491">
        <v>1100</v>
      </c>
      <c r="E3491">
        <f t="shared" si="162"/>
        <v>3590.909090909091</v>
      </c>
      <c r="F3491" t="str">
        <f t="shared" si="163"/>
        <v>2 BHK</v>
      </c>
      <c r="G3491" t="s">
        <v>4217</v>
      </c>
      <c r="H3491" t="str">
        <f t="shared" si="164"/>
        <v>Thirumenahalli</v>
      </c>
    </row>
    <row r="3492" spans="1:8" x14ac:dyDescent="0.25">
      <c r="A3492" s="1">
        <v>3553</v>
      </c>
      <c r="B3492" t="s">
        <v>105</v>
      </c>
      <c r="C3492">
        <v>9325000</v>
      </c>
      <c r="D3492">
        <v>1743</v>
      </c>
      <c r="E3492">
        <f t="shared" si="162"/>
        <v>5349.9713138267352</v>
      </c>
      <c r="F3492" t="str">
        <f t="shared" si="163"/>
        <v>3 BHK</v>
      </c>
      <c r="G3492" t="s">
        <v>4217</v>
      </c>
      <c r="H3492" t="str">
        <f t="shared" si="164"/>
        <v>Thanisandra</v>
      </c>
    </row>
    <row r="3493" spans="1:8" x14ac:dyDescent="0.25">
      <c r="A3493" s="1">
        <v>3554</v>
      </c>
      <c r="B3493" t="s">
        <v>73</v>
      </c>
      <c r="C3493">
        <v>4842000</v>
      </c>
      <c r="D3493">
        <v>1274</v>
      </c>
      <c r="E3493">
        <f t="shared" si="162"/>
        <v>3800.6279434850862</v>
      </c>
      <c r="F3493" t="str">
        <f t="shared" si="163"/>
        <v>2 BHK</v>
      </c>
      <c r="G3493" t="s">
        <v>4217</v>
      </c>
      <c r="H3493" t="str">
        <f t="shared" si="164"/>
        <v>Yelahanka</v>
      </c>
    </row>
    <row r="3494" spans="1:8" x14ac:dyDescent="0.25">
      <c r="A3494" s="1">
        <v>3555</v>
      </c>
      <c r="B3494" t="s">
        <v>1773</v>
      </c>
      <c r="C3494">
        <v>42500000</v>
      </c>
      <c r="D3494">
        <v>2500</v>
      </c>
      <c r="E3494">
        <f t="shared" si="162"/>
        <v>17000</v>
      </c>
      <c r="F3494" t="str">
        <f t="shared" si="163"/>
        <v>3 BHK</v>
      </c>
      <c r="G3494" t="s">
        <v>4217</v>
      </c>
      <c r="H3494" t="str">
        <f t="shared" si="164"/>
        <v>Lavelle Road</v>
      </c>
    </row>
    <row r="3495" spans="1:8" x14ac:dyDescent="0.25">
      <c r="A3495" s="1">
        <v>3556</v>
      </c>
      <c r="B3495" t="s">
        <v>132</v>
      </c>
      <c r="C3495">
        <v>11000000</v>
      </c>
      <c r="D3495">
        <v>1512</v>
      </c>
      <c r="E3495">
        <f t="shared" si="162"/>
        <v>7275.132275132275</v>
      </c>
      <c r="F3495" t="str">
        <f t="shared" si="163"/>
        <v>3 BHK</v>
      </c>
      <c r="G3495" t="s">
        <v>4217</v>
      </c>
      <c r="H3495" t="str">
        <f t="shared" si="164"/>
        <v>Mysore Road</v>
      </c>
    </row>
    <row r="3496" spans="1:8" x14ac:dyDescent="0.25">
      <c r="A3496" s="1">
        <v>3557</v>
      </c>
      <c r="B3496" t="s">
        <v>1339</v>
      </c>
      <c r="C3496">
        <v>38500000</v>
      </c>
      <c r="D3496">
        <v>3100</v>
      </c>
      <c r="E3496">
        <f t="shared" si="162"/>
        <v>12419.354838709678</v>
      </c>
      <c r="F3496" t="str">
        <f t="shared" si="163"/>
        <v>4 BHK</v>
      </c>
      <c r="G3496" t="s">
        <v>4217</v>
      </c>
      <c r="H3496" t="str">
        <f t="shared" si="164"/>
        <v>Dollars Colony</v>
      </c>
    </row>
    <row r="3497" spans="1:8" x14ac:dyDescent="0.25">
      <c r="A3497" s="1">
        <v>3558</v>
      </c>
      <c r="B3497" t="s">
        <v>566</v>
      </c>
      <c r="C3497">
        <v>10000000</v>
      </c>
      <c r="D3497">
        <v>1650</v>
      </c>
      <c r="E3497">
        <f t="shared" si="162"/>
        <v>6060.606060606061</v>
      </c>
      <c r="F3497" t="str">
        <f t="shared" si="163"/>
        <v>3 BHK</v>
      </c>
      <c r="G3497" t="s">
        <v>4217</v>
      </c>
      <c r="H3497" t="str">
        <f t="shared" si="164"/>
        <v>Cox Town</v>
      </c>
    </row>
    <row r="3498" spans="1:8" x14ac:dyDescent="0.25">
      <c r="A3498" s="1">
        <v>3559</v>
      </c>
      <c r="B3498" t="s">
        <v>1774</v>
      </c>
      <c r="C3498">
        <v>5500000</v>
      </c>
      <c r="D3498">
        <v>1875</v>
      </c>
      <c r="E3498">
        <f t="shared" si="162"/>
        <v>2933.3333333333335</v>
      </c>
      <c r="F3498" t="str">
        <f t="shared" si="163"/>
        <v>3 BHK</v>
      </c>
      <c r="G3498" t="s">
        <v>4217</v>
      </c>
      <c r="H3498" t="str">
        <f t="shared" si="164"/>
        <v>Doddathoguru</v>
      </c>
    </row>
    <row r="3499" spans="1:8" x14ac:dyDescent="0.25">
      <c r="A3499" s="1">
        <v>3560</v>
      </c>
      <c r="B3499" t="s">
        <v>30</v>
      </c>
      <c r="C3499">
        <v>5400000</v>
      </c>
      <c r="D3499">
        <v>1350</v>
      </c>
      <c r="E3499">
        <f t="shared" si="162"/>
        <v>4000</v>
      </c>
      <c r="F3499" t="str">
        <f t="shared" si="163"/>
        <v>3 BHK</v>
      </c>
      <c r="G3499" t="s">
        <v>4217</v>
      </c>
      <c r="H3499" t="str">
        <f t="shared" si="164"/>
        <v>Whitefield</v>
      </c>
    </row>
    <row r="3500" spans="1:8" x14ac:dyDescent="0.25">
      <c r="A3500" s="1">
        <v>3561</v>
      </c>
      <c r="B3500" t="s">
        <v>1434</v>
      </c>
      <c r="C3500">
        <v>4000000</v>
      </c>
      <c r="D3500">
        <v>1219</v>
      </c>
      <c r="E3500">
        <f t="shared" si="162"/>
        <v>3281.3781788351107</v>
      </c>
      <c r="F3500" t="str">
        <f t="shared" si="163"/>
        <v>2 BHK</v>
      </c>
      <c r="G3500" t="s">
        <v>4217</v>
      </c>
      <c r="H3500" t="str">
        <f t="shared" si="164"/>
        <v>Rajiv Gandhi Nagar</v>
      </c>
    </row>
    <row r="3501" spans="1:8" x14ac:dyDescent="0.25">
      <c r="A3501" s="1">
        <v>3562</v>
      </c>
      <c r="B3501" t="s">
        <v>1775</v>
      </c>
      <c r="C3501">
        <v>15000000</v>
      </c>
      <c r="D3501">
        <v>1200</v>
      </c>
      <c r="E3501">
        <f t="shared" si="162"/>
        <v>12500</v>
      </c>
      <c r="F3501" t="str">
        <f t="shared" si="163"/>
        <v>4 Bedroom</v>
      </c>
      <c r="G3501" t="s">
        <v>4217</v>
      </c>
      <c r="H3501" t="str">
        <f t="shared" si="164"/>
        <v>Goraguntepalya</v>
      </c>
    </row>
    <row r="3502" spans="1:8" x14ac:dyDescent="0.25">
      <c r="A3502" s="1">
        <v>3563</v>
      </c>
      <c r="B3502" t="s">
        <v>1776</v>
      </c>
      <c r="C3502">
        <v>8500000</v>
      </c>
      <c r="D3502">
        <v>2400</v>
      </c>
      <c r="E3502">
        <f t="shared" si="162"/>
        <v>3541.6666666666665</v>
      </c>
      <c r="F3502" t="str">
        <f t="shared" si="163"/>
        <v>3 Bedroom</v>
      </c>
      <c r="G3502" t="s">
        <v>4217</v>
      </c>
      <c r="H3502" t="str">
        <f t="shared" si="164"/>
        <v>Sarjapura - Attibele Road</v>
      </c>
    </row>
    <row r="3503" spans="1:8" x14ac:dyDescent="0.25">
      <c r="A3503" s="1">
        <v>3564</v>
      </c>
      <c r="B3503" t="s">
        <v>114</v>
      </c>
      <c r="C3503">
        <v>4440000</v>
      </c>
      <c r="D3503">
        <v>1141</v>
      </c>
      <c r="E3503">
        <f t="shared" si="162"/>
        <v>3891.3234005258546</v>
      </c>
      <c r="F3503" t="str">
        <f t="shared" si="163"/>
        <v>2 BHK</v>
      </c>
      <c r="G3503" t="s">
        <v>4217</v>
      </c>
      <c r="H3503" t="str">
        <f t="shared" si="164"/>
        <v>Hormavu</v>
      </c>
    </row>
    <row r="3504" spans="1:8" x14ac:dyDescent="0.25">
      <c r="A3504" s="1">
        <v>3565</v>
      </c>
      <c r="B3504" t="s">
        <v>126</v>
      </c>
      <c r="C3504">
        <v>4310000</v>
      </c>
      <c r="D3504">
        <v>1151</v>
      </c>
      <c r="E3504">
        <f t="shared" si="162"/>
        <v>3744.5699391833186</v>
      </c>
      <c r="F3504" t="str">
        <f t="shared" si="163"/>
        <v>2 BHK</v>
      </c>
      <c r="G3504" t="s">
        <v>4217</v>
      </c>
      <c r="H3504" t="str">
        <f t="shared" si="164"/>
        <v>Anandapura</v>
      </c>
    </row>
    <row r="3505" spans="1:8" x14ac:dyDescent="0.25">
      <c r="A3505" s="1">
        <v>3566</v>
      </c>
      <c r="B3505" t="s">
        <v>1019</v>
      </c>
      <c r="C3505">
        <v>7700000</v>
      </c>
      <c r="D3505">
        <v>832</v>
      </c>
      <c r="E3505">
        <f t="shared" si="162"/>
        <v>9254.8076923076915</v>
      </c>
      <c r="F3505" t="str">
        <f t="shared" si="163"/>
        <v>3 Bedroom</v>
      </c>
      <c r="G3505" t="s">
        <v>4217</v>
      </c>
      <c r="H3505" t="str">
        <f t="shared" si="164"/>
        <v>Bommenahalli</v>
      </c>
    </row>
    <row r="3506" spans="1:8" x14ac:dyDescent="0.25">
      <c r="A3506" s="1">
        <v>3567</v>
      </c>
      <c r="B3506" t="s">
        <v>183</v>
      </c>
      <c r="C3506">
        <v>3800000</v>
      </c>
      <c r="D3506">
        <v>915</v>
      </c>
      <c r="E3506">
        <f t="shared" si="162"/>
        <v>4153.0054644808743</v>
      </c>
      <c r="F3506" t="str">
        <f t="shared" si="163"/>
        <v>2 BHK</v>
      </c>
      <c r="G3506" t="s">
        <v>4217</v>
      </c>
      <c r="H3506" t="str">
        <f t="shared" si="164"/>
        <v>Sarjapur  Road</v>
      </c>
    </row>
    <row r="3507" spans="1:8" x14ac:dyDescent="0.25">
      <c r="A3507" s="1">
        <v>3568</v>
      </c>
      <c r="B3507" t="s">
        <v>1777</v>
      </c>
      <c r="C3507">
        <v>27000000</v>
      </c>
      <c r="D3507">
        <v>3259</v>
      </c>
      <c r="E3507">
        <f t="shared" si="162"/>
        <v>8284.7499232893533</v>
      </c>
      <c r="F3507" t="str">
        <f t="shared" si="163"/>
        <v>3 Bedroom</v>
      </c>
      <c r="G3507" t="s">
        <v>4217</v>
      </c>
      <c r="H3507" t="str">
        <f t="shared" si="164"/>
        <v>Rajankunte</v>
      </c>
    </row>
    <row r="3508" spans="1:8" x14ac:dyDescent="0.25">
      <c r="A3508" s="1">
        <v>3569</v>
      </c>
      <c r="B3508" t="s">
        <v>295</v>
      </c>
      <c r="C3508">
        <v>6512000</v>
      </c>
      <c r="D3508">
        <v>1115</v>
      </c>
      <c r="E3508">
        <f t="shared" si="162"/>
        <v>5840.358744394619</v>
      </c>
      <c r="F3508" t="str">
        <f t="shared" si="163"/>
        <v>2 BHK</v>
      </c>
      <c r="G3508" t="s">
        <v>4217</v>
      </c>
      <c r="H3508" t="str">
        <f t="shared" si="164"/>
        <v>Bannerghatta Road</v>
      </c>
    </row>
    <row r="3509" spans="1:8" x14ac:dyDescent="0.25">
      <c r="A3509" s="1">
        <v>3570</v>
      </c>
      <c r="B3509" t="s">
        <v>620</v>
      </c>
      <c r="C3509">
        <v>13900000</v>
      </c>
      <c r="D3509">
        <v>2072</v>
      </c>
      <c r="E3509">
        <f t="shared" si="162"/>
        <v>6708.4942084942086</v>
      </c>
      <c r="F3509" t="str">
        <f t="shared" si="163"/>
        <v>3 BHK</v>
      </c>
      <c r="G3509" t="s">
        <v>4217</v>
      </c>
      <c r="H3509" t="str">
        <f t="shared" si="164"/>
        <v>Thigalarapalya</v>
      </c>
    </row>
    <row r="3510" spans="1:8" x14ac:dyDescent="0.25">
      <c r="A3510" s="1">
        <v>3571</v>
      </c>
      <c r="B3510" t="s">
        <v>463</v>
      </c>
      <c r="C3510">
        <v>5300000</v>
      </c>
      <c r="D3510">
        <v>1200</v>
      </c>
      <c r="E3510">
        <f t="shared" si="162"/>
        <v>4416.666666666667</v>
      </c>
      <c r="F3510" t="str">
        <f t="shared" si="163"/>
        <v>2 BHK</v>
      </c>
      <c r="G3510" t="s">
        <v>4217</v>
      </c>
      <c r="H3510" t="str">
        <f t="shared" si="164"/>
        <v>Kaggadasapura</v>
      </c>
    </row>
    <row r="3511" spans="1:8" x14ac:dyDescent="0.25">
      <c r="A3511" s="1">
        <v>3572</v>
      </c>
      <c r="B3511" t="s">
        <v>241</v>
      </c>
      <c r="C3511">
        <v>6500000</v>
      </c>
      <c r="D3511">
        <v>1300</v>
      </c>
      <c r="E3511">
        <f t="shared" si="162"/>
        <v>5000</v>
      </c>
      <c r="F3511" t="str">
        <f t="shared" si="163"/>
        <v>2 BHK</v>
      </c>
      <c r="G3511" t="s">
        <v>4217</v>
      </c>
      <c r="H3511" t="str">
        <f t="shared" si="164"/>
        <v>Singasandra</v>
      </c>
    </row>
    <row r="3512" spans="1:8" x14ac:dyDescent="0.25">
      <c r="A3512" s="1">
        <v>3573</v>
      </c>
      <c r="B3512" t="s">
        <v>345</v>
      </c>
      <c r="C3512">
        <v>8500000</v>
      </c>
      <c r="D3512">
        <v>1457</v>
      </c>
      <c r="E3512">
        <f t="shared" si="162"/>
        <v>5833.9052848318461</v>
      </c>
      <c r="F3512" t="str">
        <f t="shared" si="163"/>
        <v>2 BHK</v>
      </c>
      <c r="G3512" t="s">
        <v>4217</v>
      </c>
      <c r="H3512" t="str">
        <f t="shared" si="164"/>
        <v>Bellandur</v>
      </c>
    </row>
    <row r="3513" spans="1:8" x14ac:dyDescent="0.25">
      <c r="A3513" s="1">
        <v>3574</v>
      </c>
      <c r="B3513" t="s">
        <v>133</v>
      </c>
      <c r="C3513">
        <v>5500000</v>
      </c>
      <c r="D3513">
        <v>1262</v>
      </c>
      <c r="E3513">
        <f t="shared" si="162"/>
        <v>4358.1616481774963</v>
      </c>
      <c r="F3513" t="str">
        <f t="shared" si="163"/>
        <v>2 BHK</v>
      </c>
      <c r="G3513" t="s">
        <v>4217</v>
      </c>
      <c r="H3513" t="str">
        <f t="shared" si="164"/>
        <v>Kannamangala</v>
      </c>
    </row>
    <row r="3514" spans="1:8" x14ac:dyDescent="0.25">
      <c r="A3514" s="1">
        <v>3575</v>
      </c>
      <c r="B3514" t="s">
        <v>1778</v>
      </c>
      <c r="C3514">
        <v>15000000</v>
      </c>
      <c r="D3514">
        <v>1196</v>
      </c>
      <c r="E3514">
        <f t="shared" si="162"/>
        <v>12541.80602006689</v>
      </c>
      <c r="F3514" t="str">
        <f t="shared" si="163"/>
        <v>4 Bedroom</v>
      </c>
      <c r="G3514" t="s">
        <v>4217</v>
      </c>
      <c r="H3514" t="str">
        <f t="shared" si="164"/>
        <v>BEML Layout</v>
      </c>
    </row>
    <row r="3515" spans="1:8" x14ac:dyDescent="0.25">
      <c r="A3515" s="1">
        <v>3576</v>
      </c>
      <c r="B3515" t="s">
        <v>930</v>
      </c>
      <c r="C3515">
        <v>2250000</v>
      </c>
      <c r="D3515">
        <v>900</v>
      </c>
      <c r="E3515">
        <f t="shared" si="162"/>
        <v>2500</v>
      </c>
      <c r="F3515" t="str">
        <f t="shared" si="163"/>
        <v>2 BHK</v>
      </c>
      <c r="G3515" t="s">
        <v>4217</v>
      </c>
      <c r="H3515" t="str">
        <f t="shared" si="164"/>
        <v>Ananth Nagar</v>
      </c>
    </row>
    <row r="3516" spans="1:8" x14ac:dyDescent="0.25">
      <c r="A3516" s="1">
        <v>3577</v>
      </c>
      <c r="B3516" t="s">
        <v>655</v>
      </c>
      <c r="C3516">
        <v>1700000</v>
      </c>
      <c r="D3516">
        <v>420</v>
      </c>
      <c r="E3516">
        <f t="shared" si="162"/>
        <v>4047.6190476190477</v>
      </c>
      <c r="F3516" t="str">
        <f t="shared" si="163"/>
        <v>1 BHK</v>
      </c>
      <c r="G3516" t="s">
        <v>4217</v>
      </c>
      <c r="H3516" t="str">
        <f t="shared" si="164"/>
        <v>Attibele</v>
      </c>
    </row>
    <row r="3517" spans="1:8" x14ac:dyDescent="0.25">
      <c r="A3517" s="1">
        <v>3578</v>
      </c>
      <c r="B3517" t="s">
        <v>727</v>
      </c>
      <c r="C3517">
        <v>4639000</v>
      </c>
      <c r="D3517">
        <v>1160</v>
      </c>
      <c r="E3517">
        <f t="shared" si="162"/>
        <v>3999.1379310344828</v>
      </c>
      <c r="F3517" t="str">
        <f t="shared" si="163"/>
        <v>2 BHK</v>
      </c>
      <c r="G3517" t="s">
        <v>4217</v>
      </c>
      <c r="H3517" t="str">
        <f t="shared" si="164"/>
        <v>Kanakapura</v>
      </c>
    </row>
    <row r="3518" spans="1:8" x14ac:dyDescent="0.25">
      <c r="A3518" s="1">
        <v>3579</v>
      </c>
      <c r="B3518" t="s">
        <v>79</v>
      </c>
      <c r="C3518">
        <v>5000000</v>
      </c>
      <c r="D3518">
        <v>1115</v>
      </c>
      <c r="E3518">
        <f t="shared" si="162"/>
        <v>4484.3049327354256</v>
      </c>
      <c r="F3518" t="str">
        <f t="shared" si="163"/>
        <v>2 BHK</v>
      </c>
      <c r="G3518" t="s">
        <v>4217</v>
      </c>
      <c r="H3518" t="str">
        <f t="shared" si="164"/>
        <v>Kasavanhalli</v>
      </c>
    </row>
    <row r="3519" spans="1:8" x14ac:dyDescent="0.25">
      <c r="A3519" s="1">
        <v>3580</v>
      </c>
      <c r="B3519" t="s">
        <v>1090</v>
      </c>
      <c r="C3519">
        <v>8540000</v>
      </c>
      <c r="D3519">
        <v>1315</v>
      </c>
      <c r="E3519">
        <f t="shared" si="162"/>
        <v>6494.2965779467677</v>
      </c>
      <c r="F3519" t="str">
        <f t="shared" si="163"/>
        <v>3 BHK</v>
      </c>
      <c r="G3519" t="s">
        <v>4217</v>
      </c>
      <c r="H3519" t="str">
        <f t="shared" si="164"/>
        <v>JP Nagar</v>
      </c>
    </row>
    <row r="3520" spans="1:8" x14ac:dyDescent="0.25">
      <c r="A3520" s="1">
        <v>3581</v>
      </c>
      <c r="B3520" t="s">
        <v>1779</v>
      </c>
      <c r="C3520">
        <v>5700000</v>
      </c>
      <c r="D3520">
        <v>1500</v>
      </c>
      <c r="E3520">
        <f t="shared" si="162"/>
        <v>3800</v>
      </c>
      <c r="F3520" t="str">
        <f t="shared" si="163"/>
        <v>2 BHK</v>
      </c>
      <c r="G3520" t="s">
        <v>4217</v>
      </c>
      <c r="H3520" t="str">
        <f t="shared" si="164"/>
        <v>Babusapalaya</v>
      </c>
    </row>
    <row r="3521" spans="1:8" x14ac:dyDescent="0.25">
      <c r="A3521" s="1">
        <v>3582</v>
      </c>
      <c r="B3521" t="s">
        <v>415</v>
      </c>
      <c r="C3521">
        <v>6800000</v>
      </c>
      <c r="D3521">
        <v>1127</v>
      </c>
      <c r="E3521">
        <f t="shared" si="162"/>
        <v>6033.7178349600708</v>
      </c>
      <c r="F3521" t="str">
        <f t="shared" si="163"/>
        <v>2 BHK</v>
      </c>
      <c r="G3521" t="s">
        <v>4217</v>
      </c>
      <c r="H3521" t="str">
        <f t="shared" si="164"/>
        <v>HSR Layout</v>
      </c>
    </row>
    <row r="3522" spans="1:8" x14ac:dyDescent="0.25">
      <c r="A3522" s="1">
        <v>3583</v>
      </c>
      <c r="B3522" t="s">
        <v>37</v>
      </c>
      <c r="C3522">
        <v>10400000</v>
      </c>
      <c r="D3522">
        <v>1397</v>
      </c>
      <c r="E3522">
        <f t="shared" si="162"/>
        <v>7444.5239799570509</v>
      </c>
      <c r="F3522" t="str">
        <f t="shared" si="163"/>
        <v>3 BHK</v>
      </c>
      <c r="G3522" t="s">
        <v>4217</v>
      </c>
      <c r="H3522" t="str">
        <f t="shared" si="164"/>
        <v>Kundalahalli</v>
      </c>
    </row>
    <row r="3523" spans="1:8" x14ac:dyDescent="0.25">
      <c r="A3523" s="1">
        <v>3584</v>
      </c>
      <c r="B3523" t="s">
        <v>166</v>
      </c>
      <c r="C3523">
        <v>6000000</v>
      </c>
      <c r="D3523">
        <v>1173</v>
      </c>
      <c r="E3523">
        <f t="shared" ref="E3523:E3586" si="165">C3523/D3523</f>
        <v>5115.0895140664961</v>
      </c>
      <c r="F3523" t="str">
        <f t="shared" ref="F3523:F3586" si="166">IF(ISNUMBER(SEARCH("Residential Plot", B3523)), "Residential Plot", IF(ISNUMBER(SEARCH(" BHK", B3523)), MID(B3523, SEARCH(" BHK", B3523) - 1, 5), IF(ISNUMBER(SEARCH(" Bedroom", B3523)), MID(B3523, SEARCH(" ", B3523) - 1, SEARCH(" Bedroom", B3523) - SEARCH(" ", B3523) + 9), "Plot")))</f>
        <v>2 BHK</v>
      </c>
      <c r="G3523" t="s">
        <v>4217</v>
      </c>
      <c r="H3523" t="str">
        <f t="shared" ref="H3523:H3586" si="167">IF(ISNUMBER(SEARCH(" in ", B3523)), MID(B3523, SEARCH(" in ", B3523) + 4, LEN(B3523) - SEARCH(" in ", B3523) - 3),
 IF(ISNUMBER(SEARCH("Flat", B3523)), IF(LEN(B3523) &gt; SEARCH("Flat", B3523) + 4, MID(B3523, SEARCH("Flat", B3523) + 5, LEN(B3523) - SEARCH("Flat", B3523) - 3), "unknown"),
 IF(ISNUMBER(SEARCH("Villa", B3523)), IF(LEN(B3523) &gt; SEARCH("Villa", B3523) + 5, MID(B3523, SEARCH("Villa", B3523) + 6, LEN(B3523) - SEARCH("Villa", B3523) - 3), "unknown"),
 IF(ISNUMBER(SEARCH("Plot", B3523)), IF(LEN(B3523) &gt; SEARCH("Plot", B3523) + 4, MID(B3523, SEARCH("Plot", B3523) + 5, LEN(B3523) - SEARCH("Plot", B3523) - 3), "unknown"),
 "unknown"))))</f>
        <v>Whitefield</v>
      </c>
    </row>
    <row r="3524" spans="1:8" x14ac:dyDescent="0.25">
      <c r="A3524" s="1">
        <v>3585</v>
      </c>
      <c r="B3524" t="s">
        <v>306</v>
      </c>
      <c r="C3524">
        <v>2800000</v>
      </c>
      <c r="D3524">
        <v>1090</v>
      </c>
      <c r="E3524">
        <f t="shared" si="165"/>
        <v>2568.8073394495414</v>
      </c>
      <c r="F3524" t="str">
        <f t="shared" si="166"/>
        <v>2 BHK</v>
      </c>
      <c r="G3524" t="s">
        <v>4217</v>
      </c>
      <c r="H3524" t="str">
        <f t="shared" si="167"/>
        <v>Sompura</v>
      </c>
    </row>
    <row r="3525" spans="1:8" x14ac:dyDescent="0.25">
      <c r="A3525" s="1">
        <v>3586</v>
      </c>
      <c r="B3525" t="s">
        <v>41</v>
      </c>
      <c r="C3525">
        <v>21000000</v>
      </c>
      <c r="D3525">
        <v>2720</v>
      </c>
      <c r="E3525">
        <f t="shared" si="165"/>
        <v>7720.588235294118</v>
      </c>
      <c r="F3525" t="str">
        <f t="shared" si="166"/>
        <v>3 BHK</v>
      </c>
      <c r="G3525" t="s">
        <v>4217</v>
      </c>
      <c r="H3525" t="str">
        <f t="shared" si="167"/>
        <v>Sarjapur  Road</v>
      </c>
    </row>
    <row r="3526" spans="1:8" x14ac:dyDescent="0.25">
      <c r="A3526" s="1">
        <v>3587</v>
      </c>
      <c r="B3526" t="s">
        <v>235</v>
      </c>
      <c r="C3526">
        <v>7600000</v>
      </c>
      <c r="D3526">
        <v>1230</v>
      </c>
      <c r="E3526">
        <f t="shared" si="165"/>
        <v>6178.8617886178863</v>
      </c>
      <c r="F3526" t="str">
        <f t="shared" si="166"/>
        <v>2 BHK</v>
      </c>
      <c r="G3526" t="s">
        <v>4217</v>
      </c>
      <c r="H3526" t="str">
        <f t="shared" si="167"/>
        <v>Jakkur</v>
      </c>
    </row>
    <row r="3527" spans="1:8" x14ac:dyDescent="0.25">
      <c r="A3527" s="1">
        <v>3588</v>
      </c>
      <c r="B3527" t="s">
        <v>1780</v>
      </c>
      <c r="C3527">
        <v>19000000</v>
      </c>
      <c r="D3527">
        <v>3200</v>
      </c>
      <c r="E3527">
        <f t="shared" si="165"/>
        <v>5937.5</v>
      </c>
      <c r="F3527" t="str">
        <f t="shared" si="166"/>
        <v>4 BHK</v>
      </c>
      <c r="G3527" t="s">
        <v>4217</v>
      </c>
      <c r="H3527" t="str">
        <f t="shared" si="167"/>
        <v>6th Block Rajaji Nagar</v>
      </c>
    </row>
    <row r="3528" spans="1:8" x14ac:dyDescent="0.25">
      <c r="A3528" s="1">
        <v>3589</v>
      </c>
      <c r="B3528" t="s">
        <v>183</v>
      </c>
      <c r="C3528">
        <v>3157000</v>
      </c>
      <c r="D3528">
        <v>858</v>
      </c>
      <c r="E3528">
        <f t="shared" si="165"/>
        <v>3679.4871794871797</v>
      </c>
      <c r="F3528" t="str">
        <f t="shared" si="166"/>
        <v>2 BHK</v>
      </c>
      <c r="G3528" t="s">
        <v>4217</v>
      </c>
      <c r="H3528" t="str">
        <f t="shared" si="167"/>
        <v>Sarjapur  Road</v>
      </c>
    </row>
    <row r="3529" spans="1:8" x14ac:dyDescent="0.25">
      <c r="A3529" s="1">
        <v>3590</v>
      </c>
      <c r="B3529" t="s">
        <v>218</v>
      </c>
      <c r="C3529">
        <v>12100000</v>
      </c>
      <c r="D3529">
        <v>1868</v>
      </c>
      <c r="E3529">
        <f t="shared" si="165"/>
        <v>6477.5160599571736</v>
      </c>
      <c r="F3529" t="str">
        <f t="shared" si="166"/>
        <v>3 BHK</v>
      </c>
      <c r="G3529" t="s">
        <v>4217</v>
      </c>
      <c r="H3529" t="str">
        <f t="shared" si="167"/>
        <v>Talaghattapura</v>
      </c>
    </row>
    <row r="3530" spans="1:8" x14ac:dyDescent="0.25">
      <c r="A3530" s="1">
        <v>3591</v>
      </c>
      <c r="B3530" t="s">
        <v>651</v>
      </c>
      <c r="C3530">
        <v>9120000</v>
      </c>
      <c r="D3530">
        <v>1689.28</v>
      </c>
      <c r="E3530">
        <f t="shared" si="165"/>
        <v>5398.7497632127297</v>
      </c>
      <c r="F3530" t="str">
        <f t="shared" si="166"/>
        <v>3 BHK</v>
      </c>
      <c r="G3530" t="s">
        <v>4217</v>
      </c>
      <c r="H3530" t="str">
        <f t="shared" si="167"/>
        <v>Uttarahalli</v>
      </c>
    </row>
    <row r="3531" spans="1:8" x14ac:dyDescent="0.25">
      <c r="A3531" s="1">
        <v>3592</v>
      </c>
      <c r="B3531" t="s">
        <v>1781</v>
      </c>
      <c r="C3531">
        <v>7300000</v>
      </c>
      <c r="D3531">
        <v>600</v>
      </c>
      <c r="E3531">
        <f t="shared" si="165"/>
        <v>12166.666666666666</v>
      </c>
      <c r="F3531" t="str">
        <f t="shared" si="166"/>
        <v>4 BHK</v>
      </c>
      <c r="G3531" t="s">
        <v>4217</v>
      </c>
      <c r="H3531" t="str">
        <f t="shared" si="167"/>
        <v>Vishwapriya Layout</v>
      </c>
    </row>
    <row r="3532" spans="1:8" x14ac:dyDescent="0.25">
      <c r="A3532" s="1">
        <v>3593</v>
      </c>
      <c r="B3532" t="s">
        <v>426</v>
      </c>
      <c r="C3532">
        <v>4988000</v>
      </c>
      <c r="D3532">
        <v>1425</v>
      </c>
      <c r="E3532">
        <f t="shared" si="165"/>
        <v>3500.3508771929824</v>
      </c>
      <c r="F3532" t="str">
        <f t="shared" si="166"/>
        <v>3 BHK</v>
      </c>
      <c r="G3532" t="s">
        <v>4217</v>
      </c>
      <c r="H3532" t="str">
        <f t="shared" si="167"/>
        <v>Banashankari</v>
      </c>
    </row>
    <row r="3533" spans="1:8" x14ac:dyDescent="0.25">
      <c r="A3533" s="1">
        <v>3594</v>
      </c>
      <c r="B3533" t="s">
        <v>1782</v>
      </c>
      <c r="C3533">
        <v>17000000</v>
      </c>
      <c r="D3533">
        <v>1200</v>
      </c>
      <c r="E3533">
        <f t="shared" si="165"/>
        <v>14166.666666666666</v>
      </c>
      <c r="F3533" t="str">
        <f t="shared" si="166"/>
        <v>6 Bedroom</v>
      </c>
      <c r="G3533" t="s">
        <v>4217</v>
      </c>
      <c r="H3533" t="str">
        <f t="shared" si="167"/>
        <v>Subramanyapura</v>
      </c>
    </row>
    <row r="3534" spans="1:8" x14ac:dyDescent="0.25">
      <c r="A3534" s="1">
        <v>3595</v>
      </c>
      <c r="B3534" t="s">
        <v>1783</v>
      </c>
      <c r="C3534">
        <v>10000000</v>
      </c>
      <c r="D3534">
        <v>1350</v>
      </c>
      <c r="E3534">
        <f t="shared" si="165"/>
        <v>7407.4074074074078</v>
      </c>
      <c r="F3534" t="str">
        <f t="shared" si="166"/>
        <v>2 Bedroom</v>
      </c>
      <c r="G3534" t="s">
        <v>4217</v>
      </c>
      <c r="H3534" t="str">
        <f t="shared" si="167"/>
        <v>Tindlu</v>
      </c>
    </row>
    <row r="3535" spans="1:8" x14ac:dyDescent="0.25">
      <c r="A3535" s="1">
        <v>3596</v>
      </c>
      <c r="B3535" t="s">
        <v>1784</v>
      </c>
      <c r="C3535">
        <v>18000000</v>
      </c>
      <c r="D3535">
        <v>4200</v>
      </c>
      <c r="E3535">
        <f t="shared" si="165"/>
        <v>4285.7142857142853</v>
      </c>
      <c r="F3535" t="str">
        <f t="shared" si="166"/>
        <v>6 Bedroom</v>
      </c>
      <c r="G3535" t="s">
        <v>4217</v>
      </c>
      <c r="H3535" t="str">
        <f t="shared" si="167"/>
        <v>Channasandra</v>
      </c>
    </row>
    <row r="3536" spans="1:8" x14ac:dyDescent="0.25">
      <c r="A3536" s="1">
        <v>3597</v>
      </c>
      <c r="B3536" t="s">
        <v>651</v>
      </c>
      <c r="C3536">
        <v>8500000</v>
      </c>
      <c r="D3536">
        <v>1310</v>
      </c>
      <c r="E3536">
        <f t="shared" si="165"/>
        <v>6488.5496183206105</v>
      </c>
      <c r="F3536" t="str">
        <f t="shared" si="166"/>
        <v>3 BHK</v>
      </c>
      <c r="G3536" t="s">
        <v>4217</v>
      </c>
      <c r="H3536" t="str">
        <f t="shared" si="167"/>
        <v>Uttarahalli</v>
      </c>
    </row>
    <row r="3537" spans="1:8" x14ac:dyDescent="0.25">
      <c r="A3537" s="1">
        <v>3599</v>
      </c>
      <c r="B3537" t="s">
        <v>1785</v>
      </c>
      <c r="C3537">
        <v>4000000</v>
      </c>
      <c r="D3537">
        <v>970</v>
      </c>
      <c r="E3537">
        <f t="shared" si="165"/>
        <v>4123.7113402061859</v>
      </c>
      <c r="F3537" t="str">
        <f t="shared" si="166"/>
        <v>2 BHK</v>
      </c>
      <c r="G3537" t="s">
        <v>4217</v>
      </c>
      <c r="H3537" t="str">
        <f t="shared" si="167"/>
        <v>MLA Layout</v>
      </c>
    </row>
    <row r="3538" spans="1:8" x14ac:dyDescent="0.25">
      <c r="A3538" s="1">
        <v>3600</v>
      </c>
      <c r="B3538" t="s">
        <v>37</v>
      </c>
      <c r="C3538">
        <v>10800000</v>
      </c>
      <c r="D3538">
        <v>1397</v>
      </c>
      <c r="E3538">
        <f t="shared" si="165"/>
        <v>7730.8518253400143</v>
      </c>
      <c r="F3538" t="str">
        <f t="shared" si="166"/>
        <v>3 BHK</v>
      </c>
      <c r="G3538" t="s">
        <v>4217</v>
      </c>
      <c r="H3538" t="str">
        <f t="shared" si="167"/>
        <v>Kundalahalli</v>
      </c>
    </row>
    <row r="3539" spans="1:8" x14ac:dyDescent="0.25">
      <c r="A3539" s="1">
        <v>3601</v>
      </c>
      <c r="B3539" t="s">
        <v>217</v>
      </c>
      <c r="C3539">
        <v>4000000</v>
      </c>
      <c r="D3539">
        <v>1157</v>
      </c>
      <c r="E3539">
        <f t="shared" si="165"/>
        <v>3457.2169403630078</v>
      </c>
      <c r="F3539" t="str">
        <f t="shared" si="166"/>
        <v>2 BHK</v>
      </c>
      <c r="G3539" t="s">
        <v>4217</v>
      </c>
      <c r="H3539" t="str">
        <f t="shared" si="167"/>
        <v>Sarjapur</v>
      </c>
    </row>
    <row r="3540" spans="1:8" x14ac:dyDescent="0.25">
      <c r="A3540" s="1">
        <v>3602</v>
      </c>
      <c r="B3540" t="s">
        <v>79</v>
      </c>
      <c r="C3540">
        <v>6120000</v>
      </c>
      <c r="D3540">
        <v>1125</v>
      </c>
      <c r="E3540">
        <f t="shared" si="165"/>
        <v>5440</v>
      </c>
      <c r="F3540" t="str">
        <f t="shared" si="166"/>
        <v>2 BHK</v>
      </c>
      <c r="G3540" t="s">
        <v>4217</v>
      </c>
      <c r="H3540" t="str">
        <f t="shared" si="167"/>
        <v>Kasavanhalli</v>
      </c>
    </row>
    <row r="3541" spans="1:8" x14ac:dyDescent="0.25">
      <c r="A3541" s="1">
        <v>3603</v>
      </c>
      <c r="B3541" t="s">
        <v>1263</v>
      </c>
      <c r="C3541">
        <v>4200000</v>
      </c>
      <c r="D3541">
        <v>1157</v>
      </c>
      <c r="E3541">
        <f t="shared" si="165"/>
        <v>3630.077787381158</v>
      </c>
      <c r="F3541" t="str">
        <f t="shared" si="166"/>
        <v>2 BHK</v>
      </c>
      <c r="G3541" t="s">
        <v>4217</v>
      </c>
      <c r="H3541" t="str">
        <f t="shared" si="167"/>
        <v>Sonnenahalli</v>
      </c>
    </row>
    <row r="3542" spans="1:8" x14ac:dyDescent="0.25">
      <c r="A3542" s="1">
        <v>3604</v>
      </c>
      <c r="B3542" t="s">
        <v>183</v>
      </c>
      <c r="C3542">
        <v>8200000</v>
      </c>
      <c r="D3542">
        <v>1241</v>
      </c>
      <c r="E3542">
        <f t="shared" si="165"/>
        <v>6607.5745366639803</v>
      </c>
      <c r="F3542" t="str">
        <f t="shared" si="166"/>
        <v>2 BHK</v>
      </c>
      <c r="G3542" t="s">
        <v>4217</v>
      </c>
      <c r="H3542" t="str">
        <f t="shared" si="167"/>
        <v>Sarjapur  Road</v>
      </c>
    </row>
    <row r="3543" spans="1:8" x14ac:dyDescent="0.25">
      <c r="A3543" s="1">
        <v>3605</v>
      </c>
      <c r="B3543" t="s">
        <v>831</v>
      </c>
      <c r="C3543">
        <v>6200000</v>
      </c>
      <c r="D3543">
        <v>660</v>
      </c>
      <c r="E3543">
        <f t="shared" si="165"/>
        <v>9393.939393939394</v>
      </c>
      <c r="F3543" t="str">
        <f t="shared" si="166"/>
        <v>1 BHK</v>
      </c>
      <c r="G3543" t="s">
        <v>4217</v>
      </c>
      <c r="H3543" t="str">
        <f t="shared" si="167"/>
        <v>Binny Pete</v>
      </c>
    </row>
    <row r="3544" spans="1:8" x14ac:dyDescent="0.25">
      <c r="A3544" s="1">
        <v>3606</v>
      </c>
      <c r="B3544" t="s">
        <v>1193</v>
      </c>
      <c r="C3544">
        <v>22000000</v>
      </c>
      <c r="D3544">
        <v>4000</v>
      </c>
      <c r="E3544">
        <f t="shared" si="165"/>
        <v>5500</v>
      </c>
      <c r="F3544" t="str">
        <f t="shared" si="166"/>
        <v>4 BHK</v>
      </c>
      <c r="G3544" t="s">
        <v>4217</v>
      </c>
      <c r="H3544" t="str">
        <f t="shared" si="167"/>
        <v>Marathahalli</v>
      </c>
    </row>
    <row r="3545" spans="1:8" x14ac:dyDescent="0.25">
      <c r="A3545" s="1">
        <v>3607</v>
      </c>
      <c r="B3545" t="s">
        <v>1786</v>
      </c>
      <c r="C3545">
        <v>14800000</v>
      </c>
      <c r="D3545">
        <v>2340</v>
      </c>
      <c r="E3545">
        <f t="shared" si="165"/>
        <v>6324.7863247863252</v>
      </c>
      <c r="F3545" t="str">
        <f t="shared" si="166"/>
        <v>4 BHK</v>
      </c>
      <c r="G3545" t="s">
        <v>4217</v>
      </c>
      <c r="H3545" t="str">
        <f t="shared" si="167"/>
        <v>Rajiv Nagar</v>
      </c>
    </row>
    <row r="3546" spans="1:8" x14ac:dyDescent="0.25">
      <c r="A3546" s="1">
        <v>3608</v>
      </c>
      <c r="B3546" t="s">
        <v>1018</v>
      </c>
      <c r="C3546">
        <v>4200000</v>
      </c>
      <c r="D3546">
        <v>596</v>
      </c>
      <c r="E3546">
        <f t="shared" si="165"/>
        <v>7046.979865771812</v>
      </c>
      <c r="F3546" t="str">
        <f t="shared" si="166"/>
        <v>1 BHK</v>
      </c>
      <c r="G3546" t="s">
        <v>4217</v>
      </c>
      <c r="H3546" t="str">
        <f t="shared" si="167"/>
        <v>Venkatadri Layout</v>
      </c>
    </row>
    <row r="3547" spans="1:8" x14ac:dyDescent="0.25">
      <c r="A3547" s="1">
        <v>3609</v>
      </c>
      <c r="B3547" t="s">
        <v>1787</v>
      </c>
      <c r="C3547">
        <v>55000000</v>
      </c>
      <c r="D3547">
        <v>10000</v>
      </c>
      <c r="E3547">
        <f t="shared" si="165"/>
        <v>5500</v>
      </c>
      <c r="F3547" t="str">
        <f t="shared" si="166"/>
        <v>6 BHK</v>
      </c>
      <c r="G3547" t="s">
        <v>4217</v>
      </c>
      <c r="H3547" t="str">
        <f t="shared" si="167"/>
        <v>Koramangala Industrial Layout</v>
      </c>
    </row>
    <row r="3548" spans="1:8" x14ac:dyDescent="0.25">
      <c r="A3548" s="1">
        <v>3610</v>
      </c>
      <c r="B3548" t="s">
        <v>1788</v>
      </c>
      <c r="C3548">
        <v>11000000</v>
      </c>
      <c r="D3548">
        <v>1200</v>
      </c>
      <c r="E3548">
        <f t="shared" si="165"/>
        <v>9166.6666666666661</v>
      </c>
      <c r="F3548" t="str">
        <f t="shared" si="166"/>
        <v>4 Bedroom</v>
      </c>
      <c r="G3548" t="s">
        <v>4217</v>
      </c>
      <c r="H3548" t="str">
        <f t="shared" si="167"/>
        <v>Kyalasanahalli</v>
      </c>
    </row>
    <row r="3549" spans="1:8" x14ac:dyDescent="0.25">
      <c r="A3549" s="1">
        <v>3611</v>
      </c>
      <c r="B3549" t="s">
        <v>507</v>
      </c>
      <c r="C3549">
        <v>19000000</v>
      </c>
      <c r="D3549">
        <v>1910</v>
      </c>
      <c r="E3549">
        <f t="shared" si="165"/>
        <v>9947.6439790575914</v>
      </c>
      <c r="F3549" t="str">
        <f t="shared" si="166"/>
        <v>3 BHK</v>
      </c>
      <c r="G3549" t="s">
        <v>4217</v>
      </c>
      <c r="H3549" t="str">
        <f t="shared" si="167"/>
        <v>Ambedkar Colony</v>
      </c>
    </row>
    <row r="3550" spans="1:8" x14ac:dyDescent="0.25">
      <c r="A3550" s="1">
        <v>3612</v>
      </c>
      <c r="B3550" t="s">
        <v>338</v>
      </c>
      <c r="C3550">
        <v>8000000</v>
      </c>
      <c r="D3550">
        <v>1139</v>
      </c>
      <c r="E3550">
        <f t="shared" si="165"/>
        <v>7023.7050043898153</v>
      </c>
      <c r="F3550" t="str">
        <f t="shared" si="166"/>
        <v>2 BHK</v>
      </c>
      <c r="G3550" t="s">
        <v>4217</v>
      </c>
      <c r="H3550" t="str">
        <f t="shared" si="167"/>
        <v>Brookefield</v>
      </c>
    </row>
    <row r="3551" spans="1:8" x14ac:dyDescent="0.25">
      <c r="A3551" s="1">
        <v>3613</v>
      </c>
      <c r="B3551" t="s">
        <v>265</v>
      </c>
      <c r="C3551">
        <v>22500000</v>
      </c>
      <c r="D3551">
        <v>3122</v>
      </c>
      <c r="E3551">
        <f t="shared" si="165"/>
        <v>7206.9186418962199</v>
      </c>
      <c r="F3551" t="str">
        <f t="shared" si="166"/>
        <v>4 BHK</v>
      </c>
      <c r="G3551" t="s">
        <v>4217</v>
      </c>
      <c r="H3551" t="str">
        <f t="shared" si="167"/>
        <v>Thigalarapalya</v>
      </c>
    </row>
    <row r="3552" spans="1:8" x14ac:dyDescent="0.25">
      <c r="A3552" s="1">
        <v>3614</v>
      </c>
      <c r="B3552" t="s">
        <v>1639</v>
      </c>
      <c r="C3552">
        <v>2841000</v>
      </c>
      <c r="D3552">
        <v>1033</v>
      </c>
      <c r="E3552">
        <f t="shared" si="165"/>
        <v>2750.2420135527591</v>
      </c>
      <c r="F3552" t="str">
        <f t="shared" si="166"/>
        <v>2 BHK</v>
      </c>
      <c r="G3552" t="s">
        <v>4217</v>
      </c>
      <c r="H3552" t="str">
        <f t="shared" si="167"/>
        <v>Sarjapura - Attibele Road</v>
      </c>
    </row>
    <row r="3553" spans="1:8" x14ac:dyDescent="0.25">
      <c r="A3553" s="1">
        <v>3615</v>
      </c>
      <c r="B3553" t="s">
        <v>731</v>
      </c>
      <c r="C3553">
        <v>6408000</v>
      </c>
      <c r="D3553">
        <v>1168</v>
      </c>
      <c r="E3553">
        <f t="shared" si="165"/>
        <v>5486.3013698630139</v>
      </c>
      <c r="F3553" t="str">
        <f t="shared" si="166"/>
        <v>2 BHK</v>
      </c>
      <c r="G3553" t="s">
        <v>4217</v>
      </c>
      <c r="H3553" t="str">
        <f t="shared" si="167"/>
        <v>Yeshwanthpur</v>
      </c>
    </row>
    <row r="3554" spans="1:8" x14ac:dyDescent="0.25">
      <c r="A3554" s="1">
        <v>3616</v>
      </c>
      <c r="B3554" t="s">
        <v>203</v>
      </c>
      <c r="C3554">
        <v>4200000</v>
      </c>
      <c r="D3554">
        <v>877</v>
      </c>
      <c r="E3554">
        <f t="shared" si="165"/>
        <v>4789.0535917901934</v>
      </c>
      <c r="F3554" t="str">
        <f t="shared" si="166"/>
        <v>2 BHK</v>
      </c>
      <c r="G3554" t="s">
        <v>4217</v>
      </c>
      <c r="H3554" t="str">
        <f t="shared" si="167"/>
        <v>Chandapura</v>
      </c>
    </row>
    <row r="3555" spans="1:8" x14ac:dyDescent="0.25">
      <c r="A3555" s="1">
        <v>3617</v>
      </c>
      <c r="B3555" t="s">
        <v>676</v>
      </c>
      <c r="C3555">
        <v>7500000</v>
      </c>
      <c r="D3555">
        <v>1340</v>
      </c>
      <c r="E3555">
        <f t="shared" si="165"/>
        <v>5597.0149253731342</v>
      </c>
      <c r="F3555" t="str">
        <f t="shared" si="166"/>
        <v>2 BHK</v>
      </c>
      <c r="G3555" t="s">
        <v>4217</v>
      </c>
      <c r="H3555" t="str">
        <f t="shared" si="167"/>
        <v>Electronics City Phase 1</v>
      </c>
    </row>
    <row r="3556" spans="1:8" x14ac:dyDescent="0.25">
      <c r="A3556" s="1">
        <v>3618</v>
      </c>
      <c r="B3556" t="s">
        <v>1687</v>
      </c>
      <c r="C3556">
        <v>7000000</v>
      </c>
      <c r="D3556">
        <v>1405</v>
      </c>
      <c r="E3556">
        <f t="shared" si="165"/>
        <v>4982.2064056939498</v>
      </c>
      <c r="F3556" t="str">
        <f t="shared" si="166"/>
        <v>3 BHK</v>
      </c>
      <c r="G3556" t="s">
        <v>4217</v>
      </c>
      <c r="H3556" t="str">
        <f t="shared" si="167"/>
        <v>B Narayanapura</v>
      </c>
    </row>
    <row r="3557" spans="1:8" x14ac:dyDescent="0.25">
      <c r="A3557" s="1">
        <v>3619</v>
      </c>
      <c r="B3557" t="s">
        <v>1789</v>
      </c>
      <c r="C3557">
        <v>6500000</v>
      </c>
      <c r="D3557">
        <v>1800</v>
      </c>
      <c r="E3557">
        <f t="shared" si="165"/>
        <v>3611.1111111111113</v>
      </c>
      <c r="F3557" t="str">
        <f t="shared" si="166"/>
        <v>3 BHK</v>
      </c>
      <c r="G3557" t="s">
        <v>4217</v>
      </c>
      <c r="H3557" t="str">
        <f t="shared" si="167"/>
        <v>Siddapura</v>
      </c>
    </row>
    <row r="3558" spans="1:8" x14ac:dyDescent="0.25">
      <c r="A3558" s="1">
        <v>3620</v>
      </c>
      <c r="B3558" t="s">
        <v>1790</v>
      </c>
      <c r="C3558">
        <v>14900000</v>
      </c>
      <c r="D3558">
        <v>1750</v>
      </c>
      <c r="E3558">
        <f t="shared" si="165"/>
        <v>8514.2857142857138</v>
      </c>
      <c r="F3558" t="str">
        <f t="shared" si="166"/>
        <v>3 BHK</v>
      </c>
      <c r="G3558" t="s">
        <v>4217</v>
      </c>
      <c r="H3558" t="str">
        <f t="shared" si="167"/>
        <v xml:space="preserve"> Devarabeesana Halli</v>
      </c>
    </row>
    <row r="3559" spans="1:8" x14ac:dyDescent="0.25">
      <c r="A3559" s="1">
        <v>3621</v>
      </c>
      <c r="B3559" t="s">
        <v>1409</v>
      </c>
      <c r="C3559">
        <v>6500000</v>
      </c>
      <c r="D3559">
        <v>1360</v>
      </c>
      <c r="E3559">
        <f t="shared" si="165"/>
        <v>4779.411764705882</v>
      </c>
      <c r="F3559" t="str">
        <f t="shared" si="166"/>
        <v>3 BHK</v>
      </c>
      <c r="G3559" t="s">
        <v>4217</v>
      </c>
      <c r="H3559" t="str">
        <f t="shared" si="167"/>
        <v>Motappa Layout</v>
      </c>
    </row>
    <row r="3560" spans="1:8" x14ac:dyDescent="0.25">
      <c r="A3560" s="1">
        <v>3622</v>
      </c>
      <c r="B3560" t="s">
        <v>1791</v>
      </c>
      <c r="C3560">
        <v>14800000</v>
      </c>
      <c r="D3560">
        <v>675</v>
      </c>
      <c r="E3560">
        <f t="shared" si="165"/>
        <v>21925.925925925927</v>
      </c>
      <c r="F3560" t="str">
        <f t="shared" si="166"/>
        <v>3 Bedroom</v>
      </c>
      <c r="G3560" t="s">
        <v>4217</v>
      </c>
      <c r="H3560" t="str">
        <f t="shared" si="167"/>
        <v>Malleshwaram</v>
      </c>
    </row>
    <row r="3561" spans="1:8" x14ac:dyDescent="0.25">
      <c r="A3561" s="1">
        <v>3623</v>
      </c>
      <c r="B3561" t="s">
        <v>1792</v>
      </c>
      <c r="C3561">
        <v>6300000</v>
      </c>
      <c r="D3561">
        <v>985</v>
      </c>
      <c r="E3561">
        <f t="shared" si="165"/>
        <v>6395.9390862944165</v>
      </c>
      <c r="F3561" t="str">
        <f t="shared" si="166"/>
        <v>2 BHK</v>
      </c>
      <c r="G3561" t="s">
        <v>4217</v>
      </c>
      <c r="H3561" t="str">
        <f t="shared" si="167"/>
        <v>Byrasandra</v>
      </c>
    </row>
    <row r="3562" spans="1:8" x14ac:dyDescent="0.25">
      <c r="A3562" s="1">
        <v>3624</v>
      </c>
      <c r="B3562" t="s">
        <v>1793</v>
      </c>
      <c r="C3562">
        <v>12900000</v>
      </c>
      <c r="D3562">
        <v>1300</v>
      </c>
      <c r="E3562">
        <f t="shared" si="165"/>
        <v>9923.0769230769238</v>
      </c>
      <c r="F3562" t="str">
        <f t="shared" si="166"/>
        <v>2 BHK</v>
      </c>
      <c r="G3562" t="s">
        <v>4217</v>
      </c>
      <c r="H3562" t="str">
        <f t="shared" si="167"/>
        <v>Victoria Layout</v>
      </c>
    </row>
    <row r="3563" spans="1:8" x14ac:dyDescent="0.25">
      <c r="A3563" s="1">
        <v>3625</v>
      </c>
      <c r="B3563" t="s">
        <v>346</v>
      </c>
      <c r="C3563">
        <v>15000000</v>
      </c>
      <c r="D3563">
        <v>1850</v>
      </c>
      <c r="E3563">
        <f t="shared" si="165"/>
        <v>8108.1081081081084</v>
      </c>
      <c r="F3563" t="str">
        <f t="shared" si="166"/>
        <v>3 BHK</v>
      </c>
      <c r="G3563" t="s">
        <v>4217</v>
      </c>
      <c r="H3563" t="str">
        <f t="shared" si="167"/>
        <v>7th Phase JP Nagar</v>
      </c>
    </row>
    <row r="3564" spans="1:8" x14ac:dyDescent="0.25">
      <c r="A3564" s="1">
        <v>3626</v>
      </c>
      <c r="B3564" t="s">
        <v>1459</v>
      </c>
      <c r="C3564">
        <v>8800000</v>
      </c>
      <c r="D3564">
        <v>1490</v>
      </c>
      <c r="E3564">
        <f t="shared" si="165"/>
        <v>5906.040268456376</v>
      </c>
      <c r="F3564" t="str">
        <f t="shared" si="166"/>
        <v>3 BHK</v>
      </c>
      <c r="G3564" t="s">
        <v>4217</v>
      </c>
      <c r="H3564" t="str">
        <f t="shared" si="167"/>
        <v>Rustam Bagh Layout</v>
      </c>
    </row>
    <row r="3565" spans="1:8" x14ac:dyDescent="0.25">
      <c r="A3565" s="1">
        <v>3627</v>
      </c>
      <c r="B3565" t="s">
        <v>1794</v>
      </c>
      <c r="C3565">
        <v>2500000</v>
      </c>
      <c r="D3565">
        <v>620</v>
      </c>
      <c r="E3565">
        <f t="shared" si="165"/>
        <v>4032.2580645161293</v>
      </c>
      <c r="F3565" t="str">
        <f t="shared" si="166"/>
        <v>2 BHK</v>
      </c>
      <c r="G3565" t="s">
        <v>4217</v>
      </c>
      <c r="H3565" t="str">
        <f t="shared" si="167"/>
        <v>Byagadadhenahalli</v>
      </c>
    </row>
    <row r="3566" spans="1:8" x14ac:dyDescent="0.25">
      <c r="A3566" s="1">
        <v>3628</v>
      </c>
      <c r="B3566" t="s">
        <v>114</v>
      </c>
      <c r="C3566">
        <v>4230000</v>
      </c>
      <c r="D3566">
        <v>1130</v>
      </c>
      <c r="E3566">
        <f t="shared" si="165"/>
        <v>3743.3628318584069</v>
      </c>
      <c r="F3566" t="str">
        <f t="shared" si="166"/>
        <v>2 BHK</v>
      </c>
      <c r="G3566" t="s">
        <v>4217</v>
      </c>
      <c r="H3566" t="str">
        <f t="shared" si="167"/>
        <v>Hormavu</v>
      </c>
    </row>
    <row r="3567" spans="1:8" x14ac:dyDescent="0.25">
      <c r="A3567" s="1">
        <v>3629</v>
      </c>
      <c r="B3567" t="s">
        <v>960</v>
      </c>
      <c r="C3567">
        <v>5500000</v>
      </c>
      <c r="D3567">
        <v>1080</v>
      </c>
      <c r="E3567">
        <f t="shared" si="165"/>
        <v>5092.5925925925922</v>
      </c>
      <c r="F3567" t="str">
        <f t="shared" si="166"/>
        <v>2 BHK</v>
      </c>
      <c r="G3567" t="s">
        <v>4217</v>
      </c>
      <c r="H3567" t="str">
        <f t="shared" si="167"/>
        <v>Yelachenahalli</v>
      </c>
    </row>
    <row r="3568" spans="1:8" x14ac:dyDescent="0.25">
      <c r="A3568" s="1">
        <v>3630</v>
      </c>
      <c r="B3568" t="s">
        <v>1795</v>
      </c>
      <c r="C3568">
        <v>12000000</v>
      </c>
      <c r="D3568">
        <v>3126</v>
      </c>
      <c r="E3568">
        <f t="shared" si="165"/>
        <v>3838.7715930902114</v>
      </c>
      <c r="F3568" t="str">
        <f t="shared" si="166"/>
        <v>4 BHK</v>
      </c>
      <c r="G3568" t="s">
        <v>4217</v>
      </c>
      <c r="H3568" t="str">
        <f t="shared" si="167"/>
        <v>Singasandra</v>
      </c>
    </row>
    <row r="3569" spans="1:8" x14ac:dyDescent="0.25">
      <c r="A3569" s="1">
        <v>3631</v>
      </c>
      <c r="B3569" t="s">
        <v>401</v>
      </c>
      <c r="C3569">
        <v>5217000</v>
      </c>
      <c r="D3569">
        <v>1410</v>
      </c>
      <c r="E3569">
        <f t="shared" si="165"/>
        <v>3700</v>
      </c>
      <c r="F3569" t="str">
        <f t="shared" si="166"/>
        <v>3 BHK</v>
      </c>
      <c r="G3569" t="s">
        <v>4217</v>
      </c>
      <c r="H3569" t="str">
        <f t="shared" si="167"/>
        <v>Begur Road</v>
      </c>
    </row>
    <row r="3570" spans="1:8" x14ac:dyDescent="0.25">
      <c r="A3570" s="1">
        <v>3632</v>
      </c>
      <c r="B3570" t="s">
        <v>852</v>
      </c>
      <c r="C3570">
        <v>5900000</v>
      </c>
      <c r="D3570">
        <v>1375</v>
      </c>
      <c r="E3570">
        <f t="shared" si="165"/>
        <v>4290.909090909091</v>
      </c>
      <c r="F3570" t="str">
        <f t="shared" si="166"/>
        <v>3 BHK</v>
      </c>
      <c r="G3570" t="s">
        <v>4217</v>
      </c>
      <c r="H3570" t="str">
        <f t="shared" si="167"/>
        <v>Bommanahalli</v>
      </c>
    </row>
    <row r="3571" spans="1:8" x14ac:dyDescent="0.25">
      <c r="A3571" s="1">
        <v>3633</v>
      </c>
      <c r="B3571" t="s">
        <v>66</v>
      </c>
      <c r="C3571">
        <v>9450000</v>
      </c>
      <c r="D3571">
        <v>1290</v>
      </c>
      <c r="E3571">
        <f t="shared" si="165"/>
        <v>7325.5813953488368</v>
      </c>
      <c r="F3571" t="str">
        <f t="shared" si="166"/>
        <v>3 BHK</v>
      </c>
      <c r="G3571" t="s">
        <v>4217</v>
      </c>
      <c r="H3571" t="str">
        <f t="shared" si="167"/>
        <v>Hennur Road</v>
      </c>
    </row>
    <row r="3572" spans="1:8" x14ac:dyDescent="0.25">
      <c r="A3572" s="1">
        <v>3634</v>
      </c>
      <c r="B3572" t="s">
        <v>619</v>
      </c>
      <c r="C3572">
        <v>8528000</v>
      </c>
      <c r="D3572">
        <v>1318</v>
      </c>
      <c r="E3572">
        <f t="shared" si="165"/>
        <v>6470.4097116843704</v>
      </c>
      <c r="F3572" t="str">
        <f t="shared" si="166"/>
        <v>3 BHK</v>
      </c>
      <c r="G3572" t="s">
        <v>4217</v>
      </c>
      <c r="H3572" t="str">
        <f t="shared" si="167"/>
        <v>Hosa Road</v>
      </c>
    </row>
    <row r="3573" spans="1:8" x14ac:dyDescent="0.25">
      <c r="A3573" s="1">
        <v>3635</v>
      </c>
      <c r="B3573" t="s">
        <v>29</v>
      </c>
      <c r="C3573">
        <v>6800000</v>
      </c>
      <c r="D3573">
        <v>1128</v>
      </c>
      <c r="E3573">
        <f t="shared" si="165"/>
        <v>6028.3687943262412</v>
      </c>
      <c r="F3573" t="str">
        <f t="shared" si="166"/>
        <v>2 BHK</v>
      </c>
      <c r="G3573" t="s">
        <v>4217</v>
      </c>
      <c r="H3573" t="str">
        <f t="shared" si="167"/>
        <v>Electronic City</v>
      </c>
    </row>
    <row r="3574" spans="1:8" x14ac:dyDescent="0.25">
      <c r="A3574" s="1">
        <v>3636</v>
      </c>
      <c r="B3574" t="s">
        <v>222</v>
      </c>
      <c r="C3574">
        <v>25500000</v>
      </c>
      <c r="D3574">
        <v>4428</v>
      </c>
      <c r="E3574">
        <f t="shared" si="165"/>
        <v>5758.8075880758806</v>
      </c>
      <c r="F3574" t="str">
        <f t="shared" si="166"/>
        <v>4 Bedroom</v>
      </c>
      <c r="G3574" t="s">
        <v>4217</v>
      </c>
      <c r="H3574" t="str">
        <f t="shared" si="167"/>
        <v>Meenakunte</v>
      </c>
    </row>
    <row r="3575" spans="1:8" x14ac:dyDescent="0.25">
      <c r="A3575" s="1">
        <v>3637</v>
      </c>
      <c r="B3575" t="s">
        <v>35</v>
      </c>
      <c r="C3575">
        <v>5674000</v>
      </c>
      <c r="D3575">
        <v>1051</v>
      </c>
      <c r="E3575">
        <f t="shared" si="165"/>
        <v>5398.6679352997144</v>
      </c>
      <c r="F3575" t="str">
        <f t="shared" si="166"/>
        <v>2 BHK</v>
      </c>
      <c r="G3575" t="s">
        <v>4217</v>
      </c>
      <c r="H3575" t="str">
        <f t="shared" si="167"/>
        <v>Kanakpura Road</v>
      </c>
    </row>
    <row r="3576" spans="1:8" x14ac:dyDescent="0.25">
      <c r="A3576" s="1">
        <v>3638</v>
      </c>
      <c r="B3576" t="s">
        <v>1796</v>
      </c>
      <c r="C3576">
        <v>27500000</v>
      </c>
      <c r="D3576">
        <v>3500</v>
      </c>
      <c r="E3576">
        <f t="shared" si="165"/>
        <v>7857.1428571428569</v>
      </c>
      <c r="F3576" t="str">
        <f t="shared" si="166"/>
        <v>3 Bedroom</v>
      </c>
      <c r="G3576" t="s">
        <v>4217</v>
      </c>
      <c r="H3576" t="str">
        <f t="shared" si="167"/>
        <v>Kengeri</v>
      </c>
    </row>
    <row r="3577" spans="1:8" x14ac:dyDescent="0.25">
      <c r="A3577" s="1">
        <v>3639</v>
      </c>
      <c r="B3577" t="s">
        <v>1797</v>
      </c>
      <c r="C3577">
        <v>13000000</v>
      </c>
      <c r="D3577">
        <v>2400</v>
      </c>
      <c r="E3577">
        <f t="shared" si="165"/>
        <v>5416.666666666667</v>
      </c>
      <c r="F3577" t="str">
        <f t="shared" si="166"/>
        <v>4 Bedroom</v>
      </c>
      <c r="G3577" t="s">
        <v>4217</v>
      </c>
      <c r="H3577" t="str">
        <f t="shared" si="167"/>
        <v>Kannamangala</v>
      </c>
    </row>
    <row r="3578" spans="1:8" x14ac:dyDescent="0.25">
      <c r="A3578" s="1">
        <v>3640</v>
      </c>
      <c r="B3578" t="s">
        <v>73</v>
      </c>
      <c r="C3578">
        <v>8500000</v>
      </c>
      <c r="D3578">
        <v>1327</v>
      </c>
      <c r="E3578">
        <f t="shared" si="165"/>
        <v>6405.4257724189902</v>
      </c>
      <c r="F3578" t="str">
        <f t="shared" si="166"/>
        <v>2 BHK</v>
      </c>
      <c r="G3578" t="s">
        <v>4217</v>
      </c>
      <c r="H3578" t="str">
        <f t="shared" si="167"/>
        <v>Yelahanka</v>
      </c>
    </row>
    <row r="3579" spans="1:8" x14ac:dyDescent="0.25">
      <c r="A3579" s="1">
        <v>3641</v>
      </c>
      <c r="B3579" t="s">
        <v>265</v>
      </c>
      <c r="C3579">
        <v>21000000</v>
      </c>
      <c r="D3579">
        <v>2912</v>
      </c>
      <c r="E3579">
        <f t="shared" si="165"/>
        <v>7211.5384615384619</v>
      </c>
      <c r="F3579" t="str">
        <f t="shared" si="166"/>
        <v>4 BHK</v>
      </c>
      <c r="G3579" t="s">
        <v>4217</v>
      </c>
      <c r="H3579" t="str">
        <f t="shared" si="167"/>
        <v>Thigalarapalya</v>
      </c>
    </row>
    <row r="3580" spans="1:8" x14ac:dyDescent="0.25">
      <c r="A3580" s="1">
        <v>3642</v>
      </c>
      <c r="B3580" t="s">
        <v>738</v>
      </c>
      <c r="C3580">
        <v>5500000</v>
      </c>
      <c r="D3580">
        <v>1301</v>
      </c>
      <c r="E3580">
        <f t="shared" si="165"/>
        <v>4227.517294388932</v>
      </c>
      <c r="F3580" t="str">
        <f t="shared" si="166"/>
        <v>2 BHK</v>
      </c>
      <c r="G3580" t="s">
        <v>4217</v>
      </c>
      <c r="H3580" t="str">
        <f t="shared" si="167"/>
        <v>Basapura</v>
      </c>
    </row>
    <row r="3581" spans="1:8" x14ac:dyDescent="0.25">
      <c r="A3581" s="1">
        <v>3643</v>
      </c>
      <c r="B3581" t="s">
        <v>1798</v>
      </c>
      <c r="C3581">
        <v>3000000</v>
      </c>
      <c r="D3581">
        <v>650</v>
      </c>
      <c r="E3581">
        <f t="shared" si="165"/>
        <v>4615.3846153846152</v>
      </c>
      <c r="F3581" t="str">
        <f t="shared" si="166"/>
        <v>1 BHK</v>
      </c>
      <c r="G3581" t="s">
        <v>4217</v>
      </c>
      <c r="H3581" t="str">
        <f t="shared" si="167"/>
        <v>Thippasandra</v>
      </c>
    </row>
    <row r="3582" spans="1:8" x14ac:dyDescent="0.25">
      <c r="A3582" s="1">
        <v>3644</v>
      </c>
      <c r="B3582" t="s">
        <v>1762</v>
      </c>
      <c r="C3582">
        <v>6775000</v>
      </c>
      <c r="D3582">
        <v>1200</v>
      </c>
      <c r="E3582">
        <f t="shared" si="165"/>
        <v>5645.833333333333</v>
      </c>
      <c r="F3582" t="str">
        <f t="shared" si="166"/>
        <v>3 Bedroom</v>
      </c>
      <c r="G3582" t="s">
        <v>4217</v>
      </c>
      <c r="H3582" t="str">
        <f t="shared" si="167"/>
        <v>Varthur</v>
      </c>
    </row>
    <row r="3583" spans="1:8" x14ac:dyDescent="0.25">
      <c r="A3583" s="1">
        <v>3645</v>
      </c>
      <c r="B3583" t="s">
        <v>929</v>
      </c>
      <c r="C3583">
        <v>8999000</v>
      </c>
      <c r="D3583">
        <v>1500</v>
      </c>
      <c r="E3583">
        <f t="shared" si="165"/>
        <v>5999.333333333333</v>
      </c>
      <c r="F3583" t="str">
        <f t="shared" si="166"/>
        <v>3 BHK</v>
      </c>
      <c r="G3583" t="s">
        <v>4217</v>
      </c>
      <c r="H3583" t="str">
        <f t="shared" si="167"/>
        <v>Banagiri Nagar</v>
      </c>
    </row>
    <row r="3584" spans="1:8" x14ac:dyDescent="0.25">
      <c r="A3584" s="1">
        <v>3646</v>
      </c>
      <c r="B3584" t="s">
        <v>1799</v>
      </c>
      <c r="C3584">
        <v>67500000</v>
      </c>
      <c r="D3584">
        <v>2700</v>
      </c>
      <c r="E3584">
        <f t="shared" si="165"/>
        <v>25000</v>
      </c>
      <c r="F3584" t="str">
        <f t="shared" si="166"/>
        <v>4 Bedroom</v>
      </c>
      <c r="G3584" t="s">
        <v>4217</v>
      </c>
      <c r="H3584" t="str">
        <f t="shared" si="167"/>
        <v>Kumara Park</v>
      </c>
    </row>
    <row r="3585" spans="1:8" x14ac:dyDescent="0.25">
      <c r="A3585" s="1">
        <v>3647</v>
      </c>
      <c r="B3585" t="s">
        <v>1800</v>
      </c>
      <c r="C3585">
        <v>14500000</v>
      </c>
      <c r="D3585">
        <v>1350</v>
      </c>
      <c r="E3585">
        <f t="shared" si="165"/>
        <v>10740.740740740741</v>
      </c>
      <c r="F3585" t="str">
        <f t="shared" si="166"/>
        <v>4 Bedroom</v>
      </c>
      <c r="G3585" t="s">
        <v>4217</v>
      </c>
      <c r="H3585" t="str">
        <f t="shared" si="167"/>
        <v>Nagadevanahalli</v>
      </c>
    </row>
    <row r="3586" spans="1:8" x14ac:dyDescent="0.25">
      <c r="A3586" s="1">
        <v>3648</v>
      </c>
      <c r="B3586" t="s">
        <v>521</v>
      </c>
      <c r="C3586">
        <v>2888000</v>
      </c>
      <c r="D3586">
        <v>1000</v>
      </c>
      <c r="E3586">
        <f t="shared" si="165"/>
        <v>2888</v>
      </c>
      <c r="F3586" t="str">
        <f t="shared" si="166"/>
        <v>2 BHK</v>
      </c>
      <c r="G3586" t="s">
        <v>4217</v>
      </c>
      <c r="H3586" t="str">
        <f t="shared" si="167"/>
        <v>Electronic City Phase II</v>
      </c>
    </row>
    <row r="3587" spans="1:8" x14ac:dyDescent="0.25">
      <c r="A3587" s="1">
        <v>3649</v>
      </c>
      <c r="B3587" t="s">
        <v>183</v>
      </c>
      <c r="C3587">
        <v>4591000</v>
      </c>
      <c r="D3587">
        <v>984</v>
      </c>
      <c r="E3587">
        <f t="shared" ref="E3587:E3650" si="168">C3587/D3587</f>
        <v>4665.6504065040654</v>
      </c>
      <c r="F3587" t="str">
        <f t="shared" ref="F3587:F3650" si="169">IF(ISNUMBER(SEARCH("Residential Plot", B3587)), "Residential Plot", IF(ISNUMBER(SEARCH(" BHK", B3587)), MID(B3587, SEARCH(" BHK", B3587) - 1, 5), IF(ISNUMBER(SEARCH(" Bedroom", B3587)), MID(B3587, SEARCH(" ", B3587) - 1, SEARCH(" Bedroom", B3587) - SEARCH(" ", B3587) + 9), "Plot")))</f>
        <v>2 BHK</v>
      </c>
      <c r="G3587" t="s">
        <v>4217</v>
      </c>
      <c r="H3587" t="str">
        <f t="shared" ref="H3587:H3650" si="170">IF(ISNUMBER(SEARCH(" in ", B3587)), MID(B3587, SEARCH(" in ", B3587) + 4, LEN(B3587) - SEARCH(" in ", B3587) - 3),
 IF(ISNUMBER(SEARCH("Flat", B3587)), IF(LEN(B3587) &gt; SEARCH("Flat", B3587) + 4, MID(B3587, SEARCH("Flat", B3587) + 5, LEN(B3587) - SEARCH("Flat", B3587) - 3), "unknown"),
 IF(ISNUMBER(SEARCH("Villa", B3587)), IF(LEN(B3587) &gt; SEARCH("Villa", B3587) + 5, MID(B3587, SEARCH("Villa", B3587) + 6, LEN(B3587) - SEARCH("Villa", B3587) - 3), "unknown"),
 IF(ISNUMBER(SEARCH("Plot", B3587)), IF(LEN(B3587) &gt; SEARCH("Plot", B3587) + 4, MID(B3587, SEARCH("Plot", B3587) + 5, LEN(B3587) - SEARCH("Plot", B3587) - 3), "unknown"),
 "unknown"))))</f>
        <v>Sarjapur  Road</v>
      </c>
    </row>
    <row r="3588" spans="1:8" x14ac:dyDescent="0.25">
      <c r="A3588" s="1">
        <v>3650</v>
      </c>
      <c r="B3588" t="s">
        <v>642</v>
      </c>
      <c r="C3588">
        <v>16000000</v>
      </c>
      <c r="D3588">
        <v>1819.18</v>
      </c>
      <c r="E3588">
        <f t="shared" si="168"/>
        <v>8795.1714508734694</v>
      </c>
      <c r="F3588" t="str">
        <f t="shared" si="169"/>
        <v>3 BHK</v>
      </c>
      <c r="G3588" t="s">
        <v>4217</v>
      </c>
      <c r="H3588" t="str">
        <f t="shared" si="170"/>
        <v>Jakkur</v>
      </c>
    </row>
    <row r="3589" spans="1:8" x14ac:dyDescent="0.25">
      <c r="A3589" s="1">
        <v>3651</v>
      </c>
      <c r="B3589" t="s">
        <v>1801</v>
      </c>
      <c r="C3589">
        <v>17500000</v>
      </c>
      <c r="D3589">
        <v>900</v>
      </c>
      <c r="E3589">
        <f t="shared" si="168"/>
        <v>19444.444444444445</v>
      </c>
      <c r="F3589" t="str">
        <f t="shared" si="169"/>
        <v>1 Bedroom</v>
      </c>
      <c r="G3589" t="s">
        <v>4217</v>
      </c>
      <c r="H3589" t="str">
        <f t="shared" si="170"/>
        <v>Nagarbhavi</v>
      </c>
    </row>
    <row r="3590" spans="1:8" x14ac:dyDescent="0.25">
      <c r="A3590" s="1">
        <v>3652</v>
      </c>
      <c r="B3590" t="s">
        <v>33</v>
      </c>
      <c r="C3590">
        <v>8387000</v>
      </c>
      <c r="D3590">
        <v>1355</v>
      </c>
      <c r="E3590">
        <f t="shared" si="168"/>
        <v>6189.6678966789668</v>
      </c>
      <c r="F3590" t="str">
        <f t="shared" si="169"/>
        <v>3 BHK</v>
      </c>
      <c r="G3590" t="s">
        <v>4217</v>
      </c>
      <c r="H3590" t="str">
        <f t="shared" si="170"/>
        <v>Hebbal</v>
      </c>
    </row>
    <row r="3591" spans="1:8" x14ac:dyDescent="0.25">
      <c r="A3591" s="1">
        <v>3653</v>
      </c>
      <c r="B3591" t="s">
        <v>1320</v>
      </c>
      <c r="C3591">
        <v>27000000</v>
      </c>
      <c r="D3591">
        <v>2145</v>
      </c>
      <c r="E3591">
        <f t="shared" si="168"/>
        <v>12587.412587412588</v>
      </c>
      <c r="F3591" t="str">
        <f t="shared" si="169"/>
        <v>3 BHK</v>
      </c>
      <c r="G3591" t="s">
        <v>4217</v>
      </c>
      <c r="H3591" t="str">
        <f t="shared" si="170"/>
        <v>Sarakki Nagar</v>
      </c>
    </row>
    <row r="3592" spans="1:8" x14ac:dyDescent="0.25">
      <c r="A3592" s="1">
        <v>3654</v>
      </c>
      <c r="B3592" t="s">
        <v>1177</v>
      </c>
      <c r="C3592">
        <v>30000000</v>
      </c>
      <c r="D3592">
        <v>2475</v>
      </c>
      <c r="E3592">
        <f t="shared" si="168"/>
        <v>12121.212121212122</v>
      </c>
      <c r="F3592" t="str">
        <f t="shared" si="169"/>
        <v>3 BHK</v>
      </c>
      <c r="G3592" t="s">
        <v>4217</v>
      </c>
      <c r="H3592" t="str">
        <f t="shared" si="170"/>
        <v>Malleshwaram</v>
      </c>
    </row>
    <row r="3593" spans="1:8" x14ac:dyDescent="0.25">
      <c r="A3593" s="1">
        <v>3655</v>
      </c>
      <c r="B3593" t="s">
        <v>463</v>
      </c>
      <c r="C3593">
        <v>3000000</v>
      </c>
      <c r="D3593">
        <v>1118</v>
      </c>
      <c r="E3593">
        <f t="shared" si="168"/>
        <v>2683.3631484794278</v>
      </c>
      <c r="F3593" t="str">
        <f t="shared" si="169"/>
        <v>2 BHK</v>
      </c>
      <c r="G3593" t="s">
        <v>4217</v>
      </c>
      <c r="H3593" t="str">
        <f t="shared" si="170"/>
        <v>Kaggadasapura</v>
      </c>
    </row>
    <row r="3594" spans="1:8" x14ac:dyDescent="0.25">
      <c r="A3594" s="1">
        <v>3656</v>
      </c>
      <c r="B3594" t="s">
        <v>1802</v>
      </c>
      <c r="C3594">
        <v>4200000</v>
      </c>
      <c r="D3594">
        <v>910</v>
      </c>
      <c r="E3594">
        <f t="shared" si="168"/>
        <v>4615.3846153846152</v>
      </c>
      <c r="F3594" t="str">
        <f t="shared" si="169"/>
        <v>1 BHK</v>
      </c>
      <c r="G3594" t="s">
        <v>4217</v>
      </c>
      <c r="H3594" t="str">
        <f t="shared" si="170"/>
        <v>Roopena Agrahara</v>
      </c>
    </row>
    <row r="3595" spans="1:8" x14ac:dyDescent="0.25">
      <c r="A3595" s="1">
        <v>3657</v>
      </c>
      <c r="B3595" t="s">
        <v>1803</v>
      </c>
      <c r="C3595">
        <v>3900000</v>
      </c>
      <c r="D3595">
        <v>1250</v>
      </c>
      <c r="E3595">
        <f t="shared" si="168"/>
        <v>3120</v>
      </c>
      <c r="F3595" t="str">
        <f t="shared" si="169"/>
        <v>3 BHK</v>
      </c>
      <c r="G3595" t="s">
        <v>4217</v>
      </c>
      <c r="H3595" t="str">
        <f t="shared" si="170"/>
        <v>Madiwala</v>
      </c>
    </row>
    <row r="3596" spans="1:8" x14ac:dyDescent="0.25">
      <c r="A3596" s="1">
        <v>3658</v>
      </c>
      <c r="B3596" t="s">
        <v>1331</v>
      </c>
      <c r="C3596">
        <v>10000000</v>
      </c>
      <c r="D3596">
        <v>1304</v>
      </c>
      <c r="E3596">
        <f t="shared" si="168"/>
        <v>7668.7116564417174</v>
      </c>
      <c r="F3596" t="str">
        <f t="shared" si="169"/>
        <v>2 BHK</v>
      </c>
      <c r="G3596" t="s">
        <v>4217</v>
      </c>
      <c r="H3596" t="str">
        <f t="shared" si="170"/>
        <v>Hosakerehalli</v>
      </c>
    </row>
    <row r="3597" spans="1:8" x14ac:dyDescent="0.25">
      <c r="A3597" s="1">
        <v>3659</v>
      </c>
      <c r="B3597" t="s">
        <v>401</v>
      </c>
      <c r="C3597">
        <v>5800000</v>
      </c>
      <c r="D3597">
        <v>1615</v>
      </c>
      <c r="E3597">
        <f t="shared" si="168"/>
        <v>3591.3312693498451</v>
      </c>
      <c r="F3597" t="str">
        <f t="shared" si="169"/>
        <v>3 BHK</v>
      </c>
      <c r="G3597" t="s">
        <v>4217</v>
      </c>
      <c r="H3597" t="str">
        <f t="shared" si="170"/>
        <v>Begur Road</v>
      </c>
    </row>
    <row r="3598" spans="1:8" x14ac:dyDescent="0.25">
      <c r="A3598" s="1">
        <v>3660</v>
      </c>
      <c r="B3598" t="s">
        <v>183</v>
      </c>
      <c r="C3598">
        <v>6800000</v>
      </c>
      <c r="D3598">
        <v>1400</v>
      </c>
      <c r="E3598">
        <f t="shared" si="168"/>
        <v>4857.1428571428569</v>
      </c>
      <c r="F3598" t="str">
        <f t="shared" si="169"/>
        <v>2 BHK</v>
      </c>
      <c r="G3598" t="s">
        <v>4217</v>
      </c>
      <c r="H3598" t="str">
        <f t="shared" si="170"/>
        <v>Sarjapur  Road</v>
      </c>
    </row>
    <row r="3599" spans="1:8" x14ac:dyDescent="0.25">
      <c r="A3599" s="1">
        <v>3661</v>
      </c>
      <c r="B3599" t="s">
        <v>336</v>
      </c>
      <c r="C3599">
        <v>4750000</v>
      </c>
      <c r="D3599">
        <v>1070</v>
      </c>
      <c r="E3599">
        <f t="shared" si="168"/>
        <v>4439.2523364485978</v>
      </c>
      <c r="F3599" t="str">
        <f t="shared" si="169"/>
        <v>2 BHK</v>
      </c>
      <c r="G3599" t="s">
        <v>4217</v>
      </c>
      <c r="H3599" t="str">
        <f t="shared" si="170"/>
        <v>CV Raman Nagar</v>
      </c>
    </row>
    <row r="3600" spans="1:8" x14ac:dyDescent="0.25">
      <c r="A3600" s="1">
        <v>3662</v>
      </c>
      <c r="B3600" t="s">
        <v>33</v>
      </c>
      <c r="C3600">
        <v>39500000</v>
      </c>
      <c r="D3600">
        <v>3500</v>
      </c>
      <c r="E3600">
        <f t="shared" si="168"/>
        <v>11285.714285714286</v>
      </c>
      <c r="F3600" t="str">
        <f t="shared" si="169"/>
        <v>3 BHK</v>
      </c>
      <c r="G3600" t="s">
        <v>4217</v>
      </c>
      <c r="H3600" t="str">
        <f t="shared" si="170"/>
        <v>Hebbal</v>
      </c>
    </row>
    <row r="3601" spans="1:8" x14ac:dyDescent="0.25">
      <c r="A3601" s="1">
        <v>3663</v>
      </c>
      <c r="B3601" t="s">
        <v>384</v>
      </c>
      <c r="C3601">
        <v>8937000</v>
      </c>
      <c r="D3601">
        <v>1132</v>
      </c>
      <c r="E3601">
        <f t="shared" si="168"/>
        <v>7894.8763250883394</v>
      </c>
      <c r="F3601" t="str">
        <f t="shared" si="169"/>
        <v>2 BHK</v>
      </c>
      <c r="G3601" t="s">
        <v>4217</v>
      </c>
      <c r="H3601" t="str">
        <f t="shared" si="170"/>
        <v>Hoodi</v>
      </c>
    </row>
    <row r="3602" spans="1:8" x14ac:dyDescent="0.25">
      <c r="A3602" s="1">
        <v>3664</v>
      </c>
      <c r="B3602" t="s">
        <v>1804</v>
      </c>
      <c r="C3602">
        <v>8500000</v>
      </c>
      <c r="D3602">
        <v>2000</v>
      </c>
      <c r="E3602">
        <f t="shared" si="168"/>
        <v>4250</v>
      </c>
      <c r="F3602" t="str">
        <f t="shared" si="169"/>
        <v>3 BHK</v>
      </c>
      <c r="G3602" t="s">
        <v>4217</v>
      </c>
      <c r="H3602" t="str">
        <f t="shared" si="170"/>
        <v>Rajarajeshwari Nagara</v>
      </c>
    </row>
    <row r="3603" spans="1:8" x14ac:dyDescent="0.25">
      <c r="A3603" s="1">
        <v>3665</v>
      </c>
      <c r="B3603" t="s">
        <v>1805</v>
      </c>
      <c r="C3603">
        <v>55000000</v>
      </c>
      <c r="D3603">
        <v>2400</v>
      </c>
      <c r="E3603">
        <f t="shared" si="168"/>
        <v>22916.666666666668</v>
      </c>
      <c r="F3603" t="str">
        <f t="shared" si="169"/>
        <v>7 Bedroom</v>
      </c>
      <c r="G3603" t="s">
        <v>4217</v>
      </c>
      <c r="H3603" t="str">
        <f t="shared" si="170"/>
        <v>Hebbal</v>
      </c>
    </row>
    <row r="3604" spans="1:8" x14ac:dyDescent="0.25">
      <c r="A3604" s="1">
        <v>3666</v>
      </c>
      <c r="B3604" t="s">
        <v>1613</v>
      </c>
      <c r="C3604">
        <v>6500000</v>
      </c>
      <c r="D3604">
        <v>794</v>
      </c>
      <c r="E3604">
        <f t="shared" si="168"/>
        <v>8186.3979848866502</v>
      </c>
      <c r="F3604" t="str">
        <f t="shared" si="169"/>
        <v>1 BHK</v>
      </c>
      <c r="G3604" t="s">
        <v>4217</v>
      </c>
      <c r="H3604" t="str">
        <f t="shared" si="170"/>
        <v>Sector 2 HSR Layout</v>
      </c>
    </row>
    <row r="3605" spans="1:8" x14ac:dyDescent="0.25">
      <c r="A3605" s="1">
        <v>3667</v>
      </c>
      <c r="B3605" t="s">
        <v>212</v>
      </c>
      <c r="C3605">
        <v>4359000</v>
      </c>
      <c r="D3605">
        <v>1090</v>
      </c>
      <c r="E3605">
        <f t="shared" si="168"/>
        <v>3999.0825688073396</v>
      </c>
      <c r="F3605" t="str">
        <f t="shared" si="169"/>
        <v>2 BHK</v>
      </c>
      <c r="G3605" t="s">
        <v>4217</v>
      </c>
      <c r="H3605" t="str">
        <f t="shared" si="170"/>
        <v>Raja Rajeshwari Nagar</v>
      </c>
    </row>
    <row r="3606" spans="1:8" x14ac:dyDescent="0.25">
      <c r="A3606" s="1">
        <v>3668</v>
      </c>
      <c r="B3606" t="s">
        <v>568</v>
      </c>
      <c r="C3606">
        <v>7000000</v>
      </c>
      <c r="D3606">
        <v>1500</v>
      </c>
      <c r="E3606">
        <f t="shared" si="168"/>
        <v>4666.666666666667</v>
      </c>
      <c r="F3606" t="str">
        <f t="shared" si="169"/>
        <v>3 BHK</v>
      </c>
      <c r="G3606" t="s">
        <v>4217</v>
      </c>
      <c r="H3606" t="str">
        <f t="shared" si="170"/>
        <v>Gottigere</v>
      </c>
    </row>
    <row r="3607" spans="1:8" x14ac:dyDescent="0.25">
      <c r="A3607" s="1">
        <v>3669</v>
      </c>
      <c r="B3607" t="s">
        <v>1219</v>
      </c>
      <c r="C3607">
        <v>22500000</v>
      </c>
      <c r="D3607">
        <v>2059</v>
      </c>
      <c r="E3607">
        <f t="shared" si="168"/>
        <v>10927.634774162214</v>
      </c>
      <c r="F3607" t="str">
        <f t="shared" si="169"/>
        <v>3 BHK</v>
      </c>
      <c r="G3607" t="s">
        <v>4217</v>
      </c>
      <c r="H3607" t="str">
        <f t="shared" si="170"/>
        <v>1st Phase JP Nagar</v>
      </c>
    </row>
    <row r="3608" spans="1:8" x14ac:dyDescent="0.25">
      <c r="A3608" s="1">
        <v>3670</v>
      </c>
      <c r="B3608" t="s">
        <v>243</v>
      </c>
      <c r="C3608">
        <v>3000000</v>
      </c>
      <c r="D3608">
        <v>525</v>
      </c>
      <c r="E3608">
        <f t="shared" si="168"/>
        <v>5714.2857142857147</v>
      </c>
      <c r="F3608" t="str">
        <f t="shared" si="169"/>
        <v>1 BHK</v>
      </c>
      <c r="G3608" t="s">
        <v>4217</v>
      </c>
      <c r="H3608" t="str">
        <f t="shared" si="170"/>
        <v>Kanakpura Road</v>
      </c>
    </row>
    <row r="3609" spans="1:8" x14ac:dyDescent="0.25">
      <c r="A3609" s="1">
        <v>3671</v>
      </c>
      <c r="B3609" t="s">
        <v>1372</v>
      </c>
      <c r="C3609">
        <v>7597000</v>
      </c>
      <c r="D3609">
        <v>1447</v>
      </c>
      <c r="E3609">
        <f t="shared" si="168"/>
        <v>5250.1727712508637</v>
      </c>
      <c r="F3609" t="str">
        <f t="shared" si="169"/>
        <v>2 BHK</v>
      </c>
      <c r="G3609" t="s">
        <v>4217</v>
      </c>
      <c r="H3609" t="str">
        <f t="shared" si="170"/>
        <v>Bhoganhalli</v>
      </c>
    </row>
    <row r="3610" spans="1:8" x14ac:dyDescent="0.25">
      <c r="A3610" s="1">
        <v>3672</v>
      </c>
      <c r="B3610" t="s">
        <v>8</v>
      </c>
      <c r="C3610">
        <v>7500000</v>
      </c>
      <c r="D3610">
        <v>1269</v>
      </c>
      <c r="E3610">
        <f t="shared" si="168"/>
        <v>5910.1654846335696</v>
      </c>
      <c r="F3610" t="str">
        <f t="shared" si="169"/>
        <v>2 BHK</v>
      </c>
      <c r="G3610" t="s">
        <v>4217</v>
      </c>
      <c r="H3610" t="str">
        <f t="shared" si="170"/>
        <v>Whitefield</v>
      </c>
    </row>
    <row r="3611" spans="1:8" x14ac:dyDescent="0.25">
      <c r="A3611" s="1">
        <v>3673</v>
      </c>
      <c r="B3611" t="s">
        <v>1806</v>
      </c>
      <c r="C3611">
        <v>70000000</v>
      </c>
      <c r="D3611">
        <v>4800</v>
      </c>
      <c r="E3611">
        <f t="shared" si="168"/>
        <v>14583.333333333334</v>
      </c>
      <c r="F3611" t="str">
        <f t="shared" si="169"/>
        <v>4 Bedroom</v>
      </c>
      <c r="G3611" t="s">
        <v>4217</v>
      </c>
      <c r="H3611" t="str">
        <f t="shared" si="170"/>
        <v>KR Layout</v>
      </c>
    </row>
    <row r="3612" spans="1:8" x14ac:dyDescent="0.25">
      <c r="A3612" s="1">
        <v>3674</v>
      </c>
      <c r="B3612" t="s">
        <v>35</v>
      </c>
      <c r="C3612">
        <v>3745000</v>
      </c>
      <c r="D3612">
        <v>1070</v>
      </c>
      <c r="E3612">
        <f t="shared" si="168"/>
        <v>3500</v>
      </c>
      <c r="F3612" t="str">
        <f t="shared" si="169"/>
        <v>2 BHK</v>
      </c>
      <c r="G3612" t="s">
        <v>4217</v>
      </c>
      <c r="H3612" t="str">
        <f t="shared" si="170"/>
        <v>Kanakpura Road</v>
      </c>
    </row>
    <row r="3613" spans="1:8" x14ac:dyDescent="0.25">
      <c r="A3613" s="1">
        <v>3675</v>
      </c>
      <c r="B3613" t="s">
        <v>609</v>
      </c>
      <c r="C3613">
        <v>2800000</v>
      </c>
      <c r="D3613">
        <v>1150</v>
      </c>
      <c r="E3613">
        <f t="shared" si="168"/>
        <v>2434.782608695652</v>
      </c>
      <c r="F3613" t="str">
        <f t="shared" si="169"/>
        <v>2 BHK</v>
      </c>
      <c r="G3613" t="s">
        <v>4217</v>
      </c>
      <c r="H3613" t="str">
        <f t="shared" si="170"/>
        <v>Talaghattapura</v>
      </c>
    </row>
    <row r="3614" spans="1:8" x14ac:dyDescent="0.25">
      <c r="A3614" s="1">
        <v>3676</v>
      </c>
      <c r="B3614" t="s">
        <v>61</v>
      </c>
      <c r="C3614">
        <v>7000000</v>
      </c>
      <c r="D3614">
        <v>1208</v>
      </c>
      <c r="E3614">
        <f t="shared" si="168"/>
        <v>5794.701986754967</v>
      </c>
      <c r="F3614" t="str">
        <f t="shared" si="169"/>
        <v>2 BHK</v>
      </c>
      <c r="G3614" t="s">
        <v>4217</v>
      </c>
      <c r="H3614" t="str">
        <f t="shared" si="170"/>
        <v>Marathahalli</v>
      </c>
    </row>
    <row r="3615" spans="1:8" x14ac:dyDescent="0.25">
      <c r="A3615" s="1">
        <v>3677</v>
      </c>
      <c r="B3615" t="s">
        <v>1494</v>
      </c>
      <c r="C3615">
        <v>4550000</v>
      </c>
      <c r="D3615">
        <v>1185</v>
      </c>
      <c r="E3615">
        <f t="shared" si="168"/>
        <v>3839.662447257384</v>
      </c>
      <c r="F3615" t="str">
        <f t="shared" si="169"/>
        <v>2 BHK</v>
      </c>
      <c r="G3615" t="s">
        <v>4217</v>
      </c>
      <c r="H3615" t="str">
        <f t="shared" si="170"/>
        <v>Ramamurthy Nagar</v>
      </c>
    </row>
    <row r="3616" spans="1:8" x14ac:dyDescent="0.25">
      <c r="A3616" s="1">
        <v>3678</v>
      </c>
      <c r="B3616" t="s">
        <v>1215</v>
      </c>
      <c r="C3616">
        <v>13000000</v>
      </c>
      <c r="D3616">
        <v>1200</v>
      </c>
      <c r="E3616">
        <f t="shared" si="168"/>
        <v>10833.333333333334</v>
      </c>
      <c r="F3616" t="str">
        <f t="shared" si="169"/>
        <v>3 Bedroom</v>
      </c>
      <c r="G3616" t="s">
        <v>4217</v>
      </c>
      <c r="H3616" t="str">
        <f t="shared" si="170"/>
        <v>Laggere</v>
      </c>
    </row>
    <row r="3617" spans="1:8" x14ac:dyDescent="0.25">
      <c r="A3617" s="1">
        <v>3679</v>
      </c>
      <c r="B3617" t="s">
        <v>544</v>
      </c>
      <c r="C3617">
        <v>3400000</v>
      </c>
      <c r="D3617">
        <v>888</v>
      </c>
      <c r="E3617">
        <f t="shared" si="168"/>
        <v>3828.828828828829</v>
      </c>
      <c r="F3617" t="str">
        <f t="shared" si="169"/>
        <v>2 BHK</v>
      </c>
      <c r="G3617" t="s">
        <v>4217</v>
      </c>
      <c r="H3617" t="str">
        <f t="shared" si="170"/>
        <v>Anekal</v>
      </c>
    </row>
    <row r="3618" spans="1:8" x14ac:dyDescent="0.25">
      <c r="A3618" s="1">
        <v>3680</v>
      </c>
      <c r="B3618" t="s">
        <v>203</v>
      </c>
      <c r="C3618">
        <v>2588000</v>
      </c>
      <c r="D3618">
        <v>1015</v>
      </c>
      <c r="E3618">
        <f t="shared" si="168"/>
        <v>2549.7536945812808</v>
      </c>
      <c r="F3618" t="str">
        <f t="shared" si="169"/>
        <v>2 BHK</v>
      </c>
      <c r="G3618" t="s">
        <v>4217</v>
      </c>
      <c r="H3618" t="str">
        <f t="shared" si="170"/>
        <v>Chandapura</v>
      </c>
    </row>
    <row r="3619" spans="1:8" x14ac:dyDescent="0.25">
      <c r="A3619" s="1">
        <v>3681</v>
      </c>
      <c r="B3619" t="s">
        <v>1807</v>
      </c>
      <c r="C3619">
        <v>2249000</v>
      </c>
      <c r="D3619">
        <v>532</v>
      </c>
      <c r="E3619">
        <f t="shared" si="168"/>
        <v>4227.4436090225563</v>
      </c>
      <c r="F3619" t="str">
        <f t="shared" si="169"/>
        <v>1 BHK</v>
      </c>
      <c r="G3619" t="s">
        <v>4217</v>
      </c>
      <c r="H3619" t="str">
        <f t="shared" si="170"/>
        <v>Celebrity Paradise Layout</v>
      </c>
    </row>
    <row r="3620" spans="1:8" x14ac:dyDescent="0.25">
      <c r="A3620" s="1">
        <v>3682</v>
      </c>
      <c r="B3620" t="s">
        <v>1808</v>
      </c>
      <c r="C3620">
        <v>6200000</v>
      </c>
      <c r="D3620">
        <v>1060</v>
      </c>
      <c r="E3620">
        <f t="shared" si="168"/>
        <v>5849.0566037735853</v>
      </c>
      <c r="F3620" t="str">
        <f t="shared" si="169"/>
        <v>3 BHK</v>
      </c>
      <c r="G3620" t="s">
        <v>4217</v>
      </c>
      <c r="H3620" t="str">
        <f t="shared" si="170"/>
        <v>St Thomas Town</v>
      </c>
    </row>
    <row r="3621" spans="1:8" x14ac:dyDescent="0.25">
      <c r="A3621" s="1">
        <v>3683</v>
      </c>
      <c r="B3621" t="s">
        <v>350</v>
      </c>
      <c r="C3621">
        <v>3500000</v>
      </c>
      <c r="D3621">
        <v>700</v>
      </c>
      <c r="E3621">
        <f t="shared" si="168"/>
        <v>5000</v>
      </c>
      <c r="F3621" t="str">
        <f t="shared" si="169"/>
        <v>1 BHK</v>
      </c>
      <c r="G3621" t="s">
        <v>4217</v>
      </c>
      <c r="H3621" t="str">
        <f t="shared" si="170"/>
        <v>Electronic City</v>
      </c>
    </row>
    <row r="3622" spans="1:8" x14ac:dyDescent="0.25">
      <c r="A3622" s="1">
        <v>3684</v>
      </c>
      <c r="B3622" t="s">
        <v>1809</v>
      </c>
      <c r="C3622">
        <v>4200000</v>
      </c>
      <c r="D3622">
        <v>902</v>
      </c>
      <c r="E3622">
        <f t="shared" si="168"/>
        <v>4656.3192904656316</v>
      </c>
      <c r="F3622" t="str">
        <f t="shared" si="169"/>
        <v>2 BHK</v>
      </c>
      <c r="G3622" t="s">
        <v>4217</v>
      </c>
      <c r="H3622" t="str">
        <f t="shared" si="170"/>
        <v>Ckikkakammana Halli</v>
      </c>
    </row>
    <row r="3623" spans="1:8" x14ac:dyDescent="0.25">
      <c r="A3623" s="1">
        <v>3685</v>
      </c>
      <c r="B3623" t="s">
        <v>1810</v>
      </c>
      <c r="C3623">
        <v>9500000</v>
      </c>
      <c r="D3623">
        <v>600</v>
      </c>
      <c r="E3623">
        <f t="shared" si="168"/>
        <v>15833.333333333334</v>
      </c>
      <c r="F3623" t="str">
        <f t="shared" si="169"/>
        <v>6 Bedroom</v>
      </c>
      <c r="G3623" t="s">
        <v>4217</v>
      </c>
      <c r="H3623" t="str">
        <f t="shared" si="170"/>
        <v>Banashankari 2nd Stage</v>
      </c>
    </row>
    <row r="3624" spans="1:8" x14ac:dyDescent="0.25">
      <c r="A3624" s="1">
        <v>3686</v>
      </c>
      <c r="B3624" t="s">
        <v>422</v>
      </c>
      <c r="C3624">
        <v>4700000</v>
      </c>
      <c r="D3624">
        <v>1175</v>
      </c>
      <c r="E3624">
        <f t="shared" si="168"/>
        <v>4000</v>
      </c>
      <c r="F3624" t="str">
        <f t="shared" si="169"/>
        <v>2 BHK</v>
      </c>
      <c r="G3624" t="s">
        <v>4217</v>
      </c>
      <c r="H3624" t="str">
        <f t="shared" si="170"/>
        <v>Uttarahalli</v>
      </c>
    </row>
    <row r="3625" spans="1:8" x14ac:dyDescent="0.25">
      <c r="A3625" s="1">
        <v>3687</v>
      </c>
      <c r="B3625" t="s">
        <v>1191</v>
      </c>
      <c r="C3625">
        <v>12200000</v>
      </c>
      <c r="D3625">
        <v>1365</v>
      </c>
      <c r="E3625">
        <f t="shared" si="168"/>
        <v>8937.728937728938</v>
      </c>
      <c r="F3625" t="str">
        <f t="shared" si="169"/>
        <v>2 BHK</v>
      </c>
      <c r="G3625" t="s">
        <v>4217</v>
      </c>
      <c r="H3625" t="str">
        <f t="shared" si="170"/>
        <v>Binny Pete</v>
      </c>
    </row>
    <row r="3626" spans="1:8" x14ac:dyDescent="0.25">
      <c r="A3626" s="1">
        <v>3688</v>
      </c>
      <c r="B3626" t="s">
        <v>45</v>
      </c>
      <c r="C3626">
        <v>5100000</v>
      </c>
      <c r="D3626">
        <v>984</v>
      </c>
      <c r="E3626">
        <f t="shared" si="168"/>
        <v>5182.9268292682927</v>
      </c>
      <c r="F3626" t="str">
        <f t="shared" si="169"/>
        <v>2 BHK</v>
      </c>
      <c r="G3626" t="s">
        <v>4217</v>
      </c>
      <c r="H3626" t="str">
        <f t="shared" si="170"/>
        <v>Doddathoguru</v>
      </c>
    </row>
    <row r="3627" spans="1:8" x14ac:dyDescent="0.25">
      <c r="A3627" s="1">
        <v>3689</v>
      </c>
      <c r="B3627" t="s">
        <v>1811</v>
      </c>
      <c r="C3627">
        <v>10000000</v>
      </c>
      <c r="D3627">
        <v>2700</v>
      </c>
      <c r="E3627">
        <f t="shared" si="168"/>
        <v>3703.7037037037039</v>
      </c>
      <c r="F3627" t="str">
        <f t="shared" si="169"/>
        <v>4 Bedroom</v>
      </c>
      <c r="G3627" t="s">
        <v>4217</v>
      </c>
      <c r="H3627" t="str">
        <f t="shared" si="170"/>
        <v>Hebbal</v>
      </c>
    </row>
    <row r="3628" spans="1:8" x14ac:dyDescent="0.25">
      <c r="A3628" s="1">
        <v>3690</v>
      </c>
      <c r="B3628" t="s">
        <v>746</v>
      </c>
      <c r="C3628">
        <v>9600000</v>
      </c>
      <c r="D3628">
        <v>1475</v>
      </c>
      <c r="E3628">
        <f t="shared" si="168"/>
        <v>6508.4745762711864</v>
      </c>
      <c r="F3628" t="str">
        <f t="shared" si="169"/>
        <v>3 BHK</v>
      </c>
      <c r="G3628" t="s">
        <v>4217</v>
      </c>
      <c r="H3628" t="str">
        <f t="shared" si="170"/>
        <v>Jalahalli East</v>
      </c>
    </row>
    <row r="3629" spans="1:8" x14ac:dyDescent="0.25">
      <c r="A3629" s="1">
        <v>3691</v>
      </c>
      <c r="B3629" t="s">
        <v>65</v>
      </c>
      <c r="C3629">
        <v>7900000</v>
      </c>
      <c r="D3629">
        <v>1300</v>
      </c>
      <c r="E3629">
        <f t="shared" si="168"/>
        <v>6076.9230769230771</v>
      </c>
      <c r="F3629" t="str">
        <f t="shared" si="169"/>
        <v>2 BHK</v>
      </c>
      <c r="G3629" t="s">
        <v>4217</v>
      </c>
      <c r="H3629" t="str">
        <f t="shared" si="170"/>
        <v>Haralur Road</v>
      </c>
    </row>
    <row r="3630" spans="1:8" x14ac:dyDescent="0.25">
      <c r="A3630" s="1">
        <v>3692</v>
      </c>
      <c r="B3630" t="s">
        <v>1812</v>
      </c>
      <c r="C3630">
        <v>22000000</v>
      </c>
      <c r="D3630">
        <v>1200</v>
      </c>
      <c r="E3630">
        <f t="shared" si="168"/>
        <v>18333.333333333332</v>
      </c>
      <c r="F3630" t="str">
        <f t="shared" si="169"/>
        <v>5 Bedroom</v>
      </c>
      <c r="G3630" t="s">
        <v>4217</v>
      </c>
      <c r="H3630" t="str">
        <f t="shared" si="170"/>
        <v>5th Block Hbr Layout</v>
      </c>
    </row>
    <row r="3631" spans="1:8" x14ac:dyDescent="0.25">
      <c r="A3631" s="1">
        <v>3693</v>
      </c>
      <c r="B3631" t="s">
        <v>1813</v>
      </c>
      <c r="C3631">
        <v>4359000</v>
      </c>
      <c r="D3631">
        <v>1453</v>
      </c>
      <c r="E3631">
        <f t="shared" si="168"/>
        <v>3000</v>
      </c>
      <c r="F3631" t="str">
        <f t="shared" si="169"/>
        <v>3 BHK</v>
      </c>
      <c r="G3631" t="s">
        <v>4217</v>
      </c>
      <c r="H3631" t="str">
        <f t="shared" si="170"/>
        <v>Babusapalaya</v>
      </c>
    </row>
    <row r="3632" spans="1:8" x14ac:dyDescent="0.25">
      <c r="A3632" s="1">
        <v>3694</v>
      </c>
      <c r="B3632" t="s">
        <v>1814</v>
      </c>
      <c r="C3632">
        <v>16000000</v>
      </c>
      <c r="D3632">
        <v>1550</v>
      </c>
      <c r="E3632">
        <f t="shared" si="168"/>
        <v>10322.58064516129</v>
      </c>
      <c r="F3632" t="str">
        <f t="shared" si="169"/>
        <v>2 BHK</v>
      </c>
      <c r="G3632" t="s">
        <v>4217</v>
      </c>
      <c r="H3632" t="str">
        <f t="shared" si="170"/>
        <v>Munivenkatppa Layout</v>
      </c>
    </row>
    <row r="3633" spans="1:8" x14ac:dyDescent="0.25">
      <c r="A3633" s="1">
        <v>3695</v>
      </c>
      <c r="B3633" t="s">
        <v>721</v>
      </c>
      <c r="C3633">
        <v>9500000</v>
      </c>
      <c r="D3633">
        <v>1666</v>
      </c>
      <c r="E3633">
        <f t="shared" si="168"/>
        <v>5702.2809123649458</v>
      </c>
      <c r="F3633" t="str">
        <f t="shared" si="169"/>
        <v>3 BHK</v>
      </c>
      <c r="G3633" t="s">
        <v>4217</v>
      </c>
      <c r="H3633" t="str">
        <f t="shared" si="170"/>
        <v>Akshaya Nagar</v>
      </c>
    </row>
    <row r="3634" spans="1:8" x14ac:dyDescent="0.25">
      <c r="A3634" s="1">
        <v>3696</v>
      </c>
      <c r="B3634" t="s">
        <v>1573</v>
      </c>
      <c r="C3634">
        <v>16000000</v>
      </c>
      <c r="D3634">
        <v>1410</v>
      </c>
      <c r="E3634">
        <f t="shared" si="168"/>
        <v>11347.517730496455</v>
      </c>
      <c r="F3634" t="str">
        <f t="shared" si="169"/>
        <v>4 Bedroom</v>
      </c>
      <c r="G3634" t="s">
        <v>4217</v>
      </c>
      <c r="H3634" t="str">
        <f t="shared" si="170"/>
        <v>Akshaya Nagar</v>
      </c>
    </row>
    <row r="3635" spans="1:8" x14ac:dyDescent="0.25">
      <c r="A3635" s="1">
        <v>3697</v>
      </c>
      <c r="B3635" t="s">
        <v>664</v>
      </c>
      <c r="C3635">
        <v>80000000</v>
      </c>
      <c r="D3635">
        <v>4025</v>
      </c>
      <c r="E3635">
        <f t="shared" si="168"/>
        <v>19875.776397515529</v>
      </c>
      <c r="F3635" t="str">
        <f t="shared" si="169"/>
        <v>4 Bedroom</v>
      </c>
      <c r="G3635" t="s">
        <v>4217</v>
      </c>
      <c r="H3635" t="str">
        <f t="shared" si="170"/>
        <v>Yelahanka</v>
      </c>
    </row>
    <row r="3636" spans="1:8" x14ac:dyDescent="0.25">
      <c r="A3636" s="1">
        <v>3698</v>
      </c>
      <c r="B3636" t="s">
        <v>1612</v>
      </c>
      <c r="C3636">
        <v>9100000</v>
      </c>
      <c r="D3636">
        <v>1845</v>
      </c>
      <c r="E3636">
        <f t="shared" si="168"/>
        <v>4932.249322493225</v>
      </c>
      <c r="F3636" t="str">
        <f t="shared" si="169"/>
        <v>3 BHK</v>
      </c>
      <c r="G3636" t="s">
        <v>4217</v>
      </c>
      <c r="H3636" t="str">
        <f t="shared" si="170"/>
        <v>Murugeshpalya</v>
      </c>
    </row>
    <row r="3637" spans="1:8" x14ac:dyDescent="0.25">
      <c r="A3637" s="1">
        <v>3699</v>
      </c>
      <c r="B3637" t="s">
        <v>87</v>
      </c>
      <c r="C3637">
        <v>5200000</v>
      </c>
      <c r="D3637">
        <v>1676</v>
      </c>
      <c r="E3637">
        <f t="shared" si="168"/>
        <v>3102.6252983293557</v>
      </c>
      <c r="F3637" t="str">
        <f t="shared" si="169"/>
        <v>3 BHK</v>
      </c>
      <c r="G3637" t="s">
        <v>4217</v>
      </c>
      <c r="H3637" t="str">
        <f t="shared" si="170"/>
        <v>Sarjapura - Attibele Road</v>
      </c>
    </row>
    <row r="3638" spans="1:8" x14ac:dyDescent="0.25">
      <c r="A3638" s="1">
        <v>3700</v>
      </c>
      <c r="B3638" t="s">
        <v>422</v>
      </c>
      <c r="C3638">
        <v>6300000</v>
      </c>
      <c r="D3638">
        <v>1137</v>
      </c>
      <c r="E3638">
        <f t="shared" si="168"/>
        <v>5540.8970976253295</v>
      </c>
      <c r="F3638" t="str">
        <f t="shared" si="169"/>
        <v>2 BHK</v>
      </c>
      <c r="G3638" t="s">
        <v>4217</v>
      </c>
      <c r="H3638" t="str">
        <f t="shared" si="170"/>
        <v>Uttarahalli</v>
      </c>
    </row>
    <row r="3639" spans="1:8" x14ac:dyDescent="0.25">
      <c r="A3639" s="1">
        <v>3701</v>
      </c>
      <c r="B3639" t="s">
        <v>32</v>
      </c>
      <c r="C3639">
        <v>7050000</v>
      </c>
      <c r="D3639">
        <v>1360</v>
      </c>
      <c r="E3639">
        <f t="shared" si="168"/>
        <v>5183.8235294117649</v>
      </c>
      <c r="F3639" t="str">
        <f t="shared" si="169"/>
        <v>3 BHK</v>
      </c>
      <c r="G3639" t="s">
        <v>4217</v>
      </c>
      <c r="H3639" t="str">
        <f t="shared" si="170"/>
        <v>Electronic City</v>
      </c>
    </row>
    <row r="3640" spans="1:8" x14ac:dyDescent="0.25">
      <c r="A3640" s="1">
        <v>3702</v>
      </c>
      <c r="B3640" t="s">
        <v>1694</v>
      </c>
      <c r="C3640">
        <v>7000000</v>
      </c>
      <c r="D3640">
        <v>1374</v>
      </c>
      <c r="E3640">
        <f t="shared" si="168"/>
        <v>5094.6142649199419</v>
      </c>
      <c r="F3640" t="str">
        <f t="shared" si="169"/>
        <v>3 BHK</v>
      </c>
      <c r="G3640" t="s">
        <v>4217</v>
      </c>
      <c r="H3640" t="str">
        <f t="shared" si="170"/>
        <v>Vijaya Bank Layout</v>
      </c>
    </row>
    <row r="3641" spans="1:8" x14ac:dyDescent="0.25">
      <c r="A3641" s="1">
        <v>3703</v>
      </c>
      <c r="B3641" t="s">
        <v>1815</v>
      </c>
      <c r="C3641">
        <v>15500000</v>
      </c>
      <c r="D3641">
        <v>1700</v>
      </c>
      <c r="E3641">
        <f t="shared" si="168"/>
        <v>9117.6470588235297</v>
      </c>
      <c r="F3641" t="str">
        <f t="shared" si="169"/>
        <v>3 Bedroom</v>
      </c>
      <c r="G3641" t="s">
        <v>4217</v>
      </c>
      <c r="H3641" t="str">
        <f t="shared" si="170"/>
        <v>Judicial Layout</v>
      </c>
    </row>
    <row r="3642" spans="1:8" x14ac:dyDescent="0.25">
      <c r="A3642" s="1">
        <v>3704</v>
      </c>
      <c r="B3642" t="s">
        <v>1009</v>
      </c>
      <c r="C3642">
        <v>25000000</v>
      </c>
      <c r="D3642">
        <v>3227</v>
      </c>
      <c r="E3642">
        <f t="shared" si="168"/>
        <v>7747.1335605825843</v>
      </c>
      <c r="F3642" t="str">
        <f t="shared" si="169"/>
        <v>5 Bedroom</v>
      </c>
      <c r="G3642" t="s">
        <v>4217</v>
      </c>
      <c r="H3642" t="str">
        <f t="shared" si="170"/>
        <v>Whitefield</v>
      </c>
    </row>
    <row r="3643" spans="1:8" x14ac:dyDescent="0.25">
      <c r="A3643" s="1">
        <v>3705</v>
      </c>
      <c r="B3643" t="s">
        <v>1816</v>
      </c>
      <c r="C3643">
        <v>12500000</v>
      </c>
      <c r="D3643">
        <v>2145</v>
      </c>
      <c r="E3643">
        <f t="shared" si="168"/>
        <v>5827.5058275058273</v>
      </c>
      <c r="F3643" t="str">
        <f t="shared" si="169"/>
        <v>4 BHK</v>
      </c>
      <c r="G3643" t="s">
        <v>4217</v>
      </c>
      <c r="H3643" t="str">
        <f t="shared" si="170"/>
        <v>Ferrar Nagar</v>
      </c>
    </row>
    <row r="3644" spans="1:8" x14ac:dyDescent="0.25">
      <c r="A3644" s="1">
        <v>3706</v>
      </c>
      <c r="B3644" t="s">
        <v>1817</v>
      </c>
      <c r="C3644">
        <v>60000000</v>
      </c>
      <c r="D3644">
        <v>2400</v>
      </c>
      <c r="E3644">
        <f t="shared" si="168"/>
        <v>25000</v>
      </c>
      <c r="F3644" t="str">
        <f t="shared" si="169"/>
        <v>4 Bedroom</v>
      </c>
      <c r="G3644" t="s">
        <v>4217</v>
      </c>
      <c r="H3644" t="str">
        <f t="shared" si="170"/>
        <v>Koramangala</v>
      </c>
    </row>
    <row r="3645" spans="1:8" x14ac:dyDescent="0.25">
      <c r="A3645" s="1">
        <v>3707</v>
      </c>
      <c r="B3645" t="s">
        <v>124</v>
      </c>
      <c r="C3645">
        <v>15100000</v>
      </c>
      <c r="D3645">
        <v>2170</v>
      </c>
      <c r="E3645">
        <f t="shared" si="168"/>
        <v>6958.5253456221199</v>
      </c>
      <c r="F3645" t="str">
        <f t="shared" si="169"/>
        <v>3 BHK</v>
      </c>
      <c r="G3645" t="s">
        <v>4217</v>
      </c>
      <c r="H3645" t="str">
        <f t="shared" si="170"/>
        <v>Kasavanhalli</v>
      </c>
    </row>
    <row r="3646" spans="1:8" x14ac:dyDescent="0.25">
      <c r="A3646" s="1">
        <v>3708</v>
      </c>
      <c r="B3646" t="s">
        <v>1818</v>
      </c>
      <c r="C3646">
        <v>5500000</v>
      </c>
      <c r="D3646">
        <v>1080</v>
      </c>
      <c r="E3646">
        <f t="shared" si="168"/>
        <v>5092.5925925925922</v>
      </c>
      <c r="F3646" t="str">
        <f t="shared" si="169"/>
        <v>2 BHK</v>
      </c>
      <c r="G3646" t="s">
        <v>4217</v>
      </c>
      <c r="H3646" t="str">
        <f t="shared" si="170"/>
        <v>Bank Of Baroda Colony</v>
      </c>
    </row>
    <row r="3647" spans="1:8" x14ac:dyDescent="0.25">
      <c r="A3647" s="1">
        <v>3709</v>
      </c>
      <c r="B3647" t="s">
        <v>688</v>
      </c>
      <c r="C3647">
        <v>10000000</v>
      </c>
      <c r="D3647">
        <v>1790</v>
      </c>
      <c r="E3647">
        <f t="shared" si="168"/>
        <v>5586.5921787709494</v>
      </c>
      <c r="F3647" t="str">
        <f t="shared" si="169"/>
        <v>3 BHK</v>
      </c>
      <c r="G3647" t="s">
        <v>4217</v>
      </c>
      <c r="H3647" t="str">
        <f t="shared" si="170"/>
        <v>Electronic City Phase II</v>
      </c>
    </row>
    <row r="3648" spans="1:8" x14ac:dyDescent="0.25">
      <c r="A3648" s="1">
        <v>3710</v>
      </c>
      <c r="B3648" t="s">
        <v>1819</v>
      </c>
      <c r="C3648">
        <v>1700000</v>
      </c>
      <c r="D3648">
        <v>550</v>
      </c>
      <c r="E3648">
        <f t="shared" si="168"/>
        <v>3090.909090909091</v>
      </c>
      <c r="F3648" t="str">
        <f t="shared" si="169"/>
        <v>1 BHK</v>
      </c>
      <c r="G3648" t="s">
        <v>4217</v>
      </c>
      <c r="H3648" t="str">
        <f t="shared" si="170"/>
        <v>Doddathoguru</v>
      </c>
    </row>
    <row r="3649" spans="1:8" x14ac:dyDescent="0.25">
      <c r="A3649" s="1">
        <v>3711</v>
      </c>
      <c r="B3649" t="s">
        <v>893</v>
      </c>
      <c r="C3649">
        <v>5079000</v>
      </c>
      <c r="D3649">
        <v>1270</v>
      </c>
      <c r="E3649">
        <f t="shared" si="168"/>
        <v>3999.212598425197</v>
      </c>
      <c r="F3649" t="str">
        <f t="shared" si="169"/>
        <v>3 BHK</v>
      </c>
      <c r="G3649" t="s">
        <v>4217</v>
      </c>
      <c r="H3649" t="str">
        <f t="shared" si="170"/>
        <v>Poorna Pragna Layout</v>
      </c>
    </row>
    <row r="3650" spans="1:8" x14ac:dyDescent="0.25">
      <c r="A3650" s="1">
        <v>3712</v>
      </c>
      <c r="B3650" t="s">
        <v>684</v>
      </c>
      <c r="C3650">
        <v>4800000</v>
      </c>
      <c r="D3650">
        <v>1033</v>
      </c>
      <c r="E3650">
        <f t="shared" si="168"/>
        <v>4646.6602129719267</v>
      </c>
      <c r="F3650" t="str">
        <f t="shared" si="169"/>
        <v>2 BHK</v>
      </c>
      <c r="G3650" t="s">
        <v>4217</v>
      </c>
      <c r="H3650" t="str">
        <f t="shared" si="170"/>
        <v>Somasundara Palya</v>
      </c>
    </row>
    <row r="3651" spans="1:8" x14ac:dyDescent="0.25">
      <c r="A3651" s="1">
        <v>3713</v>
      </c>
      <c r="B3651" t="s">
        <v>1820</v>
      </c>
      <c r="C3651">
        <v>8000000</v>
      </c>
      <c r="D3651">
        <v>1000</v>
      </c>
      <c r="E3651">
        <f t="shared" ref="E3651:E3714" si="171">C3651/D3651</f>
        <v>8000</v>
      </c>
      <c r="F3651" t="str">
        <f t="shared" ref="F3651:F3714" si="172">IF(ISNUMBER(SEARCH("Residential Plot", B3651)), "Residential Plot", IF(ISNUMBER(SEARCH(" BHK", B3651)), MID(B3651, SEARCH(" BHK", B3651) - 1, 5), IF(ISNUMBER(SEARCH(" Bedroom", B3651)), MID(B3651, SEARCH(" ", B3651) - 1, SEARCH(" Bedroom", B3651) - SEARCH(" ", B3651) + 9), "Plot")))</f>
        <v>2 Bedroom</v>
      </c>
      <c r="G3651" t="s">
        <v>4217</v>
      </c>
      <c r="H3651" t="str">
        <f t="shared" ref="H3651:H3714" si="173">IF(ISNUMBER(SEARCH(" in ", B3651)), MID(B3651, SEARCH(" in ", B3651) + 4, LEN(B3651) - SEARCH(" in ", B3651) - 3),
 IF(ISNUMBER(SEARCH("Flat", B3651)), IF(LEN(B3651) &gt; SEARCH("Flat", B3651) + 4, MID(B3651, SEARCH("Flat", B3651) + 5, LEN(B3651) - SEARCH("Flat", B3651) - 3), "unknown"),
 IF(ISNUMBER(SEARCH("Villa", B3651)), IF(LEN(B3651) &gt; SEARCH("Villa", B3651) + 5, MID(B3651, SEARCH("Villa", B3651) + 6, LEN(B3651) - SEARCH("Villa", B3651) - 3), "unknown"),
 IF(ISNUMBER(SEARCH("Plot", B3651)), IF(LEN(B3651) &gt; SEARCH("Plot", B3651) + 4, MID(B3651, SEARCH("Plot", B3651) + 5, LEN(B3651) - SEARCH("Plot", B3651) - 3), "unknown"),
 "unknown"))))</f>
        <v>Kamala Nagar</v>
      </c>
    </row>
    <row r="3652" spans="1:8" x14ac:dyDescent="0.25">
      <c r="A3652" s="1">
        <v>3714</v>
      </c>
      <c r="B3652" t="s">
        <v>1821</v>
      </c>
      <c r="C3652">
        <v>28000000</v>
      </c>
      <c r="D3652">
        <v>2940</v>
      </c>
      <c r="E3652">
        <f t="shared" si="171"/>
        <v>9523.8095238095229</v>
      </c>
      <c r="F3652" t="str">
        <f t="shared" si="172"/>
        <v>4 BHK</v>
      </c>
      <c r="G3652" t="s">
        <v>4217</v>
      </c>
      <c r="H3652" t="str">
        <f t="shared" si="173"/>
        <v>Binny Pete</v>
      </c>
    </row>
    <row r="3653" spans="1:8" x14ac:dyDescent="0.25">
      <c r="A3653" s="1">
        <v>3715</v>
      </c>
      <c r="B3653" t="s">
        <v>1822</v>
      </c>
      <c r="C3653">
        <v>5260000</v>
      </c>
      <c r="D3653">
        <v>1240</v>
      </c>
      <c r="E3653">
        <f t="shared" si="171"/>
        <v>4241.9354838709678</v>
      </c>
      <c r="F3653" t="str">
        <f t="shared" si="172"/>
        <v>2 BHK</v>
      </c>
      <c r="G3653" t="s">
        <v>4217</v>
      </c>
      <c r="H3653" t="str">
        <f t="shared" si="173"/>
        <v>Kumarapalli</v>
      </c>
    </row>
    <row r="3654" spans="1:8" x14ac:dyDescent="0.25">
      <c r="A3654" s="1">
        <v>3716</v>
      </c>
      <c r="B3654" t="s">
        <v>1823</v>
      </c>
      <c r="C3654">
        <v>45000000</v>
      </c>
      <c r="D3654">
        <v>1650</v>
      </c>
      <c r="E3654">
        <f t="shared" si="171"/>
        <v>27272.727272727272</v>
      </c>
      <c r="F3654" t="str">
        <f t="shared" si="172"/>
        <v>5 Bedroom</v>
      </c>
      <c r="G3654" t="s">
        <v>4217</v>
      </c>
      <c r="H3654" t="str">
        <f t="shared" si="173"/>
        <v>Kasturi Nagar</v>
      </c>
    </row>
    <row r="3655" spans="1:8" x14ac:dyDescent="0.25">
      <c r="A3655" s="1">
        <v>3717</v>
      </c>
      <c r="B3655" t="s">
        <v>394</v>
      </c>
      <c r="C3655">
        <v>3900000</v>
      </c>
      <c r="D3655">
        <v>883</v>
      </c>
      <c r="E3655">
        <f t="shared" si="171"/>
        <v>4416.761041902605</v>
      </c>
      <c r="F3655" t="str">
        <f t="shared" si="172"/>
        <v>2 BHK</v>
      </c>
      <c r="G3655" t="s">
        <v>4217</v>
      </c>
      <c r="H3655" t="str">
        <f t="shared" si="173"/>
        <v>Kambipura</v>
      </c>
    </row>
    <row r="3656" spans="1:8" x14ac:dyDescent="0.25">
      <c r="A3656" s="1">
        <v>3718</v>
      </c>
      <c r="B3656" t="s">
        <v>1824</v>
      </c>
      <c r="C3656">
        <v>9700000</v>
      </c>
      <c r="D3656">
        <v>1500</v>
      </c>
      <c r="E3656">
        <f t="shared" si="171"/>
        <v>6466.666666666667</v>
      </c>
      <c r="F3656" t="str">
        <f t="shared" si="172"/>
        <v>3 BHK</v>
      </c>
      <c r="G3656" t="s">
        <v>4217</v>
      </c>
      <c r="H3656" t="str">
        <f t="shared" si="173"/>
        <v>Outer Ring Road East</v>
      </c>
    </row>
    <row r="3657" spans="1:8" x14ac:dyDescent="0.25">
      <c r="A3657" s="1">
        <v>3719</v>
      </c>
      <c r="B3657" t="s">
        <v>11</v>
      </c>
      <c r="C3657">
        <v>13900000</v>
      </c>
      <c r="D3657">
        <v>1730</v>
      </c>
      <c r="E3657">
        <f t="shared" si="171"/>
        <v>8034.6820809248557</v>
      </c>
      <c r="F3657" t="str">
        <f t="shared" si="172"/>
        <v>3 BHK</v>
      </c>
      <c r="G3657" t="s">
        <v>4217</v>
      </c>
      <c r="H3657" t="str">
        <f t="shared" si="173"/>
        <v>Marathahalli</v>
      </c>
    </row>
    <row r="3658" spans="1:8" x14ac:dyDescent="0.25">
      <c r="A3658" s="1">
        <v>3720</v>
      </c>
      <c r="B3658" t="s">
        <v>124</v>
      </c>
      <c r="C3658">
        <v>8000000</v>
      </c>
      <c r="D3658">
        <v>1915</v>
      </c>
      <c r="E3658">
        <f t="shared" si="171"/>
        <v>4177.5456919060052</v>
      </c>
      <c r="F3658" t="str">
        <f t="shared" si="172"/>
        <v>3 BHK</v>
      </c>
      <c r="G3658" t="s">
        <v>4217</v>
      </c>
      <c r="H3658" t="str">
        <f t="shared" si="173"/>
        <v>Kasavanhalli</v>
      </c>
    </row>
    <row r="3659" spans="1:8" x14ac:dyDescent="0.25">
      <c r="A3659" s="1">
        <v>3721</v>
      </c>
      <c r="B3659" t="s">
        <v>13</v>
      </c>
      <c r="C3659">
        <v>7900000</v>
      </c>
      <c r="D3659">
        <v>1545</v>
      </c>
      <c r="E3659">
        <f t="shared" si="171"/>
        <v>5113.2686084142397</v>
      </c>
      <c r="F3659" t="str">
        <f t="shared" si="172"/>
        <v>3 BHK</v>
      </c>
      <c r="G3659" t="s">
        <v>4217</v>
      </c>
      <c r="H3659" t="str">
        <f t="shared" si="173"/>
        <v>Whitefield</v>
      </c>
    </row>
    <row r="3660" spans="1:8" x14ac:dyDescent="0.25">
      <c r="A3660" s="1">
        <v>3722</v>
      </c>
      <c r="B3660" t="s">
        <v>1825</v>
      </c>
      <c r="C3660">
        <v>14000000</v>
      </c>
      <c r="D3660">
        <v>1865</v>
      </c>
      <c r="E3660">
        <f t="shared" si="171"/>
        <v>7506.7024128686326</v>
      </c>
      <c r="F3660" t="str">
        <f t="shared" si="172"/>
        <v>3 BHK</v>
      </c>
      <c r="G3660" t="s">
        <v>4217</v>
      </c>
      <c r="H3660" t="str">
        <f t="shared" si="173"/>
        <v>Marenahalli</v>
      </c>
    </row>
    <row r="3661" spans="1:8" x14ac:dyDescent="0.25">
      <c r="A3661" s="1">
        <v>3723</v>
      </c>
      <c r="B3661" t="s">
        <v>380</v>
      </c>
      <c r="C3661">
        <v>4000000</v>
      </c>
      <c r="D3661">
        <v>1150</v>
      </c>
      <c r="E3661">
        <f t="shared" si="171"/>
        <v>3478.2608695652175</v>
      </c>
      <c r="F3661" t="str">
        <f t="shared" si="172"/>
        <v>2 BHK</v>
      </c>
      <c r="G3661" t="s">
        <v>4217</v>
      </c>
      <c r="H3661" t="str">
        <f t="shared" si="173"/>
        <v>Hebbal Kempapura</v>
      </c>
    </row>
    <row r="3662" spans="1:8" x14ac:dyDescent="0.25">
      <c r="A3662" s="1">
        <v>3724</v>
      </c>
      <c r="B3662" t="s">
        <v>1826</v>
      </c>
      <c r="C3662">
        <v>4900000</v>
      </c>
      <c r="D3662">
        <v>1200</v>
      </c>
      <c r="E3662">
        <f t="shared" si="171"/>
        <v>4083.3333333333335</v>
      </c>
      <c r="F3662" t="str">
        <f t="shared" si="172"/>
        <v>2 BHK</v>
      </c>
      <c r="G3662" t="s">
        <v>4217</v>
      </c>
      <c r="H3662" t="str">
        <f t="shared" si="173"/>
        <v>HAL 3rd Stage</v>
      </c>
    </row>
    <row r="3663" spans="1:8" x14ac:dyDescent="0.25">
      <c r="A3663" s="1">
        <v>3725</v>
      </c>
      <c r="B3663" t="s">
        <v>303</v>
      </c>
      <c r="C3663">
        <v>4000000</v>
      </c>
      <c r="D3663">
        <v>963</v>
      </c>
      <c r="E3663">
        <f t="shared" si="171"/>
        <v>4153.6863966770507</v>
      </c>
      <c r="F3663" t="str">
        <f t="shared" si="172"/>
        <v>2 BHK</v>
      </c>
      <c r="G3663" t="s">
        <v>4217</v>
      </c>
      <c r="H3663" t="str">
        <f t="shared" si="173"/>
        <v>Kengeri</v>
      </c>
    </row>
    <row r="3664" spans="1:8" x14ac:dyDescent="0.25">
      <c r="A3664" s="1">
        <v>3726</v>
      </c>
      <c r="B3664" t="s">
        <v>985</v>
      </c>
      <c r="C3664">
        <v>12000000</v>
      </c>
      <c r="D3664">
        <v>1200</v>
      </c>
      <c r="E3664">
        <f t="shared" si="171"/>
        <v>10000</v>
      </c>
      <c r="F3664" t="str">
        <f t="shared" si="172"/>
        <v>3 Bedroom</v>
      </c>
      <c r="G3664" t="s">
        <v>4217</v>
      </c>
      <c r="H3664" t="str">
        <f t="shared" si="173"/>
        <v>Marsur</v>
      </c>
    </row>
    <row r="3665" spans="1:8" x14ac:dyDescent="0.25">
      <c r="A3665" s="1">
        <v>3727</v>
      </c>
      <c r="B3665" t="s">
        <v>1827</v>
      </c>
      <c r="C3665">
        <v>26000000</v>
      </c>
      <c r="D3665">
        <v>2600</v>
      </c>
      <c r="E3665">
        <f t="shared" si="171"/>
        <v>10000</v>
      </c>
      <c r="F3665" t="str">
        <f t="shared" si="172"/>
        <v>4 BHK</v>
      </c>
      <c r="G3665" t="s">
        <v>4217</v>
      </c>
      <c r="H3665" t="str">
        <f t="shared" si="173"/>
        <v>Basavangudi</v>
      </c>
    </row>
    <row r="3666" spans="1:8" x14ac:dyDescent="0.25">
      <c r="A3666" s="1">
        <v>3728</v>
      </c>
      <c r="B3666" t="s">
        <v>1828</v>
      </c>
      <c r="C3666">
        <v>10800000</v>
      </c>
      <c r="D3666">
        <v>1700</v>
      </c>
      <c r="E3666">
        <f t="shared" si="171"/>
        <v>6352.9411764705883</v>
      </c>
      <c r="F3666" t="str">
        <f t="shared" si="172"/>
        <v>4 BHK</v>
      </c>
      <c r="G3666" t="s">
        <v>4217</v>
      </c>
      <c r="H3666" t="str">
        <f t="shared" si="173"/>
        <v>Kaikondrahalli</v>
      </c>
    </row>
    <row r="3667" spans="1:8" x14ac:dyDescent="0.25">
      <c r="A3667" s="1">
        <v>3729</v>
      </c>
      <c r="B3667" t="s">
        <v>6</v>
      </c>
      <c r="C3667">
        <v>12000000</v>
      </c>
      <c r="D3667">
        <v>1682</v>
      </c>
      <c r="E3667">
        <f t="shared" si="171"/>
        <v>7134.3638525564802</v>
      </c>
      <c r="F3667" t="str">
        <f t="shared" si="172"/>
        <v>3 BHK</v>
      </c>
      <c r="G3667" t="s">
        <v>4217</v>
      </c>
      <c r="H3667" t="str">
        <f t="shared" si="173"/>
        <v>Lingadheeranahalli</v>
      </c>
    </row>
    <row r="3668" spans="1:8" x14ac:dyDescent="0.25">
      <c r="A3668" s="1">
        <v>3730</v>
      </c>
      <c r="B3668" t="s">
        <v>500</v>
      </c>
      <c r="C3668">
        <v>6500000</v>
      </c>
      <c r="D3668">
        <v>1371</v>
      </c>
      <c r="E3668">
        <f t="shared" si="171"/>
        <v>4741.0649161196206</v>
      </c>
      <c r="F3668" t="str">
        <f t="shared" si="172"/>
        <v>3 BHK</v>
      </c>
      <c r="G3668" t="s">
        <v>4217</v>
      </c>
      <c r="H3668" t="str">
        <f t="shared" si="173"/>
        <v>Yelahanka</v>
      </c>
    </row>
    <row r="3669" spans="1:8" x14ac:dyDescent="0.25">
      <c r="A3669" s="1">
        <v>3731</v>
      </c>
      <c r="B3669" t="s">
        <v>253</v>
      </c>
      <c r="C3669">
        <v>4950000</v>
      </c>
      <c r="D3669">
        <v>901</v>
      </c>
      <c r="E3669">
        <f t="shared" si="171"/>
        <v>5493.895671476138</v>
      </c>
      <c r="F3669" t="str">
        <f t="shared" si="172"/>
        <v>2 BHK</v>
      </c>
      <c r="G3669" t="s">
        <v>4217</v>
      </c>
      <c r="H3669" t="str">
        <f t="shared" si="173"/>
        <v>Hennur Road</v>
      </c>
    </row>
    <row r="3670" spans="1:8" x14ac:dyDescent="0.25">
      <c r="A3670" s="1">
        <v>3732</v>
      </c>
      <c r="B3670" t="s">
        <v>115</v>
      </c>
      <c r="C3670">
        <v>7300000</v>
      </c>
      <c r="D3670">
        <v>600</v>
      </c>
      <c r="E3670">
        <f t="shared" si="171"/>
        <v>12166.666666666666</v>
      </c>
      <c r="F3670" t="str">
        <f t="shared" si="172"/>
        <v>7 Bedroom</v>
      </c>
      <c r="G3670" t="s">
        <v>4217</v>
      </c>
      <c r="H3670" t="str">
        <f t="shared" si="173"/>
        <v>Vishwapriya Layout</v>
      </c>
    </row>
    <row r="3671" spans="1:8" x14ac:dyDescent="0.25">
      <c r="A3671" s="1">
        <v>3733</v>
      </c>
      <c r="B3671" t="s">
        <v>362</v>
      </c>
      <c r="C3671">
        <v>12000000</v>
      </c>
      <c r="D3671">
        <v>1730</v>
      </c>
      <c r="E3671">
        <f t="shared" si="171"/>
        <v>6936.4161849710981</v>
      </c>
      <c r="F3671" t="str">
        <f t="shared" si="172"/>
        <v>3 BHK</v>
      </c>
      <c r="G3671" t="s">
        <v>4217</v>
      </c>
      <c r="H3671" t="str">
        <f t="shared" si="173"/>
        <v>Ambalipura</v>
      </c>
    </row>
    <row r="3672" spans="1:8" x14ac:dyDescent="0.25">
      <c r="A3672" s="1">
        <v>3734</v>
      </c>
      <c r="B3672" t="s">
        <v>1829</v>
      </c>
      <c r="C3672">
        <v>12500000</v>
      </c>
      <c r="D3672">
        <v>1200</v>
      </c>
      <c r="E3672">
        <f t="shared" si="171"/>
        <v>10416.666666666666</v>
      </c>
      <c r="F3672" t="str">
        <f t="shared" si="172"/>
        <v>4 Bedroom</v>
      </c>
      <c r="G3672" t="s">
        <v>4217</v>
      </c>
      <c r="H3672" t="str">
        <f t="shared" si="173"/>
        <v>Konanakunte</v>
      </c>
    </row>
    <row r="3673" spans="1:8" x14ac:dyDescent="0.25">
      <c r="A3673" s="1">
        <v>3735</v>
      </c>
      <c r="B3673" t="s">
        <v>75</v>
      </c>
      <c r="C3673">
        <v>10200000</v>
      </c>
      <c r="D3673">
        <v>1500</v>
      </c>
      <c r="E3673">
        <f t="shared" si="171"/>
        <v>6800</v>
      </c>
      <c r="F3673" t="str">
        <f t="shared" si="172"/>
        <v>3 BHK</v>
      </c>
      <c r="G3673" t="s">
        <v>4217</v>
      </c>
      <c r="H3673" t="str">
        <f t="shared" si="173"/>
        <v>EPIP Zone</v>
      </c>
    </row>
    <row r="3674" spans="1:8" x14ac:dyDescent="0.25">
      <c r="A3674" s="1">
        <v>3736</v>
      </c>
      <c r="B3674" t="s">
        <v>240</v>
      </c>
      <c r="C3674">
        <v>28000000</v>
      </c>
      <c r="D3674">
        <v>3785</v>
      </c>
      <c r="E3674">
        <f t="shared" si="171"/>
        <v>7397.6221928665782</v>
      </c>
      <c r="F3674" t="str">
        <f t="shared" si="172"/>
        <v>4 BHK</v>
      </c>
      <c r="G3674" t="s">
        <v>4217</v>
      </c>
      <c r="H3674" t="str">
        <f t="shared" si="173"/>
        <v>Sarjapur  Road</v>
      </c>
    </row>
    <row r="3675" spans="1:8" x14ac:dyDescent="0.25">
      <c r="A3675" s="1">
        <v>3737</v>
      </c>
      <c r="B3675" t="s">
        <v>1830</v>
      </c>
      <c r="C3675">
        <v>24500000</v>
      </c>
      <c r="D3675">
        <v>3500</v>
      </c>
      <c r="E3675">
        <f t="shared" si="171"/>
        <v>7000</v>
      </c>
      <c r="F3675" t="str">
        <f t="shared" si="172"/>
        <v>4 BHK</v>
      </c>
      <c r="G3675" t="s">
        <v>4217</v>
      </c>
      <c r="H3675" t="str">
        <f t="shared" si="173"/>
        <v>Nagawara Junction</v>
      </c>
    </row>
    <row r="3676" spans="1:8" x14ac:dyDescent="0.25">
      <c r="A3676" s="1">
        <v>3738</v>
      </c>
      <c r="B3676" t="s">
        <v>1831</v>
      </c>
      <c r="C3676">
        <v>5986000</v>
      </c>
      <c r="D3676">
        <v>1203</v>
      </c>
      <c r="E3676">
        <f t="shared" si="171"/>
        <v>4975.893599334996</v>
      </c>
      <c r="F3676" t="str">
        <f t="shared" si="172"/>
        <v>2 BHK</v>
      </c>
      <c r="G3676" t="s">
        <v>4217</v>
      </c>
      <c r="H3676" t="str">
        <f t="shared" si="173"/>
        <v>Lingarajapuram</v>
      </c>
    </row>
    <row r="3677" spans="1:8" x14ac:dyDescent="0.25">
      <c r="A3677" s="1">
        <v>3739</v>
      </c>
      <c r="B3677" t="s">
        <v>702</v>
      </c>
      <c r="C3677">
        <v>5400000</v>
      </c>
      <c r="D3677">
        <v>1357</v>
      </c>
      <c r="E3677">
        <f t="shared" si="171"/>
        <v>3979.3662490788506</v>
      </c>
      <c r="F3677" t="str">
        <f t="shared" si="172"/>
        <v>2 BHK</v>
      </c>
      <c r="G3677" t="s">
        <v>4217</v>
      </c>
      <c r="H3677" t="str">
        <f t="shared" si="173"/>
        <v>Horamavu Banaswadi</v>
      </c>
    </row>
    <row r="3678" spans="1:8" x14ac:dyDescent="0.25">
      <c r="A3678" s="1">
        <v>3740</v>
      </c>
      <c r="B3678" t="s">
        <v>1460</v>
      </c>
      <c r="C3678">
        <v>7600000</v>
      </c>
      <c r="D3678">
        <v>1600</v>
      </c>
      <c r="E3678">
        <f t="shared" si="171"/>
        <v>4750</v>
      </c>
      <c r="F3678" t="str">
        <f t="shared" si="172"/>
        <v>3 BHK</v>
      </c>
      <c r="G3678" t="s">
        <v>4217</v>
      </c>
      <c r="H3678" t="str">
        <f t="shared" si="173"/>
        <v>Vasantha Vallabha Nagar</v>
      </c>
    </row>
    <row r="3679" spans="1:8" x14ac:dyDescent="0.25">
      <c r="A3679" s="1">
        <v>3741</v>
      </c>
      <c r="B3679" t="s">
        <v>582</v>
      </c>
      <c r="C3679">
        <v>1350000</v>
      </c>
      <c r="D3679">
        <v>350</v>
      </c>
      <c r="E3679">
        <f t="shared" si="171"/>
        <v>3857.1428571428573</v>
      </c>
      <c r="F3679" t="str">
        <f t="shared" si="172"/>
        <v>1 BHK</v>
      </c>
      <c r="G3679" t="s">
        <v>4217</v>
      </c>
      <c r="H3679" t="str">
        <f t="shared" si="173"/>
        <v>Yelahanka New Town</v>
      </c>
    </row>
    <row r="3680" spans="1:8" x14ac:dyDescent="0.25">
      <c r="A3680" s="1">
        <v>3742</v>
      </c>
      <c r="B3680" t="s">
        <v>671</v>
      </c>
      <c r="C3680">
        <v>5300000</v>
      </c>
      <c r="D3680">
        <v>1665</v>
      </c>
      <c r="E3680">
        <f t="shared" si="171"/>
        <v>3183.1831831831832</v>
      </c>
      <c r="F3680" t="str">
        <f t="shared" si="172"/>
        <v>3 BHK</v>
      </c>
      <c r="G3680" t="s">
        <v>4217</v>
      </c>
      <c r="H3680" t="str">
        <f t="shared" si="173"/>
        <v>Varthur</v>
      </c>
    </row>
    <row r="3681" spans="1:8" x14ac:dyDescent="0.25">
      <c r="A3681" s="1">
        <v>3743</v>
      </c>
      <c r="B3681" t="s">
        <v>1217</v>
      </c>
      <c r="C3681">
        <v>20000000</v>
      </c>
      <c r="D3681">
        <v>1400</v>
      </c>
      <c r="E3681">
        <f t="shared" si="171"/>
        <v>14285.714285714286</v>
      </c>
      <c r="F3681" t="str">
        <f t="shared" si="172"/>
        <v>3 Bedroom</v>
      </c>
      <c r="G3681" t="s">
        <v>4217</v>
      </c>
      <c r="H3681" t="str">
        <f t="shared" si="173"/>
        <v>Ramamurthy Nagar</v>
      </c>
    </row>
    <row r="3682" spans="1:8" x14ac:dyDescent="0.25">
      <c r="A3682" s="1">
        <v>3744</v>
      </c>
      <c r="B3682" t="s">
        <v>1748</v>
      </c>
      <c r="C3682">
        <v>4695000</v>
      </c>
      <c r="D3682">
        <v>835</v>
      </c>
      <c r="E3682">
        <f t="shared" si="171"/>
        <v>5622.754491017964</v>
      </c>
      <c r="F3682" t="str">
        <f t="shared" si="172"/>
        <v>1 BHK</v>
      </c>
      <c r="G3682" t="s">
        <v>4217</v>
      </c>
      <c r="H3682" t="str">
        <f t="shared" si="173"/>
        <v>Sarjapur  Road</v>
      </c>
    </row>
    <row r="3683" spans="1:8" x14ac:dyDescent="0.25">
      <c r="A3683" s="1">
        <v>3745</v>
      </c>
      <c r="B3683" t="s">
        <v>1832</v>
      </c>
      <c r="C3683">
        <v>16000000</v>
      </c>
      <c r="D3683">
        <v>815</v>
      </c>
      <c r="E3683">
        <f t="shared" si="171"/>
        <v>19631.901840490798</v>
      </c>
      <c r="F3683" t="str">
        <f t="shared" si="172"/>
        <v>2 Bedroom</v>
      </c>
      <c r="G3683" t="s">
        <v>4217</v>
      </c>
      <c r="H3683" t="str">
        <f t="shared" si="173"/>
        <v>Chandra Layout</v>
      </c>
    </row>
    <row r="3684" spans="1:8" x14ac:dyDescent="0.25">
      <c r="A3684" s="1">
        <v>3746</v>
      </c>
      <c r="B3684" t="s">
        <v>258</v>
      </c>
      <c r="C3684">
        <v>8000000</v>
      </c>
      <c r="D3684">
        <v>1444</v>
      </c>
      <c r="E3684">
        <f t="shared" si="171"/>
        <v>5540.1662049861498</v>
      </c>
      <c r="F3684" t="str">
        <f t="shared" si="172"/>
        <v>3 BHK</v>
      </c>
      <c r="G3684" t="s">
        <v>4217</v>
      </c>
      <c r="H3684" t="str">
        <f t="shared" si="173"/>
        <v>Haralur Road</v>
      </c>
    </row>
    <row r="3685" spans="1:8" x14ac:dyDescent="0.25">
      <c r="A3685" s="1">
        <v>3747</v>
      </c>
      <c r="B3685" t="s">
        <v>727</v>
      </c>
      <c r="C3685">
        <v>5500000</v>
      </c>
      <c r="D3685">
        <v>1277</v>
      </c>
      <c r="E3685">
        <f t="shared" si="171"/>
        <v>4306.9694596711042</v>
      </c>
      <c r="F3685" t="str">
        <f t="shared" si="172"/>
        <v>2 BHK</v>
      </c>
      <c r="G3685" t="s">
        <v>4217</v>
      </c>
      <c r="H3685" t="str">
        <f t="shared" si="173"/>
        <v>Kanakapura</v>
      </c>
    </row>
    <row r="3686" spans="1:8" x14ac:dyDescent="0.25">
      <c r="A3686" s="1">
        <v>3748</v>
      </c>
      <c r="B3686" t="s">
        <v>6</v>
      </c>
      <c r="C3686">
        <v>9471000</v>
      </c>
      <c r="D3686">
        <v>1521</v>
      </c>
      <c r="E3686">
        <f t="shared" si="171"/>
        <v>6226.8244575936887</v>
      </c>
      <c r="F3686" t="str">
        <f t="shared" si="172"/>
        <v>3 BHK</v>
      </c>
      <c r="G3686" t="s">
        <v>4217</v>
      </c>
      <c r="H3686" t="str">
        <f t="shared" si="173"/>
        <v>Lingadheeranahalli</v>
      </c>
    </row>
    <row r="3687" spans="1:8" x14ac:dyDescent="0.25">
      <c r="A3687" s="1">
        <v>3749</v>
      </c>
      <c r="B3687" t="s">
        <v>1833</v>
      </c>
      <c r="C3687">
        <v>4000000</v>
      </c>
      <c r="D3687">
        <v>1134</v>
      </c>
      <c r="E3687">
        <f t="shared" si="171"/>
        <v>3527.3368606701938</v>
      </c>
      <c r="F3687" t="str">
        <f t="shared" si="172"/>
        <v>2 BHK</v>
      </c>
      <c r="G3687" t="s">
        <v>4217</v>
      </c>
      <c r="H3687" t="str">
        <f t="shared" si="173"/>
        <v>Maithri Layout</v>
      </c>
    </row>
    <row r="3688" spans="1:8" x14ac:dyDescent="0.25">
      <c r="A3688" s="1">
        <v>3750</v>
      </c>
      <c r="B3688" t="s">
        <v>728</v>
      </c>
      <c r="C3688">
        <v>3482000</v>
      </c>
      <c r="D3688">
        <v>995</v>
      </c>
      <c r="E3688">
        <f t="shared" si="171"/>
        <v>3499.497487437186</v>
      </c>
      <c r="F3688" t="str">
        <f t="shared" si="172"/>
        <v>2 BHK</v>
      </c>
      <c r="G3688" t="s">
        <v>4217</v>
      </c>
      <c r="H3688" t="str">
        <f t="shared" si="173"/>
        <v>Vasanthapura</v>
      </c>
    </row>
    <row r="3689" spans="1:8" x14ac:dyDescent="0.25">
      <c r="A3689" s="1">
        <v>3751</v>
      </c>
      <c r="B3689" t="s">
        <v>229</v>
      </c>
      <c r="C3689">
        <v>15700000</v>
      </c>
      <c r="D3689">
        <v>2760</v>
      </c>
      <c r="E3689">
        <f t="shared" si="171"/>
        <v>5688.405797101449</v>
      </c>
      <c r="F3689" t="str">
        <f t="shared" si="172"/>
        <v>3 BHK</v>
      </c>
      <c r="G3689" t="s">
        <v>4217</v>
      </c>
      <c r="H3689" t="str">
        <f t="shared" si="173"/>
        <v>Old Madras Road</v>
      </c>
    </row>
    <row r="3690" spans="1:8" x14ac:dyDescent="0.25">
      <c r="A3690" s="1">
        <v>3752</v>
      </c>
      <c r="B3690" t="s">
        <v>639</v>
      </c>
      <c r="C3690">
        <v>9200000</v>
      </c>
      <c r="D3690">
        <v>1325</v>
      </c>
      <c r="E3690">
        <f t="shared" si="171"/>
        <v>6943.3962264150941</v>
      </c>
      <c r="F3690" t="str">
        <f t="shared" si="172"/>
        <v>2 BHK</v>
      </c>
      <c r="G3690" t="s">
        <v>4217</v>
      </c>
      <c r="H3690" t="str">
        <f t="shared" si="173"/>
        <v>Marathahalli</v>
      </c>
    </row>
    <row r="3691" spans="1:8" x14ac:dyDescent="0.25">
      <c r="A3691" s="1">
        <v>3753</v>
      </c>
      <c r="B3691" t="s">
        <v>1834</v>
      </c>
      <c r="C3691">
        <v>15000000</v>
      </c>
      <c r="D3691">
        <v>4000</v>
      </c>
      <c r="E3691">
        <f t="shared" si="171"/>
        <v>3750</v>
      </c>
      <c r="F3691" t="str">
        <f t="shared" si="172"/>
        <v>6 Bedroom</v>
      </c>
      <c r="G3691" t="s">
        <v>4217</v>
      </c>
      <c r="H3691" t="str">
        <f t="shared" si="173"/>
        <v>Kothanur</v>
      </c>
    </row>
    <row r="3692" spans="1:8" x14ac:dyDescent="0.25">
      <c r="A3692" s="1">
        <v>3754</v>
      </c>
      <c r="B3692" t="s">
        <v>602</v>
      </c>
      <c r="C3692">
        <v>9000000</v>
      </c>
      <c r="D3692">
        <v>1525</v>
      </c>
      <c r="E3692">
        <f t="shared" si="171"/>
        <v>5901.6393442622948</v>
      </c>
      <c r="F3692" t="str">
        <f t="shared" si="172"/>
        <v>3 BHK</v>
      </c>
      <c r="G3692" t="s">
        <v>4217</v>
      </c>
      <c r="H3692" t="str">
        <f t="shared" si="173"/>
        <v>Marathahalli</v>
      </c>
    </row>
    <row r="3693" spans="1:8" x14ac:dyDescent="0.25">
      <c r="A3693" s="1">
        <v>3755</v>
      </c>
      <c r="B3693" t="s">
        <v>1835</v>
      </c>
      <c r="C3693">
        <v>7300000</v>
      </c>
      <c r="D3693">
        <v>1320</v>
      </c>
      <c r="E3693">
        <f t="shared" si="171"/>
        <v>5530.30303030303</v>
      </c>
      <c r="F3693" t="str">
        <f t="shared" si="172"/>
        <v>3 BHK</v>
      </c>
      <c r="G3693" t="s">
        <v>4217</v>
      </c>
      <c r="H3693" t="str">
        <f t="shared" si="173"/>
        <v>Raja Rajeshwari Nagar 5th Stage</v>
      </c>
    </row>
    <row r="3694" spans="1:8" x14ac:dyDescent="0.25">
      <c r="A3694" s="1">
        <v>3756</v>
      </c>
      <c r="B3694" t="s">
        <v>825</v>
      </c>
      <c r="C3694">
        <v>2300000</v>
      </c>
      <c r="D3694">
        <v>650</v>
      </c>
      <c r="E3694">
        <f t="shared" si="171"/>
        <v>3538.4615384615386</v>
      </c>
      <c r="F3694" t="str">
        <f t="shared" si="172"/>
        <v>1 BHK</v>
      </c>
      <c r="G3694" t="s">
        <v>4217</v>
      </c>
      <c r="H3694" t="str">
        <f t="shared" si="173"/>
        <v>Electronics City Phase 1</v>
      </c>
    </row>
    <row r="3695" spans="1:8" x14ac:dyDescent="0.25">
      <c r="A3695" s="1">
        <v>3757</v>
      </c>
      <c r="B3695" t="s">
        <v>557</v>
      </c>
      <c r="C3695">
        <v>16700000</v>
      </c>
      <c r="D3695">
        <v>1858</v>
      </c>
      <c r="E3695">
        <f t="shared" si="171"/>
        <v>8988.1593110871909</v>
      </c>
      <c r="F3695" t="str">
        <f t="shared" si="172"/>
        <v>3 BHK</v>
      </c>
      <c r="G3695" t="s">
        <v>4217</v>
      </c>
      <c r="H3695" t="str">
        <f t="shared" si="173"/>
        <v>Old Airport Road</v>
      </c>
    </row>
    <row r="3696" spans="1:8" x14ac:dyDescent="0.25">
      <c r="A3696" s="1">
        <v>3758</v>
      </c>
      <c r="B3696" t="s">
        <v>29</v>
      </c>
      <c r="C3696">
        <v>3800000</v>
      </c>
      <c r="D3696">
        <v>1150</v>
      </c>
      <c r="E3696">
        <f t="shared" si="171"/>
        <v>3304.3478260869565</v>
      </c>
      <c r="F3696" t="str">
        <f t="shared" si="172"/>
        <v>2 BHK</v>
      </c>
      <c r="G3696" t="s">
        <v>4217</v>
      </c>
      <c r="H3696" t="str">
        <f t="shared" si="173"/>
        <v>Electronic City</v>
      </c>
    </row>
    <row r="3697" spans="1:8" x14ac:dyDescent="0.25">
      <c r="A3697" s="1">
        <v>3759</v>
      </c>
      <c r="B3697" t="s">
        <v>3</v>
      </c>
      <c r="C3697">
        <v>4000000</v>
      </c>
      <c r="D3697">
        <v>769</v>
      </c>
      <c r="E3697">
        <f t="shared" si="171"/>
        <v>5201.560468140442</v>
      </c>
      <c r="F3697" t="str">
        <f t="shared" si="172"/>
        <v>2 BHK</v>
      </c>
      <c r="G3697" t="s">
        <v>4217</v>
      </c>
      <c r="H3697" t="str">
        <f t="shared" si="173"/>
        <v>Electronic City Phase II</v>
      </c>
    </row>
    <row r="3698" spans="1:8" x14ac:dyDescent="0.25">
      <c r="A3698" s="1">
        <v>3760</v>
      </c>
      <c r="B3698" t="s">
        <v>32</v>
      </c>
      <c r="C3698">
        <v>10500000</v>
      </c>
      <c r="D3698">
        <v>1571</v>
      </c>
      <c r="E3698">
        <f t="shared" si="171"/>
        <v>6683.64099299809</v>
      </c>
      <c r="F3698" t="str">
        <f t="shared" si="172"/>
        <v>3 BHK</v>
      </c>
      <c r="G3698" t="s">
        <v>4217</v>
      </c>
      <c r="H3698" t="str">
        <f t="shared" si="173"/>
        <v>Electronic City</v>
      </c>
    </row>
    <row r="3699" spans="1:8" x14ac:dyDescent="0.25">
      <c r="A3699" s="1">
        <v>3761</v>
      </c>
      <c r="B3699" t="s">
        <v>66</v>
      </c>
      <c r="C3699">
        <v>8656000</v>
      </c>
      <c r="D3699">
        <v>1445</v>
      </c>
      <c r="E3699">
        <f t="shared" si="171"/>
        <v>5990.3114186851208</v>
      </c>
      <c r="F3699" t="str">
        <f t="shared" si="172"/>
        <v>3 BHK</v>
      </c>
      <c r="G3699" t="s">
        <v>4217</v>
      </c>
      <c r="H3699" t="str">
        <f t="shared" si="173"/>
        <v>Hennur Road</v>
      </c>
    </row>
    <row r="3700" spans="1:8" x14ac:dyDescent="0.25">
      <c r="A3700" s="1">
        <v>3762</v>
      </c>
      <c r="B3700" t="s">
        <v>622</v>
      </c>
      <c r="C3700">
        <v>13500000</v>
      </c>
      <c r="D3700">
        <v>1590</v>
      </c>
      <c r="E3700">
        <f t="shared" si="171"/>
        <v>8490.566037735849</v>
      </c>
      <c r="F3700" t="str">
        <f t="shared" si="172"/>
        <v>3 BHK</v>
      </c>
      <c r="G3700" t="s">
        <v>4217</v>
      </c>
      <c r="H3700" t="str">
        <f t="shared" si="173"/>
        <v>Hosur Road</v>
      </c>
    </row>
    <row r="3701" spans="1:8" x14ac:dyDescent="0.25">
      <c r="A3701" s="1">
        <v>3763</v>
      </c>
      <c r="B3701" t="s">
        <v>331</v>
      </c>
      <c r="C3701">
        <v>4900000</v>
      </c>
      <c r="D3701">
        <v>902</v>
      </c>
      <c r="E3701">
        <f t="shared" si="171"/>
        <v>5432.3725055432369</v>
      </c>
      <c r="F3701" t="str">
        <f t="shared" si="172"/>
        <v>2 BHK</v>
      </c>
      <c r="G3701" t="s">
        <v>4217</v>
      </c>
      <c r="H3701" t="str">
        <f t="shared" si="173"/>
        <v>Bommasandra</v>
      </c>
    </row>
    <row r="3702" spans="1:8" x14ac:dyDescent="0.25">
      <c r="A3702" s="1">
        <v>3764</v>
      </c>
      <c r="B3702" t="s">
        <v>17</v>
      </c>
      <c r="C3702">
        <v>14000000</v>
      </c>
      <c r="D3702">
        <v>2238</v>
      </c>
      <c r="E3702">
        <f t="shared" si="171"/>
        <v>6255.5853440571937</v>
      </c>
      <c r="F3702" t="str">
        <f t="shared" si="172"/>
        <v>3 Bedroom</v>
      </c>
      <c r="G3702" t="s">
        <v>4217</v>
      </c>
      <c r="H3702" t="str">
        <f t="shared" si="173"/>
        <v>Sarjapur</v>
      </c>
    </row>
    <row r="3703" spans="1:8" x14ac:dyDescent="0.25">
      <c r="A3703" s="1">
        <v>3765</v>
      </c>
      <c r="B3703" t="s">
        <v>144</v>
      </c>
      <c r="C3703">
        <v>3149000</v>
      </c>
      <c r="D3703">
        <v>1090</v>
      </c>
      <c r="E3703">
        <f t="shared" si="171"/>
        <v>2888.9908256880735</v>
      </c>
      <c r="F3703" t="str">
        <f t="shared" si="172"/>
        <v>2 BHK</v>
      </c>
      <c r="G3703" t="s">
        <v>4217</v>
      </c>
      <c r="H3703" t="str">
        <f t="shared" si="173"/>
        <v>Electronic City</v>
      </c>
    </row>
    <row r="3704" spans="1:8" x14ac:dyDescent="0.25">
      <c r="A3704" s="1">
        <v>3766</v>
      </c>
      <c r="B3704" t="s">
        <v>500</v>
      </c>
      <c r="C3704">
        <v>8200000</v>
      </c>
      <c r="D3704">
        <v>1712</v>
      </c>
      <c r="E3704">
        <f t="shared" si="171"/>
        <v>4789.7196261682247</v>
      </c>
      <c r="F3704" t="str">
        <f t="shared" si="172"/>
        <v>3 BHK</v>
      </c>
      <c r="G3704" t="s">
        <v>4217</v>
      </c>
      <c r="H3704" t="str">
        <f t="shared" si="173"/>
        <v>Yelahanka</v>
      </c>
    </row>
    <row r="3705" spans="1:8" x14ac:dyDescent="0.25">
      <c r="A3705" s="1">
        <v>3767</v>
      </c>
      <c r="B3705" t="s">
        <v>536</v>
      </c>
      <c r="C3705">
        <v>6800000</v>
      </c>
      <c r="D3705">
        <v>1088</v>
      </c>
      <c r="E3705">
        <f t="shared" si="171"/>
        <v>6250</v>
      </c>
      <c r="F3705" t="str">
        <f t="shared" si="172"/>
        <v>2 BHK</v>
      </c>
      <c r="G3705" t="s">
        <v>4217</v>
      </c>
      <c r="H3705" t="str">
        <f t="shared" si="173"/>
        <v>Haralur Road</v>
      </c>
    </row>
    <row r="3706" spans="1:8" x14ac:dyDescent="0.25">
      <c r="A3706" s="1">
        <v>3768</v>
      </c>
      <c r="B3706" t="s">
        <v>266</v>
      </c>
      <c r="C3706">
        <v>6310000</v>
      </c>
      <c r="D3706">
        <v>1575</v>
      </c>
      <c r="E3706">
        <f t="shared" si="171"/>
        <v>4006.3492063492063</v>
      </c>
      <c r="F3706" t="str">
        <f t="shared" si="172"/>
        <v>3 BHK</v>
      </c>
      <c r="G3706" t="s">
        <v>4217</v>
      </c>
      <c r="H3706" t="str">
        <f t="shared" si="173"/>
        <v>Somasundara Palya</v>
      </c>
    </row>
    <row r="3707" spans="1:8" x14ac:dyDescent="0.25">
      <c r="A3707" s="1">
        <v>3769</v>
      </c>
      <c r="B3707" t="s">
        <v>1836</v>
      </c>
      <c r="C3707">
        <v>20500000</v>
      </c>
      <c r="D3707">
        <v>2150</v>
      </c>
      <c r="E3707">
        <f t="shared" si="171"/>
        <v>9534.8837209302328</v>
      </c>
      <c r="F3707" t="str">
        <f t="shared" si="172"/>
        <v>6 Bedroom</v>
      </c>
      <c r="G3707" t="s">
        <v>4217</v>
      </c>
      <c r="H3707" t="str">
        <f t="shared" si="173"/>
        <v>Nanjappa Garden</v>
      </c>
    </row>
    <row r="3708" spans="1:8" x14ac:dyDescent="0.25">
      <c r="A3708" s="1">
        <v>3770</v>
      </c>
      <c r="B3708" t="s">
        <v>37</v>
      </c>
      <c r="C3708">
        <v>15000000</v>
      </c>
      <c r="D3708">
        <v>1920</v>
      </c>
      <c r="E3708">
        <f t="shared" si="171"/>
        <v>7812.5</v>
      </c>
      <c r="F3708" t="str">
        <f t="shared" si="172"/>
        <v>3 BHK</v>
      </c>
      <c r="G3708" t="s">
        <v>4217</v>
      </c>
      <c r="H3708" t="str">
        <f t="shared" si="173"/>
        <v>Kundalahalli</v>
      </c>
    </row>
    <row r="3709" spans="1:8" x14ac:dyDescent="0.25">
      <c r="A3709" s="1">
        <v>3771</v>
      </c>
      <c r="B3709" t="s">
        <v>1227</v>
      </c>
      <c r="C3709">
        <v>5700000</v>
      </c>
      <c r="D3709">
        <v>1000</v>
      </c>
      <c r="E3709">
        <f t="shared" si="171"/>
        <v>5700</v>
      </c>
      <c r="F3709" t="str">
        <f t="shared" si="172"/>
        <v>2 Bedroom</v>
      </c>
      <c r="G3709" t="s">
        <v>4217</v>
      </c>
      <c r="H3709" t="str">
        <f t="shared" si="173"/>
        <v>Margondanahalli</v>
      </c>
    </row>
    <row r="3710" spans="1:8" x14ac:dyDescent="0.25">
      <c r="A3710" s="1">
        <v>3772</v>
      </c>
      <c r="B3710" t="s">
        <v>1132</v>
      </c>
      <c r="C3710">
        <v>5610000</v>
      </c>
      <c r="D3710">
        <v>1100</v>
      </c>
      <c r="E3710">
        <f t="shared" si="171"/>
        <v>5100</v>
      </c>
      <c r="F3710" t="str">
        <f t="shared" si="172"/>
        <v>2 BHK</v>
      </c>
      <c r="G3710" t="s">
        <v>4217</v>
      </c>
      <c r="H3710" t="str">
        <f t="shared" si="173"/>
        <v>Chennammana Kere</v>
      </c>
    </row>
    <row r="3711" spans="1:8" x14ac:dyDescent="0.25">
      <c r="A3711" s="1">
        <v>3773</v>
      </c>
      <c r="B3711" t="s">
        <v>29</v>
      </c>
      <c r="C3711">
        <v>4500000</v>
      </c>
      <c r="D3711">
        <v>1089</v>
      </c>
      <c r="E3711">
        <f t="shared" si="171"/>
        <v>4132.2314049586776</v>
      </c>
      <c r="F3711" t="str">
        <f t="shared" si="172"/>
        <v>2 BHK</v>
      </c>
      <c r="G3711" t="s">
        <v>4217</v>
      </c>
      <c r="H3711" t="str">
        <f t="shared" si="173"/>
        <v>Electronic City</v>
      </c>
    </row>
    <row r="3712" spans="1:8" x14ac:dyDescent="0.25">
      <c r="A3712" s="1">
        <v>3774</v>
      </c>
      <c r="B3712" t="s">
        <v>884</v>
      </c>
      <c r="C3712">
        <v>4309000</v>
      </c>
      <c r="D3712">
        <v>1106</v>
      </c>
      <c r="E3712">
        <f t="shared" si="171"/>
        <v>3896.0216998191681</v>
      </c>
      <c r="F3712" t="str">
        <f t="shared" si="172"/>
        <v>2 BHK</v>
      </c>
      <c r="G3712" t="s">
        <v>4217</v>
      </c>
      <c r="H3712" t="str">
        <f t="shared" si="173"/>
        <v>Horamavu Agara</v>
      </c>
    </row>
    <row r="3713" spans="1:8" x14ac:dyDescent="0.25">
      <c r="A3713" s="1">
        <v>3775</v>
      </c>
      <c r="B3713" t="s">
        <v>322</v>
      </c>
      <c r="C3713">
        <v>3700000</v>
      </c>
      <c r="D3713">
        <v>927</v>
      </c>
      <c r="E3713">
        <f t="shared" si="171"/>
        <v>3991.3700107874865</v>
      </c>
      <c r="F3713" t="str">
        <f t="shared" si="172"/>
        <v>2 BHK</v>
      </c>
      <c r="G3713" t="s">
        <v>4217</v>
      </c>
      <c r="H3713" t="str">
        <f t="shared" si="173"/>
        <v>Kengeri</v>
      </c>
    </row>
    <row r="3714" spans="1:8" x14ac:dyDescent="0.25">
      <c r="A3714" s="1">
        <v>3776</v>
      </c>
      <c r="B3714" t="s">
        <v>35</v>
      </c>
      <c r="C3714">
        <v>5800000</v>
      </c>
      <c r="D3714">
        <v>1339</v>
      </c>
      <c r="E3714">
        <f t="shared" si="171"/>
        <v>4331.5907393577299</v>
      </c>
      <c r="F3714" t="str">
        <f t="shared" si="172"/>
        <v>2 BHK</v>
      </c>
      <c r="G3714" t="s">
        <v>4217</v>
      </c>
      <c r="H3714" t="str">
        <f t="shared" si="173"/>
        <v>Kanakpura Road</v>
      </c>
    </row>
    <row r="3715" spans="1:8" x14ac:dyDescent="0.25">
      <c r="A3715" s="1">
        <v>3777</v>
      </c>
      <c r="B3715" t="s">
        <v>1837</v>
      </c>
      <c r="C3715">
        <v>4569000</v>
      </c>
      <c r="D3715">
        <v>923</v>
      </c>
      <c r="E3715">
        <f t="shared" ref="E3715:E3778" si="174">C3715/D3715</f>
        <v>4950.1625135427948</v>
      </c>
      <c r="F3715" t="str">
        <f t="shared" ref="F3715:F3778" si="175">IF(ISNUMBER(SEARCH("Residential Plot", B3715)), "Residential Plot", IF(ISNUMBER(SEARCH(" BHK", B3715)), MID(B3715, SEARCH(" BHK", B3715) - 1, 5), IF(ISNUMBER(SEARCH(" Bedroom", B3715)), MID(B3715, SEARCH(" ", B3715) - 1, SEARCH(" Bedroom", B3715) - SEARCH(" ", B3715) + 9), "Plot")))</f>
        <v>1 BHK</v>
      </c>
      <c r="G3715" t="s">
        <v>4217</v>
      </c>
      <c r="H3715" t="str">
        <f t="shared" ref="H3715:H3778" si="176">IF(ISNUMBER(SEARCH(" in ", B3715)), MID(B3715, SEARCH(" in ", B3715) + 4, LEN(B3715) - SEARCH(" in ", B3715) - 3),
 IF(ISNUMBER(SEARCH("Flat", B3715)), IF(LEN(B3715) &gt; SEARCH("Flat", B3715) + 4, MID(B3715, SEARCH("Flat", B3715) + 5, LEN(B3715) - SEARCH("Flat", B3715) - 3), "unknown"),
 IF(ISNUMBER(SEARCH("Villa", B3715)), IF(LEN(B3715) &gt; SEARCH("Villa", B3715) + 5, MID(B3715, SEARCH("Villa", B3715) + 6, LEN(B3715) - SEARCH("Villa", B3715) - 3), "unknown"),
 IF(ISNUMBER(SEARCH("Plot", B3715)), IF(LEN(B3715) &gt; SEARCH("Plot", B3715) + 4, MID(B3715, SEARCH("Plot", B3715) + 5, LEN(B3715) - SEARCH("Plot", B3715) - 3), "unknown"),
 "unknown"))))</f>
        <v>Thanisandra</v>
      </c>
    </row>
    <row r="3716" spans="1:8" x14ac:dyDescent="0.25">
      <c r="A3716" s="1">
        <v>3778</v>
      </c>
      <c r="B3716" t="s">
        <v>1159</v>
      </c>
      <c r="C3716">
        <v>28500000</v>
      </c>
      <c r="D3716">
        <v>2900</v>
      </c>
      <c r="E3716">
        <f t="shared" si="174"/>
        <v>9827.5862068965525</v>
      </c>
      <c r="F3716" t="str">
        <f t="shared" si="175"/>
        <v>3 Bedroom</v>
      </c>
      <c r="G3716" t="s">
        <v>4217</v>
      </c>
      <c r="H3716" t="str">
        <f t="shared" si="176"/>
        <v>Sarjapur  Road</v>
      </c>
    </row>
    <row r="3717" spans="1:8" x14ac:dyDescent="0.25">
      <c r="A3717" s="1">
        <v>3779</v>
      </c>
      <c r="B3717" t="s">
        <v>50</v>
      </c>
      <c r="C3717">
        <v>7500000</v>
      </c>
      <c r="D3717">
        <v>1175</v>
      </c>
      <c r="E3717">
        <f t="shared" si="174"/>
        <v>6382.9787234042551</v>
      </c>
      <c r="F3717" t="str">
        <f t="shared" si="175"/>
        <v>2 BHK</v>
      </c>
      <c r="G3717" t="s">
        <v>4217</v>
      </c>
      <c r="H3717" t="str">
        <f t="shared" si="176"/>
        <v>Lakshminarayana Pura</v>
      </c>
    </row>
    <row r="3718" spans="1:8" x14ac:dyDescent="0.25">
      <c r="A3718" s="1">
        <v>3780</v>
      </c>
      <c r="B3718" t="s">
        <v>1209</v>
      </c>
      <c r="C3718">
        <v>5500000</v>
      </c>
      <c r="D3718">
        <v>975</v>
      </c>
      <c r="E3718">
        <f t="shared" si="174"/>
        <v>5641.0256410256407</v>
      </c>
      <c r="F3718" t="str">
        <f t="shared" si="175"/>
        <v>2 BHK</v>
      </c>
      <c r="G3718" t="s">
        <v>4217</v>
      </c>
      <c r="H3718" t="str">
        <f t="shared" si="176"/>
        <v>Thubarahalli</v>
      </c>
    </row>
    <row r="3719" spans="1:8" x14ac:dyDescent="0.25">
      <c r="A3719" s="1">
        <v>3781</v>
      </c>
      <c r="B3719" t="s">
        <v>33</v>
      </c>
      <c r="C3719">
        <v>18000000</v>
      </c>
      <c r="D3719">
        <v>2400</v>
      </c>
      <c r="E3719">
        <f t="shared" si="174"/>
        <v>7500</v>
      </c>
      <c r="F3719" t="str">
        <f t="shared" si="175"/>
        <v>3 BHK</v>
      </c>
      <c r="G3719" t="s">
        <v>4217</v>
      </c>
      <c r="H3719" t="str">
        <f t="shared" si="176"/>
        <v>Hebbal</v>
      </c>
    </row>
    <row r="3720" spans="1:8" x14ac:dyDescent="0.25">
      <c r="A3720" s="1">
        <v>3782</v>
      </c>
      <c r="B3720" t="s">
        <v>1306</v>
      </c>
      <c r="C3720">
        <v>7200000</v>
      </c>
      <c r="D3720">
        <v>1330</v>
      </c>
      <c r="E3720">
        <f t="shared" si="174"/>
        <v>5413.5338345864666</v>
      </c>
      <c r="F3720" t="str">
        <f t="shared" si="175"/>
        <v>3 BHK</v>
      </c>
      <c r="G3720" t="s">
        <v>4217</v>
      </c>
      <c r="H3720" t="str">
        <f t="shared" si="176"/>
        <v>Subramanyapura</v>
      </c>
    </row>
    <row r="3721" spans="1:8" x14ac:dyDescent="0.25">
      <c r="A3721" s="1">
        <v>3783</v>
      </c>
      <c r="B3721" t="s">
        <v>84</v>
      </c>
      <c r="C3721">
        <v>5974000</v>
      </c>
      <c r="D3721">
        <v>1183</v>
      </c>
      <c r="E3721">
        <f t="shared" si="174"/>
        <v>5049.8732037193577</v>
      </c>
      <c r="F3721" t="str">
        <f t="shared" si="175"/>
        <v>2 BHK</v>
      </c>
      <c r="G3721" t="s">
        <v>4217</v>
      </c>
      <c r="H3721" t="str">
        <f t="shared" si="176"/>
        <v>Thanisandra</v>
      </c>
    </row>
    <row r="3722" spans="1:8" x14ac:dyDescent="0.25">
      <c r="A3722" s="1">
        <v>3784</v>
      </c>
      <c r="B3722" t="s">
        <v>351</v>
      </c>
      <c r="C3722">
        <v>13300000</v>
      </c>
      <c r="D3722">
        <v>1758</v>
      </c>
      <c r="E3722">
        <f t="shared" si="174"/>
        <v>7565.4152445961317</v>
      </c>
      <c r="F3722" t="str">
        <f t="shared" si="175"/>
        <v>3 BHK</v>
      </c>
      <c r="G3722" t="s">
        <v>4217</v>
      </c>
      <c r="H3722" t="str">
        <f t="shared" si="176"/>
        <v>Harlur</v>
      </c>
    </row>
    <row r="3723" spans="1:8" x14ac:dyDescent="0.25">
      <c r="A3723" s="1">
        <v>3785</v>
      </c>
      <c r="B3723" t="s">
        <v>326</v>
      </c>
      <c r="C3723">
        <v>26500000</v>
      </c>
      <c r="D3723">
        <v>1200</v>
      </c>
      <c r="E3723">
        <f t="shared" si="174"/>
        <v>22083.333333333332</v>
      </c>
      <c r="F3723" t="str">
        <f t="shared" si="175"/>
        <v>3 Bedroom</v>
      </c>
      <c r="G3723" t="s">
        <v>4217</v>
      </c>
      <c r="H3723" t="str">
        <f t="shared" si="176"/>
        <v>Nagarbhavi</v>
      </c>
    </row>
    <row r="3724" spans="1:8" x14ac:dyDescent="0.25">
      <c r="A3724" s="1">
        <v>3786</v>
      </c>
      <c r="B3724" t="s">
        <v>33</v>
      </c>
      <c r="C3724">
        <v>7768000.0000000009</v>
      </c>
      <c r="D3724">
        <v>1255</v>
      </c>
      <c r="E3724">
        <f t="shared" si="174"/>
        <v>6189.6414342629487</v>
      </c>
      <c r="F3724" t="str">
        <f t="shared" si="175"/>
        <v>3 BHK</v>
      </c>
      <c r="G3724" t="s">
        <v>4217</v>
      </c>
      <c r="H3724" t="str">
        <f t="shared" si="176"/>
        <v>Hebbal</v>
      </c>
    </row>
    <row r="3725" spans="1:8" x14ac:dyDescent="0.25">
      <c r="A3725" s="1">
        <v>3787</v>
      </c>
      <c r="B3725" t="s">
        <v>1838</v>
      </c>
      <c r="C3725">
        <v>11000000</v>
      </c>
      <c r="D3725">
        <v>600</v>
      </c>
      <c r="E3725">
        <f t="shared" si="174"/>
        <v>18333.333333333332</v>
      </c>
      <c r="F3725" t="str">
        <f t="shared" si="175"/>
        <v>3 Bedroom</v>
      </c>
      <c r="G3725" t="s">
        <v>4217</v>
      </c>
      <c r="H3725" t="str">
        <f t="shared" si="176"/>
        <v>Nagadevanahalli</v>
      </c>
    </row>
    <row r="3726" spans="1:8" x14ac:dyDescent="0.25">
      <c r="A3726" s="1">
        <v>3788</v>
      </c>
      <c r="B3726" t="s">
        <v>1839</v>
      </c>
      <c r="C3726">
        <v>5000000</v>
      </c>
      <c r="D3726">
        <v>1100</v>
      </c>
      <c r="E3726">
        <f t="shared" si="174"/>
        <v>4545.454545454545</v>
      </c>
      <c r="F3726" t="str">
        <f t="shared" si="175"/>
        <v>2 BHK</v>
      </c>
      <c r="G3726" t="s">
        <v>4217</v>
      </c>
      <c r="H3726" t="str">
        <f t="shared" si="176"/>
        <v>Pai Layout</v>
      </c>
    </row>
    <row r="3727" spans="1:8" x14ac:dyDescent="0.25">
      <c r="A3727" s="1">
        <v>3789</v>
      </c>
      <c r="B3727" t="s">
        <v>1494</v>
      </c>
      <c r="C3727">
        <v>4680000</v>
      </c>
      <c r="D3727">
        <v>1170</v>
      </c>
      <c r="E3727">
        <f t="shared" si="174"/>
        <v>4000</v>
      </c>
      <c r="F3727" t="str">
        <f t="shared" si="175"/>
        <v>2 BHK</v>
      </c>
      <c r="G3727" t="s">
        <v>4217</v>
      </c>
      <c r="H3727" t="str">
        <f t="shared" si="176"/>
        <v>Ramamurthy Nagar</v>
      </c>
    </row>
    <row r="3728" spans="1:8" x14ac:dyDescent="0.25">
      <c r="A3728" s="1">
        <v>3790</v>
      </c>
      <c r="B3728" t="s">
        <v>1840</v>
      </c>
      <c r="C3728">
        <v>12000000</v>
      </c>
      <c r="D3728">
        <v>2400</v>
      </c>
      <c r="E3728">
        <f t="shared" si="174"/>
        <v>5000</v>
      </c>
      <c r="F3728" t="str">
        <f t="shared" si="175"/>
        <v>5 Bedroom</v>
      </c>
      <c r="G3728" t="s">
        <v>4217</v>
      </c>
      <c r="H3728" t="str">
        <f t="shared" si="176"/>
        <v>Vayunandana Layout</v>
      </c>
    </row>
    <row r="3729" spans="1:8" x14ac:dyDescent="0.25">
      <c r="A3729" s="1">
        <v>3791</v>
      </c>
      <c r="B3729" t="s">
        <v>20</v>
      </c>
      <c r="C3729">
        <v>5177000</v>
      </c>
      <c r="D3729">
        <v>1530</v>
      </c>
      <c r="E3729">
        <f t="shared" si="174"/>
        <v>3383.6601307189544</v>
      </c>
      <c r="F3729" t="str">
        <f t="shared" si="175"/>
        <v>3 BHK</v>
      </c>
      <c r="G3729" t="s">
        <v>4217</v>
      </c>
      <c r="H3729" t="str">
        <f t="shared" si="176"/>
        <v>Raja Rajeshwari Nagar</v>
      </c>
    </row>
    <row r="3730" spans="1:8" x14ac:dyDescent="0.25">
      <c r="A3730" s="1">
        <v>3792</v>
      </c>
      <c r="B3730" t="s">
        <v>593</v>
      </c>
      <c r="C3730">
        <v>10700000</v>
      </c>
      <c r="D3730">
        <v>1420</v>
      </c>
      <c r="E3730">
        <f t="shared" si="174"/>
        <v>7535.211267605634</v>
      </c>
      <c r="F3730" t="str">
        <f t="shared" si="175"/>
        <v>2 BHK</v>
      </c>
      <c r="G3730" t="s">
        <v>4217</v>
      </c>
      <c r="H3730" t="str">
        <f t="shared" si="176"/>
        <v>Hebbal</v>
      </c>
    </row>
    <row r="3731" spans="1:8" x14ac:dyDescent="0.25">
      <c r="A3731" s="1">
        <v>3793</v>
      </c>
      <c r="B3731" t="s">
        <v>1841</v>
      </c>
      <c r="C3731">
        <v>30000000</v>
      </c>
      <c r="D3731">
        <v>1200</v>
      </c>
      <c r="E3731">
        <f t="shared" si="174"/>
        <v>25000</v>
      </c>
      <c r="F3731" t="str">
        <f t="shared" si="175"/>
        <v>4 Bedroom</v>
      </c>
      <c r="G3731" t="s">
        <v>4217</v>
      </c>
      <c r="H3731" t="str">
        <f t="shared" si="176"/>
        <v>Geetanjali Layout</v>
      </c>
    </row>
    <row r="3732" spans="1:8" x14ac:dyDescent="0.25">
      <c r="A3732" s="1">
        <v>3794</v>
      </c>
      <c r="B3732" t="s">
        <v>1842</v>
      </c>
      <c r="C3732">
        <v>16000000</v>
      </c>
      <c r="D3732">
        <v>1045</v>
      </c>
      <c r="E3732">
        <f t="shared" si="174"/>
        <v>15311.004784688996</v>
      </c>
      <c r="F3732" t="str">
        <f t="shared" si="175"/>
        <v>6 Bedroom</v>
      </c>
      <c r="G3732" t="s">
        <v>4217</v>
      </c>
      <c r="H3732" t="str">
        <f t="shared" si="176"/>
        <v>7th Phase JP Nagar</v>
      </c>
    </row>
    <row r="3733" spans="1:8" x14ac:dyDescent="0.25">
      <c r="A3733" s="1">
        <v>3795</v>
      </c>
      <c r="B3733" t="s">
        <v>77</v>
      </c>
      <c r="C3733">
        <v>11500000</v>
      </c>
      <c r="D3733">
        <v>1591</v>
      </c>
      <c r="E3733">
        <f t="shared" si="174"/>
        <v>7228.1583909490882</v>
      </c>
      <c r="F3733" t="str">
        <f t="shared" si="175"/>
        <v>3 BHK</v>
      </c>
      <c r="G3733" t="s">
        <v>4217</v>
      </c>
      <c r="H3733" t="str">
        <f t="shared" si="176"/>
        <v>Kanakpura Road</v>
      </c>
    </row>
    <row r="3734" spans="1:8" x14ac:dyDescent="0.25">
      <c r="A3734" s="1">
        <v>3796</v>
      </c>
      <c r="B3734" t="s">
        <v>346</v>
      </c>
      <c r="C3734">
        <v>12000000</v>
      </c>
      <c r="D3734">
        <v>1680</v>
      </c>
      <c r="E3734">
        <f t="shared" si="174"/>
        <v>7142.8571428571431</v>
      </c>
      <c r="F3734" t="str">
        <f t="shared" si="175"/>
        <v>3 BHK</v>
      </c>
      <c r="G3734" t="s">
        <v>4217</v>
      </c>
      <c r="H3734" t="str">
        <f t="shared" si="176"/>
        <v>7th Phase JP Nagar</v>
      </c>
    </row>
    <row r="3735" spans="1:8" x14ac:dyDescent="0.25">
      <c r="A3735" s="1">
        <v>3797</v>
      </c>
      <c r="B3735" t="s">
        <v>1843</v>
      </c>
      <c r="C3735">
        <v>5200000</v>
      </c>
      <c r="D3735">
        <v>675</v>
      </c>
      <c r="E3735">
        <f t="shared" si="174"/>
        <v>7703.7037037037035</v>
      </c>
      <c r="F3735" t="str">
        <f t="shared" si="175"/>
        <v>2 Bedroom</v>
      </c>
      <c r="G3735" t="s">
        <v>4217</v>
      </c>
      <c r="H3735" t="str">
        <f t="shared" si="176"/>
        <v>Kenchenhalli</v>
      </c>
    </row>
    <row r="3736" spans="1:8" x14ac:dyDescent="0.25">
      <c r="A3736" s="1">
        <v>3798</v>
      </c>
      <c r="B3736" t="s">
        <v>384</v>
      </c>
      <c r="C3736">
        <v>5763000</v>
      </c>
      <c r="D3736">
        <v>1055</v>
      </c>
      <c r="E3736">
        <f t="shared" si="174"/>
        <v>5462.5592417061607</v>
      </c>
      <c r="F3736" t="str">
        <f t="shared" si="175"/>
        <v>2 BHK</v>
      </c>
      <c r="G3736" t="s">
        <v>4217</v>
      </c>
      <c r="H3736" t="str">
        <f t="shared" si="176"/>
        <v>Hoodi</v>
      </c>
    </row>
    <row r="3737" spans="1:8" x14ac:dyDescent="0.25">
      <c r="A3737" s="1">
        <v>3799</v>
      </c>
      <c r="B3737" t="s">
        <v>718</v>
      </c>
      <c r="C3737">
        <v>12900000</v>
      </c>
      <c r="D3737">
        <v>1918</v>
      </c>
      <c r="E3737">
        <f t="shared" si="174"/>
        <v>6725.7559958289885</v>
      </c>
      <c r="F3737" t="str">
        <f t="shared" si="175"/>
        <v>3 BHK</v>
      </c>
      <c r="G3737" t="s">
        <v>4217</v>
      </c>
      <c r="H3737" t="str">
        <f t="shared" si="176"/>
        <v>Iblur Village</v>
      </c>
    </row>
    <row r="3738" spans="1:8" x14ac:dyDescent="0.25">
      <c r="A3738" s="1">
        <v>3800</v>
      </c>
      <c r="B3738" t="s">
        <v>183</v>
      </c>
      <c r="C3738">
        <v>7600000</v>
      </c>
      <c r="D3738">
        <v>1280</v>
      </c>
      <c r="E3738">
        <f t="shared" si="174"/>
        <v>5937.5</v>
      </c>
      <c r="F3738" t="str">
        <f t="shared" si="175"/>
        <v>2 BHK</v>
      </c>
      <c r="G3738" t="s">
        <v>4217</v>
      </c>
      <c r="H3738" t="str">
        <f t="shared" si="176"/>
        <v>Sarjapur  Road</v>
      </c>
    </row>
    <row r="3739" spans="1:8" x14ac:dyDescent="0.25">
      <c r="A3739" s="1">
        <v>3801</v>
      </c>
      <c r="B3739" t="s">
        <v>842</v>
      </c>
      <c r="C3739">
        <v>6600000</v>
      </c>
      <c r="D3739">
        <v>1560</v>
      </c>
      <c r="E3739">
        <f t="shared" si="174"/>
        <v>4230.7692307692305</v>
      </c>
      <c r="F3739" t="str">
        <f t="shared" si="175"/>
        <v>3 BHK</v>
      </c>
      <c r="G3739" t="s">
        <v>4217</v>
      </c>
      <c r="H3739" t="str">
        <f t="shared" si="176"/>
        <v>Nagarbhavi</v>
      </c>
    </row>
    <row r="3740" spans="1:8" x14ac:dyDescent="0.25">
      <c r="A3740" s="1">
        <v>3802</v>
      </c>
      <c r="B3740" t="s">
        <v>183</v>
      </c>
      <c r="C3740">
        <v>4950000</v>
      </c>
      <c r="D3740">
        <v>1145</v>
      </c>
      <c r="E3740">
        <f t="shared" si="174"/>
        <v>4323.1441048034931</v>
      </c>
      <c r="F3740" t="str">
        <f t="shared" si="175"/>
        <v>2 BHK</v>
      </c>
      <c r="G3740" t="s">
        <v>4217</v>
      </c>
      <c r="H3740" t="str">
        <f t="shared" si="176"/>
        <v>Sarjapur  Road</v>
      </c>
    </row>
    <row r="3741" spans="1:8" x14ac:dyDescent="0.25">
      <c r="A3741" s="1">
        <v>3803</v>
      </c>
      <c r="B3741" t="s">
        <v>218</v>
      </c>
      <c r="C3741">
        <v>12600000</v>
      </c>
      <c r="D3741">
        <v>2106</v>
      </c>
      <c r="E3741">
        <f t="shared" si="174"/>
        <v>5982.9059829059825</v>
      </c>
      <c r="F3741" t="str">
        <f t="shared" si="175"/>
        <v>3 BHK</v>
      </c>
      <c r="G3741" t="s">
        <v>4217</v>
      </c>
      <c r="H3741" t="str">
        <f t="shared" si="176"/>
        <v>Talaghattapura</v>
      </c>
    </row>
    <row r="3742" spans="1:8" x14ac:dyDescent="0.25">
      <c r="A3742" s="1">
        <v>3804</v>
      </c>
      <c r="B3742" t="s">
        <v>1844</v>
      </c>
      <c r="C3742">
        <v>13900000</v>
      </c>
      <c r="D3742">
        <v>1801</v>
      </c>
      <c r="E3742">
        <f t="shared" si="174"/>
        <v>7717.9344808439755</v>
      </c>
      <c r="F3742" t="str">
        <f t="shared" si="175"/>
        <v>3 BHK</v>
      </c>
      <c r="G3742" t="s">
        <v>4217</v>
      </c>
      <c r="H3742" t="str">
        <f t="shared" si="176"/>
        <v>EPIP AREA, WHITEFIELD</v>
      </c>
    </row>
    <row r="3743" spans="1:8" x14ac:dyDescent="0.25">
      <c r="A3743" s="1">
        <v>3805</v>
      </c>
      <c r="B3743" t="s">
        <v>1845</v>
      </c>
      <c r="C3743">
        <v>12000000</v>
      </c>
      <c r="D3743">
        <v>1200</v>
      </c>
      <c r="E3743">
        <f t="shared" si="174"/>
        <v>10000</v>
      </c>
      <c r="F3743" t="str">
        <f t="shared" si="175"/>
        <v>5 Bedroom</v>
      </c>
      <c r="G3743" t="s">
        <v>4217</v>
      </c>
      <c r="H3743" t="str">
        <f t="shared" si="176"/>
        <v>Seegehalli</v>
      </c>
    </row>
    <row r="3744" spans="1:8" x14ac:dyDescent="0.25">
      <c r="A3744" s="1">
        <v>3806</v>
      </c>
      <c r="B3744" t="s">
        <v>756</v>
      </c>
      <c r="C3744">
        <v>28800000</v>
      </c>
      <c r="D3744">
        <v>1718</v>
      </c>
      <c r="E3744">
        <f t="shared" si="174"/>
        <v>16763.678696158324</v>
      </c>
      <c r="F3744" t="str">
        <f t="shared" si="175"/>
        <v>2 BHK</v>
      </c>
      <c r="G3744" t="s">
        <v>4217</v>
      </c>
      <c r="H3744" t="str">
        <f t="shared" si="176"/>
        <v>Rajaji Nagar</v>
      </c>
    </row>
    <row r="3745" spans="1:8" x14ac:dyDescent="0.25">
      <c r="A3745" s="1">
        <v>3807</v>
      </c>
      <c r="B3745" t="s">
        <v>13</v>
      </c>
      <c r="C3745">
        <v>5465000</v>
      </c>
      <c r="D3745">
        <v>1306</v>
      </c>
      <c r="E3745">
        <f t="shared" si="174"/>
        <v>4184.5329249617153</v>
      </c>
      <c r="F3745" t="str">
        <f t="shared" si="175"/>
        <v>3 BHK</v>
      </c>
      <c r="G3745" t="s">
        <v>4217</v>
      </c>
      <c r="H3745" t="str">
        <f t="shared" si="176"/>
        <v>Whitefield</v>
      </c>
    </row>
    <row r="3746" spans="1:8" x14ac:dyDescent="0.25">
      <c r="A3746" s="1">
        <v>3808</v>
      </c>
      <c r="B3746" t="s">
        <v>233</v>
      </c>
      <c r="C3746">
        <v>9200000</v>
      </c>
      <c r="D3746">
        <v>1320</v>
      </c>
      <c r="E3746">
        <f t="shared" si="174"/>
        <v>6969.69696969697</v>
      </c>
      <c r="F3746" t="str">
        <f t="shared" si="175"/>
        <v>2 BHK</v>
      </c>
      <c r="G3746" t="s">
        <v>4217</v>
      </c>
      <c r="H3746" t="str">
        <f t="shared" si="176"/>
        <v>Hebbal</v>
      </c>
    </row>
    <row r="3747" spans="1:8" x14ac:dyDescent="0.25">
      <c r="A3747" s="1">
        <v>3809</v>
      </c>
      <c r="B3747" t="s">
        <v>1846</v>
      </c>
      <c r="C3747">
        <v>6500000</v>
      </c>
      <c r="D3747">
        <v>1350</v>
      </c>
      <c r="E3747">
        <f t="shared" si="174"/>
        <v>4814.8148148148148</v>
      </c>
      <c r="F3747" t="str">
        <f t="shared" si="175"/>
        <v>3 BHK</v>
      </c>
      <c r="G3747" t="s">
        <v>4217</v>
      </c>
      <c r="H3747" t="str">
        <f t="shared" si="176"/>
        <v>1st Stage Domlur</v>
      </c>
    </row>
    <row r="3748" spans="1:8" x14ac:dyDescent="0.25">
      <c r="A3748" s="1">
        <v>3810</v>
      </c>
      <c r="B3748" t="s">
        <v>1847</v>
      </c>
      <c r="C3748">
        <v>32400000</v>
      </c>
      <c r="D3748">
        <v>2990</v>
      </c>
      <c r="E3748">
        <f t="shared" si="174"/>
        <v>10836.120401337792</v>
      </c>
      <c r="F3748" t="str">
        <f t="shared" si="175"/>
        <v>4 BHK</v>
      </c>
      <c r="G3748" t="s">
        <v>4217</v>
      </c>
      <c r="H3748" t="str">
        <f t="shared" si="176"/>
        <v>RMV extension stage 2, rmv extension</v>
      </c>
    </row>
    <row r="3749" spans="1:8" x14ac:dyDescent="0.25">
      <c r="A3749" s="1">
        <v>3811</v>
      </c>
      <c r="B3749" t="s">
        <v>1848</v>
      </c>
      <c r="C3749">
        <v>30000000</v>
      </c>
      <c r="D3749">
        <v>3800</v>
      </c>
      <c r="E3749">
        <f t="shared" si="174"/>
        <v>7894.7368421052633</v>
      </c>
      <c r="F3749" t="str">
        <f t="shared" si="175"/>
        <v>4 BHK</v>
      </c>
      <c r="G3749" t="s">
        <v>4217</v>
      </c>
      <c r="H3749" t="str">
        <f t="shared" si="176"/>
        <v>Kalyan nagar</v>
      </c>
    </row>
    <row r="3750" spans="1:8" x14ac:dyDescent="0.25">
      <c r="A3750" s="1">
        <v>3812</v>
      </c>
      <c r="B3750" t="s">
        <v>413</v>
      </c>
      <c r="C3750">
        <v>4200000</v>
      </c>
      <c r="D3750">
        <v>1344</v>
      </c>
      <c r="E3750">
        <f t="shared" si="174"/>
        <v>3125</v>
      </c>
      <c r="F3750" t="str">
        <f t="shared" si="175"/>
        <v>3 BHK</v>
      </c>
      <c r="G3750" t="s">
        <v>4217</v>
      </c>
      <c r="H3750" t="str">
        <f t="shared" si="176"/>
        <v>Bannerghatta Road</v>
      </c>
    </row>
    <row r="3751" spans="1:8" x14ac:dyDescent="0.25">
      <c r="A3751" s="1">
        <v>3813</v>
      </c>
      <c r="B3751" t="s">
        <v>413</v>
      </c>
      <c r="C3751">
        <v>10000000</v>
      </c>
      <c r="D3751">
        <v>1893</v>
      </c>
      <c r="E3751">
        <f t="shared" si="174"/>
        <v>5282.6201796090863</v>
      </c>
      <c r="F3751" t="str">
        <f t="shared" si="175"/>
        <v>3 BHK</v>
      </c>
      <c r="G3751" t="s">
        <v>4217</v>
      </c>
      <c r="H3751" t="str">
        <f t="shared" si="176"/>
        <v>Bannerghatta Road</v>
      </c>
    </row>
    <row r="3752" spans="1:8" x14ac:dyDescent="0.25">
      <c r="A3752" s="1">
        <v>3814</v>
      </c>
      <c r="B3752" t="s">
        <v>312</v>
      </c>
      <c r="C3752">
        <v>4300000</v>
      </c>
      <c r="D3752">
        <v>1107</v>
      </c>
      <c r="E3752">
        <f t="shared" si="174"/>
        <v>3884.3721770551037</v>
      </c>
      <c r="F3752" t="str">
        <f t="shared" si="175"/>
        <v>3 BHK</v>
      </c>
      <c r="G3752" t="s">
        <v>4217</v>
      </c>
      <c r="H3752" t="str">
        <f t="shared" si="176"/>
        <v>Chandapura</v>
      </c>
    </row>
    <row r="3753" spans="1:8" x14ac:dyDescent="0.25">
      <c r="A3753" s="1">
        <v>3815</v>
      </c>
      <c r="B3753" t="s">
        <v>1849</v>
      </c>
      <c r="C3753">
        <v>18000000</v>
      </c>
      <c r="D3753">
        <v>1200</v>
      </c>
      <c r="E3753">
        <f t="shared" si="174"/>
        <v>15000</v>
      </c>
      <c r="F3753" t="str">
        <f t="shared" si="175"/>
        <v>9 Bedroom</v>
      </c>
      <c r="G3753" t="s">
        <v>4217</v>
      </c>
      <c r="H3753" t="str">
        <f t="shared" si="176"/>
        <v>R.T. Nagar</v>
      </c>
    </row>
    <row r="3754" spans="1:8" x14ac:dyDescent="0.25">
      <c r="A3754" s="1">
        <v>3816</v>
      </c>
      <c r="B3754" t="s">
        <v>50</v>
      </c>
      <c r="C3754">
        <v>7500000</v>
      </c>
      <c r="D3754">
        <v>1190</v>
      </c>
      <c r="E3754">
        <f t="shared" si="174"/>
        <v>6302.5210084033615</v>
      </c>
      <c r="F3754" t="str">
        <f t="shared" si="175"/>
        <v>2 BHK</v>
      </c>
      <c r="G3754" t="s">
        <v>4217</v>
      </c>
      <c r="H3754" t="str">
        <f t="shared" si="176"/>
        <v>Lakshminarayana Pura</v>
      </c>
    </row>
    <row r="3755" spans="1:8" x14ac:dyDescent="0.25">
      <c r="A3755" s="1">
        <v>3817</v>
      </c>
      <c r="B3755" t="s">
        <v>166</v>
      </c>
      <c r="C3755">
        <v>3500000</v>
      </c>
      <c r="D3755">
        <v>1000</v>
      </c>
      <c r="E3755">
        <f t="shared" si="174"/>
        <v>3500</v>
      </c>
      <c r="F3755" t="str">
        <f t="shared" si="175"/>
        <v>2 BHK</v>
      </c>
      <c r="G3755" t="s">
        <v>4217</v>
      </c>
      <c r="H3755" t="str">
        <f t="shared" si="176"/>
        <v>Whitefield</v>
      </c>
    </row>
    <row r="3756" spans="1:8" x14ac:dyDescent="0.25">
      <c r="A3756" s="1">
        <v>3818</v>
      </c>
      <c r="B3756" t="s">
        <v>1850</v>
      </c>
      <c r="C3756">
        <v>16000000</v>
      </c>
      <c r="D3756">
        <v>2400</v>
      </c>
      <c r="E3756">
        <f t="shared" si="174"/>
        <v>6666.666666666667</v>
      </c>
      <c r="F3756" t="str">
        <f t="shared" si="175"/>
        <v>2 Bedroom</v>
      </c>
      <c r="G3756" t="s">
        <v>4217</v>
      </c>
      <c r="H3756" t="str">
        <f t="shared" si="176"/>
        <v>Kalhalli</v>
      </c>
    </row>
    <row r="3757" spans="1:8" x14ac:dyDescent="0.25">
      <c r="A3757" s="1">
        <v>3819</v>
      </c>
      <c r="B3757" t="s">
        <v>1851</v>
      </c>
      <c r="C3757">
        <v>4850000</v>
      </c>
      <c r="D3757">
        <v>1000</v>
      </c>
      <c r="E3757">
        <f t="shared" si="174"/>
        <v>4850</v>
      </c>
      <c r="F3757" t="str">
        <f t="shared" si="175"/>
        <v>2 BHK</v>
      </c>
      <c r="G3757" t="s">
        <v>4217</v>
      </c>
      <c r="H3757" t="str">
        <f t="shared" si="176"/>
        <v>Kumaraswami Layout</v>
      </c>
    </row>
    <row r="3758" spans="1:8" x14ac:dyDescent="0.25">
      <c r="A3758" s="1">
        <v>3820</v>
      </c>
      <c r="B3758" t="s">
        <v>300</v>
      </c>
      <c r="C3758">
        <v>15500000</v>
      </c>
      <c r="D3758">
        <v>2113</v>
      </c>
      <c r="E3758">
        <f t="shared" si="174"/>
        <v>7335.541883577851</v>
      </c>
      <c r="F3758" t="str">
        <f t="shared" si="175"/>
        <v>3 BHK</v>
      </c>
      <c r="G3758" t="s">
        <v>4217</v>
      </c>
      <c r="H3758" t="str">
        <f t="shared" si="176"/>
        <v>Jalahalli</v>
      </c>
    </row>
    <row r="3759" spans="1:8" x14ac:dyDescent="0.25">
      <c r="A3759" s="1">
        <v>3821</v>
      </c>
      <c r="B3759" t="s">
        <v>292</v>
      </c>
      <c r="C3759">
        <v>4600000</v>
      </c>
      <c r="D3759">
        <v>1100</v>
      </c>
      <c r="E3759">
        <f t="shared" si="174"/>
        <v>4181.818181818182</v>
      </c>
      <c r="F3759" t="str">
        <f t="shared" si="175"/>
        <v>2 BHK</v>
      </c>
      <c r="G3759" t="s">
        <v>4217</v>
      </c>
      <c r="H3759" t="str">
        <f t="shared" si="176"/>
        <v>KR Puram</v>
      </c>
    </row>
    <row r="3760" spans="1:8" x14ac:dyDescent="0.25">
      <c r="A3760" s="1">
        <v>3822</v>
      </c>
      <c r="B3760" t="s">
        <v>1852</v>
      </c>
      <c r="C3760">
        <v>16000000</v>
      </c>
      <c r="D3760">
        <v>1200</v>
      </c>
      <c r="E3760">
        <f t="shared" si="174"/>
        <v>13333.333333333334</v>
      </c>
      <c r="F3760" t="str">
        <f t="shared" si="175"/>
        <v>5 Bedroom</v>
      </c>
      <c r="G3760" t="s">
        <v>4217</v>
      </c>
      <c r="H3760" t="str">
        <f t="shared" si="176"/>
        <v>Sector 2 HSR Layout</v>
      </c>
    </row>
    <row r="3761" spans="1:8" x14ac:dyDescent="0.25">
      <c r="A3761" s="1">
        <v>3823</v>
      </c>
      <c r="B3761" t="s">
        <v>1853</v>
      </c>
      <c r="C3761">
        <v>12000000</v>
      </c>
      <c r="D3761">
        <v>1884</v>
      </c>
      <c r="E3761">
        <f t="shared" si="174"/>
        <v>6369.4267515923566</v>
      </c>
      <c r="F3761" t="str">
        <f t="shared" si="175"/>
        <v>4 BHK</v>
      </c>
      <c r="G3761" t="s">
        <v>4217</v>
      </c>
      <c r="H3761" t="str">
        <f t="shared" si="176"/>
        <v>Harlur</v>
      </c>
    </row>
    <row r="3762" spans="1:8" x14ac:dyDescent="0.25">
      <c r="A3762" s="1">
        <v>3824</v>
      </c>
      <c r="B3762" t="s">
        <v>29</v>
      </c>
      <c r="C3762">
        <v>4000000</v>
      </c>
      <c r="D3762">
        <v>1110</v>
      </c>
      <c r="E3762">
        <f t="shared" si="174"/>
        <v>3603.6036036036035</v>
      </c>
      <c r="F3762" t="str">
        <f t="shared" si="175"/>
        <v>2 BHK</v>
      </c>
      <c r="G3762" t="s">
        <v>4217</v>
      </c>
      <c r="H3762" t="str">
        <f t="shared" si="176"/>
        <v>Electronic City</v>
      </c>
    </row>
    <row r="3763" spans="1:8" x14ac:dyDescent="0.25">
      <c r="A3763" s="1">
        <v>3825</v>
      </c>
      <c r="B3763" t="s">
        <v>552</v>
      </c>
      <c r="C3763">
        <v>4300000</v>
      </c>
      <c r="D3763">
        <v>1027</v>
      </c>
      <c r="E3763">
        <f t="shared" si="174"/>
        <v>4186.9522882181109</v>
      </c>
      <c r="F3763" t="str">
        <f t="shared" si="175"/>
        <v>2 BHK</v>
      </c>
      <c r="G3763" t="s">
        <v>4217</v>
      </c>
      <c r="H3763" t="str">
        <f t="shared" si="176"/>
        <v>Kudlu</v>
      </c>
    </row>
    <row r="3764" spans="1:8" x14ac:dyDescent="0.25">
      <c r="A3764" s="1">
        <v>3826</v>
      </c>
      <c r="B3764" t="s">
        <v>1854</v>
      </c>
      <c r="C3764">
        <v>4000000</v>
      </c>
      <c r="D3764">
        <v>1250</v>
      </c>
      <c r="E3764">
        <f t="shared" si="174"/>
        <v>3200</v>
      </c>
      <c r="F3764" t="str">
        <f t="shared" si="175"/>
        <v>3 BHK</v>
      </c>
      <c r="G3764" t="s">
        <v>4217</v>
      </c>
      <c r="H3764" t="str">
        <f t="shared" si="176"/>
        <v>Tavarekere</v>
      </c>
    </row>
    <row r="3765" spans="1:8" x14ac:dyDescent="0.25">
      <c r="A3765" s="1">
        <v>3827</v>
      </c>
      <c r="B3765" t="s">
        <v>840</v>
      </c>
      <c r="C3765">
        <v>6200000</v>
      </c>
      <c r="D3765">
        <v>1470</v>
      </c>
      <c r="E3765">
        <f t="shared" si="174"/>
        <v>4217.6870748299316</v>
      </c>
      <c r="F3765" t="str">
        <f t="shared" si="175"/>
        <v>3 BHK</v>
      </c>
      <c r="G3765" t="s">
        <v>4217</v>
      </c>
      <c r="H3765" t="str">
        <f t="shared" si="176"/>
        <v>Sarjapur  Road</v>
      </c>
    </row>
    <row r="3766" spans="1:8" x14ac:dyDescent="0.25">
      <c r="A3766" s="1">
        <v>3828</v>
      </c>
      <c r="B3766" t="s">
        <v>1855</v>
      </c>
      <c r="C3766">
        <v>7500000</v>
      </c>
      <c r="D3766">
        <v>1150</v>
      </c>
      <c r="E3766">
        <f t="shared" si="174"/>
        <v>6521.739130434783</v>
      </c>
      <c r="F3766" t="str">
        <f t="shared" si="175"/>
        <v>2 BHK</v>
      </c>
      <c r="G3766" t="s">
        <v>4217</v>
      </c>
      <c r="H3766" t="str">
        <f t="shared" si="176"/>
        <v>Kamakshipalya</v>
      </c>
    </row>
    <row r="3767" spans="1:8" x14ac:dyDescent="0.25">
      <c r="A3767" s="1">
        <v>3829</v>
      </c>
      <c r="B3767" t="s">
        <v>1856</v>
      </c>
      <c r="C3767">
        <v>16500000</v>
      </c>
      <c r="D3767">
        <v>1200</v>
      </c>
      <c r="E3767">
        <f t="shared" si="174"/>
        <v>13750</v>
      </c>
      <c r="F3767" t="str">
        <f t="shared" si="175"/>
        <v>3 Bedroom</v>
      </c>
      <c r="G3767" t="s">
        <v>4217</v>
      </c>
      <c r="H3767" t="str">
        <f t="shared" si="176"/>
        <v>Hadosiddapura</v>
      </c>
    </row>
    <row r="3768" spans="1:8" x14ac:dyDescent="0.25">
      <c r="A3768" s="1">
        <v>3830</v>
      </c>
      <c r="B3768" t="s">
        <v>1857</v>
      </c>
      <c r="C3768">
        <v>5200000</v>
      </c>
      <c r="D3768">
        <v>703</v>
      </c>
      <c r="E3768">
        <f t="shared" si="174"/>
        <v>7396.8705547652917</v>
      </c>
      <c r="F3768" t="str">
        <f t="shared" si="175"/>
        <v>1 BHK</v>
      </c>
      <c r="G3768" t="s">
        <v>4217</v>
      </c>
      <c r="H3768" t="str">
        <f t="shared" si="176"/>
        <v>Kudlu Gate</v>
      </c>
    </row>
    <row r="3769" spans="1:8" x14ac:dyDescent="0.25">
      <c r="A3769" s="1">
        <v>3831</v>
      </c>
      <c r="B3769" t="s">
        <v>1858</v>
      </c>
      <c r="C3769">
        <v>6200000</v>
      </c>
      <c r="D3769">
        <v>1400</v>
      </c>
      <c r="E3769">
        <f t="shared" si="174"/>
        <v>4428.5714285714284</v>
      </c>
      <c r="F3769" t="str">
        <f t="shared" si="175"/>
        <v>3 BHK</v>
      </c>
      <c r="G3769" t="s">
        <v>4217</v>
      </c>
      <c r="H3769" t="str">
        <f t="shared" si="176"/>
        <v>Vijaya Bank Colony</v>
      </c>
    </row>
    <row r="3770" spans="1:8" x14ac:dyDescent="0.25">
      <c r="A3770" s="1">
        <v>3832</v>
      </c>
      <c r="B3770" t="s">
        <v>345</v>
      </c>
      <c r="C3770">
        <v>5100000</v>
      </c>
      <c r="D3770">
        <v>1195</v>
      </c>
      <c r="E3770">
        <f t="shared" si="174"/>
        <v>4267.7824267782426</v>
      </c>
      <c r="F3770" t="str">
        <f t="shared" si="175"/>
        <v>2 BHK</v>
      </c>
      <c r="G3770" t="s">
        <v>4217</v>
      </c>
      <c r="H3770" t="str">
        <f t="shared" si="176"/>
        <v>Bellandur</v>
      </c>
    </row>
    <row r="3771" spans="1:8" x14ac:dyDescent="0.25">
      <c r="A3771" s="1">
        <v>3833</v>
      </c>
      <c r="B3771" t="s">
        <v>285</v>
      </c>
      <c r="C3771">
        <v>6909999.9999999991</v>
      </c>
      <c r="D3771">
        <v>1302</v>
      </c>
      <c r="E3771">
        <f t="shared" si="174"/>
        <v>5307.2196620583709</v>
      </c>
      <c r="F3771" t="str">
        <f t="shared" si="175"/>
        <v>2 BHK</v>
      </c>
      <c r="G3771" t="s">
        <v>4217</v>
      </c>
      <c r="H3771" t="str">
        <f t="shared" si="176"/>
        <v>Narayanapura</v>
      </c>
    </row>
    <row r="3772" spans="1:8" x14ac:dyDescent="0.25">
      <c r="A3772" s="1">
        <v>3834</v>
      </c>
      <c r="B3772" t="s">
        <v>401</v>
      </c>
      <c r="C3772">
        <v>7440000.0000000009</v>
      </c>
      <c r="D3772">
        <v>1583</v>
      </c>
      <c r="E3772">
        <f t="shared" si="174"/>
        <v>4699.936828806065</v>
      </c>
      <c r="F3772" t="str">
        <f t="shared" si="175"/>
        <v>3 BHK</v>
      </c>
      <c r="G3772" t="s">
        <v>4217</v>
      </c>
      <c r="H3772" t="str">
        <f t="shared" si="176"/>
        <v>Begur Road</v>
      </c>
    </row>
    <row r="3773" spans="1:8" x14ac:dyDescent="0.25">
      <c r="A3773" s="1">
        <v>3835</v>
      </c>
      <c r="B3773" t="s">
        <v>1859</v>
      </c>
      <c r="C3773">
        <v>6000000</v>
      </c>
      <c r="D3773">
        <v>1488</v>
      </c>
      <c r="E3773">
        <f t="shared" si="174"/>
        <v>4032.2580645161293</v>
      </c>
      <c r="F3773" t="str">
        <f t="shared" si="175"/>
        <v>3 BHK</v>
      </c>
      <c r="G3773" t="s">
        <v>4217</v>
      </c>
      <c r="H3773" t="str">
        <f t="shared" si="176"/>
        <v>Kumarapalli</v>
      </c>
    </row>
    <row r="3774" spans="1:8" x14ac:dyDescent="0.25">
      <c r="A3774" s="1">
        <v>3836</v>
      </c>
      <c r="B3774" t="s">
        <v>1860</v>
      </c>
      <c r="C3774">
        <v>8500000</v>
      </c>
      <c r="D3774">
        <v>600</v>
      </c>
      <c r="E3774">
        <f t="shared" si="174"/>
        <v>14166.666666666666</v>
      </c>
      <c r="F3774" t="str">
        <f t="shared" si="175"/>
        <v>4 Bedroom</v>
      </c>
      <c r="G3774" t="s">
        <v>4217</v>
      </c>
      <c r="H3774" t="str">
        <f t="shared" si="176"/>
        <v>Lakshmi Layout</v>
      </c>
    </row>
    <row r="3775" spans="1:8" x14ac:dyDescent="0.25">
      <c r="A3775" s="1">
        <v>3837</v>
      </c>
      <c r="B3775" t="s">
        <v>173</v>
      </c>
      <c r="C3775">
        <v>3463000</v>
      </c>
      <c r="D3775">
        <v>1385</v>
      </c>
      <c r="E3775">
        <f t="shared" si="174"/>
        <v>2500.3610108303251</v>
      </c>
      <c r="F3775" t="str">
        <f t="shared" si="175"/>
        <v>3 BHK</v>
      </c>
      <c r="G3775" t="s">
        <v>4217</v>
      </c>
      <c r="H3775" t="str">
        <f t="shared" si="176"/>
        <v>Kammasandra</v>
      </c>
    </row>
    <row r="3776" spans="1:8" x14ac:dyDescent="0.25">
      <c r="A3776" s="1">
        <v>3838</v>
      </c>
      <c r="B3776" t="s">
        <v>313</v>
      </c>
      <c r="C3776">
        <v>26000000</v>
      </c>
      <c r="D3776">
        <v>3262</v>
      </c>
      <c r="E3776">
        <f t="shared" si="174"/>
        <v>7970.5702023298591</v>
      </c>
      <c r="F3776" t="str">
        <f t="shared" si="175"/>
        <v>4 BHK</v>
      </c>
      <c r="G3776" t="s">
        <v>4217</v>
      </c>
      <c r="H3776" t="str">
        <f t="shared" si="176"/>
        <v>Whitefield</v>
      </c>
    </row>
    <row r="3777" spans="1:8" x14ac:dyDescent="0.25">
      <c r="A3777" s="1">
        <v>3839</v>
      </c>
      <c r="B3777" t="s">
        <v>585</v>
      </c>
      <c r="C3777">
        <v>10400000</v>
      </c>
      <c r="D3777">
        <v>1600</v>
      </c>
      <c r="E3777">
        <f t="shared" si="174"/>
        <v>6500</v>
      </c>
      <c r="F3777" t="str">
        <f t="shared" si="175"/>
        <v>3 BHK</v>
      </c>
      <c r="G3777" t="s">
        <v>4217</v>
      </c>
      <c r="H3777" t="str">
        <f t="shared" si="176"/>
        <v>Electronic City</v>
      </c>
    </row>
    <row r="3778" spans="1:8" x14ac:dyDescent="0.25">
      <c r="A3778" s="1">
        <v>3840</v>
      </c>
      <c r="B3778" t="s">
        <v>839</v>
      </c>
      <c r="C3778">
        <v>9000000</v>
      </c>
      <c r="D3778">
        <v>1150</v>
      </c>
      <c r="E3778">
        <f t="shared" si="174"/>
        <v>7826.086956521739</v>
      </c>
      <c r="F3778" t="str">
        <f t="shared" si="175"/>
        <v>2 BHK</v>
      </c>
      <c r="G3778" t="s">
        <v>4217</v>
      </c>
      <c r="H3778" t="str">
        <f t="shared" si="176"/>
        <v>Old Airport Road</v>
      </c>
    </row>
    <row r="3779" spans="1:8" x14ac:dyDescent="0.25">
      <c r="A3779" s="1">
        <v>3841</v>
      </c>
      <c r="B3779" t="s">
        <v>1861</v>
      </c>
      <c r="C3779">
        <v>16600000</v>
      </c>
      <c r="D3779">
        <v>4500</v>
      </c>
      <c r="E3779">
        <f t="shared" ref="E3779:E3842" si="177">C3779/D3779</f>
        <v>3688.8888888888887</v>
      </c>
      <c r="F3779" t="str">
        <f t="shared" ref="F3779:F3842" si="178">IF(ISNUMBER(SEARCH("Residential Plot", B3779)), "Residential Plot", IF(ISNUMBER(SEARCH(" BHK", B3779)), MID(B3779, SEARCH(" BHK", B3779) - 1, 5), IF(ISNUMBER(SEARCH(" Bedroom", B3779)), MID(B3779, SEARCH(" ", B3779) - 1, SEARCH(" Bedroom", B3779) - SEARCH(" ", B3779) + 9), "Plot")))</f>
        <v>9 Bedroom</v>
      </c>
      <c r="G3779" t="s">
        <v>4217</v>
      </c>
      <c r="H3779" t="str">
        <f t="shared" ref="H3779:H3842" si="179">IF(ISNUMBER(SEARCH(" in ", B3779)), MID(B3779, SEARCH(" in ", B3779) + 4, LEN(B3779) - SEARCH(" in ", B3779) - 3),
 IF(ISNUMBER(SEARCH("Flat", B3779)), IF(LEN(B3779) &gt; SEARCH("Flat", B3779) + 4, MID(B3779, SEARCH("Flat", B3779) + 5, LEN(B3779) - SEARCH("Flat", B3779) - 3), "unknown"),
 IF(ISNUMBER(SEARCH("Villa", B3779)), IF(LEN(B3779) &gt; SEARCH("Villa", B3779) + 5, MID(B3779, SEARCH("Villa", B3779) + 6, LEN(B3779) - SEARCH("Villa", B3779) - 3), "unknown"),
 IF(ISNUMBER(SEARCH("Plot", B3779)), IF(LEN(B3779) &gt; SEARCH("Plot", B3779) + 4, MID(B3779, SEARCH("Plot", B3779) + 5, LEN(B3779) - SEARCH("Plot", B3779) - 3), "unknown"),
 "unknown"))))</f>
        <v>Lakkasandra</v>
      </c>
    </row>
    <row r="3780" spans="1:8" x14ac:dyDescent="0.25">
      <c r="A3780" s="1">
        <v>3842</v>
      </c>
      <c r="B3780" t="s">
        <v>183</v>
      </c>
      <c r="C3780">
        <v>7800000</v>
      </c>
      <c r="D3780">
        <v>1263</v>
      </c>
      <c r="E3780">
        <f t="shared" si="177"/>
        <v>6175.7719714964369</v>
      </c>
      <c r="F3780" t="str">
        <f t="shared" si="178"/>
        <v>2 BHK</v>
      </c>
      <c r="G3780" t="s">
        <v>4217</v>
      </c>
      <c r="H3780" t="str">
        <f t="shared" si="179"/>
        <v>Sarjapur  Road</v>
      </c>
    </row>
    <row r="3781" spans="1:8" x14ac:dyDescent="0.25">
      <c r="A3781" s="1">
        <v>3843</v>
      </c>
      <c r="B3781" t="s">
        <v>1862</v>
      </c>
      <c r="C3781">
        <v>11000000</v>
      </c>
      <c r="D3781">
        <v>1200</v>
      </c>
      <c r="E3781">
        <f t="shared" si="177"/>
        <v>9166.6666666666661</v>
      </c>
      <c r="F3781" t="str">
        <f t="shared" si="178"/>
        <v>7 Bedroom</v>
      </c>
      <c r="G3781" t="s">
        <v>4217</v>
      </c>
      <c r="H3781" t="str">
        <f t="shared" si="179"/>
        <v>KR Puram</v>
      </c>
    </row>
    <row r="3782" spans="1:8" x14ac:dyDescent="0.25">
      <c r="A3782" s="1">
        <v>3844</v>
      </c>
      <c r="B3782" t="s">
        <v>35</v>
      </c>
      <c r="C3782">
        <v>8500000</v>
      </c>
      <c r="D3782">
        <v>1299</v>
      </c>
      <c r="E3782">
        <f t="shared" si="177"/>
        <v>6543.4949961508855</v>
      </c>
      <c r="F3782" t="str">
        <f t="shared" si="178"/>
        <v>2 BHK</v>
      </c>
      <c r="G3782" t="s">
        <v>4217</v>
      </c>
      <c r="H3782" t="str">
        <f t="shared" si="179"/>
        <v>Kanakpura Road</v>
      </c>
    </row>
    <row r="3783" spans="1:8" x14ac:dyDescent="0.25">
      <c r="A3783" s="1">
        <v>3845</v>
      </c>
      <c r="B3783" t="s">
        <v>540</v>
      </c>
      <c r="C3783">
        <v>7800000</v>
      </c>
      <c r="D3783">
        <v>1330</v>
      </c>
      <c r="E3783">
        <f t="shared" si="177"/>
        <v>5864.6616541353387</v>
      </c>
      <c r="F3783" t="str">
        <f t="shared" si="178"/>
        <v>2 BHK</v>
      </c>
      <c r="G3783" t="s">
        <v>4217</v>
      </c>
      <c r="H3783" t="str">
        <f t="shared" si="179"/>
        <v>Banashankari</v>
      </c>
    </row>
    <row r="3784" spans="1:8" x14ac:dyDescent="0.25">
      <c r="A3784" s="1">
        <v>3846</v>
      </c>
      <c r="B3784" t="s">
        <v>110</v>
      </c>
      <c r="C3784">
        <v>5243000</v>
      </c>
      <c r="D3784">
        <v>1282</v>
      </c>
      <c r="E3784">
        <f t="shared" si="177"/>
        <v>4089.7035881435258</v>
      </c>
      <c r="F3784" t="str">
        <f t="shared" si="178"/>
        <v>3 BHK</v>
      </c>
      <c r="G3784" t="s">
        <v>4217</v>
      </c>
      <c r="H3784" t="str">
        <f t="shared" si="179"/>
        <v>Devanahalli</v>
      </c>
    </row>
    <row r="3785" spans="1:8" x14ac:dyDescent="0.25">
      <c r="A3785" s="1">
        <v>3847</v>
      </c>
      <c r="B3785" t="s">
        <v>1863</v>
      </c>
      <c r="C3785">
        <v>8200000</v>
      </c>
      <c r="D3785">
        <v>1853</v>
      </c>
      <c r="E3785">
        <f t="shared" si="177"/>
        <v>4425.2563410685379</v>
      </c>
      <c r="F3785" t="str">
        <f t="shared" si="178"/>
        <v>3 BHK</v>
      </c>
      <c r="G3785" t="s">
        <v>4217</v>
      </c>
      <c r="H3785" t="str">
        <f t="shared" si="179"/>
        <v xml:space="preserve">JP Nagar 8th Phase, </v>
      </c>
    </row>
    <row r="3786" spans="1:8" x14ac:dyDescent="0.25">
      <c r="A3786" s="1">
        <v>3848</v>
      </c>
      <c r="B3786" t="s">
        <v>1864</v>
      </c>
      <c r="C3786">
        <v>3500000</v>
      </c>
      <c r="D3786">
        <v>861</v>
      </c>
      <c r="E3786">
        <f t="shared" si="177"/>
        <v>4065.040650406504</v>
      </c>
      <c r="F3786" t="str">
        <f t="shared" si="178"/>
        <v>2 BHK</v>
      </c>
      <c r="G3786" t="s">
        <v>4217</v>
      </c>
      <c r="H3786" t="str">
        <f t="shared" si="179"/>
        <v>Kachanayakanahalli</v>
      </c>
    </row>
    <row r="3787" spans="1:8" x14ac:dyDescent="0.25">
      <c r="A3787" s="1">
        <v>3849</v>
      </c>
      <c r="B3787" t="s">
        <v>1865</v>
      </c>
      <c r="C3787">
        <v>9500000</v>
      </c>
      <c r="D3787">
        <v>1600</v>
      </c>
      <c r="E3787">
        <f t="shared" si="177"/>
        <v>5937.5</v>
      </c>
      <c r="F3787" t="str">
        <f t="shared" si="178"/>
        <v>3 BHK</v>
      </c>
      <c r="G3787" t="s">
        <v>4217</v>
      </c>
      <c r="H3787" t="str">
        <f t="shared" si="179"/>
        <v>Bannerghatta Road</v>
      </c>
    </row>
    <row r="3788" spans="1:8" x14ac:dyDescent="0.25">
      <c r="A3788" s="1">
        <v>3850</v>
      </c>
      <c r="B3788" t="s">
        <v>1866</v>
      </c>
      <c r="C3788">
        <v>6280000</v>
      </c>
      <c r="D3788">
        <v>1256</v>
      </c>
      <c r="E3788">
        <f t="shared" si="177"/>
        <v>5000</v>
      </c>
      <c r="F3788" t="str">
        <f t="shared" si="178"/>
        <v>2 BHK</v>
      </c>
      <c r="G3788" t="s">
        <v>4217</v>
      </c>
      <c r="H3788" t="str">
        <f t="shared" si="179"/>
        <v>Nagaraja Garden</v>
      </c>
    </row>
    <row r="3789" spans="1:8" x14ac:dyDescent="0.25">
      <c r="A3789" s="1">
        <v>3851</v>
      </c>
      <c r="B3789" t="s">
        <v>143</v>
      </c>
      <c r="C3789">
        <v>8000000</v>
      </c>
      <c r="D3789">
        <v>1390</v>
      </c>
      <c r="E3789">
        <f t="shared" si="177"/>
        <v>5755.3956834532373</v>
      </c>
      <c r="F3789" t="str">
        <f t="shared" si="178"/>
        <v>3 BHK</v>
      </c>
      <c r="G3789" t="s">
        <v>4217</v>
      </c>
      <c r="H3789" t="str">
        <f t="shared" si="179"/>
        <v>Tejaswini Nagar</v>
      </c>
    </row>
    <row r="3790" spans="1:8" x14ac:dyDescent="0.25">
      <c r="A3790" s="1">
        <v>3852</v>
      </c>
      <c r="B3790" t="s">
        <v>198</v>
      </c>
      <c r="C3790">
        <v>9000000</v>
      </c>
      <c r="D3790">
        <v>1550</v>
      </c>
      <c r="E3790">
        <f t="shared" si="177"/>
        <v>5806.4516129032254</v>
      </c>
      <c r="F3790" t="str">
        <f t="shared" si="178"/>
        <v>3 BHK</v>
      </c>
      <c r="G3790" t="s">
        <v>4217</v>
      </c>
      <c r="H3790" t="str">
        <f t="shared" si="179"/>
        <v>Ashwath Nagar</v>
      </c>
    </row>
    <row r="3791" spans="1:8" x14ac:dyDescent="0.25">
      <c r="A3791" s="1">
        <v>3853</v>
      </c>
      <c r="B3791" t="s">
        <v>1867</v>
      </c>
      <c r="C3791">
        <v>15000000</v>
      </c>
      <c r="D3791">
        <v>1200</v>
      </c>
      <c r="E3791">
        <f t="shared" si="177"/>
        <v>12500</v>
      </c>
      <c r="F3791" t="str">
        <f t="shared" si="178"/>
        <v>1 Bedroom</v>
      </c>
      <c r="G3791" t="s">
        <v>4217</v>
      </c>
      <c r="H3791" t="str">
        <f t="shared" si="179"/>
        <v>1 Annasandrapalya</v>
      </c>
    </row>
    <row r="3792" spans="1:8" x14ac:dyDescent="0.25">
      <c r="A3792" s="1">
        <v>3854</v>
      </c>
      <c r="B3792" t="s">
        <v>593</v>
      </c>
      <c r="C3792">
        <v>4900000</v>
      </c>
      <c r="D3792">
        <v>919</v>
      </c>
      <c r="E3792">
        <f t="shared" si="177"/>
        <v>5331.8824809575626</v>
      </c>
      <c r="F3792" t="str">
        <f t="shared" si="178"/>
        <v>2 BHK</v>
      </c>
      <c r="G3792" t="s">
        <v>4217</v>
      </c>
      <c r="H3792" t="str">
        <f t="shared" si="179"/>
        <v>Hebbal</v>
      </c>
    </row>
    <row r="3793" spans="1:8" x14ac:dyDescent="0.25">
      <c r="A3793" s="1">
        <v>3855</v>
      </c>
      <c r="B3793" t="s">
        <v>1463</v>
      </c>
      <c r="C3793">
        <v>8000000</v>
      </c>
      <c r="D3793">
        <v>1625</v>
      </c>
      <c r="E3793">
        <f t="shared" si="177"/>
        <v>4923.0769230769229</v>
      </c>
      <c r="F3793" t="str">
        <f t="shared" si="178"/>
        <v>3 Bedroom</v>
      </c>
      <c r="G3793" t="s">
        <v>4217</v>
      </c>
      <c r="H3793" t="str">
        <f t="shared" si="179"/>
        <v>Margondanahalli</v>
      </c>
    </row>
    <row r="3794" spans="1:8" x14ac:dyDescent="0.25">
      <c r="A3794" s="1">
        <v>3856</v>
      </c>
      <c r="B3794" t="s">
        <v>60</v>
      </c>
      <c r="C3794">
        <v>4400000</v>
      </c>
      <c r="D3794">
        <v>1195</v>
      </c>
      <c r="E3794">
        <f t="shared" si="177"/>
        <v>3682.0083682008367</v>
      </c>
      <c r="F3794" t="str">
        <f t="shared" si="178"/>
        <v>2 BHK</v>
      </c>
      <c r="G3794" t="s">
        <v>4217</v>
      </c>
      <c r="H3794" t="str">
        <f t="shared" si="179"/>
        <v>Gunjur</v>
      </c>
    </row>
    <row r="3795" spans="1:8" x14ac:dyDescent="0.25">
      <c r="A3795" s="1">
        <v>3857</v>
      </c>
      <c r="B3795" t="s">
        <v>1868</v>
      </c>
      <c r="C3795">
        <v>60000000</v>
      </c>
      <c r="D3795">
        <v>2400</v>
      </c>
      <c r="E3795">
        <f t="shared" si="177"/>
        <v>25000</v>
      </c>
      <c r="F3795" t="str">
        <f t="shared" si="178"/>
        <v>6 BHK</v>
      </c>
      <c r="G3795" t="s">
        <v>4217</v>
      </c>
      <c r="H3795" t="str">
        <f t="shared" si="179"/>
        <v>Domlur</v>
      </c>
    </row>
    <row r="3796" spans="1:8" x14ac:dyDescent="0.25">
      <c r="A3796" s="1">
        <v>3858</v>
      </c>
      <c r="B3796" t="s">
        <v>339</v>
      </c>
      <c r="C3796">
        <v>6000000</v>
      </c>
      <c r="D3796">
        <v>1159</v>
      </c>
      <c r="E3796">
        <f t="shared" si="177"/>
        <v>5176.8766177739435</v>
      </c>
      <c r="F3796" t="str">
        <f t="shared" si="178"/>
        <v>2 BHK</v>
      </c>
      <c r="G3796" t="s">
        <v>4217</v>
      </c>
      <c r="H3796" t="str">
        <f t="shared" si="179"/>
        <v>Yelenahalli</v>
      </c>
    </row>
    <row r="3797" spans="1:8" x14ac:dyDescent="0.25">
      <c r="A3797" s="1">
        <v>3859</v>
      </c>
      <c r="B3797" t="s">
        <v>13</v>
      </c>
      <c r="C3797">
        <v>5746000</v>
      </c>
      <c r="D3797">
        <v>1386</v>
      </c>
      <c r="E3797">
        <f t="shared" si="177"/>
        <v>4145.7431457431458</v>
      </c>
      <c r="F3797" t="str">
        <f t="shared" si="178"/>
        <v>3 BHK</v>
      </c>
      <c r="G3797" t="s">
        <v>4217</v>
      </c>
      <c r="H3797" t="str">
        <f t="shared" si="179"/>
        <v>Whitefield</v>
      </c>
    </row>
    <row r="3798" spans="1:8" x14ac:dyDescent="0.25">
      <c r="A3798" s="1">
        <v>3860</v>
      </c>
      <c r="B3798" t="s">
        <v>276</v>
      </c>
      <c r="C3798">
        <v>7900000</v>
      </c>
      <c r="D3798">
        <v>1197</v>
      </c>
      <c r="E3798">
        <f t="shared" si="177"/>
        <v>6599.832915622389</v>
      </c>
      <c r="F3798" t="str">
        <f t="shared" si="178"/>
        <v>2 BHK</v>
      </c>
      <c r="G3798" t="s">
        <v>4217</v>
      </c>
      <c r="H3798" t="str">
        <f t="shared" si="179"/>
        <v>Harlur</v>
      </c>
    </row>
    <row r="3799" spans="1:8" x14ac:dyDescent="0.25">
      <c r="A3799" s="1">
        <v>3861</v>
      </c>
      <c r="B3799" t="s">
        <v>9</v>
      </c>
      <c r="C3799">
        <v>19100000</v>
      </c>
      <c r="D3799">
        <v>2690</v>
      </c>
      <c r="E3799">
        <f t="shared" si="177"/>
        <v>7100.371747211896</v>
      </c>
      <c r="F3799" t="str">
        <f t="shared" si="178"/>
        <v>4 BHK</v>
      </c>
      <c r="G3799" t="s">
        <v>4217</v>
      </c>
      <c r="H3799" t="str">
        <f t="shared" si="179"/>
        <v>Old Airport Road</v>
      </c>
    </row>
    <row r="3800" spans="1:8" x14ac:dyDescent="0.25">
      <c r="A3800" s="1">
        <v>3863</v>
      </c>
      <c r="B3800" t="s">
        <v>272</v>
      </c>
      <c r="C3800">
        <v>5028000</v>
      </c>
      <c r="D3800">
        <v>1295</v>
      </c>
      <c r="E3800">
        <f t="shared" si="177"/>
        <v>3882.6254826254826</v>
      </c>
      <c r="F3800" t="str">
        <f t="shared" si="178"/>
        <v>3 BHK</v>
      </c>
      <c r="G3800" t="s">
        <v>4217</v>
      </c>
      <c r="H3800" t="str">
        <f t="shared" si="179"/>
        <v>Bommasandra</v>
      </c>
    </row>
    <row r="3801" spans="1:8" x14ac:dyDescent="0.25">
      <c r="A3801" s="1">
        <v>3864</v>
      </c>
      <c r="B3801" t="s">
        <v>488</v>
      </c>
      <c r="C3801">
        <v>3783000</v>
      </c>
      <c r="D3801">
        <v>1310</v>
      </c>
      <c r="E3801">
        <f t="shared" si="177"/>
        <v>2887.7862595419847</v>
      </c>
      <c r="F3801" t="str">
        <f t="shared" si="178"/>
        <v>3 BHK</v>
      </c>
      <c r="G3801" t="s">
        <v>4217</v>
      </c>
      <c r="H3801" t="str">
        <f t="shared" si="179"/>
        <v>Huskur</v>
      </c>
    </row>
    <row r="3802" spans="1:8" x14ac:dyDescent="0.25">
      <c r="A3802" s="1">
        <v>3865</v>
      </c>
      <c r="B3802" t="s">
        <v>8</v>
      </c>
      <c r="C3802">
        <v>7928000</v>
      </c>
      <c r="D3802">
        <v>1132</v>
      </c>
      <c r="E3802">
        <f t="shared" si="177"/>
        <v>7003.5335689045933</v>
      </c>
      <c r="F3802" t="str">
        <f t="shared" si="178"/>
        <v>2 BHK</v>
      </c>
      <c r="G3802" t="s">
        <v>4217</v>
      </c>
      <c r="H3802" t="str">
        <f t="shared" si="179"/>
        <v>Whitefield</v>
      </c>
    </row>
    <row r="3803" spans="1:8" x14ac:dyDescent="0.25">
      <c r="A3803" s="1">
        <v>3866</v>
      </c>
      <c r="B3803" t="s">
        <v>1869</v>
      </c>
      <c r="C3803">
        <v>40000000</v>
      </c>
      <c r="D3803">
        <v>2350</v>
      </c>
      <c r="E3803">
        <f t="shared" si="177"/>
        <v>17021.276595744679</v>
      </c>
      <c r="F3803" t="str">
        <f t="shared" si="178"/>
        <v>3 BHK</v>
      </c>
      <c r="G3803" t="s">
        <v>4217</v>
      </c>
      <c r="H3803" t="str">
        <f t="shared" si="179"/>
        <v>6th block Koramangala</v>
      </c>
    </row>
    <row r="3804" spans="1:8" x14ac:dyDescent="0.25">
      <c r="A3804" s="1">
        <v>3867</v>
      </c>
      <c r="B3804" t="s">
        <v>1870</v>
      </c>
      <c r="C3804">
        <v>50000000</v>
      </c>
      <c r="D3804">
        <v>2400</v>
      </c>
      <c r="E3804">
        <f t="shared" si="177"/>
        <v>20833.333333333332</v>
      </c>
      <c r="F3804" t="str">
        <f t="shared" si="178"/>
        <v>4 Bedroom</v>
      </c>
      <c r="G3804" t="s">
        <v>4217</v>
      </c>
      <c r="H3804" t="str">
        <f t="shared" si="179"/>
        <v>4th Block Koramangala</v>
      </c>
    </row>
    <row r="3805" spans="1:8" x14ac:dyDescent="0.25">
      <c r="A3805" s="1">
        <v>3868</v>
      </c>
      <c r="B3805" t="s">
        <v>33</v>
      </c>
      <c r="C3805">
        <v>13500000</v>
      </c>
      <c r="D3805">
        <v>1645</v>
      </c>
      <c r="E3805">
        <f t="shared" si="177"/>
        <v>8206.6869300911858</v>
      </c>
      <c r="F3805" t="str">
        <f t="shared" si="178"/>
        <v>3 BHK</v>
      </c>
      <c r="G3805" t="s">
        <v>4217</v>
      </c>
      <c r="H3805" t="str">
        <f t="shared" si="179"/>
        <v>Hebbal</v>
      </c>
    </row>
    <row r="3806" spans="1:8" x14ac:dyDescent="0.25">
      <c r="A3806" s="1">
        <v>3869</v>
      </c>
      <c r="B3806" t="s">
        <v>8</v>
      </c>
      <c r="C3806">
        <v>4584000</v>
      </c>
      <c r="D3806">
        <v>1200</v>
      </c>
      <c r="E3806">
        <f t="shared" si="177"/>
        <v>3820</v>
      </c>
      <c r="F3806" t="str">
        <f t="shared" si="178"/>
        <v>2 BHK</v>
      </c>
      <c r="G3806" t="s">
        <v>4217</v>
      </c>
      <c r="H3806" t="str">
        <f t="shared" si="179"/>
        <v>Whitefield</v>
      </c>
    </row>
    <row r="3807" spans="1:8" x14ac:dyDescent="0.25">
      <c r="A3807" s="1">
        <v>3870</v>
      </c>
      <c r="B3807" t="s">
        <v>14</v>
      </c>
      <c r="C3807">
        <v>33000000</v>
      </c>
      <c r="D3807">
        <v>3000</v>
      </c>
      <c r="E3807">
        <f t="shared" si="177"/>
        <v>11000</v>
      </c>
      <c r="F3807" t="str">
        <f t="shared" si="178"/>
        <v>4 Bedroom</v>
      </c>
      <c r="G3807" t="s">
        <v>4217</v>
      </c>
      <c r="H3807" t="str">
        <f t="shared" si="179"/>
        <v>Whitefield</v>
      </c>
    </row>
    <row r="3808" spans="1:8" x14ac:dyDescent="0.25">
      <c r="A3808" s="1">
        <v>3871</v>
      </c>
      <c r="B3808" t="s">
        <v>11</v>
      </c>
      <c r="C3808">
        <v>14000000</v>
      </c>
      <c r="D3808">
        <v>1937</v>
      </c>
      <c r="E3808">
        <f t="shared" si="177"/>
        <v>7227.6716572018586</v>
      </c>
      <c r="F3808" t="str">
        <f t="shared" si="178"/>
        <v>3 BHK</v>
      </c>
      <c r="G3808" t="s">
        <v>4217</v>
      </c>
      <c r="H3808" t="str">
        <f t="shared" si="179"/>
        <v>Marathahalli</v>
      </c>
    </row>
    <row r="3809" spans="1:8" x14ac:dyDescent="0.25">
      <c r="A3809" s="1">
        <v>3872</v>
      </c>
      <c r="B3809" t="s">
        <v>45</v>
      </c>
      <c r="C3809">
        <v>3350000</v>
      </c>
      <c r="D3809">
        <v>1015</v>
      </c>
      <c r="E3809">
        <f t="shared" si="177"/>
        <v>3300.4926108374384</v>
      </c>
      <c r="F3809" t="str">
        <f t="shared" si="178"/>
        <v>2 BHK</v>
      </c>
      <c r="G3809" t="s">
        <v>4217</v>
      </c>
      <c r="H3809" t="str">
        <f t="shared" si="179"/>
        <v>Doddathoguru</v>
      </c>
    </row>
    <row r="3810" spans="1:8" x14ac:dyDescent="0.25">
      <c r="A3810" s="1">
        <v>3873</v>
      </c>
      <c r="B3810" t="s">
        <v>1871</v>
      </c>
      <c r="C3810">
        <v>3900000</v>
      </c>
      <c r="D3810">
        <v>1080</v>
      </c>
      <c r="E3810">
        <f t="shared" si="177"/>
        <v>3611.1111111111113</v>
      </c>
      <c r="F3810" t="str">
        <f t="shared" si="178"/>
        <v>2 BHK</v>
      </c>
      <c r="G3810" t="s">
        <v>4217</v>
      </c>
      <c r="H3810" t="str">
        <f t="shared" si="179"/>
        <v>Nagadevanahalli</v>
      </c>
    </row>
    <row r="3811" spans="1:8" x14ac:dyDescent="0.25">
      <c r="A3811" s="1">
        <v>3874</v>
      </c>
      <c r="B3811" t="s">
        <v>573</v>
      </c>
      <c r="C3811">
        <v>8098999.9999999991</v>
      </c>
      <c r="D3811">
        <v>1350</v>
      </c>
      <c r="E3811">
        <f t="shared" si="177"/>
        <v>5999.2592592592582</v>
      </c>
      <c r="F3811" t="str">
        <f t="shared" si="178"/>
        <v>3 BHK</v>
      </c>
      <c r="G3811" t="s">
        <v>4217</v>
      </c>
      <c r="H3811" t="str">
        <f t="shared" si="179"/>
        <v>Kathriguppe</v>
      </c>
    </row>
    <row r="3812" spans="1:8" x14ac:dyDescent="0.25">
      <c r="A3812" s="1">
        <v>3875</v>
      </c>
      <c r="B3812" t="s">
        <v>541</v>
      </c>
      <c r="C3812">
        <v>2900000</v>
      </c>
      <c r="D3812">
        <v>1149</v>
      </c>
      <c r="E3812">
        <f t="shared" si="177"/>
        <v>2523.9338555265449</v>
      </c>
      <c r="F3812" t="str">
        <f t="shared" si="178"/>
        <v>3 BHK</v>
      </c>
      <c r="G3812" t="s">
        <v>4217</v>
      </c>
      <c r="H3812" t="str">
        <f t="shared" si="179"/>
        <v>Kengeri Satellite Town</v>
      </c>
    </row>
    <row r="3813" spans="1:8" x14ac:dyDescent="0.25">
      <c r="A3813" s="1">
        <v>3876</v>
      </c>
      <c r="B3813" t="s">
        <v>7</v>
      </c>
      <c r="C3813">
        <v>5900000</v>
      </c>
      <c r="D3813">
        <v>1185</v>
      </c>
      <c r="E3813">
        <f t="shared" si="177"/>
        <v>4978.9029535864975</v>
      </c>
      <c r="F3813" t="str">
        <f t="shared" si="178"/>
        <v>2 BHK</v>
      </c>
      <c r="G3813" t="s">
        <v>4217</v>
      </c>
      <c r="H3813" t="str">
        <f t="shared" si="179"/>
        <v>Kothanur</v>
      </c>
    </row>
    <row r="3814" spans="1:8" x14ac:dyDescent="0.25">
      <c r="A3814" s="1">
        <v>3877</v>
      </c>
      <c r="B3814" t="s">
        <v>85</v>
      </c>
      <c r="C3814">
        <v>13500000</v>
      </c>
      <c r="D3814">
        <v>1720</v>
      </c>
      <c r="E3814">
        <f t="shared" si="177"/>
        <v>7848.8372093023254</v>
      </c>
      <c r="F3814" t="str">
        <f t="shared" si="178"/>
        <v>3 BHK</v>
      </c>
      <c r="G3814" t="s">
        <v>4217</v>
      </c>
      <c r="H3814" t="str">
        <f t="shared" si="179"/>
        <v>Domlur</v>
      </c>
    </row>
    <row r="3815" spans="1:8" x14ac:dyDescent="0.25">
      <c r="A3815" s="1">
        <v>3878</v>
      </c>
      <c r="B3815" t="s">
        <v>33</v>
      </c>
      <c r="C3815">
        <v>17500000</v>
      </c>
      <c r="D3815">
        <v>2080</v>
      </c>
      <c r="E3815">
        <f t="shared" si="177"/>
        <v>8413.461538461539</v>
      </c>
      <c r="F3815" t="str">
        <f t="shared" si="178"/>
        <v>3 BHK</v>
      </c>
      <c r="G3815" t="s">
        <v>4217</v>
      </c>
      <c r="H3815" t="str">
        <f t="shared" si="179"/>
        <v>Hebbal</v>
      </c>
    </row>
    <row r="3816" spans="1:8" x14ac:dyDescent="0.25">
      <c r="A3816" s="1">
        <v>3879</v>
      </c>
      <c r="B3816" t="s">
        <v>518</v>
      </c>
      <c r="C3816">
        <v>8700000</v>
      </c>
      <c r="D3816">
        <v>1500</v>
      </c>
      <c r="E3816">
        <f t="shared" si="177"/>
        <v>5800</v>
      </c>
      <c r="F3816" t="str">
        <f t="shared" si="178"/>
        <v>3 Bedroom</v>
      </c>
      <c r="G3816" t="s">
        <v>4217</v>
      </c>
      <c r="H3816" t="str">
        <f t="shared" si="179"/>
        <v>Tindlu</v>
      </c>
    </row>
    <row r="3817" spans="1:8" x14ac:dyDescent="0.25">
      <c r="A3817" s="1">
        <v>3880</v>
      </c>
      <c r="B3817" t="s">
        <v>51</v>
      </c>
      <c r="C3817">
        <v>9700000</v>
      </c>
      <c r="D3817">
        <v>1566</v>
      </c>
      <c r="E3817">
        <f t="shared" si="177"/>
        <v>6194.1251596424008</v>
      </c>
      <c r="F3817" t="str">
        <f t="shared" si="178"/>
        <v>3 BHK</v>
      </c>
      <c r="G3817" t="s">
        <v>4217</v>
      </c>
      <c r="H3817" t="str">
        <f t="shared" si="179"/>
        <v>Yelahanka</v>
      </c>
    </row>
    <row r="3818" spans="1:8" x14ac:dyDescent="0.25">
      <c r="A3818" s="1">
        <v>3881</v>
      </c>
      <c r="B3818" t="s">
        <v>256</v>
      </c>
      <c r="C3818">
        <v>33400000</v>
      </c>
      <c r="D3818">
        <v>2386</v>
      </c>
      <c r="E3818">
        <f t="shared" si="177"/>
        <v>13998.323554065382</v>
      </c>
      <c r="F3818" t="str">
        <f t="shared" si="178"/>
        <v>3 BHK</v>
      </c>
      <c r="G3818" t="s">
        <v>4217</v>
      </c>
      <c r="H3818" t="str">
        <f t="shared" si="179"/>
        <v>Rajaji Nagar</v>
      </c>
    </row>
    <row r="3819" spans="1:8" x14ac:dyDescent="0.25">
      <c r="A3819" s="1">
        <v>3882</v>
      </c>
      <c r="B3819" t="s">
        <v>1872</v>
      </c>
      <c r="C3819">
        <v>11000000</v>
      </c>
      <c r="D3819">
        <v>1500</v>
      </c>
      <c r="E3819">
        <f t="shared" si="177"/>
        <v>7333.333333333333</v>
      </c>
      <c r="F3819" t="str">
        <f t="shared" si="178"/>
        <v>4 Bedroom</v>
      </c>
      <c r="G3819" t="s">
        <v>4217</v>
      </c>
      <c r="H3819" t="str">
        <f t="shared" si="179"/>
        <v>KSRTC Layout</v>
      </c>
    </row>
    <row r="3820" spans="1:8" x14ac:dyDescent="0.25">
      <c r="A3820" s="1">
        <v>3883</v>
      </c>
      <c r="B3820" t="s">
        <v>407</v>
      </c>
      <c r="C3820">
        <v>4902000</v>
      </c>
      <c r="D3820">
        <v>1290</v>
      </c>
      <c r="E3820">
        <f t="shared" si="177"/>
        <v>3800</v>
      </c>
      <c r="F3820" t="str">
        <f t="shared" si="178"/>
        <v>2 BHK</v>
      </c>
      <c r="G3820" t="s">
        <v>4217</v>
      </c>
      <c r="H3820" t="str">
        <f t="shared" si="179"/>
        <v>KR Puram</v>
      </c>
    </row>
    <row r="3821" spans="1:8" x14ac:dyDescent="0.25">
      <c r="A3821" s="1">
        <v>3884</v>
      </c>
      <c r="B3821" t="s">
        <v>1873</v>
      </c>
      <c r="C3821">
        <v>7200000</v>
      </c>
      <c r="D3821">
        <v>1531</v>
      </c>
      <c r="E3821">
        <f t="shared" si="177"/>
        <v>4702.8086218158069</v>
      </c>
      <c r="F3821" t="str">
        <f t="shared" si="178"/>
        <v>3 BHK</v>
      </c>
      <c r="G3821" t="s">
        <v>4217</v>
      </c>
      <c r="H3821" t="str">
        <f t="shared" si="179"/>
        <v xml:space="preserve">JP nagar 9th Phase, </v>
      </c>
    </row>
    <row r="3822" spans="1:8" x14ac:dyDescent="0.25">
      <c r="A3822" s="1">
        <v>3885</v>
      </c>
      <c r="B3822" t="s">
        <v>140</v>
      </c>
      <c r="C3822">
        <v>16500000</v>
      </c>
      <c r="D3822">
        <v>1839</v>
      </c>
      <c r="E3822">
        <f t="shared" si="177"/>
        <v>8972.2675367047304</v>
      </c>
      <c r="F3822" t="str">
        <f t="shared" si="178"/>
        <v>3 BHK</v>
      </c>
      <c r="G3822" t="s">
        <v>4217</v>
      </c>
      <c r="H3822" t="str">
        <f t="shared" si="179"/>
        <v>Keshava Nagar</v>
      </c>
    </row>
    <row r="3823" spans="1:8" x14ac:dyDescent="0.25">
      <c r="A3823" s="1">
        <v>3886</v>
      </c>
      <c r="B3823" t="s">
        <v>1874</v>
      </c>
      <c r="C3823">
        <v>76000000</v>
      </c>
      <c r="D3823">
        <v>4200</v>
      </c>
      <c r="E3823">
        <f t="shared" si="177"/>
        <v>18095.238095238095</v>
      </c>
      <c r="F3823" t="str">
        <f t="shared" si="178"/>
        <v>4 Bedroom</v>
      </c>
      <c r="G3823" t="s">
        <v>4217</v>
      </c>
      <c r="H3823" t="str">
        <f t="shared" si="179"/>
        <v>Dollars Layout</v>
      </c>
    </row>
    <row r="3824" spans="1:8" x14ac:dyDescent="0.25">
      <c r="A3824" s="1">
        <v>3887</v>
      </c>
      <c r="B3824" t="s">
        <v>357</v>
      </c>
      <c r="C3824">
        <v>4043000</v>
      </c>
      <c r="D3824">
        <v>1400</v>
      </c>
      <c r="E3824">
        <f t="shared" si="177"/>
        <v>2887.8571428571427</v>
      </c>
      <c r="F3824" t="str">
        <f t="shared" si="178"/>
        <v>3 BHK</v>
      </c>
      <c r="G3824" t="s">
        <v>4217</v>
      </c>
      <c r="H3824" t="str">
        <f t="shared" si="179"/>
        <v>Electronic City Phase II</v>
      </c>
    </row>
    <row r="3825" spans="1:8" x14ac:dyDescent="0.25">
      <c r="A3825" s="1">
        <v>3888</v>
      </c>
      <c r="B3825" t="s">
        <v>29</v>
      </c>
      <c r="C3825">
        <v>1500000</v>
      </c>
      <c r="D3825">
        <v>550</v>
      </c>
      <c r="E3825">
        <f t="shared" si="177"/>
        <v>2727.2727272727275</v>
      </c>
      <c r="F3825" t="str">
        <f t="shared" si="178"/>
        <v>2 BHK</v>
      </c>
      <c r="G3825" t="s">
        <v>4217</v>
      </c>
      <c r="H3825" t="str">
        <f t="shared" si="179"/>
        <v>Electronic City</v>
      </c>
    </row>
    <row r="3826" spans="1:8" x14ac:dyDescent="0.25">
      <c r="A3826" s="1">
        <v>3889</v>
      </c>
      <c r="B3826" t="s">
        <v>8</v>
      </c>
      <c r="C3826">
        <v>3900000</v>
      </c>
      <c r="D3826">
        <v>1140</v>
      </c>
      <c r="E3826">
        <f t="shared" si="177"/>
        <v>3421.0526315789475</v>
      </c>
      <c r="F3826" t="str">
        <f t="shared" si="178"/>
        <v>2 BHK</v>
      </c>
      <c r="G3826" t="s">
        <v>4217</v>
      </c>
      <c r="H3826" t="str">
        <f t="shared" si="179"/>
        <v>Whitefield</v>
      </c>
    </row>
    <row r="3827" spans="1:8" x14ac:dyDescent="0.25">
      <c r="A3827" s="1">
        <v>3891</v>
      </c>
      <c r="B3827" t="s">
        <v>1875</v>
      </c>
      <c r="C3827">
        <v>10000000</v>
      </c>
      <c r="D3827">
        <v>2000</v>
      </c>
      <c r="E3827">
        <f t="shared" si="177"/>
        <v>5000</v>
      </c>
      <c r="F3827" t="str">
        <f t="shared" si="178"/>
        <v>4 Bedroom</v>
      </c>
      <c r="G3827" t="s">
        <v>4217</v>
      </c>
      <c r="H3827" t="str">
        <f t="shared" si="179"/>
        <v>Banashankari Stage III</v>
      </c>
    </row>
    <row r="3828" spans="1:8" x14ac:dyDescent="0.25">
      <c r="A3828" s="1">
        <v>3892</v>
      </c>
      <c r="B3828" t="s">
        <v>70</v>
      </c>
      <c r="C3828">
        <v>4600000</v>
      </c>
      <c r="D3828">
        <v>1100</v>
      </c>
      <c r="E3828">
        <f t="shared" si="177"/>
        <v>4181.818181818182</v>
      </c>
      <c r="F3828" t="str">
        <f t="shared" si="178"/>
        <v>2 BHK</v>
      </c>
      <c r="G3828" t="s">
        <v>4217</v>
      </c>
      <c r="H3828" t="str">
        <f t="shared" si="179"/>
        <v>Kaval Byrasandra</v>
      </c>
    </row>
    <row r="3829" spans="1:8" x14ac:dyDescent="0.25">
      <c r="A3829" s="1">
        <v>3893</v>
      </c>
      <c r="B3829" t="s">
        <v>1876</v>
      </c>
      <c r="C3829">
        <v>5500000</v>
      </c>
      <c r="D3829">
        <v>1200</v>
      </c>
      <c r="E3829">
        <f t="shared" si="177"/>
        <v>4583.333333333333</v>
      </c>
      <c r="F3829" t="str">
        <f t="shared" si="178"/>
        <v>2 BHK</v>
      </c>
      <c r="G3829" t="s">
        <v>4217</v>
      </c>
      <c r="H3829" t="str">
        <f t="shared" si="179"/>
        <v>Vignana Nagar</v>
      </c>
    </row>
    <row r="3830" spans="1:8" x14ac:dyDescent="0.25">
      <c r="A3830" s="1">
        <v>3894</v>
      </c>
      <c r="B3830" t="s">
        <v>1631</v>
      </c>
      <c r="C3830">
        <v>6800000</v>
      </c>
      <c r="D3830">
        <v>1618</v>
      </c>
      <c r="E3830">
        <f t="shared" si="177"/>
        <v>4202.7194066749071</v>
      </c>
      <c r="F3830" t="str">
        <f t="shared" si="178"/>
        <v>3 BHK</v>
      </c>
      <c r="G3830" t="s">
        <v>4217</v>
      </c>
      <c r="H3830" t="str">
        <f t="shared" si="179"/>
        <v>Bannerghatta</v>
      </c>
    </row>
    <row r="3831" spans="1:8" x14ac:dyDescent="0.25">
      <c r="A3831" s="1">
        <v>3895</v>
      </c>
      <c r="B3831" t="s">
        <v>313</v>
      </c>
      <c r="C3831">
        <v>16000000</v>
      </c>
      <c r="D3831">
        <v>2830</v>
      </c>
      <c r="E3831">
        <f t="shared" si="177"/>
        <v>5653.7102473498235</v>
      </c>
      <c r="F3831" t="str">
        <f t="shared" si="178"/>
        <v>4 BHK</v>
      </c>
      <c r="G3831" t="s">
        <v>4217</v>
      </c>
      <c r="H3831" t="str">
        <f t="shared" si="179"/>
        <v>Whitefield</v>
      </c>
    </row>
    <row r="3832" spans="1:8" x14ac:dyDescent="0.25">
      <c r="A3832" s="1">
        <v>3896</v>
      </c>
      <c r="B3832" t="s">
        <v>651</v>
      </c>
      <c r="C3832">
        <v>7400000</v>
      </c>
      <c r="D3832">
        <v>1315</v>
      </c>
      <c r="E3832">
        <f t="shared" si="177"/>
        <v>5627.3764258555129</v>
      </c>
      <c r="F3832" t="str">
        <f t="shared" si="178"/>
        <v>3 BHK</v>
      </c>
      <c r="G3832" t="s">
        <v>4217</v>
      </c>
      <c r="H3832" t="str">
        <f t="shared" si="179"/>
        <v>Uttarahalli</v>
      </c>
    </row>
    <row r="3833" spans="1:8" x14ac:dyDescent="0.25">
      <c r="A3833" s="1">
        <v>3897</v>
      </c>
      <c r="B3833" t="s">
        <v>126</v>
      </c>
      <c r="C3833">
        <v>4275000</v>
      </c>
      <c r="D3833">
        <v>1141</v>
      </c>
      <c r="E3833">
        <f t="shared" si="177"/>
        <v>3746.7134092900965</v>
      </c>
      <c r="F3833" t="str">
        <f t="shared" si="178"/>
        <v>2 BHK</v>
      </c>
      <c r="G3833" t="s">
        <v>4217</v>
      </c>
      <c r="H3833" t="str">
        <f t="shared" si="179"/>
        <v>Anandapura</v>
      </c>
    </row>
    <row r="3834" spans="1:8" x14ac:dyDescent="0.25">
      <c r="A3834" s="1">
        <v>3898</v>
      </c>
      <c r="B3834" t="s">
        <v>242</v>
      </c>
      <c r="C3834">
        <v>5500000</v>
      </c>
      <c r="D3834">
        <v>1080</v>
      </c>
      <c r="E3834">
        <f t="shared" si="177"/>
        <v>5092.5925925925922</v>
      </c>
      <c r="F3834" t="str">
        <f t="shared" si="178"/>
        <v>2 BHK</v>
      </c>
      <c r="G3834" t="s">
        <v>4217</v>
      </c>
      <c r="H3834" t="str">
        <f t="shared" si="179"/>
        <v>AECS Layout</v>
      </c>
    </row>
    <row r="3835" spans="1:8" x14ac:dyDescent="0.25">
      <c r="A3835" s="1">
        <v>3899</v>
      </c>
      <c r="B3835" t="s">
        <v>1877</v>
      </c>
      <c r="C3835">
        <v>6000000</v>
      </c>
      <c r="D3835">
        <v>1200</v>
      </c>
      <c r="E3835">
        <f t="shared" si="177"/>
        <v>5000</v>
      </c>
      <c r="F3835" t="str">
        <f t="shared" si="178"/>
        <v>2 BHK</v>
      </c>
      <c r="G3835" t="s">
        <v>4217</v>
      </c>
      <c r="H3835" t="str">
        <f t="shared" si="179"/>
        <v>HBR Layout</v>
      </c>
    </row>
    <row r="3836" spans="1:8" x14ac:dyDescent="0.25">
      <c r="A3836" s="1">
        <v>3900</v>
      </c>
      <c r="B3836" t="s">
        <v>587</v>
      </c>
      <c r="C3836">
        <v>4188000</v>
      </c>
      <c r="D3836">
        <v>1111</v>
      </c>
      <c r="E3836">
        <f t="shared" si="177"/>
        <v>3769.5769576957696</v>
      </c>
      <c r="F3836" t="str">
        <f t="shared" si="178"/>
        <v>2 BHK</v>
      </c>
      <c r="G3836" t="s">
        <v>4217</v>
      </c>
      <c r="H3836" t="str">
        <f t="shared" si="179"/>
        <v>Varthur</v>
      </c>
    </row>
    <row r="3837" spans="1:8" x14ac:dyDescent="0.25">
      <c r="A3837" s="1">
        <v>3901</v>
      </c>
      <c r="B3837" t="s">
        <v>657</v>
      </c>
      <c r="C3837">
        <v>4590000</v>
      </c>
      <c r="D3837">
        <v>1022</v>
      </c>
      <c r="E3837">
        <f t="shared" si="177"/>
        <v>4491.1937377690801</v>
      </c>
      <c r="F3837" t="str">
        <f t="shared" si="178"/>
        <v>2 BHK</v>
      </c>
      <c r="G3837" t="s">
        <v>4217</v>
      </c>
      <c r="H3837" t="str">
        <f t="shared" si="179"/>
        <v>NGR Layout</v>
      </c>
    </row>
    <row r="3838" spans="1:8" x14ac:dyDescent="0.25">
      <c r="A3838" s="1">
        <v>3902</v>
      </c>
      <c r="B3838" t="s">
        <v>295</v>
      </c>
      <c r="C3838">
        <v>6500000</v>
      </c>
      <c r="D3838">
        <v>1275</v>
      </c>
      <c r="E3838">
        <f t="shared" si="177"/>
        <v>5098.0392156862745</v>
      </c>
      <c r="F3838" t="str">
        <f t="shared" si="178"/>
        <v>2 BHK</v>
      </c>
      <c r="G3838" t="s">
        <v>4217</v>
      </c>
      <c r="H3838" t="str">
        <f t="shared" si="179"/>
        <v>Bannerghatta Road</v>
      </c>
    </row>
    <row r="3839" spans="1:8" x14ac:dyDescent="0.25">
      <c r="A3839" s="1">
        <v>3903</v>
      </c>
      <c r="B3839" t="s">
        <v>1878</v>
      </c>
      <c r="C3839">
        <v>7000000</v>
      </c>
      <c r="D3839">
        <v>900</v>
      </c>
      <c r="E3839">
        <f t="shared" si="177"/>
        <v>7777.7777777777774</v>
      </c>
      <c r="F3839" t="str">
        <f t="shared" si="178"/>
        <v>2 BHK</v>
      </c>
      <c r="G3839" t="s">
        <v>4217</v>
      </c>
      <c r="H3839" t="str">
        <f t="shared" si="179"/>
        <v>4th Block Jayanagar</v>
      </c>
    </row>
    <row r="3840" spans="1:8" x14ac:dyDescent="0.25">
      <c r="A3840" s="1">
        <v>3904</v>
      </c>
      <c r="B3840" t="s">
        <v>677</v>
      </c>
      <c r="C3840">
        <v>3920000</v>
      </c>
      <c r="D3840">
        <v>1224</v>
      </c>
      <c r="E3840">
        <f t="shared" si="177"/>
        <v>3202.6143790849674</v>
      </c>
      <c r="F3840" t="str">
        <f t="shared" si="178"/>
        <v>2 BHK</v>
      </c>
      <c r="G3840" t="s">
        <v>4217</v>
      </c>
      <c r="H3840" t="str">
        <f t="shared" si="179"/>
        <v>Rachenahalli</v>
      </c>
    </row>
    <row r="3841" spans="1:8" x14ac:dyDescent="0.25">
      <c r="A3841" s="1">
        <v>3905</v>
      </c>
      <c r="B3841" t="s">
        <v>618</v>
      </c>
      <c r="C3841">
        <v>4300000</v>
      </c>
      <c r="D3841">
        <v>1135</v>
      </c>
      <c r="E3841">
        <f t="shared" si="177"/>
        <v>3788.5462555066078</v>
      </c>
      <c r="F3841" t="str">
        <f t="shared" si="178"/>
        <v>2 BHK</v>
      </c>
      <c r="G3841" t="s">
        <v>4217</v>
      </c>
      <c r="H3841" t="str">
        <f t="shared" si="179"/>
        <v>Battarahalli</v>
      </c>
    </row>
    <row r="3842" spans="1:8" x14ac:dyDescent="0.25">
      <c r="A3842" s="1">
        <v>3906</v>
      </c>
      <c r="B3842" t="s">
        <v>677</v>
      </c>
      <c r="C3842">
        <v>5210000</v>
      </c>
      <c r="D3842">
        <v>1050</v>
      </c>
      <c r="E3842">
        <f t="shared" si="177"/>
        <v>4961.9047619047615</v>
      </c>
      <c r="F3842" t="str">
        <f t="shared" si="178"/>
        <v>2 BHK</v>
      </c>
      <c r="G3842" t="s">
        <v>4217</v>
      </c>
      <c r="H3842" t="str">
        <f t="shared" si="179"/>
        <v>Rachenahalli</v>
      </c>
    </row>
    <row r="3843" spans="1:8" x14ac:dyDescent="0.25">
      <c r="A3843" s="1">
        <v>3907</v>
      </c>
      <c r="B3843" t="s">
        <v>118</v>
      </c>
      <c r="C3843">
        <v>8600000</v>
      </c>
      <c r="D3843">
        <v>1535</v>
      </c>
      <c r="E3843">
        <f t="shared" ref="E3843:E3906" si="180">C3843/D3843</f>
        <v>5602.6058631921824</v>
      </c>
      <c r="F3843" t="str">
        <f t="shared" ref="F3843:F3906" si="181">IF(ISNUMBER(SEARCH("Residential Plot", B3843)), "Residential Plot", IF(ISNUMBER(SEARCH(" BHK", B3843)), MID(B3843, SEARCH(" BHK", B3843) - 1, 5), IF(ISNUMBER(SEARCH(" Bedroom", B3843)), MID(B3843, SEARCH(" ", B3843) - 1, SEARCH(" Bedroom", B3843) - SEARCH(" ", B3843) + 9), "Plot")))</f>
        <v>3 BHK</v>
      </c>
      <c r="G3843" t="s">
        <v>4217</v>
      </c>
      <c r="H3843" t="str">
        <f t="shared" ref="H3843:H3906" si="182">IF(ISNUMBER(SEARCH(" in ", B3843)), MID(B3843, SEARCH(" in ", B3843) + 4, LEN(B3843) - SEARCH(" in ", B3843) - 3),
 IF(ISNUMBER(SEARCH("Flat", B3843)), IF(LEN(B3843) &gt; SEARCH("Flat", B3843) + 4, MID(B3843, SEARCH("Flat", B3843) + 5, LEN(B3843) - SEARCH("Flat", B3843) - 3), "unknown"),
 IF(ISNUMBER(SEARCH("Villa", B3843)), IF(LEN(B3843) &gt; SEARCH("Villa", B3843) + 5, MID(B3843, SEARCH("Villa", B3843) + 6, LEN(B3843) - SEARCH("Villa", B3843) - 3), "unknown"),
 IF(ISNUMBER(SEARCH("Plot", B3843)), IF(LEN(B3843) &gt; SEARCH("Plot", B3843) + 4, MID(B3843, SEARCH("Plot", B3843) + 5, LEN(B3843) - SEARCH("Plot", B3843) - 3), "unknown"),
 "unknown"))))</f>
        <v>Kudlu Gate</v>
      </c>
    </row>
    <row r="3844" spans="1:8" x14ac:dyDescent="0.25">
      <c r="A3844" s="1">
        <v>3908</v>
      </c>
      <c r="B3844" t="s">
        <v>1577</v>
      </c>
      <c r="C3844">
        <v>13000000</v>
      </c>
      <c r="D3844">
        <v>1392</v>
      </c>
      <c r="E3844">
        <f t="shared" si="180"/>
        <v>9339.0804597701153</v>
      </c>
      <c r="F3844" t="str">
        <f t="shared" si="181"/>
        <v>2 BHK</v>
      </c>
      <c r="G3844" t="s">
        <v>4217</v>
      </c>
      <c r="H3844" t="str">
        <f t="shared" si="182"/>
        <v>Nagavarapalya</v>
      </c>
    </row>
    <row r="3845" spans="1:8" x14ac:dyDescent="0.25">
      <c r="A3845" s="1">
        <v>3909</v>
      </c>
      <c r="B3845" t="s">
        <v>345</v>
      </c>
      <c r="C3845">
        <v>7200000</v>
      </c>
      <c r="D3845">
        <v>1050</v>
      </c>
      <c r="E3845">
        <f t="shared" si="180"/>
        <v>6857.1428571428569</v>
      </c>
      <c r="F3845" t="str">
        <f t="shared" si="181"/>
        <v>2 BHK</v>
      </c>
      <c r="G3845" t="s">
        <v>4217</v>
      </c>
      <c r="H3845" t="str">
        <f t="shared" si="182"/>
        <v>Bellandur</v>
      </c>
    </row>
    <row r="3846" spans="1:8" x14ac:dyDescent="0.25">
      <c r="A3846" s="1">
        <v>3910</v>
      </c>
      <c r="B3846" t="s">
        <v>619</v>
      </c>
      <c r="C3846">
        <v>10300000</v>
      </c>
      <c r="D3846">
        <v>1513</v>
      </c>
      <c r="E3846">
        <f t="shared" si="180"/>
        <v>6807.6668869795112</v>
      </c>
      <c r="F3846" t="str">
        <f t="shared" si="181"/>
        <v>3 BHK</v>
      </c>
      <c r="G3846" t="s">
        <v>4217</v>
      </c>
      <c r="H3846" t="str">
        <f t="shared" si="182"/>
        <v>Hosa Road</v>
      </c>
    </row>
    <row r="3847" spans="1:8" x14ac:dyDescent="0.25">
      <c r="A3847" s="1">
        <v>3911</v>
      </c>
      <c r="B3847" t="s">
        <v>568</v>
      </c>
      <c r="C3847">
        <v>7200000</v>
      </c>
      <c r="D3847">
        <v>1621</v>
      </c>
      <c r="E3847">
        <f t="shared" si="180"/>
        <v>4441.7026526835289</v>
      </c>
      <c r="F3847" t="str">
        <f t="shared" si="181"/>
        <v>3 BHK</v>
      </c>
      <c r="G3847" t="s">
        <v>4217</v>
      </c>
      <c r="H3847" t="str">
        <f t="shared" si="182"/>
        <v>Gottigere</v>
      </c>
    </row>
    <row r="3848" spans="1:8" x14ac:dyDescent="0.25">
      <c r="A3848" s="1">
        <v>3912</v>
      </c>
      <c r="B3848" t="s">
        <v>295</v>
      </c>
      <c r="C3848">
        <v>3900000</v>
      </c>
      <c r="D3848">
        <v>892</v>
      </c>
      <c r="E3848">
        <f t="shared" si="180"/>
        <v>4372.1973094170407</v>
      </c>
      <c r="F3848" t="str">
        <f t="shared" si="181"/>
        <v>2 BHK</v>
      </c>
      <c r="G3848" t="s">
        <v>4217</v>
      </c>
      <c r="H3848" t="str">
        <f t="shared" si="182"/>
        <v>Bannerghatta Road</v>
      </c>
    </row>
    <row r="3849" spans="1:8" x14ac:dyDescent="0.25">
      <c r="A3849" s="1">
        <v>3913</v>
      </c>
      <c r="B3849" t="s">
        <v>8</v>
      </c>
      <c r="C3849">
        <v>4000000</v>
      </c>
      <c r="D3849">
        <v>1205</v>
      </c>
      <c r="E3849">
        <f t="shared" si="180"/>
        <v>3319.5020746887967</v>
      </c>
      <c r="F3849" t="str">
        <f t="shared" si="181"/>
        <v>2 BHK</v>
      </c>
      <c r="G3849" t="s">
        <v>4217</v>
      </c>
      <c r="H3849" t="str">
        <f t="shared" si="182"/>
        <v>Whitefield</v>
      </c>
    </row>
    <row r="3850" spans="1:8" x14ac:dyDescent="0.25">
      <c r="A3850" s="1">
        <v>3914</v>
      </c>
      <c r="B3850" t="s">
        <v>33</v>
      </c>
      <c r="C3850">
        <v>8387000</v>
      </c>
      <c r="D3850">
        <v>1355</v>
      </c>
      <c r="E3850">
        <f t="shared" si="180"/>
        <v>6189.6678966789668</v>
      </c>
      <c r="F3850" t="str">
        <f t="shared" si="181"/>
        <v>3 BHK</v>
      </c>
      <c r="G3850" t="s">
        <v>4217</v>
      </c>
      <c r="H3850" t="str">
        <f t="shared" si="182"/>
        <v>Hebbal</v>
      </c>
    </row>
    <row r="3851" spans="1:8" x14ac:dyDescent="0.25">
      <c r="A3851" s="1">
        <v>3915</v>
      </c>
      <c r="B3851" t="s">
        <v>1879</v>
      </c>
      <c r="C3851">
        <v>30000000</v>
      </c>
      <c r="D3851">
        <v>1250</v>
      </c>
      <c r="E3851">
        <f t="shared" si="180"/>
        <v>24000</v>
      </c>
      <c r="F3851" t="str">
        <f t="shared" si="181"/>
        <v>5 Bedroom</v>
      </c>
      <c r="G3851" t="s">
        <v>4217</v>
      </c>
      <c r="H3851" t="str">
        <f t="shared" si="182"/>
        <v>2nd Block Hrbr Layout</v>
      </c>
    </row>
    <row r="3852" spans="1:8" x14ac:dyDescent="0.25">
      <c r="A3852" s="1">
        <v>3916</v>
      </c>
      <c r="B3852" t="s">
        <v>1880</v>
      </c>
      <c r="C3852">
        <v>34500000</v>
      </c>
      <c r="D3852">
        <v>1650</v>
      </c>
      <c r="E3852">
        <f t="shared" si="180"/>
        <v>20909.090909090908</v>
      </c>
      <c r="F3852" t="str">
        <f t="shared" si="181"/>
        <v>7 Bedroom</v>
      </c>
      <c r="G3852" t="s">
        <v>4217</v>
      </c>
      <c r="H3852" t="str">
        <f t="shared" si="182"/>
        <v>Kuvempu Nagar</v>
      </c>
    </row>
    <row r="3853" spans="1:8" x14ac:dyDescent="0.25">
      <c r="A3853" s="1">
        <v>3917</v>
      </c>
      <c r="B3853" t="s">
        <v>1881</v>
      </c>
      <c r="C3853">
        <v>7000000</v>
      </c>
      <c r="D3853">
        <v>1200</v>
      </c>
      <c r="E3853">
        <f t="shared" si="180"/>
        <v>5833.333333333333</v>
      </c>
      <c r="F3853" t="str">
        <f t="shared" si="181"/>
        <v>4 BHK</v>
      </c>
      <c r="G3853" t="s">
        <v>4217</v>
      </c>
      <c r="H3853" t="str">
        <f t="shared" si="182"/>
        <v>Karnataka Shabarimala</v>
      </c>
    </row>
    <row r="3854" spans="1:8" x14ac:dyDescent="0.25">
      <c r="A3854" s="1">
        <v>3918</v>
      </c>
      <c r="B3854" t="s">
        <v>686</v>
      </c>
      <c r="C3854">
        <v>16800000</v>
      </c>
      <c r="D3854">
        <v>1400</v>
      </c>
      <c r="E3854">
        <f t="shared" si="180"/>
        <v>12000</v>
      </c>
      <c r="F3854" t="str">
        <f t="shared" si="181"/>
        <v>2 BHK</v>
      </c>
      <c r="G3854" t="s">
        <v>4217</v>
      </c>
      <c r="H3854" t="str">
        <f t="shared" si="182"/>
        <v>Indira Nagar</v>
      </c>
    </row>
    <row r="3855" spans="1:8" x14ac:dyDescent="0.25">
      <c r="A3855" s="1">
        <v>3919</v>
      </c>
      <c r="B3855" t="s">
        <v>322</v>
      </c>
      <c r="C3855">
        <v>3500000</v>
      </c>
      <c r="D3855">
        <v>726</v>
      </c>
      <c r="E3855">
        <f t="shared" si="180"/>
        <v>4820.9366391184576</v>
      </c>
      <c r="F3855" t="str">
        <f t="shared" si="181"/>
        <v>2 BHK</v>
      </c>
      <c r="G3855" t="s">
        <v>4217</v>
      </c>
      <c r="H3855" t="str">
        <f t="shared" si="182"/>
        <v>Kengeri</v>
      </c>
    </row>
    <row r="3856" spans="1:8" x14ac:dyDescent="0.25">
      <c r="A3856" s="1">
        <v>3920</v>
      </c>
      <c r="B3856" t="s">
        <v>741</v>
      </c>
      <c r="C3856">
        <v>14900000</v>
      </c>
      <c r="D3856">
        <v>1500</v>
      </c>
      <c r="E3856">
        <f t="shared" si="180"/>
        <v>9933.3333333333339</v>
      </c>
      <c r="F3856" t="str">
        <f t="shared" si="181"/>
        <v>3 Bedroom</v>
      </c>
      <c r="G3856" t="s">
        <v>4217</v>
      </c>
      <c r="H3856" t="str">
        <f t="shared" si="182"/>
        <v>Singena Agrahara</v>
      </c>
    </row>
    <row r="3857" spans="1:8" x14ac:dyDescent="0.25">
      <c r="A3857" s="1">
        <v>3921</v>
      </c>
      <c r="B3857" t="s">
        <v>293</v>
      </c>
      <c r="C3857">
        <v>40500000</v>
      </c>
      <c r="D3857">
        <v>3895</v>
      </c>
      <c r="E3857">
        <f t="shared" si="180"/>
        <v>10397.946084724004</v>
      </c>
      <c r="F3857" t="str">
        <f t="shared" si="181"/>
        <v>4 BHK</v>
      </c>
      <c r="G3857" t="s">
        <v>4217</v>
      </c>
      <c r="H3857" t="str">
        <f t="shared" si="182"/>
        <v>Hebbal</v>
      </c>
    </row>
    <row r="3858" spans="1:8" x14ac:dyDescent="0.25">
      <c r="A3858" s="1">
        <v>3922</v>
      </c>
      <c r="B3858" t="s">
        <v>491</v>
      </c>
      <c r="C3858">
        <v>4100000</v>
      </c>
      <c r="D3858">
        <v>1079</v>
      </c>
      <c r="E3858">
        <f t="shared" si="180"/>
        <v>3799.8146431881373</v>
      </c>
      <c r="F3858" t="str">
        <f t="shared" si="181"/>
        <v>2 BHK</v>
      </c>
      <c r="G3858" t="s">
        <v>4217</v>
      </c>
      <c r="H3858" t="str">
        <f t="shared" si="182"/>
        <v>Horamavu Agara</v>
      </c>
    </row>
    <row r="3859" spans="1:8" x14ac:dyDescent="0.25">
      <c r="A3859" s="1">
        <v>3923</v>
      </c>
      <c r="B3859" t="s">
        <v>52</v>
      </c>
      <c r="C3859">
        <v>4600000</v>
      </c>
      <c r="D3859">
        <v>1170</v>
      </c>
      <c r="E3859">
        <f t="shared" si="180"/>
        <v>3931.6239316239316</v>
      </c>
      <c r="F3859" t="str">
        <f t="shared" si="181"/>
        <v>2 BHK</v>
      </c>
      <c r="G3859" t="s">
        <v>4217</v>
      </c>
      <c r="H3859" t="str">
        <f t="shared" si="182"/>
        <v>Begur Road</v>
      </c>
    </row>
    <row r="3860" spans="1:8" x14ac:dyDescent="0.25">
      <c r="A3860" s="1">
        <v>3924</v>
      </c>
      <c r="B3860" t="s">
        <v>45</v>
      </c>
      <c r="C3860">
        <v>3900000</v>
      </c>
      <c r="D3860">
        <v>1104</v>
      </c>
      <c r="E3860">
        <f t="shared" si="180"/>
        <v>3532.608695652174</v>
      </c>
      <c r="F3860" t="str">
        <f t="shared" si="181"/>
        <v>2 BHK</v>
      </c>
      <c r="G3860" t="s">
        <v>4217</v>
      </c>
      <c r="H3860" t="str">
        <f t="shared" si="182"/>
        <v>Doddathoguru</v>
      </c>
    </row>
    <row r="3861" spans="1:8" x14ac:dyDescent="0.25">
      <c r="A3861" s="1">
        <v>3925</v>
      </c>
      <c r="B3861" t="s">
        <v>35</v>
      </c>
      <c r="C3861">
        <v>4500000</v>
      </c>
      <c r="D3861">
        <v>950</v>
      </c>
      <c r="E3861">
        <f t="shared" si="180"/>
        <v>4736.8421052631575</v>
      </c>
      <c r="F3861" t="str">
        <f t="shared" si="181"/>
        <v>2 BHK</v>
      </c>
      <c r="G3861" t="s">
        <v>4217</v>
      </c>
      <c r="H3861" t="str">
        <f t="shared" si="182"/>
        <v>Kanakpura Road</v>
      </c>
    </row>
    <row r="3862" spans="1:8" x14ac:dyDescent="0.25">
      <c r="A3862" s="1">
        <v>3926</v>
      </c>
      <c r="B3862" t="s">
        <v>1882</v>
      </c>
      <c r="C3862">
        <v>39000000</v>
      </c>
      <c r="D3862">
        <v>4818</v>
      </c>
      <c r="E3862">
        <f t="shared" si="180"/>
        <v>8094.6450809464504</v>
      </c>
      <c r="F3862" t="str">
        <f t="shared" si="181"/>
        <v>4 Bedroom</v>
      </c>
      <c r="G3862" t="s">
        <v>4217</v>
      </c>
      <c r="H3862" t="str">
        <f t="shared" si="182"/>
        <v>Hormavu</v>
      </c>
    </row>
    <row r="3863" spans="1:8" x14ac:dyDescent="0.25">
      <c r="A3863" s="1">
        <v>3927</v>
      </c>
      <c r="B3863" t="s">
        <v>1883</v>
      </c>
      <c r="C3863">
        <v>5200000</v>
      </c>
      <c r="D3863">
        <v>1650</v>
      </c>
      <c r="E3863">
        <f t="shared" si="180"/>
        <v>3151.5151515151515</v>
      </c>
      <c r="F3863" t="str">
        <f t="shared" si="181"/>
        <v>3 BHK</v>
      </c>
      <c r="G3863" t="s">
        <v>4217</v>
      </c>
      <c r="H3863" t="str">
        <f t="shared" si="182"/>
        <v>Canara Bank Colony</v>
      </c>
    </row>
    <row r="3864" spans="1:8" x14ac:dyDescent="0.25">
      <c r="A3864" s="1">
        <v>3928</v>
      </c>
      <c r="B3864" t="s">
        <v>168</v>
      </c>
      <c r="C3864">
        <v>12700000</v>
      </c>
      <c r="D3864">
        <v>1559</v>
      </c>
      <c r="E3864">
        <f t="shared" si="180"/>
        <v>8146.2475946119312</v>
      </c>
      <c r="F3864" t="str">
        <f t="shared" si="181"/>
        <v>3 BHK</v>
      </c>
      <c r="G3864" t="s">
        <v>4217</v>
      </c>
      <c r="H3864" t="str">
        <f t="shared" si="182"/>
        <v>Kogilu</v>
      </c>
    </row>
    <row r="3865" spans="1:8" x14ac:dyDescent="0.25">
      <c r="A3865" s="1">
        <v>3929</v>
      </c>
      <c r="B3865" t="s">
        <v>1884</v>
      </c>
      <c r="C3865">
        <v>3800000</v>
      </c>
      <c r="D3865">
        <v>1100</v>
      </c>
      <c r="E3865">
        <f t="shared" si="180"/>
        <v>3454.5454545454545</v>
      </c>
      <c r="F3865" t="str">
        <f t="shared" si="181"/>
        <v>2 BHK</v>
      </c>
      <c r="G3865" t="s">
        <v>4217</v>
      </c>
      <c r="H3865" t="str">
        <f t="shared" si="182"/>
        <v>Hanumagiri</v>
      </c>
    </row>
    <row r="3866" spans="1:8" x14ac:dyDescent="0.25">
      <c r="A3866" s="1">
        <v>3930</v>
      </c>
      <c r="B3866" t="s">
        <v>857</v>
      </c>
      <c r="C3866">
        <v>15000000</v>
      </c>
      <c r="D3866">
        <v>1750</v>
      </c>
      <c r="E3866">
        <f t="shared" si="180"/>
        <v>8571.4285714285706</v>
      </c>
      <c r="F3866" t="str">
        <f t="shared" si="181"/>
        <v>3 BHK</v>
      </c>
      <c r="G3866" t="s">
        <v>4217</v>
      </c>
      <c r="H3866" t="str">
        <f t="shared" si="182"/>
        <v>Benson Town</v>
      </c>
    </row>
    <row r="3867" spans="1:8" x14ac:dyDescent="0.25">
      <c r="A3867" s="1">
        <v>3931</v>
      </c>
      <c r="B3867" t="s">
        <v>31</v>
      </c>
      <c r="C3867">
        <v>4550000</v>
      </c>
      <c r="D3867">
        <v>1215</v>
      </c>
      <c r="E3867">
        <f t="shared" si="180"/>
        <v>3744.8559670781892</v>
      </c>
      <c r="F3867" t="str">
        <f t="shared" si="181"/>
        <v>2 BHK</v>
      </c>
      <c r="G3867" t="s">
        <v>4217</v>
      </c>
      <c r="H3867" t="str">
        <f t="shared" si="182"/>
        <v>Ramagondanahalli</v>
      </c>
    </row>
    <row r="3868" spans="1:8" x14ac:dyDescent="0.25">
      <c r="A3868" s="1">
        <v>3932</v>
      </c>
      <c r="B3868" t="s">
        <v>218</v>
      </c>
      <c r="C3868">
        <v>13500000</v>
      </c>
      <c r="D3868">
        <v>1868</v>
      </c>
      <c r="E3868">
        <f t="shared" si="180"/>
        <v>7226.9807280513915</v>
      </c>
      <c r="F3868" t="str">
        <f t="shared" si="181"/>
        <v>3 BHK</v>
      </c>
      <c r="G3868" t="s">
        <v>4217</v>
      </c>
      <c r="H3868" t="str">
        <f t="shared" si="182"/>
        <v>Talaghattapura</v>
      </c>
    </row>
    <row r="3869" spans="1:8" x14ac:dyDescent="0.25">
      <c r="A3869" s="1">
        <v>3933</v>
      </c>
      <c r="B3869" t="s">
        <v>144</v>
      </c>
      <c r="C3869">
        <v>3263000</v>
      </c>
      <c r="D3869">
        <v>1130</v>
      </c>
      <c r="E3869">
        <f t="shared" si="180"/>
        <v>2887.6106194690265</v>
      </c>
      <c r="F3869" t="str">
        <f t="shared" si="181"/>
        <v>2 BHK</v>
      </c>
      <c r="G3869" t="s">
        <v>4217</v>
      </c>
      <c r="H3869" t="str">
        <f t="shared" si="182"/>
        <v>Electronic City</v>
      </c>
    </row>
    <row r="3870" spans="1:8" x14ac:dyDescent="0.25">
      <c r="A3870" s="1">
        <v>3934</v>
      </c>
      <c r="B3870" t="s">
        <v>77</v>
      </c>
      <c r="C3870">
        <v>6450000</v>
      </c>
      <c r="D3870">
        <v>1570</v>
      </c>
      <c r="E3870">
        <f t="shared" si="180"/>
        <v>4108.2802547770698</v>
      </c>
      <c r="F3870" t="str">
        <f t="shared" si="181"/>
        <v>3 BHK</v>
      </c>
      <c r="G3870" t="s">
        <v>4217</v>
      </c>
      <c r="H3870" t="str">
        <f t="shared" si="182"/>
        <v>Kanakpura Road</v>
      </c>
    </row>
    <row r="3871" spans="1:8" x14ac:dyDescent="0.25">
      <c r="A3871" s="1">
        <v>3935</v>
      </c>
      <c r="B3871" t="s">
        <v>41</v>
      </c>
      <c r="C3871">
        <v>9800000</v>
      </c>
      <c r="D3871">
        <v>1691</v>
      </c>
      <c r="E3871">
        <f t="shared" si="180"/>
        <v>5795.38734476641</v>
      </c>
      <c r="F3871" t="str">
        <f t="shared" si="181"/>
        <v>3 BHK</v>
      </c>
      <c r="G3871" t="s">
        <v>4217</v>
      </c>
      <c r="H3871" t="str">
        <f t="shared" si="182"/>
        <v>Sarjapur  Road</v>
      </c>
    </row>
    <row r="3872" spans="1:8" x14ac:dyDescent="0.25">
      <c r="A3872" s="1">
        <v>3936</v>
      </c>
      <c r="B3872" t="s">
        <v>1885</v>
      </c>
      <c r="C3872">
        <v>35000000</v>
      </c>
      <c r="D3872">
        <v>4355</v>
      </c>
      <c r="E3872">
        <f t="shared" si="180"/>
        <v>8036.739380022962</v>
      </c>
      <c r="F3872" t="str">
        <f t="shared" si="181"/>
        <v>5 Bedroom</v>
      </c>
      <c r="G3872" t="s">
        <v>4217</v>
      </c>
      <c r="H3872" t="str">
        <f t="shared" si="182"/>
        <v>Ardendale</v>
      </c>
    </row>
    <row r="3873" spans="1:8" x14ac:dyDescent="0.25">
      <c r="A3873" s="1">
        <v>3937</v>
      </c>
      <c r="B3873" t="s">
        <v>136</v>
      </c>
      <c r="C3873">
        <v>5500000</v>
      </c>
      <c r="D3873">
        <v>1225</v>
      </c>
      <c r="E3873">
        <f t="shared" si="180"/>
        <v>4489.7959183673465</v>
      </c>
      <c r="F3873" t="str">
        <f t="shared" si="181"/>
        <v>2 BHK</v>
      </c>
      <c r="G3873" t="s">
        <v>4217</v>
      </c>
      <c r="H3873" t="str">
        <f t="shared" si="182"/>
        <v>Hulimavu</v>
      </c>
    </row>
    <row r="3874" spans="1:8" x14ac:dyDescent="0.25">
      <c r="A3874" s="1">
        <v>3938</v>
      </c>
      <c r="B3874" t="s">
        <v>246</v>
      </c>
      <c r="C3874">
        <v>11200000</v>
      </c>
      <c r="D3874">
        <v>1690</v>
      </c>
      <c r="E3874">
        <f t="shared" si="180"/>
        <v>6627.2189349112423</v>
      </c>
      <c r="F3874" t="str">
        <f t="shared" si="181"/>
        <v>3 BHK</v>
      </c>
      <c r="G3874" t="s">
        <v>4217</v>
      </c>
      <c r="H3874" t="str">
        <f t="shared" si="182"/>
        <v>JP Nagar</v>
      </c>
    </row>
    <row r="3875" spans="1:8" x14ac:dyDescent="0.25">
      <c r="A3875" s="1">
        <v>3939</v>
      </c>
      <c r="B3875" t="s">
        <v>937</v>
      </c>
      <c r="C3875">
        <v>10300000</v>
      </c>
      <c r="D3875">
        <v>1418</v>
      </c>
      <c r="E3875">
        <f t="shared" si="180"/>
        <v>7263.7517630465445</v>
      </c>
      <c r="F3875" t="str">
        <f t="shared" si="181"/>
        <v>2 BHK</v>
      </c>
      <c r="G3875" t="s">
        <v>4217</v>
      </c>
      <c r="H3875" t="str">
        <f t="shared" si="182"/>
        <v>Thigalarapalya</v>
      </c>
    </row>
    <row r="3876" spans="1:8" x14ac:dyDescent="0.25">
      <c r="A3876" s="1">
        <v>3940</v>
      </c>
      <c r="B3876" t="s">
        <v>1886</v>
      </c>
      <c r="C3876">
        <v>12500000</v>
      </c>
      <c r="D3876">
        <v>1896</v>
      </c>
      <c r="E3876">
        <f t="shared" si="180"/>
        <v>6592.827004219409</v>
      </c>
      <c r="F3876" t="str">
        <f t="shared" si="181"/>
        <v>4 BHK</v>
      </c>
      <c r="G3876" t="s">
        <v>4217</v>
      </c>
      <c r="H3876" t="str">
        <f t="shared" si="182"/>
        <v>Kasturi Nagar</v>
      </c>
    </row>
    <row r="3877" spans="1:8" x14ac:dyDescent="0.25">
      <c r="A3877" s="1">
        <v>3941</v>
      </c>
      <c r="B3877" t="s">
        <v>1887</v>
      </c>
      <c r="C3877">
        <v>4000000</v>
      </c>
      <c r="D3877">
        <v>605</v>
      </c>
      <c r="E3877">
        <f t="shared" si="180"/>
        <v>6611.5702479338843</v>
      </c>
      <c r="F3877" t="str">
        <f t="shared" si="181"/>
        <v>1 BHK</v>
      </c>
      <c r="G3877" t="s">
        <v>4217</v>
      </c>
      <c r="H3877" t="str">
        <f t="shared" si="182"/>
        <v>Sonnenahalli</v>
      </c>
    </row>
    <row r="3878" spans="1:8" x14ac:dyDescent="0.25">
      <c r="A3878" s="1">
        <v>3942</v>
      </c>
      <c r="B3878" t="s">
        <v>1888</v>
      </c>
      <c r="C3878">
        <v>9500000</v>
      </c>
      <c r="D3878">
        <v>800</v>
      </c>
      <c r="E3878">
        <f t="shared" si="180"/>
        <v>11875</v>
      </c>
      <c r="F3878" t="str">
        <f t="shared" si="181"/>
        <v>5 Bedroom</v>
      </c>
      <c r="G3878" t="s">
        <v>4217</v>
      </c>
      <c r="H3878" t="str">
        <f t="shared" si="182"/>
        <v>Begur Road</v>
      </c>
    </row>
    <row r="3879" spans="1:8" x14ac:dyDescent="0.25">
      <c r="A3879" s="1">
        <v>3943</v>
      </c>
      <c r="B3879" t="s">
        <v>3</v>
      </c>
      <c r="C3879">
        <v>3250000</v>
      </c>
      <c r="D3879">
        <v>900</v>
      </c>
      <c r="E3879">
        <f t="shared" si="180"/>
        <v>3611.1111111111113</v>
      </c>
      <c r="F3879" t="str">
        <f t="shared" si="181"/>
        <v>2 BHK</v>
      </c>
      <c r="G3879" t="s">
        <v>4217</v>
      </c>
      <c r="H3879" t="str">
        <f t="shared" si="182"/>
        <v>Electronic City Phase II</v>
      </c>
    </row>
    <row r="3880" spans="1:8" x14ac:dyDescent="0.25">
      <c r="A3880" s="1">
        <v>3944</v>
      </c>
      <c r="B3880" t="s">
        <v>1889</v>
      </c>
      <c r="C3880">
        <v>5000000</v>
      </c>
      <c r="D3880">
        <v>750</v>
      </c>
      <c r="E3880">
        <f t="shared" si="180"/>
        <v>6666.666666666667</v>
      </c>
      <c r="F3880" t="str">
        <f t="shared" si="181"/>
        <v>1 Bedroom</v>
      </c>
      <c r="G3880" t="s">
        <v>4217</v>
      </c>
      <c r="H3880" t="str">
        <f t="shared" si="182"/>
        <v>Cholanayakanahalli</v>
      </c>
    </row>
    <row r="3881" spans="1:8" x14ac:dyDescent="0.25">
      <c r="A3881" s="1">
        <v>3945</v>
      </c>
      <c r="B3881" t="s">
        <v>1890</v>
      </c>
      <c r="C3881">
        <v>6200000</v>
      </c>
      <c r="D3881">
        <v>780</v>
      </c>
      <c r="E3881">
        <f t="shared" si="180"/>
        <v>7948.7179487179483</v>
      </c>
      <c r="F3881" t="str">
        <f t="shared" si="181"/>
        <v>3 Bedroom</v>
      </c>
      <c r="G3881" t="s">
        <v>4217</v>
      </c>
      <c r="H3881" t="str">
        <f t="shared" si="182"/>
        <v>Hoodi</v>
      </c>
    </row>
    <row r="3882" spans="1:8" x14ac:dyDescent="0.25">
      <c r="A3882" s="1">
        <v>3946</v>
      </c>
      <c r="B3882" t="s">
        <v>930</v>
      </c>
      <c r="C3882">
        <v>2600000</v>
      </c>
      <c r="D3882">
        <v>908</v>
      </c>
      <c r="E3882">
        <f t="shared" si="180"/>
        <v>2863.4361233480176</v>
      </c>
      <c r="F3882" t="str">
        <f t="shared" si="181"/>
        <v>2 BHK</v>
      </c>
      <c r="G3882" t="s">
        <v>4217</v>
      </c>
      <c r="H3882" t="str">
        <f t="shared" si="182"/>
        <v>Ananth Nagar</v>
      </c>
    </row>
    <row r="3883" spans="1:8" x14ac:dyDescent="0.25">
      <c r="A3883" s="1">
        <v>3948</v>
      </c>
      <c r="B3883" t="s">
        <v>409</v>
      </c>
      <c r="C3883">
        <v>22600000</v>
      </c>
      <c r="D3883">
        <v>3216</v>
      </c>
      <c r="E3883">
        <f t="shared" si="180"/>
        <v>7027.3631840796024</v>
      </c>
      <c r="F3883" t="str">
        <f t="shared" si="181"/>
        <v>4 BHK</v>
      </c>
      <c r="G3883" t="s">
        <v>4217</v>
      </c>
      <c r="H3883" t="str">
        <f t="shared" si="182"/>
        <v>Thanisandra</v>
      </c>
    </row>
    <row r="3884" spans="1:8" x14ac:dyDescent="0.25">
      <c r="A3884" s="1">
        <v>3949</v>
      </c>
      <c r="B3884" t="s">
        <v>1891</v>
      </c>
      <c r="C3884">
        <v>22500000</v>
      </c>
      <c r="D3884">
        <v>2400</v>
      </c>
      <c r="E3884">
        <f t="shared" si="180"/>
        <v>9375</v>
      </c>
      <c r="F3884" t="str">
        <f t="shared" si="181"/>
        <v>5 Bedroom</v>
      </c>
      <c r="G3884" t="s">
        <v>4217</v>
      </c>
      <c r="H3884" t="str">
        <f t="shared" si="182"/>
        <v>BEML Layout</v>
      </c>
    </row>
    <row r="3885" spans="1:8" x14ac:dyDescent="0.25">
      <c r="A3885" s="1">
        <v>3950</v>
      </c>
      <c r="B3885" t="s">
        <v>1892</v>
      </c>
      <c r="C3885">
        <v>6800000</v>
      </c>
      <c r="D3885">
        <v>1400</v>
      </c>
      <c r="E3885">
        <f t="shared" si="180"/>
        <v>4857.1428571428569</v>
      </c>
      <c r="F3885" t="str">
        <f t="shared" si="181"/>
        <v>2 BHK</v>
      </c>
      <c r="G3885" t="s">
        <v>4217</v>
      </c>
      <c r="H3885" t="str">
        <f t="shared" si="182"/>
        <v>Iblur Village</v>
      </c>
    </row>
    <row r="3886" spans="1:8" x14ac:dyDescent="0.25">
      <c r="A3886" s="1">
        <v>3951</v>
      </c>
      <c r="B3886" t="s">
        <v>552</v>
      </c>
      <c r="C3886">
        <v>4400000</v>
      </c>
      <c r="D3886">
        <v>1092</v>
      </c>
      <c r="E3886">
        <f t="shared" si="180"/>
        <v>4029.3040293040294</v>
      </c>
      <c r="F3886" t="str">
        <f t="shared" si="181"/>
        <v>2 BHK</v>
      </c>
      <c r="G3886" t="s">
        <v>4217</v>
      </c>
      <c r="H3886" t="str">
        <f t="shared" si="182"/>
        <v>Kudlu</v>
      </c>
    </row>
    <row r="3887" spans="1:8" x14ac:dyDescent="0.25">
      <c r="A3887" s="1">
        <v>3952</v>
      </c>
      <c r="B3887" t="s">
        <v>136</v>
      </c>
      <c r="C3887">
        <v>7400000</v>
      </c>
      <c r="D3887">
        <v>1255</v>
      </c>
      <c r="E3887">
        <f t="shared" si="180"/>
        <v>5896.4143426294822</v>
      </c>
      <c r="F3887" t="str">
        <f t="shared" si="181"/>
        <v>2 BHK</v>
      </c>
      <c r="G3887" t="s">
        <v>4217</v>
      </c>
      <c r="H3887" t="str">
        <f t="shared" si="182"/>
        <v>Hulimavu</v>
      </c>
    </row>
    <row r="3888" spans="1:8" x14ac:dyDescent="0.25">
      <c r="A3888" s="1">
        <v>3953</v>
      </c>
      <c r="B3888" t="s">
        <v>585</v>
      </c>
      <c r="C3888">
        <v>10000000</v>
      </c>
      <c r="D3888">
        <v>1500</v>
      </c>
      <c r="E3888">
        <f t="shared" si="180"/>
        <v>6666.666666666667</v>
      </c>
      <c r="F3888" t="str">
        <f t="shared" si="181"/>
        <v>3 BHK</v>
      </c>
      <c r="G3888" t="s">
        <v>4217</v>
      </c>
      <c r="H3888" t="str">
        <f t="shared" si="182"/>
        <v>Electronic City</v>
      </c>
    </row>
    <row r="3889" spans="1:8" x14ac:dyDescent="0.25">
      <c r="A3889" s="1">
        <v>3954</v>
      </c>
      <c r="B3889" t="s">
        <v>84</v>
      </c>
      <c r="C3889">
        <v>7200000</v>
      </c>
      <c r="D3889">
        <v>1296</v>
      </c>
      <c r="E3889">
        <f t="shared" si="180"/>
        <v>5555.5555555555557</v>
      </c>
      <c r="F3889" t="str">
        <f t="shared" si="181"/>
        <v>2 BHK</v>
      </c>
      <c r="G3889" t="s">
        <v>4217</v>
      </c>
      <c r="H3889" t="str">
        <f t="shared" si="182"/>
        <v>Thanisandra</v>
      </c>
    </row>
    <row r="3890" spans="1:8" x14ac:dyDescent="0.25">
      <c r="A3890" s="1">
        <v>3955</v>
      </c>
      <c r="B3890" t="s">
        <v>702</v>
      </c>
      <c r="C3890">
        <v>3800000</v>
      </c>
      <c r="D3890">
        <v>925</v>
      </c>
      <c r="E3890">
        <f t="shared" si="180"/>
        <v>4108.1081081081084</v>
      </c>
      <c r="F3890" t="str">
        <f t="shared" si="181"/>
        <v>2 BHK</v>
      </c>
      <c r="G3890" t="s">
        <v>4217</v>
      </c>
      <c r="H3890" t="str">
        <f t="shared" si="182"/>
        <v>Horamavu Banaswadi</v>
      </c>
    </row>
    <row r="3891" spans="1:8" x14ac:dyDescent="0.25">
      <c r="A3891" s="1">
        <v>3956</v>
      </c>
      <c r="B3891" t="s">
        <v>936</v>
      </c>
      <c r="C3891">
        <v>4200000</v>
      </c>
      <c r="D3891">
        <v>1023</v>
      </c>
      <c r="E3891">
        <f t="shared" si="180"/>
        <v>4105.5718475073318</v>
      </c>
      <c r="F3891" t="str">
        <f t="shared" si="181"/>
        <v>2 BHK</v>
      </c>
      <c r="G3891" t="s">
        <v>4217</v>
      </c>
      <c r="H3891" t="str">
        <f t="shared" si="182"/>
        <v>Raja Rajeshwari Nagar</v>
      </c>
    </row>
    <row r="3892" spans="1:8" x14ac:dyDescent="0.25">
      <c r="A3892" s="1">
        <v>3957</v>
      </c>
      <c r="B3892" t="s">
        <v>1893</v>
      </c>
      <c r="C3892">
        <v>7500000</v>
      </c>
      <c r="D3892">
        <v>600</v>
      </c>
      <c r="E3892">
        <f t="shared" si="180"/>
        <v>12500</v>
      </c>
      <c r="F3892" t="str">
        <f t="shared" si="181"/>
        <v>2 BHK</v>
      </c>
      <c r="G3892" t="s">
        <v>4217</v>
      </c>
      <c r="H3892" t="str">
        <f t="shared" si="182"/>
        <v>Seshadripuram</v>
      </c>
    </row>
    <row r="3893" spans="1:8" x14ac:dyDescent="0.25">
      <c r="A3893" s="1">
        <v>3958</v>
      </c>
      <c r="B3893" t="s">
        <v>84</v>
      </c>
      <c r="C3893">
        <v>4450000</v>
      </c>
      <c r="D3893">
        <v>1020</v>
      </c>
      <c r="E3893">
        <f t="shared" si="180"/>
        <v>4362.7450980392159</v>
      </c>
      <c r="F3893" t="str">
        <f t="shared" si="181"/>
        <v>2 BHK</v>
      </c>
      <c r="G3893" t="s">
        <v>4217</v>
      </c>
      <c r="H3893" t="str">
        <f t="shared" si="182"/>
        <v>Thanisandra</v>
      </c>
    </row>
    <row r="3894" spans="1:8" x14ac:dyDescent="0.25">
      <c r="A3894" s="1">
        <v>3959</v>
      </c>
      <c r="B3894" t="s">
        <v>1894</v>
      </c>
      <c r="C3894">
        <v>7700000</v>
      </c>
      <c r="D3894">
        <v>1530</v>
      </c>
      <c r="E3894">
        <f t="shared" si="180"/>
        <v>5032.6797385620912</v>
      </c>
      <c r="F3894" t="str">
        <f t="shared" si="181"/>
        <v>3 BHK</v>
      </c>
      <c r="G3894" t="s">
        <v>4217</v>
      </c>
      <c r="H3894" t="str">
        <f t="shared" si="182"/>
        <v>Choodasandra</v>
      </c>
    </row>
    <row r="3895" spans="1:8" x14ac:dyDescent="0.25">
      <c r="A3895" s="1">
        <v>3960</v>
      </c>
      <c r="B3895" t="s">
        <v>527</v>
      </c>
      <c r="C3895">
        <v>7100000</v>
      </c>
      <c r="D3895">
        <v>1650</v>
      </c>
      <c r="E3895">
        <f t="shared" si="180"/>
        <v>4303.030303030303</v>
      </c>
      <c r="F3895" t="str">
        <f t="shared" si="181"/>
        <v>3 BHK</v>
      </c>
      <c r="G3895" t="s">
        <v>4217</v>
      </c>
      <c r="H3895" t="str">
        <f t="shared" si="182"/>
        <v>Gubbalala</v>
      </c>
    </row>
    <row r="3896" spans="1:8" x14ac:dyDescent="0.25">
      <c r="A3896" s="1">
        <v>3961</v>
      </c>
      <c r="B3896" t="s">
        <v>1895</v>
      </c>
      <c r="C3896">
        <v>8500000</v>
      </c>
      <c r="D3896">
        <v>1605</v>
      </c>
      <c r="E3896">
        <f t="shared" si="180"/>
        <v>5295.9501557632402</v>
      </c>
      <c r="F3896" t="str">
        <f t="shared" si="181"/>
        <v>3 BHK</v>
      </c>
      <c r="G3896" t="s">
        <v>4217</v>
      </c>
      <c r="H3896" t="str">
        <f t="shared" si="182"/>
        <v>Vijaya Bank Layout</v>
      </c>
    </row>
    <row r="3897" spans="1:8" x14ac:dyDescent="0.25">
      <c r="A3897" s="1">
        <v>3962</v>
      </c>
      <c r="B3897" t="s">
        <v>1331</v>
      </c>
      <c r="C3897">
        <v>5000000</v>
      </c>
      <c r="D3897">
        <v>1925</v>
      </c>
      <c r="E3897">
        <f t="shared" si="180"/>
        <v>2597.4025974025976</v>
      </c>
      <c r="F3897" t="str">
        <f t="shared" si="181"/>
        <v>2 BHK</v>
      </c>
      <c r="G3897" t="s">
        <v>4217</v>
      </c>
      <c r="H3897" t="str">
        <f t="shared" si="182"/>
        <v>Hosakerehalli</v>
      </c>
    </row>
    <row r="3898" spans="1:8" x14ac:dyDescent="0.25">
      <c r="A3898" s="1">
        <v>3963</v>
      </c>
      <c r="B3898" t="s">
        <v>794</v>
      </c>
      <c r="C3898">
        <v>5066000</v>
      </c>
      <c r="D3898">
        <v>1190</v>
      </c>
      <c r="E3898">
        <f t="shared" si="180"/>
        <v>4257.1428571428569</v>
      </c>
      <c r="F3898" t="str">
        <f t="shared" si="181"/>
        <v>2 BHK</v>
      </c>
      <c r="G3898" t="s">
        <v>4217</v>
      </c>
      <c r="H3898" t="str">
        <f t="shared" si="182"/>
        <v>Kogilu</v>
      </c>
    </row>
    <row r="3899" spans="1:8" x14ac:dyDescent="0.25">
      <c r="A3899" s="1">
        <v>3964</v>
      </c>
      <c r="B3899" t="s">
        <v>642</v>
      </c>
      <c r="C3899">
        <v>6800000</v>
      </c>
      <c r="D3899">
        <v>1374</v>
      </c>
      <c r="E3899">
        <f t="shared" si="180"/>
        <v>4949.0538573508002</v>
      </c>
      <c r="F3899" t="str">
        <f t="shared" si="181"/>
        <v>3 BHK</v>
      </c>
      <c r="G3899" t="s">
        <v>4217</v>
      </c>
      <c r="H3899" t="str">
        <f t="shared" si="182"/>
        <v>Jakkur</v>
      </c>
    </row>
    <row r="3900" spans="1:8" x14ac:dyDescent="0.25">
      <c r="A3900" s="1">
        <v>3965</v>
      </c>
      <c r="B3900" t="s">
        <v>1896</v>
      </c>
      <c r="C3900">
        <v>6500000</v>
      </c>
      <c r="D3900">
        <v>1140</v>
      </c>
      <c r="E3900">
        <f t="shared" si="180"/>
        <v>5701.7543859649122</v>
      </c>
      <c r="F3900" t="str">
        <f t="shared" si="181"/>
        <v>2 BHK</v>
      </c>
      <c r="G3900" t="s">
        <v>4217</v>
      </c>
      <c r="H3900" t="str">
        <f t="shared" si="182"/>
        <v>6th Phase JP Nagar</v>
      </c>
    </row>
    <row r="3901" spans="1:8" x14ac:dyDescent="0.25">
      <c r="A3901" s="1">
        <v>3966</v>
      </c>
      <c r="B3901" t="s">
        <v>632</v>
      </c>
      <c r="C3901">
        <v>13000000</v>
      </c>
      <c r="D3901">
        <v>1725</v>
      </c>
      <c r="E3901">
        <f t="shared" si="180"/>
        <v>7536.231884057971</v>
      </c>
      <c r="F3901" t="str">
        <f t="shared" si="181"/>
        <v>3 BHK</v>
      </c>
      <c r="G3901" t="s">
        <v>4217</v>
      </c>
      <c r="H3901" t="str">
        <f t="shared" si="182"/>
        <v>Green Glen Layout</v>
      </c>
    </row>
    <row r="3902" spans="1:8" x14ac:dyDescent="0.25">
      <c r="A3902" s="1">
        <v>3967</v>
      </c>
      <c r="B3902" t="s">
        <v>19</v>
      </c>
      <c r="C3902">
        <v>5000000</v>
      </c>
      <c r="D3902">
        <v>1075</v>
      </c>
      <c r="E3902">
        <f t="shared" si="180"/>
        <v>4651.1627906976746</v>
      </c>
      <c r="F3902" t="str">
        <f t="shared" si="181"/>
        <v>3 BHK</v>
      </c>
      <c r="G3902" t="s">
        <v>4217</v>
      </c>
      <c r="H3902" t="str">
        <f t="shared" si="182"/>
        <v>Bisuvanahalli</v>
      </c>
    </row>
    <row r="3903" spans="1:8" x14ac:dyDescent="0.25">
      <c r="A3903" s="1">
        <v>3968</v>
      </c>
      <c r="B3903" t="s">
        <v>1421</v>
      </c>
      <c r="C3903">
        <v>9334000</v>
      </c>
      <c r="D3903">
        <v>1574</v>
      </c>
      <c r="E3903">
        <f t="shared" si="180"/>
        <v>5930.1143583227449</v>
      </c>
      <c r="F3903" t="str">
        <f t="shared" si="181"/>
        <v>3 BHK</v>
      </c>
      <c r="G3903" t="s">
        <v>4217</v>
      </c>
      <c r="H3903" t="str">
        <f t="shared" si="182"/>
        <v>Kannamangala</v>
      </c>
    </row>
    <row r="3904" spans="1:8" x14ac:dyDescent="0.25">
      <c r="A3904" s="1">
        <v>3969</v>
      </c>
      <c r="B3904" t="s">
        <v>1897</v>
      </c>
      <c r="C3904">
        <v>3200000</v>
      </c>
      <c r="D3904">
        <v>965</v>
      </c>
      <c r="E3904">
        <f t="shared" si="180"/>
        <v>3316.0621761658031</v>
      </c>
      <c r="F3904" t="str">
        <f t="shared" si="181"/>
        <v>1 BHK</v>
      </c>
      <c r="G3904" t="s">
        <v>4217</v>
      </c>
      <c r="H3904" t="str">
        <f t="shared" si="182"/>
        <v>Sanjay nagar</v>
      </c>
    </row>
    <row r="3905" spans="1:8" x14ac:dyDescent="0.25">
      <c r="A3905" s="1">
        <v>3970</v>
      </c>
      <c r="B3905" t="s">
        <v>11</v>
      </c>
      <c r="C3905">
        <v>8300000</v>
      </c>
      <c r="D3905">
        <v>1550</v>
      </c>
      <c r="E3905">
        <f t="shared" si="180"/>
        <v>5354.8387096774195</v>
      </c>
      <c r="F3905" t="str">
        <f t="shared" si="181"/>
        <v>3 BHK</v>
      </c>
      <c r="G3905" t="s">
        <v>4217</v>
      </c>
      <c r="H3905" t="str">
        <f t="shared" si="182"/>
        <v>Marathahalli</v>
      </c>
    </row>
    <row r="3906" spans="1:8" x14ac:dyDescent="0.25">
      <c r="A3906" s="1">
        <v>3971</v>
      </c>
      <c r="B3906" t="s">
        <v>1898</v>
      </c>
      <c r="C3906">
        <v>6000000</v>
      </c>
      <c r="D3906">
        <v>1205</v>
      </c>
      <c r="E3906">
        <f t="shared" si="180"/>
        <v>4979.2531120331951</v>
      </c>
      <c r="F3906" t="str">
        <f t="shared" si="181"/>
        <v>2 BHK</v>
      </c>
      <c r="G3906" t="s">
        <v>4217</v>
      </c>
      <c r="H3906" t="str">
        <f t="shared" si="182"/>
        <v>Akshayanagara West</v>
      </c>
    </row>
    <row r="3907" spans="1:8" x14ac:dyDescent="0.25">
      <c r="A3907" s="1">
        <v>3972</v>
      </c>
      <c r="B3907" t="s">
        <v>643</v>
      </c>
      <c r="C3907">
        <v>5500000</v>
      </c>
      <c r="D3907">
        <v>1082</v>
      </c>
      <c r="E3907">
        <f t="shared" ref="E3907:E3970" si="183">C3907/D3907</f>
        <v>5083.1792975970429</v>
      </c>
      <c r="F3907" t="str">
        <f t="shared" ref="F3907:F3970" si="184">IF(ISNUMBER(SEARCH("Residential Plot", B3907)), "Residential Plot", IF(ISNUMBER(SEARCH(" BHK", B3907)), MID(B3907, SEARCH(" BHK", B3907) - 1, 5), IF(ISNUMBER(SEARCH(" Bedroom", B3907)), MID(B3907, SEARCH(" ", B3907) - 1, SEARCH(" Bedroom", B3907) - SEARCH(" ", B3907) + 9), "Plot")))</f>
        <v>3 BHK</v>
      </c>
      <c r="G3907" t="s">
        <v>4217</v>
      </c>
      <c r="H3907" t="str">
        <f t="shared" ref="H3907:H3970" si="185">IF(ISNUMBER(SEARCH(" in ", B3907)), MID(B3907, SEARCH(" in ", B3907) + 4, LEN(B3907) - SEARCH(" in ", B3907) - 3),
 IF(ISNUMBER(SEARCH("Flat", B3907)), IF(LEN(B3907) &gt; SEARCH("Flat", B3907) + 4, MID(B3907, SEARCH("Flat", B3907) + 5, LEN(B3907) - SEARCH("Flat", B3907) - 3), "unknown"),
 IF(ISNUMBER(SEARCH("Villa", B3907)), IF(LEN(B3907) &gt; SEARCH("Villa", B3907) + 5, MID(B3907, SEARCH("Villa", B3907) + 6, LEN(B3907) - SEARCH("Villa", B3907) - 3), "unknown"),
 IF(ISNUMBER(SEARCH("Plot", B3907)), IF(LEN(B3907) &gt; SEARCH("Plot", B3907) + 4, MID(B3907, SEARCH("Plot", B3907) + 5, LEN(B3907) - SEARCH("Plot", B3907) - 3), "unknown"),
 "unknown"))))</f>
        <v>Kambipura</v>
      </c>
    </row>
    <row r="3908" spans="1:8" x14ac:dyDescent="0.25">
      <c r="A3908" s="1">
        <v>3973</v>
      </c>
      <c r="B3908" t="s">
        <v>651</v>
      </c>
      <c r="C3908">
        <v>5285000</v>
      </c>
      <c r="D3908">
        <v>1215</v>
      </c>
      <c r="E3908">
        <f t="shared" si="183"/>
        <v>4349.7942386831273</v>
      </c>
      <c r="F3908" t="str">
        <f t="shared" si="184"/>
        <v>3 BHK</v>
      </c>
      <c r="G3908" t="s">
        <v>4217</v>
      </c>
      <c r="H3908" t="str">
        <f t="shared" si="185"/>
        <v>Uttarahalli</v>
      </c>
    </row>
    <row r="3909" spans="1:8" x14ac:dyDescent="0.25">
      <c r="A3909" s="1">
        <v>3974</v>
      </c>
      <c r="B3909" t="s">
        <v>293</v>
      </c>
      <c r="C3909">
        <v>23000000</v>
      </c>
      <c r="D3909">
        <v>2483</v>
      </c>
      <c r="E3909">
        <f t="shared" si="183"/>
        <v>9262.9883205799433</v>
      </c>
      <c r="F3909" t="str">
        <f t="shared" si="184"/>
        <v>4 BHK</v>
      </c>
      <c r="G3909" t="s">
        <v>4217</v>
      </c>
      <c r="H3909" t="str">
        <f t="shared" si="185"/>
        <v>Hebbal</v>
      </c>
    </row>
    <row r="3910" spans="1:8" x14ac:dyDescent="0.25">
      <c r="A3910" s="1">
        <v>3975</v>
      </c>
      <c r="B3910" t="s">
        <v>1899</v>
      </c>
      <c r="C3910">
        <v>4614000</v>
      </c>
      <c r="D3910">
        <v>1200</v>
      </c>
      <c r="E3910">
        <f t="shared" si="183"/>
        <v>3845</v>
      </c>
      <c r="F3910" t="str">
        <f t="shared" si="184"/>
        <v>2 Bedroom</v>
      </c>
      <c r="G3910" t="s">
        <v>4217</v>
      </c>
      <c r="H3910" t="str">
        <f t="shared" si="185"/>
        <v>Prasanth Extension</v>
      </c>
    </row>
    <row r="3911" spans="1:8" x14ac:dyDescent="0.25">
      <c r="A3911" s="1">
        <v>3976</v>
      </c>
      <c r="B3911" t="s">
        <v>1900</v>
      </c>
      <c r="C3911">
        <v>1950000</v>
      </c>
      <c r="D3911">
        <v>1500</v>
      </c>
      <c r="E3911">
        <f t="shared" si="183"/>
        <v>1300</v>
      </c>
      <c r="F3911" t="str">
        <f t="shared" si="184"/>
        <v>1 BHK</v>
      </c>
      <c r="G3911" t="s">
        <v>4217</v>
      </c>
      <c r="H3911" t="str">
        <f t="shared" si="185"/>
        <v>Chikkathoguru</v>
      </c>
    </row>
    <row r="3912" spans="1:8" x14ac:dyDescent="0.25">
      <c r="A3912" s="1">
        <v>3977</v>
      </c>
      <c r="B3912" t="s">
        <v>1901</v>
      </c>
      <c r="C3912">
        <v>60000000</v>
      </c>
      <c r="D3912">
        <v>2360</v>
      </c>
      <c r="E3912">
        <f t="shared" si="183"/>
        <v>25423.728813559323</v>
      </c>
      <c r="F3912" t="str">
        <f t="shared" si="184"/>
        <v>4 Bedroom</v>
      </c>
      <c r="G3912" t="s">
        <v>4217</v>
      </c>
      <c r="H3912" t="str">
        <f t="shared" si="185"/>
        <v>1st Block Koramangala</v>
      </c>
    </row>
    <row r="3913" spans="1:8" x14ac:dyDescent="0.25">
      <c r="A3913" s="1">
        <v>3978</v>
      </c>
      <c r="B3913" t="s">
        <v>1034</v>
      </c>
      <c r="C3913">
        <v>25000000</v>
      </c>
      <c r="D3913">
        <v>3198</v>
      </c>
      <c r="E3913">
        <f t="shared" si="183"/>
        <v>7817.3858661663544</v>
      </c>
      <c r="F3913" t="str">
        <f t="shared" si="184"/>
        <v>4 BHK</v>
      </c>
      <c r="G3913" t="s">
        <v>4217</v>
      </c>
      <c r="H3913" t="str">
        <f t="shared" si="185"/>
        <v>Ardendale</v>
      </c>
    </row>
    <row r="3914" spans="1:8" x14ac:dyDescent="0.25">
      <c r="A3914" s="1">
        <v>3979</v>
      </c>
      <c r="B3914" t="s">
        <v>77</v>
      </c>
      <c r="C3914">
        <v>6098000</v>
      </c>
      <c r="D3914">
        <v>1452</v>
      </c>
      <c r="E3914">
        <f t="shared" si="183"/>
        <v>4199.7245179063357</v>
      </c>
      <c r="F3914" t="str">
        <f t="shared" si="184"/>
        <v>3 BHK</v>
      </c>
      <c r="G3914" t="s">
        <v>4217</v>
      </c>
      <c r="H3914" t="str">
        <f t="shared" si="185"/>
        <v>Kanakpura Road</v>
      </c>
    </row>
    <row r="3915" spans="1:8" x14ac:dyDescent="0.25">
      <c r="A3915" s="1">
        <v>3980</v>
      </c>
      <c r="B3915" t="s">
        <v>357</v>
      </c>
      <c r="C3915">
        <v>4100000</v>
      </c>
      <c r="D3915">
        <v>1329</v>
      </c>
      <c r="E3915">
        <f t="shared" si="183"/>
        <v>3085.0263355906695</v>
      </c>
      <c r="F3915" t="str">
        <f t="shared" si="184"/>
        <v>3 BHK</v>
      </c>
      <c r="G3915" t="s">
        <v>4217</v>
      </c>
      <c r="H3915" t="str">
        <f t="shared" si="185"/>
        <v>Electronic City Phase II</v>
      </c>
    </row>
    <row r="3916" spans="1:8" x14ac:dyDescent="0.25">
      <c r="A3916" s="1">
        <v>3981</v>
      </c>
      <c r="B3916" t="s">
        <v>1309</v>
      </c>
      <c r="C3916">
        <v>4400000</v>
      </c>
      <c r="D3916">
        <v>1125</v>
      </c>
      <c r="E3916">
        <f t="shared" si="183"/>
        <v>3911.1111111111113</v>
      </c>
      <c r="F3916" t="str">
        <f t="shared" si="184"/>
        <v>2 BHK</v>
      </c>
      <c r="G3916" t="s">
        <v>4217</v>
      </c>
      <c r="H3916" t="str">
        <f t="shared" si="185"/>
        <v>Doctors Layout</v>
      </c>
    </row>
    <row r="3917" spans="1:8" x14ac:dyDescent="0.25">
      <c r="A3917" s="1">
        <v>3982</v>
      </c>
      <c r="B3917" t="s">
        <v>1902</v>
      </c>
      <c r="C3917">
        <v>7000000</v>
      </c>
      <c r="D3917">
        <v>1200</v>
      </c>
      <c r="E3917">
        <f t="shared" si="183"/>
        <v>5833.333333333333</v>
      </c>
      <c r="F3917" t="str">
        <f t="shared" si="184"/>
        <v>2 Bedroom</v>
      </c>
      <c r="G3917" t="s">
        <v>4217</v>
      </c>
      <c r="H3917" t="str">
        <f t="shared" si="185"/>
        <v>Anand nagar</v>
      </c>
    </row>
    <row r="3918" spans="1:8" x14ac:dyDescent="0.25">
      <c r="A3918" s="1">
        <v>3983</v>
      </c>
      <c r="B3918" t="s">
        <v>840</v>
      </c>
      <c r="C3918">
        <v>3997000</v>
      </c>
      <c r="D3918">
        <v>1350</v>
      </c>
      <c r="E3918">
        <f t="shared" si="183"/>
        <v>2960.7407407407409</v>
      </c>
      <c r="F3918" t="str">
        <f t="shared" si="184"/>
        <v>3 BHK</v>
      </c>
      <c r="G3918" t="s">
        <v>4217</v>
      </c>
      <c r="H3918" t="str">
        <f t="shared" si="185"/>
        <v>Sarjapur  Road</v>
      </c>
    </row>
    <row r="3919" spans="1:8" x14ac:dyDescent="0.25">
      <c r="A3919" s="1">
        <v>3985</v>
      </c>
      <c r="B3919" t="s">
        <v>33</v>
      </c>
      <c r="C3919">
        <v>19500000</v>
      </c>
      <c r="D3919">
        <v>2600</v>
      </c>
      <c r="E3919">
        <f t="shared" si="183"/>
        <v>7500</v>
      </c>
      <c r="F3919" t="str">
        <f t="shared" si="184"/>
        <v>3 BHK</v>
      </c>
      <c r="G3919" t="s">
        <v>4217</v>
      </c>
      <c r="H3919" t="str">
        <f t="shared" si="185"/>
        <v>Hebbal</v>
      </c>
    </row>
    <row r="3920" spans="1:8" x14ac:dyDescent="0.25">
      <c r="A3920" s="1">
        <v>3986</v>
      </c>
      <c r="B3920" t="s">
        <v>1903</v>
      </c>
      <c r="C3920">
        <v>16000000</v>
      </c>
      <c r="D3920">
        <v>1200</v>
      </c>
      <c r="E3920">
        <f t="shared" si="183"/>
        <v>13333.333333333334</v>
      </c>
      <c r="F3920" t="str">
        <f t="shared" si="184"/>
        <v>2 Bedroom</v>
      </c>
      <c r="G3920" t="s">
        <v>4217</v>
      </c>
      <c r="H3920" t="str">
        <f t="shared" si="185"/>
        <v>West of Chord Road</v>
      </c>
    </row>
    <row r="3921" spans="1:8" x14ac:dyDescent="0.25">
      <c r="A3921" s="1">
        <v>3987</v>
      </c>
      <c r="B3921" t="s">
        <v>688</v>
      </c>
      <c r="C3921">
        <v>3523000</v>
      </c>
      <c r="D3921">
        <v>1220</v>
      </c>
      <c r="E3921">
        <f t="shared" si="183"/>
        <v>2887.7049180327867</v>
      </c>
      <c r="F3921" t="str">
        <f t="shared" si="184"/>
        <v>3 BHK</v>
      </c>
      <c r="G3921" t="s">
        <v>4217</v>
      </c>
      <c r="H3921" t="str">
        <f t="shared" si="185"/>
        <v>Electronic City Phase II</v>
      </c>
    </row>
    <row r="3922" spans="1:8" x14ac:dyDescent="0.25">
      <c r="A3922" s="1">
        <v>3988</v>
      </c>
      <c r="B3922" t="s">
        <v>818</v>
      </c>
      <c r="C3922">
        <v>8000000</v>
      </c>
      <c r="D3922">
        <v>1255</v>
      </c>
      <c r="E3922">
        <f t="shared" si="183"/>
        <v>6374.5019920318728</v>
      </c>
      <c r="F3922" t="str">
        <f t="shared" si="184"/>
        <v>2 BHK</v>
      </c>
      <c r="G3922" t="s">
        <v>4217</v>
      </c>
      <c r="H3922" t="str">
        <f t="shared" si="185"/>
        <v>Pai Layout</v>
      </c>
    </row>
    <row r="3923" spans="1:8" x14ac:dyDescent="0.25">
      <c r="A3923" s="1">
        <v>3989</v>
      </c>
      <c r="B3923" t="s">
        <v>140</v>
      </c>
      <c r="C3923">
        <v>15500000</v>
      </c>
      <c r="D3923">
        <v>1904</v>
      </c>
      <c r="E3923">
        <f t="shared" si="183"/>
        <v>8140.7563025210084</v>
      </c>
      <c r="F3923" t="str">
        <f t="shared" si="184"/>
        <v>3 BHK</v>
      </c>
      <c r="G3923" t="s">
        <v>4217</v>
      </c>
      <c r="H3923" t="str">
        <f t="shared" si="185"/>
        <v>Keshava Nagar</v>
      </c>
    </row>
    <row r="3924" spans="1:8" x14ac:dyDescent="0.25">
      <c r="A3924" s="1">
        <v>3990</v>
      </c>
      <c r="B3924" t="s">
        <v>1381</v>
      </c>
      <c r="C3924">
        <v>7000000</v>
      </c>
      <c r="D3924">
        <v>1329</v>
      </c>
      <c r="E3924">
        <f t="shared" si="183"/>
        <v>5267.1181339352897</v>
      </c>
      <c r="F3924" t="str">
        <f t="shared" si="184"/>
        <v>2 BHK</v>
      </c>
      <c r="G3924" t="s">
        <v>4217</v>
      </c>
      <c r="H3924" t="str">
        <f t="shared" si="185"/>
        <v>Somasundara Palya</v>
      </c>
    </row>
    <row r="3925" spans="1:8" x14ac:dyDescent="0.25">
      <c r="A3925" s="1">
        <v>3991</v>
      </c>
      <c r="B3925" t="s">
        <v>695</v>
      </c>
      <c r="C3925">
        <v>6000000</v>
      </c>
      <c r="D3925">
        <v>1200</v>
      </c>
      <c r="E3925">
        <f t="shared" si="183"/>
        <v>5000</v>
      </c>
      <c r="F3925" t="str">
        <f t="shared" si="184"/>
        <v>2 Bedroom</v>
      </c>
      <c r="G3925" t="s">
        <v>4217</v>
      </c>
      <c r="H3925" t="str">
        <f t="shared" si="185"/>
        <v>Chandapura</v>
      </c>
    </row>
    <row r="3926" spans="1:8" x14ac:dyDescent="0.25">
      <c r="A3926" s="1">
        <v>3992</v>
      </c>
      <c r="B3926" t="s">
        <v>1612</v>
      </c>
      <c r="C3926">
        <v>16000000</v>
      </c>
      <c r="D3926">
        <v>2135</v>
      </c>
      <c r="E3926">
        <f t="shared" si="183"/>
        <v>7494.1451990632322</v>
      </c>
      <c r="F3926" t="str">
        <f t="shared" si="184"/>
        <v>3 BHK</v>
      </c>
      <c r="G3926" t="s">
        <v>4217</v>
      </c>
      <c r="H3926" t="str">
        <f t="shared" si="185"/>
        <v>Murugeshpalya</v>
      </c>
    </row>
    <row r="3927" spans="1:8" x14ac:dyDescent="0.25">
      <c r="A3927" s="1">
        <v>3993</v>
      </c>
      <c r="B3927" t="s">
        <v>21</v>
      </c>
      <c r="C3927">
        <v>31500000</v>
      </c>
      <c r="D3927">
        <v>2770</v>
      </c>
      <c r="E3927">
        <f t="shared" si="183"/>
        <v>11371.841155234657</v>
      </c>
      <c r="F3927" t="str">
        <f t="shared" si="184"/>
        <v>3 BHK</v>
      </c>
      <c r="G3927" t="s">
        <v>4217</v>
      </c>
      <c r="H3927" t="str">
        <f t="shared" si="185"/>
        <v>Ramakrishnappa Layout</v>
      </c>
    </row>
    <row r="3928" spans="1:8" x14ac:dyDescent="0.25">
      <c r="A3928" s="1">
        <v>3994</v>
      </c>
      <c r="B3928" t="s">
        <v>1904</v>
      </c>
      <c r="C3928">
        <v>3900000</v>
      </c>
      <c r="D3928">
        <v>813</v>
      </c>
      <c r="E3928">
        <f t="shared" si="183"/>
        <v>4797.0479704797044</v>
      </c>
      <c r="F3928" t="str">
        <f t="shared" si="184"/>
        <v>1 BHK</v>
      </c>
      <c r="G3928" t="s">
        <v>4217</v>
      </c>
      <c r="H3928" t="str">
        <f t="shared" si="185"/>
        <v xml:space="preserve">Hoodi Circle, </v>
      </c>
    </row>
    <row r="3929" spans="1:8" x14ac:dyDescent="0.25">
      <c r="A3929" s="1">
        <v>3995</v>
      </c>
      <c r="B3929" t="s">
        <v>1905</v>
      </c>
      <c r="C3929">
        <v>24000000</v>
      </c>
      <c r="D3929">
        <v>3884</v>
      </c>
      <c r="E3929">
        <f t="shared" si="183"/>
        <v>6179.1967044284247</v>
      </c>
      <c r="F3929" t="str">
        <f t="shared" si="184"/>
        <v>4 Bedroom</v>
      </c>
      <c r="G3929" t="s">
        <v>4217</v>
      </c>
      <c r="H3929" t="str">
        <f t="shared" si="185"/>
        <v>Junnasandra</v>
      </c>
    </row>
    <row r="3930" spans="1:8" x14ac:dyDescent="0.25">
      <c r="A3930" s="1">
        <v>3996</v>
      </c>
      <c r="B3930" t="s">
        <v>1447</v>
      </c>
      <c r="C3930">
        <v>30000000</v>
      </c>
      <c r="D3930">
        <v>3876</v>
      </c>
      <c r="E3930">
        <f t="shared" si="183"/>
        <v>7739.9380804953562</v>
      </c>
      <c r="F3930" t="str">
        <f t="shared" si="184"/>
        <v>3 Bedroom</v>
      </c>
      <c r="G3930" t="s">
        <v>4217</v>
      </c>
      <c r="H3930" t="str">
        <f t="shared" si="185"/>
        <v>Doddaballapur</v>
      </c>
    </row>
    <row r="3931" spans="1:8" x14ac:dyDescent="0.25">
      <c r="A3931" s="1">
        <v>3997</v>
      </c>
      <c r="B3931" t="s">
        <v>68</v>
      </c>
      <c r="C3931">
        <v>3000000</v>
      </c>
      <c r="D3931">
        <v>800</v>
      </c>
      <c r="E3931">
        <f t="shared" si="183"/>
        <v>3750</v>
      </c>
      <c r="F3931" t="str">
        <f t="shared" si="184"/>
        <v>2 BHK</v>
      </c>
      <c r="G3931" t="s">
        <v>4217</v>
      </c>
      <c r="H3931" t="str">
        <f t="shared" si="185"/>
        <v>Kalena Agrahara</v>
      </c>
    </row>
    <row r="3932" spans="1:8" x14ac:dyDescent="0.25">
      <c r="A3932" s="1">
        <v>3998</v>
      </c>
      <c r="B3932" t="s">
        <v>1906</v>
      </c>
      <c r="C3932">
        <v>12000000</v>
      </c>
      <c r="D3932">
        <v>4750</v>
      </c>
      <c r="E3932">
        <f t="shared" si="183"/>
        <v>2526.3157894736842</v>
      </c>
      <c r="F3932" t="str">
        <f t="shared" si="184"/>
        <v>4 Bedroom</v>
      </c>
      <c r="G3932" t="s">
        <v>4217</v>
      </c>
      <c r="H3932" t="str">
        <f t="shared" si="185"/>
        <v>Handenahalli</v>
      </c>
    </row>
    <row r="3933" spans="1:8" x14ac:dyDescent="0.25">
      <c r="A3933" s="1">
        <v>3999</v>
      </c>
      <c r="B3933" t="s">
        <v>1907</v>
      </c>
      <c r="C3933">
        <v>7000000</v>
      </c>
      <c r="D3933">
        <v>1500</v>
      </c>
      <c r="E3933">
        <f t="shared" si="183"/>
        <v>4666.666666666667</v>
      </c>
      <c r="F3933" t="str">
        <f t="shared" si="184"/>
        <v>3 BHK</v>
      </c>
      <c r="G3933" t="s">
        <v>4217</v>
      </c>
      <c r="H3933" t="str">
        <f t="shared" si="185"/>
        <v>Hormavu</v>
      </c>
    </row>
    <row r="3934" spans="1:8" x14ac:dyDescent="0.25">
      <c r="A3934" s="1">
        <v>4000</v>
      </c>
      <c r="B3934" t="s">
        <v>413</v>
      </c>
      <c r="C3934">
        <v>9500000</v>
      </c>
      <c r="D3934">
        <v>1880</v>
      </c>
      <c r="E3934">
        <f t="shared" si="183"/>
        <v>5053.1914893617022</v>
      </c>
      <c r="F3934" t="str">
        <f t="shared" si="184"/>
        <v>3 BHK</v>
      </c>
      <c r="G3934" t="s">
        <v>4217</v>
      </c>
      <c r="H3934" t="str">
        <f t="shared" si="185"/>
        <v>Bannerghatta Road</v>
      </c>
    </row>
    <row r="3935" spans="1:8" x14ac:dyDescent="0.25">
      <c r="A3935" s="1">
        <v>4001</v>
      </c>
      <c r="B3935" t="s">
        <v>32</v>
      </c>
      <c r="C3935">
        <v>5500000</v>
      </c>
      <c r="D3935">
        <v>1440</v>
      </c>
      <c r="E3935">
        <f t="shared" si="183"/>
        <v>3819.4444444444443</v>
      </c>
      <c r="F3935" t="str">
        <f t="shared" si="184"/>
        <v>3 BHK</v>
      </c>
      <c r="G3935" t="s">
        <v>4217</v>
      </c>
      <c r="H3935" t="str">
        <f t="shared" si="185"/>
        <v>Electronic City</v>
      </c>
    </row>
    <row r="3936" spans="1:8" x14ac:dyDescent="0.25">
      <c r="A3936" s="1">
        <v>4002</v>
      </c>
      <c r="B3936" t="s">
        <v>108</v>
      </c>
      <c r="C3936">
        <v>9000000</v>
      </c>
      <c r="D3936">
        <v>1575</v>
      </c>
      <c r="E3936">
        <f t="shared" si="183"/>
        <v>5714.2857142857147</v>
      </c>
      <c r="F3936" t="str">
        <f t="shared" si="184"/>
        <v>3 BHK</v>
      </c>
      <c r="G3936" t="s">
        <v>4217</v>
      </c>
      <c r="H3936" t="str">
        <f t="shared" si="185"/>
        <v>Akshaya Nagar</v>
      </c>
    </row>
    <row r="3937" spans="1:8" x14ac:dyDescent="0.25">
      <c r="A3937" s="1">
        <v>4003</v>
      </c>
      <c r="B3937" t="s">
        <v>929</v>
      </c>
      <c r="C3937">
        <v>9778000</v>
      </c>
      <c r="D3937">
        <v>1630</v>
      </c>
      <c r="E3937">
        <f t="shared" si="183"/>
        <v>5998.7730061349694</v>
      </c>
      <c r="F3937" t="str">
        <f t="shared" si="184"/>
        <v>3 BHK</v>
      </c>
      <c r="G3937" t="s">
        <v>4217</v>
      </c>
      <c r="H3937" t="str">
        <f t="shared" si="185"/>
        <v>Banagiri Nagar</v>
      </c>
    </row>
    <row r="3938" spans="1:8" x14ac:dyDescent="0.25">
      <c r="A3938" s="1">
        <v>4004</v>
      </c>
      <c r="B3938" t="s">
        <v>51</v>
      </c>
      <c r="C3938">
        <v>5500000</v>
      </c>
      <c r="D3938">
        <v>1180</v>
      </c>
      <c r="E3938">
        <f t="shared" si="183"/>
        <v>4661.0169491525421</v>
      </c>
      <c r="F3938" t="str">
        <f t="shared" si="184"/>
        <v>3 BHK</v>
      </c>
      <c r="G3938" t="s">
        <v>4217</v>
      </c>
      <c r="H3938" t="str">
        <f t="shared" si="185"/>
        <v>Yelahanka</v>
      </c>
    </row>
    <row r="3939" spans="1:8" x14ac:dyDescent="0.25">
      <c r="A3939" s="1">
        <v>4005</v>
      </c>
      <c r="B3939" t="s">
        <v>1908</v>
      </c>
      <c r="C3939">
        <v>3600000</v>
      </c>
      <c r="D3939">
        <v>1090</v>
      </c>
      <c r="E3939">
        <f t="shared" si="183"/>
        <v>3302.7522935779816</v>
      </c>
      <c r="F3939" t="str">
        <f t="shared" si="184"/>
        <v>2 BHK</v>
      </c>
      <c r="G3939" t="s">
        <v>4217</v>
      </c>
      <c r="H3939" t="str">
        <f t="shared" si="185"/>
        <v>Nagadevanahalli</v>
      </c>
    </row>
    <row r="3940" spans="1:8" x14ac:dyDescent="0.25">
      <c r="A3940" s="1">
        <v>4006</v>
      </c>
      <c r="B3940" t="s">
        <v>657</v>
      </c>
      <c r="C3940">
        <v>4845000</v>
      </c>
      <c r="D3940">
        <v>1020</v>
      </c>
      <c r="E3940">
        <f t="shared" si="183"/>
        <v>4750</v>
      </c>
      <c r="F3940" t="str">
        <f t="shared" si="184"/>
        <v>2 BHK</v>
      </c>
      <c r="G3940" t="s">
        <v>4217</v>
      </c>
      <c r="H3940" t="str">
        <f t="shared" si="185"/>
        <v>NGR Layout</v>
      </c>
    </row>
    <row r="3941" spans="1:8" x14ac:dyDescent="0.25">
      <c r="A3941" s="1">
        <v>4007</v>
      </c>
      <c r="B3941" t="s">
        <v>1909</v>
      </c>
      <c r="C3941">
        <v>17300000</v>
      </c>
      <c r="D3941">
        <v>2425</v>
      </c>
      <c r="E3941">
        <f t="shared" si="183"/>
        <v>7134.0206185567013</v>
      </c>
      <c r="F3941" t="str">
        <f t="shared" si="184"/>
        <v>4 BHK</v>
      </c>
      <c r="G3941" t="s">
        <v>4217</v>
      </c>
      <c r="H3941" t="str">
        <f t="shared" si="185"/>
        <v xml:space="preserve">Sarjapur Road, </v>
      </c>
    </row>
    <row r="3942" spans="1:8" x14ac:dyDescent="0.25">
      <c r="A3942" s="1">
        <v>4008</v>
      </c>
      <c r="B3942" t="s">
        <v>587</v>
      </c>
      <c r="C3942">
        <v>3382000</v>
      </c>
      <c r="D3942">
        <v>1097</v>
      </c>
      <c r="E3942">
        <f t="shared" si="183"/>
        <v>3082.9535095715587</v>
      </c>
      <c r="F3942" t="str">
        <f t="shared" si="184"/>
        <v>2 BHK</v>
      </c>
      <c r="G3942" t="s">
        <v>4217</v>
      </c>
      <c r="H3942" t="str">
        <f t="shared" si="185"/>
        <v>Varthur</v>
      </c>
    </row>
    <row r="3943" spans="1:8" x14ac:dyDescent="0.25">
      <c r="A3943" s="1">
        <v>4009</v>
      </c>
      <c r="B3943" t="s">
        <v>212</v>
      </c>
      <c r="C3943">
        <v>5000000</v>
      </c>
      <c r="D3943">
        <v>1070</v>
      </c>
      <c r="E3943">
        <f t="shared" si="183"/>
        <v>4672.8971962616824</v>
      </c>
      <c r="F3943" t="str">
        <f t="shared" si="184"/>
        <v>2 BHK</v>
      </c>
      <c r="G3943" t="s">
        <v>4217</v>
      </c>
      <c r="H3943" t="str">
        <f t="shared" si="185"/>
        <v>Raja Rajeshwari Nagar</v>
      </c>
    </row>
    <row r="3944" spans="1:8" x14ac:dyDescent="0.25">
      <c r="A3944" s="1">
        <v>4010</v>
      </c>
      <c r="B3944" t="s">
        <v>1851</v>
      </c>
      <c r="C3944">
        <v>5800000</v>
      </c>
      <c r="D3944">
        <v>1000</v>
      </c>
      <c r="E3944">
        <f t="shared" si="183"/>
        <v>5800</v>
      </c>
      <c r="F3944" t="str">
        <f t="shared" si="184"/>
        <v>2 BHK</v>
      </c>
      <c r="G3944" t="s">
        <v>4217</v>
      </c>
      <c r="H3944" t="str">
        <f t="shared" si="185"/>
        <v>Kumaraswami Layout</v>
      </c>
    </row>
    <row r="3945" spans="1:8" x14ac:dyDescent="0.25">
      <c r="A3945" s="1">
        <v>4011</v>
      </c>
      <c r="B3945" t="s">
        <v>748</v>
      </c>
      <c r="C3945">
        <v>15000000</v>
      </c>
      <c r="D3945">
        <v>1120</v>
      </c>
      <c r="E3945">
        <f t="shared" si="183"/>
        <v>13392.857142857143</v>
      </c>
      <c r="F3945" t="str">
        <f t="shared" si="184"/>
        <v>8 Bedroom</v>
      </c>
      <c r="G3945" t="s">
        <v>4217</v>
      </c>
      <c r="H3945" t="str">
        <f t="shared" si="185"/>
        <v>Hoodi</v>
      </c>
    </row>
    <row r="3946" spans="1:8" x14ac:dyDescent="0.25">
      <c r="A3946" s="1">
        <v>4012</v>
      </c>
      <c r="B3946" t="s">
        <v>1910</v>
      </c>
      <c r="C3946">
        <v>5600000</v>
      </c>
      <c r="D3946">
        <v>1150</v>
      </c>
      <c r="E3946">
        <f t="shared" si="183"/>
        <v>4869.565217391304</v>
      </c>
      <c r="F3946" t="str">
        <f t="shared" si="184"/>
        <v>2 BHK</v>
      </c>
      <c r="G3946" t="s">
        <v>4217</v>
      </c>
      <c r="H3946" t="str">
        <f t="shared" si="185"/>
        <v>manyata tech park</v>
      </c>
    </row>
    <row r="3947" spans="1:8" x14ac:dyDescent="0.25">
      <c r="A3947" s="1">
        <v>4013</v>
      </c>
      <c r="B3947" t="s">
        <v>1097</v>
      </c>
      <c r="C3947">
        <v>14500000</v>
      </c>
      <c r="D3947">
        <v>1900</v>
      </c>
      <c r="E3947">
        <f t="shared" si="183"/>
        <v>7631.5789473684208</v>
      </c>
      <c r="F3947" t="str">
        <f t="shared" si="184"/>
        <v>3 BHK</v>
      </c>
      <c r="G3947" t="s">
        <v>4217</v>
      </c>
      <c r="H3947" t="str">
        <f t="shared" si="185"/>
        <v>Frazer Town</v>
      </c>
    </row>
    <row r="3948" spans="1:8" x14ac:dyDescent="0.25">
      <c r="A3948" s="1">
        <v>4014</v>
      </c>
      <c r="B3948" t="s">
        <v>1911</v>
      </c>
      <c r="C3948">
        <v>4900000</v>
      </c>
      <c r="D3948">
        <v>1141</v>
      </c>
      <c r="E3948">
        <f t="shared" si="183"/>
        <v>4294.4785276073617</v>
      </c>
      <c r="F3948" t="str">
        <f t="shared" si="184"/>
        <v>2 BHK</v>
      </c>
      <c r="G3948" t="s">
        <v>4217</v>
      </c>
      <c r="H3948" t="str">
        <f t="shared" si="185"/>
        <v>Divya Unnathi Layout</v>
      </c>
    </row>
    <row r="3949" spans="1:8" x14ac:dyDescent="0.25">
      <c r="A3949" s="1">
        <v>4015</v>
      </c>
      <c r="B3949" t="s">
        <v>1062</v>
      </c>
      <c r="C3949">
        <v>4400000</v>
      </c>
      <c r="D3949">
        <v>937</v>
      </c>
      <c r="E3949">
        <f t="shared" si="183"/>
        <v>4695.8377801494134</v>
      </c>
      <c r="F3949" t="str">
        <f t="shared" si="184"/>
        <v>2 BHK</v>
      </c>
      <c r="G3949" t="s">
        <v>4217</v>
      </c>
      <c r="H3949" t="str">
        <f t="shared" si="185"/>
        <v>Jigani</v>
      </c>
    </row>
    <row r="3950" spans="1:8" x14ac:dyDescent="0.25">
      <c r="A3950" s="1">
        <v>4016</v>
      </c>
      <c r="B3950" t="s">
        <v>1674</v>
      </c>
      <c r="C3950">
        <v>6000000</v>
      </c>
      <c r="D3950">
        <v>1075</v>
      </c>
      <c r="E3950">
        <f t="shared" si="183"/>
        <v>5581.395348837209</v>
      </c>
      <c r="F3950" t="str">
        <f t="shared" si="184"/>
        <v>2 BHK</v>
      </c>
      <c r="G3950" t="s">
        <v>4217</v>
      </c>
      <c r="H3950" t="str">
        <f t="shared" si="185"/>
        <v>Green Glen Layout</v>
      </c>
    </row>
    <row r="3951" spans="1:8" x14ac:dyDescent="0.25">
      <c r="A3951" s="1">
        <v>4017</v>
      </c>
      <c r="B3951" t="s">
        <v>169</v>
      </c>
      <c r="C3951">
        <v>6530000</v>
      </c>
      <c r="D3951">
        <v>1000</v>
      </c>
      <c r="E3951">
        <f t="shared" si="183"/>
        <v>6530</v>
      </c>
      <c r="F3951" t="str">
        <f t="shared" si="184"/>
        <v>2 BHK</v>
      </c>
      <c r="G3951" t="s">
        <v>4217</v>
      </c>
      <c r="H3951" t="str">
        <f t="shared" si="185"/>
        <v>Panathur</v>
      </c>
    </row>
    <row r="3952" spans="1:8" x14ac:dyDescent="0.25">
      <c r="A3952" s="1">
        <v>4018</v>
      </c>
      <c r="B3952" t="s">
        <v>124</v>
      </c>
      <c r="C3952">
        <v>7741000</v>
      </c>
      <c r="D3952">
        <v>1450</v>
      </c>
      <c r="E3952">
        <f t="shared" si="183"/>
        <v>5338.6206896551721</v>
      </c>
      <c r="F3952" t="str">
        <f t="shared" si="184"/>
        <v>3 BHK</v>
      </c>
      <c r="G3952" t="s">
        <v>4217</v>
      </c>
      <c r="H3952" t="str">
        <f t="shared" si="185"/>
        <v>Kasavanhalli</v>
      </c>
    </row>
    <row r="3953" spans="1:8" x14ac:dyDescent="0.25">
      <c r="A3953" s="1">
        <v>4019</v>
      </c>
      <c r="B3953" t="s">
        <v>1912</v>
      </c>
      <c r="C3953">
        <v>8500000</v>
      </c>
      <c r="D3953">
        <v>897</v>
      </c>
      <c r="E3953">
        <f t="shared" si="183"/>
        <v>9476.0312151616508</v>
      </c>
      <c r="F3953" t="str">
        <f t="shared" si="184"/>
        <v>5 Bedroom</v>
      </c>
      <c r="G3953" t="s">
        <v>4217</v>
      </c>
      <c r="H3953" t="str">
        <f t="shared" si="185"/>
        <v>Yelachenahalli</v>
      </c>
    </row>
    <row r="3954" spans="1:8" x14ac:dyDescent="0.25">
      <c r="A3954" s="1">
        <v>4020</v>
      </c>
      <c r="B3954" t="s">
        <v>1287</v>
      </c>
      <c r="C3954">
        <v>4300000</v>
      </c>
      <c r="D3954">
        <v>936</v>
      </c>
      <c r="E3954">
        <f t="shared" si="183"/>
        <v>4594.0170940170938</v>
      </c>
      <c r="F3954" t="str">
        <f t="shared" si="184"/>
        <v>2 BHK</v>
      </c>
      <c r="G3954" t="s">
        <v>4217</v>
      </c>
      <c r="H3954" t="str">
        <f t="shared" si="185"/>
        <v>Ashwathnagar</v>
      </c>
    </row>
    <row r="3955" spans="1:8" x14ac:dyDescent="0.25">
      <c r="A3955" s="1">
        <v>4021</v>
      </c>
      <c r="B3955" t="s">
        <v>1913</v>
      </c>
      <c r="C3955">
        <v>7500000</v>
      </c>
      <c r="D3955">
        <v>1280</v>
      </c>
      <c r="E3955">
        <f t="shared" si="183"/>
        <v>5859.375</v>
      </c>
      <c r="F3955" t="str">
        <f t="shared" si="184"/>
        <v>2 BHK</v>
      </c>
      <c r="G3955" t="s">
        <v>4217</v>
      </c>
      <c r="H3955" t="str">
        <f t="shared" si="185"/>
        <v>Gopalkrishna Nagar</v>
      </c>
    </row>
    <row r="3956" spans="1:8" x14ac:dyDescent="0.25">
      <c r="A3956" s="1">
        <v>4022</v>
      </c>
      <c r="B3956" t="s">
        <v>1689</v>
      </c>
      <c r="C3956">
        <v>4500000</v>
      </c>
      <c r="D3956">
        <v>1050</v>
      </c>
      <c r="E3956">
        <f t="shared" si="183"/>
        <v>4285.7142857142853</v>
      </c>
      <c r="F3956" t="str">
        <f t="shared" si="184"/>
        <v>2 BHK</v>
      </c>
      <c r="G3956" t="s">
        <v>4217</v>
      </c>
      <c r="H3956" t="str">
        <f t="shared" si="185"/>
        <v>Babusapalaya</v>
      </c>
    </row>
    <row r="3957" spans="1:8" x14ac:dyDescent="0.25">
      <c r="A3957" s="1">
        <v>4023</v>
      </c>
      <c r="B3957" t="s">
        <v>61</v>
      </c>
      <c r="C3957">
        <v>8600000</v>
      </c>
      <c r="D3957">
        <v>1350</v>
      </c>
      <c r="E3957">
        <f t="shared" si="183"/>
        <v>6370.3703703703704</v>
      </c>
      <c r="F3957" t="str">
        <f t="shared" si="184"/>
        <v>2 BHK</v>
      </c>
      <c r="G3957" t="s">
        <v>4217</v>
      </c>
      <c r="H3957" t="str">
        <f t="shared" si="185"/>
        <v>Marathahalli</v>
      </c>
    </row>
    <row r="3958" spans="1:8" x14ac:dyDescent="0.25">
      <c r="A3958" s="1">
        <v>4024</v>
      </c>
      <c r="B3958" t="s">
        <v>1414</v>
      </c>
      <c r="C3958">
        <v>7000000</v>
      </c>
      <c r="D3958">
        <v>1325</v>
      </c>
      <c r="E3958">
        <f t="shared" si="183"/>
        <v>5283.0188679245284</v>
      </c>
      <c r="F3958" t="str">
        <f t="shared" si="184"/>
        <v>2 BHK</v>
      </c>
      <c r="G3958" t="s">
        <v>4217</v>
      </c>
      <c r="H3958" t="str">
        <f t="shared" si="185"/>
        <v>Mallasandra</v>
      </c>
    </row>
    <row r="3959" spans="1:8" x14ac:dyDescent="0.25">
      <c r="A3959" s="1">
        <v>4025</v>
      </c>
      <c r="B3959" t="s">
        <v>99</v>
      </c>
      <c r="C3959">
        <v>5900000</v>
      </c>
      <c r="D3959">
        <v>1174</v>
      </c>
      <c r="E3959">
        <f t="shared" si="183"/>
        <v>5025.5536626916528</v>
      </c>
      <c r="F3959" t="str">
        <f t="shared" si="184"/>
        <v>2 BHK</v>
      </c>
      <c r="G3959" t="s">
        <v>4217</v>
      </c>
      <c r="H3959" t="str">
        <f t="shared" si="185"/>
        <v>Devanahalli</v>
      </c>
    </row>
    <row r="3960" spans="1:8" x14ac:dyDescent="0.25">
      <c r="A3960" s="1">
        <v>4026</v>
      </c>
      <c r="B3960" t="s">
        <v>622</v>
      </c>
      <c r="C3960">
        <v>16200000</v>
      </c>
      <c r="D3960">
        <v>1890</v>
      </c>
      <c r="E3960">
        <f t="shared" si="183"/>
        <v>8571.4285714285706</v>
      </c>
      <c r="F3960" t="str">
        <f t="shared" si="184"/>
        <v>3 BHK</v>
      </c>
      <c r="G3960" t="s">
        <v>4217</v>
      </c>
      <c r="H3960" t="str">
        <f t="shared" si="185"/>
        <v>Hosur Road</v>
      </c>
    </row>
    <row r="3961" spans="1:8" x14ac:dyDescent="0.25">
      <c r="A3961" s="1">
        <v>4027</v>
      </c>
      <c r="B3961" t="s">
        <v>1914</v>
      </c>
      <c r="C3961">
        <v>7500000</v>
      </c>
      <c r="D3961">
        <v>735</v>
      </c>
      <c r="E3961">
        <f t="shared" si="183"/>
        <v>10204.081632653062</v>
      </c>
      <c r="F3961" t="str">
        <f t="shared" si="184"/>
        <v>1 BHK</v>
      </c>
      <c r="G3961" t="s">
        <v>4217</v>
      </c>
      <c r="H3961" t="str">
        <f t="shared" si="185"/>
        <v>Wilson Garden</v>
      </c>
    </row>
    <row r="3962" spans="1:8" x14ac:dyDescent="0.25">
      <c r="A3962" s="1">
        <v>4028</v>
      </c>
      <c r="B3962" t="s">
        <v>1915</v>
      </c>
      <c r="C3962">
        <v>2400000</v>
      </c>
      <c r="D3962">
        <v>500</v>
      </c>
      <c r="E3962">
        <f t="shared" si="183"/>
        <v>4800</v>
      </c>
      <c r="F3962" t="str">
        <f t="shared" si="184"/>
        <v>1 BHK</v>
      </c>
      <c r="G3962" t="s">
        <v>4217</v>
      </c>
      <c r="H3962" t="str">
        <f t="shared" si="185"/>
        <v>Sarvabhouma Nagar</v>
      </c>
    </row>
    <row r="3963" spans="1:8" x14ac:dyDescent="0.25">
      <c r="A3963" s="1">
        <v>4029</v>
      </c>
      <c r="B3963" t="s">
        <v>568</v>
      </c>
      <c r="C3963">
        <v>8000000</v>
      </c>
      <c r="D3963">
        <v>1304</v>
      </c>
      <c r="E3963">
        <f t="shared" si="183"/>
        <v>6134.9693251533745</v>
      </c>
      <c r="F3963" t="str">
        <f t="shared" si="184"/>
        <v>3 BHK</v>
      </c>
      <c r="G3963" t="s">
        <v>4217</v>
      </c>
      <c r="H3963" t="str">
        <f t="shared" si="185"/>
        <v>Gottigere</v>
      </c>
    </row>
    <row r="3964" spans="1:8" x14ac:dyDescent="0.25">
      <c r="A3964" s="1">
        <v>4030</v>
      </c>
      <c r="B3964" t="s">
        <v>500</v>
      </c>
      <c r="C3964">
        <v>12000000</v>
      </c>
      <c r="D3964">
        <v>1653</v>
      </c>
      <c r="E3964">
        <f t="shared" si="183"/>
        <v>7259.528130671506</v>
      </c>
      <c r="F3964" t="str">
        <f t="shared" si="184"/>
        <v>3 BHK</v>
      </c>
      <c r="G3964" t="s">
        <v>4217</v>
      </c>
      <c r="H3964" t="str">
        <f t="shared" si="185"/>
        <v>Yelahanka</v>
      </c>
    </row>
    <row r="3965" spans="1:8" x14ac:dyDescent="0.25">
      <c r="A3965" s="1">
        <v>4031</v>
      </c>
      <c r="B3965" t="s">
        <v>19</v>
      </c>
      <c r="C3965">
        <v>5200000</v>
      </c>
      <c r="D3965">
        <v>1075</v>
      </c>
      <c r="E3965">
        <f t="shared" si="183"/>
        <v>4837.2093023255811</v>
      </c>
      <c r="F3965" t="str">
        <f t="shared" si="184"/>
        <v>3 BHK</v>
      </c>
      <c r="G3965" t="s">
        <v>4217</v>
      </c>
      <c r="H3965" t="str">
        <f t="shared" si="185"/>
        <v>Bisuvanahalli</v>
      </c>
    </row>
    <row r="3966" spans="1:8" x14ac:dyDescent="0.25">
      <c r="A3966" s="1">
        <v>4032</v>
      </c>
      <c r="B3966" t="s">
        <v>15</v>
      </c>
      <c r="C3966">
        <v>4200000</v>
      </c>
      <c r="D3966">
        <v>1212</v>
      </c>
      <c r="E3966">
        <f t="shared" si="183"/>
        <v>3465.3465346534654</v>
      </c>
      <c r="F3966" t="str">
        <f t="shared" si="184"/>
        <v>2 BHK</v>
      </c>
      <c r="G3966" t="s">
        <v>4217</v>
      </c>
      <c r="H3966" t="str">
        <f t="shared" si="185"/>
        <v>7th Phase JP Nagar</v>
      </c>
    </row>
    <row r="3967" spans="1:8" x14ac:dyDescent="0.25">
      <c r="A3967" s="1">
        <v>4033</v>
      </c>
      <c r="B3967" t="s">
        <v>1713</v>
      </c>
      <c r="C3967">
        <v>5000000</v>
      </c>
      <c r="D3967">
        <v>1100</v>
      </c>
      <c r="E3967">
        <f t="shared" si="183"/>
        <v>4545.454545454545</v>
      </c>
      <c r="F3967" t="str">
        <f t="shared" si="184"/>
        <v>2 BHK</v>
      </c>
      <c r="G3967" t="s">
        <v>4217</v>
      </c>
      <c r="H3967" t="str">
        <f t="shared" si="185"/>
        <v>Hoysalanagar</v>
      </c>
    </row>
    <row r="3968" spans="1:8" x14ac:dyDescent="0.25">
      <c r="A3968" s="1">
        <v>4034</v>
      </c>
      <c r="B3968" t="s">
        <v>10</v>
      </c>
      <c r="C3968">
        <v>50000000</v>
      </c>
      <c r="D3968">
        <v>3436</v>
      </c>
      <c r="E3968">
        <f t="shared" si="183"/>
        <v>14551.804423748545</v>
      </c>
      <c r="F3968" t="str">
        <f t="shared" si="184"/>
        <v>4 BHK</v>
      </c>
      <c r="G3968" t="s">
        <v>4217</v>
      </c>
      <c r="H3968" t="str">
        <f t="shared" si="185"/>
        <v>Rajaji Nagar</v>
      </c>
    </row>
    <row r="3969" spans="1:8" x14ac:dyDescent="0.25">
      <c r="A3969" s="1">
        <v>4035</v>
      </c>
      <c r="B3969" t="s">
        <v>1916</v>
      </c>
      <c r="C3969">
        <v>14500000</v>
      </c>
      <c r="D3969">
        <v>1200</v>
      </c>
      <c r="E3969">
        <f t="shared" si="183"/>
        <v>12083.333333333334</v>
      </c>
      <c r="F3969" t="str">
        <f t="shared" si="184"/>
        <v>3 Bedroom</v>
      </c>
      <c r="G3969" t="s">
        <v>4217</v>
      </c>
      <c r="H3969" t="str">
        <f t="shared" si="185"/>
        <v>SMV layout</v>
      </c>
    </row>
    <row r="3970" spans="1:8" x14ac:dyDescent="0.25">
      <c r="A3970" s="1">
        <v>4036</v>
      </c>
      <c r="B3970" t="s">
        <v>325</v>
      </c>
      <c r="C3970">
        <v>5000000</v>
      </c>
      <c r="D3970">
        <v>1140</v>
      </c>
      <c r="E3970">
        <f t="shared" si="183"/>
        <v>4385.9649122807014</v>
      </c>
      <c r="F3970" t="str">
        <f t="shared" si="184"/>
        <v>2 BHK</v>
      </c>
      <c r="G3970" t="s">
        <v>4217</v>
      </c>
      <c r="H3970" t="str">
        <f t="shared" si="185"/>
        <v>Billekahalli</v>
      </c>
    </row>
    <row r="3971" spans="1:8" x14ac:dyDescent="0.25">
      <c r="A3971" s="1">
        <v>4037</v>
      </c>
      <c r="B3971" t="s">
        <v>1917</v>
      </c>
      <c r="C3971">
        <v>10000000</v>
      </c>
      <c r="D3971">
        <v>1200</v>
      </c>
      <c r="E3971">
        <f t="shared" ref="E3971:E4034" si="186">C3971/D3971</f>
        <v>8333.3333333333339</v>
      </c>
      <c r="F3971" t="str">
        <f t="shared" ref="F3971:F4034" si="187">IF(ISNUMBER(SEARCH("Residential Plot", B3971)), "Residential Plot", IF(ISNUMBER(SEARCH(" BHK", B3971)), MID(B3971, SEARCH(" BHK", B3971) - 1, 5), IF(ISNUMBER(SEARCH(" Bedroom", B3971)), MID(B3971, SEARCH(" ", B3971) - 1, SEARCH(" Bedroom", B3971) - SEARCH(" ", B3971) + 9), "Plot")))</f>
        <v>2 Bedroom</v>
      </c>
      <c r="G3971" t="s">
        <v>4217</v>
      </c>
      <c r="H3971" t="str">
        <f t="shared" ref="H3971:H4034" si="188">IF(ISNUMBER(SEARCH(" in ", B3971)), MID(B3971, SEARCH(" in ", B3971) + 4, LEN(B3971) - SEARCH(" in ", B3971) - 3),
 IF(ISNUMBER(SEARCH("Flat", B3971)), IF(LEN(B3971) &gt; SEARCH("Flat", B3971) + 4, MID(B3971, SEARCH("Flat", B3971) + 5, LEN(B3971) - SEARCH("Flat", B3971) - 3), "unknown"),
 IF(ISNUMBER(SEARCH("Villa", B3971)), IF(LEN(B3971) &gt; SEARCH("Villa", B3971) + 5, MID(B3971, SEARCH("Villa", B3971) + 6, LEN(B3971) - SEARCH("Villa", B3971) - 3), "unknown"),
 IF(ISNUMBER(SEARCH("Plot", B3971)), IF(LEN(B3971) &gt; SEARCH("Plot", B3971) + 4, MID(B3971, SEARCH("Plot", B3971) + 5, LEN(B3971) - SEARCH("Plot", B3971) - 3), "unknown"),
 "unknown"))))</f>
        <v>Roopena Agrahara</v>
      </c>
    </row>
    <row r="3972" spans="1:8" x14ac:dyDescent="0.25">
      <c r="A3972" s="1">
        <v>4038</v>
      </c>
      <c r="B3972" t="s">
        <v>118</v>
      </c>
      <c r="C3972">
        <v>8300000</v>
      </c>
      <c r="D3972">
        <v>1532</v>
      </c>
      <c r="E3972">
        <f t="shared" si="186"/>
        <v>5417.7545691906007</v>
      </c>
      <c r="F3972" t="str">
        <f t="shared" si="187"/>
        <v>3 BHK</v>
      </c>
      <c r="G3972" t="s">
        <v>4217</v>
      </c>
      <c r="H3972" t="str">
        <f t="shared" si="188"/>
        <v>Kudlu Gate</v>
      </c>
    </row>
    <row r="3973" spans="1:8" x14ac:dyDescent="0.25">
      <c r="A3973" s="1">
        <v>4039</v>
      </c>
      <c r="B3973" t="s">
        <v>1447</v>
      </c>
      <c r="C3973">
        <v>19500000</v>
      </c>
      <c r="D3973">
        <v>2776</v>
      </c>
      <c r="E3973">
        <f t="shared" si="186"/>
        <v>7024.495677233429</v>
      </c>
      <c r="F3973" t="str">
        <f t="shared" si="187"/>
        <v>3 Bedroom</v>
      </c>
      <c r="G3973" t="s">
        <v>4217</v>
      </c>
      <c r="H3973" t="str">
        <f t="shared" si="188"/>
        <v>Doddaballapur</v>
      </c>
    </row>
    <row r="3974" spans="1:8" x14ac:dyDescent="0.25">
      <c r="A3974" s="1">
        <v>4040</v>
      </c>
      <c r="B3974" t="s">
        <v>1248</v>
      </c>
      <c r="C3974">
        <v>7500000</v>
      </c>
      <c r="D3974">
        <v>1531</v>
      </c>
      <c r="E3974">
        <f t="shared" si="186"/>
        <v>4898.7589810581321</v>
      </c>
      <c r="F3974" t="str">
        <f t="shared" si="187"/>
        <v>3 BHK</v>
      </c>
      <c r="G3974" t="s">
        <v>4217</v>
      </c>
      <c r="H3974" t="str">
        <f t="shared" si="188"/>
        <v>Padmanabhanagar</v>
      </c>
    </row>
    <row r="3975" spans="1:8" x14ac:dyDescent="0.25">
      <c r="A3975" s="1">
        <v>4041</v>
      </c>
      <c r="B3975" t="s">
        <v>893</v>
      </c>
      <c r="C3975">
        <v>5079000</v>
      </c>
      <c r="D3975">
        <v>1270</v>
      </c>
      <c r="E3975">
        <f t="shared" si="186"/>
        <v>3999.212598425197</v>
      </c>
      <c r="F3975" t="str">
        <f t="shared" si="187"/>
        <v>3 BHK</v>
      </c>
      <c r="G3975" t="s">
        <v>4217</v>
      </c>
      <c r="H3975" t="str">
        <f t="shared" si="188"/>
        <v>Poorna Pragna Layout</v>
      </c>
    </row>
    <row r="3976" spans="1:8" x14ac:dyDescent="0.25">
      <c r="A3976" s="1">
        <v>4042</v>
      </c>
      <c r="B3976" t="s">
        <v>422</v>
      </c>
      <c r="C3976">
        <v>5300000</v>
      </c>
      <c r="D3976">
        <v>1325</v>
      </c>
      <c r="E3976">
        <f t="shared" si="186"/>
        <v>4000</v>
      </c>
      <c r="F3976" t="str">
        <f t="shared" si="187"/>
        <v>2 BHK</v>
      </c>
      <c r="G3976" t="s">
        <v>4217</v>
      </c>
      <c r="H3976" t="str">
        <f t="shared" si="188"/>
        <v>Uttarahalli</v>
      </c>
    </row>
    <row r="3977" spans="1:8" x14ac:dyDescent="0.25">
      <c r="A3977" s="1">
        <v>4043</v>
      </c>
      <c r="B3977" t="s">
        <v>1918</v>
      </c>
      <c r="C3977">
        <v>16000000</v>
      </c>
      <c r="D3977">
        <v>1200</v>
      </c>
      <c r="E3977">
        <f t="shared" si="186"/>
        <v>13333.333333333334</v>
      </c>
      <c r="F3977" t="str">
        <f t="shared" si="187"/>
        <v>3 Bedroom</v>
      </c>
      <c r="G3977" t="s">
        <v>4217</v>
      </c>
      <c r="H3977" t="str">
        <f t="shared" si="188"/>
        <v>CQAL LAYOUT C BLOCK</v>
      </c>
    </row>
    <row r="3978" spans="1:8" x14ac:dyDescent="0.25">
      <c r="A3978" s="1">
        <v>4044</v>
      </c>
      <c r="B3978" t="s">
        <v>32</v>
      </c>
      <c r="C3978">
        <v>4400000</v>
      </c>
      <c r="D3978">
        <v>1156</v>
      </c>
      <c r="E3978">
        <f t="shared" si="186"/>
        <v>3806.2283737024222</v>
      </c>
      <c r="F3978" t="str">
        <f t="shared" si="187"/>
        <v>3 BHK</v>
      </c>
      <c r="G3978" t="s">
        <v>4217</v>
      </c>
      <c r="H3978" t="str">
        <f t="shared" si="188"/>
        <v>Electronic City</v>
      </c>
    </row>
    <row r="3979" spans="1:8" x14ac:dyDescent="0.25">
      <c r="A3979" s="1">
        <v>4045</v>
      </c>
      <c r="B3979" t="s">
        <v>1919</v>
      </c>
      <c r="C3979">
        <v>32000000</v>
      </c>
      <c r="D3979">
        <v>2000</v>
      </c>
      <c r="E3979">
        <f t="shared" si="186"/>
        <v>16000</v>
      </c>
      <c r="F3979" t="str">
        <f t="shared" si="187"/>
        <v>4 Bedroom</v>
      </c>
      <c r="G3979" t="s">
        <v>4217</v>
      </c>
      <c r="H3979" t="str">
        <f t="shared" si="188"/>
        <v>R.T. Nagar</v>
      </c>
    </row>
    <row r="3980" spans="1:8" x14ac:dyDescent="0.25">
      <c r="A3980" s="1">
        <v>4046</v>
      </c>
      <c r="B3980" t="s">
        <v>295</v>
      </c>
      <c r="C3980">
        <v>7000000</v>
      </c>
      <c r="D3980">
        <v>1260</v>
      </c>
      <c r="E3980">
        <f t="shared" si="186"/>
        <v>5555.5555555555557</v>
      </c>
      <c r="F3980" t="str">
        <f t="shared" si="187"/>
        <v>2 BHK</v>
      </c>
      <c r="G3980" t="s">
        <v>4217</v>
      </c>
      <c r="H3980" t="str">
        <f t="shared" si="188"/>
        <v>Bannerghatta Road</v>
      </c>
    </row>
    <row r="3981" spans="1:8" x14ac:dyDescent="0.25">
      <c r="A3981" s="1">
        <v>4047</v>
      </c>
      <c r="B3981" t="s">
        <v>348</v>
      </c>
      <c r="C3981">
        <v>9000000</v>
      </c>
      <c r="D3981">
        <v>1934</v>
      </c>
      <c r="E3981">
        <f t="shared" si="186"/>
        <v>4653.5677352637022</v>
      </c>
      <c r="F3981" t="str">
        <f t="shared" si="187"/>
        <v>2 BHK</v>
      </c>
      <c r="G3981" t="s">
        <v>4217</v>
      </c>
      <c r="H3981" t="str">
        <f t="shared" si="188"/>
        <v>Vittasandra</v>
      </c>
    </row>
    <row r="3982" spans="1:8" x14ac:dyDescent="0.25">
      <c r="A3982" s="1">
        <v>4048</v>
      </c>
      <c r="B3982" t="s">
        <v>248</v>
      </c>
      <c r="C3982">
        <v>4000000</v>
      </c>
      <c r="D3982">
        <v>1060</v>
      </c>
      <c r="E3982">
        <f t="shared" si="186"/>
        <v>3773.5849056603774</v>
      </c>
      <c r="F3982" t="str">
        <f t="shared" si="187"/>
        <v>2 BHK</v>
      </c>
      <c r="G3982" t="s">
        <v>4217</v>
      </c>
      <c r="H3982" t="str">
        <f t="shared" si="188"/>
        <v>Malleshpalya</v>
      </c>
    </row>
    <row r="3983" spans="1:8" x14ac:dyDescent="0.25">
      <c r="A3983" s="1">
        <v>4049</v>
      </c>
      <c r="B3983" t="s">
        <v>124</v>
      </c>
      <c r="C3983">
        <v>9500000</v>
      </c>
      <c r="D3983">
        <v>1476</v>
      </c>
      <c r="E3983">
        <f t="shared" si="186"/>
        <v>6436.3143631436315</v>
      </c>
      <c r="F3983" t="str">
        <f t="shared" si="187"/>
        <v>3 BHK</v>
      </c>
      <c r="G3983" t="s">
        <v>4217</v>
      </c>
      <c r="H3983" t="str">
        <f t="shared" si="188"/>
        <v>Kasavanhalli</v>
      </c>
    </row>
    <row r="3984" spans="1:8" x14ac:dyDescent="0.25">
      <c r="A3984" s="1">
        <v>4050</v>
      </c>
      <c r="B3984" t="s">
        <v>1920</v>
      </c>
      <c r="C3984">
        <v>8500000</v>
      </c>
      <c r="D3984">
        <v>1185</v>
      </c>
      <c r="E3984">
        <f t="shared" si="186"/>
        <v>7172.995780590717</v>
      </c>
      <c r="F3984" t="str">
        <f t="shared" si="187"/>
        <v>2 BHK</v>
      </c>
      <c r="G3984" t="s">
        <v>4217</v>
      </c>
      <c r="H3984" t="str">
        <f t="shared" si="188"/>
        <v>Murugeshpalya</v>
      </c>
    </row>
    <row r="3985" spans="1:8" x14ac:dyDescent="0.25">
      <c r="A3985" s="1">
        <v>4051</v>
      </c>
      <c r="B3985" t="s">
        <v>1503</v>
      </c>
      <c r="C3985">
        <v>8200000</v>
      </c>
      <c r="D3985">
        <v>1265</v>
      </c>
      <c r="E3985">
        <f t="shared" si="186"/>
        <v>6482.213438735178</v>
      </c>
      <c r="F3985" t="str">
        <f t="shared" si="187"/>
        <v>3 BHK</v>
      </c>
      <c r="G3985" t="s">
        <v>4217</v>
      </c>
      <c r="H3985" t="str">
        <f t="shared" si="188"/>
        <v>Channasandra Layout</v>
      </c>
    </row>
    <row r="3986" spans="1:8" x14ac:dyDescent="0.25">
      <c r="A3986" s="1">
        <v>4052</v>
      </c>
      <c r="B3986" t="s">
        <v>1921</v>
      </c>
      <c r="C3986">
        <v>15000000</v>
      </c>
      <c r="D3986">
        <v>3200</v>
      </c>
      <c r="E3986">
        <f t="shared" si="186"/>
        <v>4687.5</v>
      </c>
      <c r="F3986" t="str">
        <f t="shared" si="187"/>
        <v>4 BHK</v>
      </c>
      <c r="G3986" t="s">
        <v>4217</v>
      </c>
      <c r="H3986" t="str">
        <f t="shared" si="188"/>
        <v xml:space="preserve">Near Electronic City, </v>
      </c>
    </row>
    <row r="3987" spans="1:8" x14ac:dyDescent="0.25">
      <c r="A3987" s="1">
        <v>4053</v>
      </c>
      <c r="B3987" t="s">
        <v>1595</v>
      </c>
      <c r="C3987">
        <v>5681000</v>
      </c>
      <c r="D3987">
        <v>1196</v>
      </c>
      <c r="E3987">
        <f t="shared" si="186"/>
        <v>4750</v>
      </c>
      <c r="F3987" t="str">
        <f t="shared" si="187"/>
        <v>2 BHK</v>
      </c>
      <c r="G3987" t="s">
        <v>4217</v>
      </c>
      <c r="H3987" t="str">
        <f t="shared" si="188"/>
        <v>Virat Nagar</v>
      </c>
    </row>
    <row r="3988" spans="1:8" x14ac:dyDescent="0.25">
      <c r="A3988" s="1">
        <v>4054</v>
      </c>
      <c r="B3988" t="s">
        <v>1922</v>
      </c>
      <c r="C3988">
        <v>6900000</v>
      </c>
      <c r="D3988">
        <v>1280</v>
      </c>
      <c r="E3988">
        <f t="shared" si="186"/>
        <v>5390.625</v>
      </c>
      <c r="F3988" t="str">
        <f t="shared" si="187"/>
        <v>2 BHK</v>
      </c>
      <c r="G3988" t="s">
        <v>4217</v>
      </c>
      <c r="H3988" t="str">
        <f t="shared" si="188"/>
        <v>EPIP Zone</v>
      </c>
    </row>
    <row r="3989" spans="1:8" x14ac:dyDescent="0.25">
      <c r="A3989" s="1">
        <v>4055</v>
      </c>
      <c r="B3989" t="s">
        <v>431</v>
      </c>
      <c r="C3989">
        <v>8600000</v>
      </c>
      <c r="D3989">
        <v>800</v>
      </c>
      <c r="E3989">
        <f t="shared" si="186"/>
        <v>10750</v>
      </c>
      <c r="F3989" t="str">
        <f t="shared" si="187"/>
        <v>4 Bedroom</v>
      </c>
      <c r="G3989" t="s">
        <v>4217</v>
      </c>
      <c r="H3989" t="str">
        <f t="shared" si="188"/>
        <v>Marathahalli</v>
      </c>
    </row>
    <row r="3990" spans="1:8" x14ac:dyDescent="0.25">
      <c r="A3990" s="1">
        <v>4056</v>
      </c>
      <c r="B3990" t="s">
        <v>1923</v>
      </c>
      <c r="C3990">
        <v>4500000</v>
      </c>
      <c r="D3990">
        <v>1175</v>
      </c>
      <c r="E3990">
        <f t="shared" si="186"/>
        <v>3829.7872340425533</v>
      </c>
      <c r="F3990" t="str">
        <f t="shared" si="187"/>
        <v>2 BHK</v>
      </c>
      <c r="G3990" t="s">
        <v>4217</v>
      </c>
      <c r="H3990" t="str">
        <f t="shared" si="188"/>
        <v>Hulimavu</v>
      </c>
    </row>
    <row r="3991" spans="1:8" x14ac:dyDescent="0.25">
      <c r="A3991" s="1">
        <v>4057</v>
      </c>
      <c r="B3991" t="s">
        <v>1924</v>
      </c>
      <c r="C3991">
        <v>9800000</v>
      </c>
      <c r="D3991">
        <v>1850</v>
      </c>
      <c r="E3991">
        <f t="shared" si="186"/>
        <v>5297.2972972972975</v>
      </c>
      <c r="F3991" t="str">
        <f t="shared" si="187"/>
        <v>3 BHK</v>
      </c>
      <c r="G3991" t="s">
        <v>4217</v>
      </c>
      <c r="H3991" t="str">
        <f t="shared" si="188"/>
        <v>Kacharakanahalli</v>
      </c>
    </row>
    <row r="3992" spans="1:8" x14ac:dyDescent="0.25">
      <c r="A3992" s="1">
        <v>4058</v>
      </c>
      <c r="B3992" t="s">
        <v>1925</v>
      </c>
      <c r="C3992">
        <v>52500000</v>
      </c>
      <c r="D3992">
        <v>2400</v>
      </c>
      <c r="E3992">
        <f t="shared" si="186"/>
        <v>21875</v>
      </c>
      <c r="F3992" t="str">
        <f t="shared" si="187"/>
        <v>4 Bedroom</v>
      </c>
      <c r="G3992" t="s">
        <v>4217</v>
      </c>
      <c r="H3992" t="str">
        <f t="shared" si="188"/>
        <v>Indira Nagar</v>
      </c>
    </row>
    <row r="3993" spans="1:8" x14ac:dyDescent="0.25">
      <c r="A3993" s="1">
        <v>4059</v>
      </c>
      <c r="B3993" t="s">
        <v>8</v>
      </c>
      <c r="C3993">
        <v>7000000</v>
      </c>
      <c r="D3993">
        <v>1195</v>
      </c>
      <c r="E3993">
        <f t="shared" si="186"/>
        <v>5857.7405857740587</v>
      </c>
      <c r="F3993" t="str">
        <f t="shared" si="187"/>
        <v>2 BHK</v>
      </c>
      <c r="G3993" t="s">
        <v>4217</v>
      </c>
      <c r="H3993" t="str">
        <f t="shared" si="188"/>
        <v>Whitefield</v>
      </c>
    </row>
    <row r="3994" spans="1:8" x14ac:dyDescent="0.25">
      <c r="A3994" s="1">
        <v>4060</v>
      </c>
      <c r="B3994" t="s">
        <v>264</v>
      </c>
      <c r="C3994">
        <v>18500000</v>
      </c>
      <c r="D3994">
        <v>2000</v>
      </c>
      <c r="E3994">
        <f t="shared" si="186"/>
        <v>9250</v>
      </c>
      <c r="F3994" t="str">
        <f t="shared" si="187"/>
        <v>3 BHK</v>
      </c>
      <c r="G3994" t="s">
        <v>4217</v>
      </c>
      <c r="H3994" t="str">
        <f t="shared" si="188"/>
        <v>Ulsoor</v>
      </c>
    </row>
    <row r="3995" spans="1:8" x14ac:dyDescent="0.25">
      <c r="A3995" s="1">
        <v>4061</v>
      </c>
      <c r="B3995" t="s">
        <v>1926</v>
      </c>
      <c r="C3995">
        <v>10000000</v>
      </c>
      <c r="D3995">
        <v>600</v>
      </c>
      <c r="E3995">
        <f t="shared" si="186"/>
        <v>16666.666666666668</v>
      </c>
      <c r="F3995" t="str">
        <f t="shared" si="187"/>
        <v>7 BHK</v>
      </c>
      <c r="G3995" t="s">
        <v>4217</v>
      </c>
      <c r="H3995" t="str">
        <f t="shared" si="188"/>
        <v>Veerannapalya</v>
      </c>
    </row>
    <row r="3996" spans="1:8" x14ac:dyDescent="0.25">
      <c r="A3996" s="1">
        <v>4062</v>
      </c>
      <c r="B3996" t="s">
        <v>1015</v>
      </c>
      <c r="C3996">
        <v>15500000</v>
      </c>
      <c r="D3996">
        <v>800</v>
      </c>
      <c r="E3996">
        <f t="shared" si="186"/>
        <v>19375</v>
      </c>
      <c r="F3996" t="str">
        <f t="shared" si="187"/>
        <v>4 Bedroom</v>
      </c>
      <c r="G3996" t="s">
        <v>4217</v>
      </c>
      <c r="H3996" t="str">
        <f t="shared" si="188"/>
        <v>Hebbal Kempapura</v>
      </c>
    </row>
    <row r="3997" spans="1:8" x14ac:dyDescent="0.25">
      <c r="A3997" s="1">
        <v>4063</v>
      </c>
      <c r="B3997" t="s">
        <v>1120</v>
      </c>
      <c r="C3997">
        <v>3650000</v>
      </c>
      <c r="D3997">
        <v>1180</v>
      </c>
      <c r="E3997">
        <f t="shared" si="186"/>
        <v>3093.2203389830506</v>
      </c>
      <c r="F3997" t="str">
        <f t="shared" si="187"/>
        <v>2 BHK</v>
      </c>
      <c r="G3997" t="s">
        <v>4217</v>
      </c>
      <c r="H3997" t="str">
        <f t="shared" si="188"/>
        <v>Hosur Road</v>
      </c>
    </row>
    <row r="3998" spans="1:8" x14ac:dyDescent="0.25">
      <c r="A3998" s="1">
        <v>4064</v>
      </c>
      <c r="B3998" t="s">
        <v>235</v>
      </c>
      <c r="C3998">
        <v>4987000</v>
      </c>
      <c r="D3998">
        <v>1050</v>
      </c>
      <c r="E3998">
        <f t="shared" si="186"/>
        <v>4749.5238095238092</v>
      </c>
      <c r="F3998" t="str">
        <f t="shared" si="187"/>
        <v>2 BHK</v>
      </c>
      <c r="G3998" t="s">
        <v>4217</v>
      </c>
      <c r="H3998" t="str">
        <f t="shared" si="188"/>
        <v>Jakkur</v>
      </c>
    </row>
    <row r="3999" spans="1:8" x14ac:dyDescent="0.25">
      <c r="A3999" s="1">
        <v>4065</v>
      </c>
      <c r="B3999" t="s">
        <v>585</v>
      </c>
      <c r="C3999">
        <v>4044000</v>
      </c>
      <c r="D3999">
        <v>1400</v>
      </c>
      <c r="E3999">
        <f t="shared" si="186"/>
        <v>2888.5714285714284</v>
      </c>
      <c r="F3999" t="str">
        <f t="shared" si="187"/>
        <v>3 BHK</v>
      </c>
      <c r="G3999" t="s">
        <v>4217</v>
      </c>
      <c r="H3999" t="str">
        <f t="shared" si="188"/>
        <v>Electronic City</v>
      </c>
    </row>
    <row r="4000" spans="1:8" x14ac:dyDescent="0.25">
      <c r="A4000" s="1">
        <v>4066</v>
      </c>
      <c r="B4000" t="s">
        <v>1927</v>
      </c>
      <c r="C4000">
        <v>15000000</v>
      </c>
      <c r="D4000">
        <v>2360</v>
      </c>
      <c r="E4000">
        <f t="shared" si="186"/>
        <v>6355.9322033898306</v>
      </c>
      <c r="F4000" t="str">
        <f t="shared" si="187"/>
        <v>4 Bedroom</v>
      </c>
      <c r="G4000" t="s">
        <v>4217</v>
      </c>
      <c r="H4000" t="str">
        <f t="shared" si="188"/>
        <v>Bagalakunte</v>
      </c>
    </row>
    <row r="4001" spans="1:8" x14ac:dyDescent="0.25">
      <c r="A4001" s="1">
        <v>4067</v>
      </c>
      <c r="B4001" t="s">
        <v>1928</v>
      </c>
      <c r="C4001">
        <v>7725000</v>
      </c>
      <c r="D4001">
        <v>1030</v>
      </c>
      <c r="E4001">
        <f t="shared" si="186"/>
        <v>7500</v>
      </c>
      <c r="F4001" t="str">
        <f t="shared" si="187"/>
        <v>2 BHK</v>
      </c>
      <c r="G4001" t="s">
        <v>4217</v>
      </c>
      <c r="H4001" t="str">
        <f t="shared" si="188"/>
        <v>Banashankari stage 2</v>
      </c>
    </row>
    <row r="4002" spans="1:8" x14ac:dyDescent="0.25">
      <c r="A4002" s="1">
        <v>4068</v>
      </c>
      <c r="B4002" t="s">
        <v>1929</v>
      </c>
      <c r="C4002">
        <v>6501000.0000000009</v>
      </c>
      <c r="D4002">
        <v>1512</v>
      </c>
      <c r="E4002">
        <f t="shared" si="186"/>
        <v>4299.6031746031749</v>
      </c>
      <c r="F4002" t="str">
        <f t="shared" si="187"/>
        <v>2 BHK</v>
      </c>
      <c r="G4002" t="s">
        <v>4217</v>
      </c>
      <c r="H4002" t="str">
        <f t="shared" si="188"/>
        <v>Doddanakundi Industrial Area 2</v>
      </c>
    </row>
    <row r="4003" spans="1:8" x14ac:dyDescent="0.25">
      <c r="A4003" s="1">
        <v>4069</v>
      </c>
      <c r="B4003" t="s">
        <v>612</v>
      </c>
      <c r="C4003">
        <v>4800000</v>
      </c>
      <c r="D4003">
        <v>929</v>
      </c>
      <c r="E4003">
        <f t="shared" si="186"/>
        <v>5166.8460710441332</v>
      </c>
      <c r="F4003" t="str">
        <f t="shared" si="187"/>
        <v>2 BHK</v>
      </c>
      <c r="G4003" t="s">
        <v>4217</v>
      </c>
      <c r="H4003" t="str">
        <f t="shared" si="188"/>
        <v>Subramanyapura</v>
      </c>
    </row>
    <row r="4004" spans="1:8" x14ac:dyDescent="0.25">
      <c r="A4004" s="1">
        <v>4070</v>
      </c>
      <c r="B4004" t="s">
        <v>224</v>
      </c>
      <c r="C4004">
        <v>6100000</v>
      </c>
      <c r="D4004">
        <v>1252</v>
      </c>
      <c r="E4004">
        <f t="shared" si="186"/>
        <v>4872.2044728434503</v>
      </c>
      <c r="F4004" t="str">
        <f t="shared" si="187"/>
        <v>3 BHK</v>
      </c>
      <c r="G4004" t="s">
        <v>4217</v>
      </c>
      <c r="H4004" t="str">
        <f t="shared" si="188"/>
        <v>Jigani</v>
      </c>
    </row>
    <row r="4005" spans="1:8" x14ac:dyDescent="0.25">
      <c r="A4005" s="1">
        <v>4071</v>
      </c>
      <c r="B4005" t="s">
        <v>1195</v>
      </c>
      <c r="C4005">
        <v>11500000</v>
      </c>
      <c r="D4005">
        <v>1485</v>
      </c>
      <c r="E4005">
        <f t="shared" si="186"/>
        <v>7744.1077441077441</v>
      </c>
      <c r="F4005" t="str">
        <f t="shared" si="187"/>
        <v>3 BHK</v>
      </c>
      <c r="G4005" t="s">
        <v>4217</v>
      </c>
      <c r="H4005" t="str">
        <f t="shared" si="188"/>
        <v>Green Glen Layout</v>
      </c>
    </row>
    <row r="4006" spans="1:8" x14ac:dyDescent="0.25">
      <c r="A4006" s="1">
        <v>4072</v>
      </c>
      <c r="B4006" t="s">
        <v>175</v>
      </c>
      <c r="C4006">
        <v>5500000</v>
      </c>
      <c r="D4006">
        <v>1124</v>
      </c>
      <c r="E4006">
        <f t="shared" si="186"/>
        <v>4893.2384341637007</v>
      </c>
      <c r="F4006" t="str">
        <f t="shared" si="187"/>
        <v>3 BHK</v>
      </c>
      <c r="G4006" t="s">
        <v>4217</v>
      </c>
      <c r="H4006" t="str">
        <f t="shared" si="188"/>
        <v>Electronics City Phase 1</v>
      </c>
    </row>
    <row r="4007" spans="1:8" x14ac:dyDescent="0.25">
      <c r="A4007" s="1">
        <v>4073</v>
      </c>
      <c r="B4007" t="s">
        <v>1930</v>
      </c>
      <c r="C4007">
        <v>37000000</v>
      </c>
      <c r="D4007">
        <v>2400</v>
      </c>
      <c r="E4007">
        <f t="shared" si="186"/>
        <v>15416.666666666666</v>
      </c>
      <c r="F4007" t="str">
        <f t="shared" si="187"/>
        <v>6 Bedroom</v>
      </c>
      <c r="G4007" t="s">
        <v>4217</v>
      </c>
      <c r="H4007" t="str">
        <f t="shared" si="188"/>
        <v>TC Palaya</v>
      </c>
    </row>
    <row r="4008" spans="1:8" x14ac:dyDescent="0.25">
      <c r="A4008" s="1">
        <v>4074</v>
      </c>
      <c r="B4008" t="s">
        <v>1931</v>
      </c>
      <c r="C4008">
        <v>12000000</v>
      </c>
      <c r="D4008">
        <v>1407</v>
      </c>
      <c r="E4008">
        <f t="shared" si="186"/>
        <v>8528.7846481876331</v>
      </c>
      <c r="F4008" t="str">
        <f t="shared" si="187"/>
        <v>3 BHK</v>
      </c>
      <c r="G4008" t="s">
        <v>4217</v>
      </c>
      <c r="H4008" t="str">
        <f t="shared" si="188"/>
        <v>Indira Nagar</v>
      </c>
    </row>
    <row r="4009" spans="1:8" x14ac:dyDescent="0.25">
      <c r="A4009" s="1">
        <v>4075</v>
      </c>
      <c r="B4009" t="s">
        <v>66</v>
      </c>
      <c r="C4009">
        <v>9700000</v>
      </c>
      <c r="D4009">
        <v>1482</v>
      </c>
      <c r="E4009">
        <f t="shared" si="186"/>
        <v>6545.2091767881238</v>
      </c>
      <c r="F4009" t="str">
        <f t="shared" si="187"/>
        <v>3 BHK</v>
      </c>
      <c r="G4009" t="s">
        <v>4217</v>
      </c>
      <c r="H4009" t="str">
        <f t="shared" si="188"/>
        <v>Hennur Road</v>
      </c>
    </row>
    <row r="4010" spans="1:8" x14ac:dyDescent="0.25">
      <c r="A4010" s="1">
        <v>4076</v>
      </c>
      <c r="B4010" t="s">
        <v>1049</v>
      </c>
      <c r="C4010">
        <v>9886000</v>
      </c>
      <c r="D4010">
        <v>1163</v>
      </c>
      <c r="E4010">
        <f t="shared" si="186"/>
        <v>8500.4299226139301</v>
      </c>
      <c r="F4010" t="str">
        <f t="shared" si="187"/>
        <v>2 BHK</v>
      </c>
      <c r="G4010" t="s">
        <v>4217</v>
      </c>
      <c r="H4010" t="str">
        <f t="shared" si="188"/>
        <v>Sector 7 HSR Layout</v>
      </c>
    </row>
    <row r="4011" spans="1:8" x14ac:dyDescent="0.25">
      <c r="A4011" s="1">
        <v>4077</v>
      </c>
      <c r="B4011" t="s">
        <v>300</v>
      </c>
      <c r="C4011">
        <v>14000000</v>
      </c>
      <c r="D4011">
        <v>1570</v>
      </c>
      <c r="E4011">
        <f t="shared" si="186"/>
        <v>8917.1974522292985</v>
      </c>
      <c r="F4011" t="str">
        <f t="shared" si="187"/>
        <v>3 BHK</v>
      </c>
      <c r="G4011" t="s">
        <v>4217</v>
      </c>
      <c r="H4011" t="str">
        <f t="shared" si="188"/>
        <v>Jalahalli</v>
      </c>
    </row>
    <row r="4012" spans="1:8" x14ac:dyDescent="0.25">
      <c r="A4012" s="1">
        <v>4078</v>
      </c>
      <c r="B4012" t="s">
        <v>13</v>
      </c>
      <c r="C4012">
        <v>28400000</v>
      </c>
      <c r="D4012">
        <v>3480</v>
      </c>
      <c r="E4012">
        <f t="shared" si="186"/>
        <v>8160.9195402298847</v>
      </c>
      <c r="F4012" t="str">
        <f t="shared" si="187"/>
        <v>3 BHK</v>
      </c>
      <c r="G4012" t="s">
        <v>4217</v>
      </c>
      <c r="H4012" t="str">
        <f t="shared" si="188"/>
        <v>Whitefield</v>
      </c>
    </row>
    <row r="4013" spans="1:8" x14ac:dyDescent="0.25">
      <c r="A4013" s="1">
        <v>4079</v>
      </c>
      <c r="B4013" t="s">
        <v>196</v>
      </c>
      <c r="C4013">
        <v>1404000</v>
      </c>
      <c r="D4013">
        <v>520</v>
      </c>
      <c r="E4013">
        <f t="shared" si="186"/>
        <v>2700</v>
      </c>
      <c r="F4013" t="str">
        <f t="shared" si="187"/>
        <v>1 BHK</v>
      </c>
      <c r="G4013" t="s">
        <v>4217</v>
      </c>
      <c r="H4013" t="str">
        <f t="shared" si="188"/>
        <v>Chandapura</v>
      </c>
    </row>
    <row r="4014" spans="1:8" x14ac:dyDescent="0.25">
      <c r="A4014" s="1">
        <v>4080</v>
      </c>
      <c r="B4014" t="s">
        <v>1932</v>
      </c>
      <c r="C4014">
        <v>16000000</v>
      </c>
      <c r="D4014">
        <v>2000</v>
      </c>
      <c r="E4014">
        <f t="shared" si="186"/>
        <v>8000</v>
      </c>
      <c r="F4014" t="str">
        <f t="shared" si="187"/>
        <v>3 BHK</v>
      </c>
      <c r="G4014" t="s">
        <v>4217</v>
      </c>
      <c r="H4014" t="str">
        <f t="shared" si="188"/>
        <v>OLd Gurappanapalya</v>
      </c>
    </row>
    <row r="4015" spans="1:8" x14ac:dyDescent="0.25">
      <c r="A4015" s="1">
        <v>4081</v>
      </c>
      <c r="B4015" t="s">
        <v>1232</v>
      </c>
      <c r="C4015">
        <v>7500000</v>
      </c>
      <c r="D4015">
        <v>1352</v>
      </c>
      <c r="E4015">
        <f t="shared" si="186"/>
        <v>5547.3372781065091</v>
      </c>
      <c r="F4015" t="str">
        <f t="shared" si="187"/>
        <v>2 BHK</v>
      </c>
      <c r="G4015" t="s">
        <v>4217</v>
      </c>
      <c r="H4015" t="str">
        <f t="shared" si="188"/>
        <v>Prithvi Layout</v>
      </c>
    </row>
    <row r="4016" spans="1:8" x14ac:dyDescent="0.25">
      <c r="A4016" s="1">
        <v>4082</v>
      </c>
      <c r="B4016" t="s">
        <v>29</v>
      </c>
      <c r="C4016">
        <v>6500000</v>
      </c>
      <c r="D4016">
        <v>1152</v>
      </c>
      <c r="E4016">
        <f t="shared" si="186"/>
        <v>5642.3611111111113</v>
      </c>
      <c r="F4016" t="str">
        <f t="shared" si="187"/>
        <v>2 BHK</v>
      </c>
      <c r="G4016" t="s">
        <v>4217</v>
      </c>
      <c r="H4016" t="str">
        <f t="shared" si="188"/>
        <v>Electronic City</v>
      </c>
    </row>
    <row r="4017" spans="1:8" x14ac:dyDescent="0.25">
      <c r="A4017" s="1">
        <v>4083</v>
      </c>
      <c r="B4017" t="s">
        <v>1933</v>
      </c>
      <c r="C4017">
        <v>9300000</v>
      </c>
      <c r="D4017">
        <v>1575</v>
      </c>
      <c r="E4017">
        <f t="shared" si="186"/>
        <v>5904.7619047619046</v>
      </c>
      <c r="F4017" t="str">
        <f t="shared" si="187"/>
        <v>3 BHK</v>
      </c>
      <c r="G4017" t="s">
        <v>4217</v>
      </c>
      <c r="H4017" t="str">
        <f t="shared" si="188"/>
        <v xml:space="preserve">ECC Road, Whitefield, </v>
      </c>
    </row>
    <row r="4018" spans="1:8" x14ac:dyDescent="0.25">
      <c r="A4018" s="1">
        <v>4084</v>
      </c>
      <c r="B4018" t="s">
        <v>64</v>
      </c>
      <c r="C4018">
        <v>12500000</v>
      </c>
      <c r="D4018">
        <v>1965</v>
      </c>
      <c r="E4018">
        <f t="shared" si="186"/>
        <v>6361.3231552162852</v>
      </c>
      <c r="F4018" t="str">
        <f t="shared" si="187"/>
        <v>3 BHK</v>
      </c>
      <c r="G4018" t="s">
        <v>4217</v>
      </c>
      <c r="H4018" t="str">
        <f t="shared" si="188"/>
        <v>Hegde Nagar</v>
      </c>
    </row>
    <row r="4019" spans="1:8" x14ac:dyDescent="0.25">
      <c r="A4019" s="1">
        <v>4085</v>
      </c>
      <c r="B4019" t="s">
        <v>1934</v>
      </c>
      <c r="C4019">
        <v>7000000</v>
      </c>
      <c r="D4019">
        <v>1300</v>
      </c>
      <c r="E4019">
        <f t="shared" si="186"/>
        <v>5384.6153846153848</v>
      </c>
      <c r="F4019" t="str">
        <f t="shared" si="187"/>
        <v>3 BHK</v>
      </c>
      <c r="G4019" t="s">
        <v>4217</v>
      </c>
      <c r="H4019" t="str">
        <f t="shared" si="188"/>
        <v>Ramanjaneyanagar</v>
      </c>
    </row>
    <row r="4020" spans="1:8" x14ac:dyDescent="0.25">
      <c r="A4020" s="1">
        <v>4086</v>
      </c>
      <c r="B4020" t="s">
        <v>438</v>
      </c>
      <c r="C4020">
        <v>12000000</v>
      </c>
      <c r="D4020">
        <v>1</v>
      </c>
      <c r="E4020">
        <f t="shared" si="186"/>
        <v>12000000</v>
      </c>
      <c r="F4020" t="str">
        <f t="shared" si="187"/>
        <v>4 Bedroom</v>
      </c>
      <c r="G4020" t="s">
        <v>4217</v>
      </c>
      <c r="H4020" t="str">
        <f t="shared" si="188"/>
        <v>Sarjapur  Road</v>
      </c>
    </row>
    <row r="4021" spans="1:8" x14ac:dyDescent="0.25">
      <c r="A4021" s="1">
        <v>4087</v>
      </c>
      <c r="B4021" t="s">
        <v>61</v>
      </c>
      <c r="C4021">
        <v>4700000</v>
      </c>
      <c r="D4021">
        <v>957</v>
      </c>
      <c r="E4021">
        <f t="shared" si="186"/>
        <v>4911.1807732497391</v>
      </c>
      <c r="F4021" t="str">
        <f t="shared" si="187"/>
        <v>2 BHK</v>
      </c>
      <c r="G4021" t="s">
        <v>4217</v>
      </c>
      <c r="H4021" t="str">
        <f t="shared" si="188"/>
        <v>Marathahalli</v>
      </c>
    </row>
    <row r="4022" spans="1:8" x14ac:dyDescent="0.25">
      <c r="A4022" s="1">
        <v>4088</v>
      </c>
      <c r="B4022" t="s">
        <v>1198</v>
      </c>
      <c r="C4022">
        <v>6000000</v>
      </c>
      <c r="D4022">
        <v>1740</v>
      </c>
      <c r="E4022">
        <f t="shared" si="186"/>
        <v>3448.2758620689656</v>
      </c>
      <c r="F4022" t="str">
        <f t="shared" si="187"/>
        <v>3 BHK</v>
      </c>
      <c r="G4022" t="s">
        <v>4217</v>
      </c>
      <c r="H4022" t="str">
        <f t="shared" si="188"/>
        <v>Hoskote</v>
      </c>
    </row>
    <row r="4023" spans="1:8" x14ac:dyDescent="0.25">
      <c r="A4023" s="1">
        <v>4089</v>
      </c>
      <c r="B4023" t="s">
        <v>1935</v>
      </c>
      <c r="C4023">
        <v>6500000</v>
      </c>
      <c r="D4023">
        <v>1080</v>
      </c>
      <c r="E4023">
        <f t="shared" si="186"/>
        <v>6018.5185185185182</v>
      </c>
      <c r="F4023" t="str">
        <f t="shared" si="187"/>
        <v>5 Bedroom</v>
      </c>
      <c r="G4023" t="s">
        <v>4217</v>
      </c>
      <c r="H4023" t="str">
        <f t="shared" si="188"/>
        <v>Kanakpura Road</v>
      </c>
    </row>
    <row r="4024" spans="1:8" x14ac:dyDescent="0.25">
      <c r="A4024" s="1">
        <v>4090</v>
      </c>
      <c r="B4024" t="s">
        <v>769</v>
      </c>
      <c r="C4024">
        <v>3500000</v>
      </c>
      <c r="D4024">
        <v>1060</v>
      </c>
      <c r="E4024">
        <f t="shared" si="186"/>
        <v>3301.8867924528304</v>
      </c>
      <c r="F4024" t="str">
        <f t="shared" si="187"/>
        <v>2 BHK</v>
      </c>
      <c r="G4024" t="s">
        <v>4217</v>
      </c>
      <c r="H4024" t="str">
        <f t="shared" si="188"/>
        <v>Neeladri Nagar</v>
      </c>
    </row>
    <row r="4025" spans="1:8" x14ac:dyDescent="0.25">
      <c r="A4025" s="1">
        <v>4091</v>
      </c>
      <c r="B4025" t="s">
        <v>1936</v>
      </c>
      <c r="C4025">
        <v>5000000</v>
      </c>
      <c r="D4025">
        <v>975</v>
      </c>
      <c r="E4025">
        <f t="shared" si="186"/>
        <v>5128.2051282051279</v>
      </c>
      <c r="F4025" t="str">
        <f t="shared" si="187"/>
        <v>2 BHK</v>
      </c>
      <c r="G4025" t="s">
        <v>4217</v>
      </c>
      <c r="H4025" t="str">
        <f t="shared" si="188"/>
        <v>Chikkadunnasandra</v>
      </c>
    </row>
    <row r="4026" spans="1:8" x14ac:dyDescent="0.25">
      <c r="A4026" s="1">
        <v>4092</v>
      </c>
      <c r="B4026" t="s">
        <v>1494</v>
      </c>
      <c r="C4026">
        <v>5100000</v>
      </c>
      <c r="D4026">
        <v>1150</v>
      </c>
      <c r="E4026">
        <f t="shared" si="186"/>
        <v>4434.782608695652</v>
      </c>
      <c r="F4026" t="str">
        <f t="shared" si="187"/>
        <v>2 BHK</v>
      </c>
      <c r="G4026" t="s">
        <v>4217</v>
      </c>
      <c r="H4026" t="str">
        <f t="shared" si="188"/>
        <v>Ramamurthy Nagar</v>
      </c>
    </row>
    <row r="4027" spans="1:8" x14ac:dyDescent="0.25">
      <c r="A4027" s="1">
        <v>4093</v>
      </c>
      <c r="B4027" t="s">
        <v>13</v>
      </c>
      <c r="C4027">
        <v>7900000</v>
      </c>
      <c r="D4027">
        <v>1738</v>
      </c>
      <c r="E4027">
        <f t="shared" si="186"/>
        <v>4545.454545454545</v>
      </c>
      <c r="F4027" t="str">
        <f t="shared" si="187"/>
        <v>3 BHK</v>
      </c>
      <c r="G4027" t="s">
        <v>4217</v>
      </c>
      <c r="H4027" t="str">
        <f t="shared" si="188"/>
        <v>Whitefield</v>
      </c>
    </row>
    <row r="4028" spans="1:8" x14ac:dyDescent="0.25">
      <c r="A4028" s="1">
        <v>4094</v>
      </c>
      <c r="B4028" t="s">
        <v>852</v>
      </c>
      <c r="C4028">
        <v>5500000</v>
      </c>
      <c r="D4028">
        <v>1250</v>
      </c>
      <c r="E4028">
        <f t="shared" si="186"/>
        <v>4400</v>
      </c>
      <c r="F4028" t="str">
        <f t="shared" si="187"/>
        <v>3 BHK</v>
      </c>
      <c r="G4028" t="s">
        <v>4217</v>
      </c>
      <c r="H4028" t="str">
        <f t="shared" si="188"/>
        <v>Bommanahalli</v>
      </c>
    </row>
    <row r="4029" spans="1:8" x14ac:dyDescent="0.25">
      <c r="A4029" s="1">
        <v>4095</v>
      </c>
      <c r="B4029" t="s">
        <v>1865</v>
      </c>
      <c r="C4029">
        <v>9000000</v>
      </c>
      <c r="D4029">
        <v>1788</v>
      </c>
      <c r="E4029">
        <f t="shared" si="186"/>
        <v>5033.5570469798658</v>
      </c>
      <c r="F4029" t="str">
        <f t="shared" si="187"/>
        <v>3 BHK</v>
      </c>
      <c r="G4029" t="s">
        <v>4217</v>
      </c>
      <c r="H4029" t="str">
        <f t="shared" si="188"/>
        <v>Bannerghatta Road</v>
      </c>
    </row>
    <row r="4030" spans="1:8" x14ac:dyDescent="0.25">
      <c r="A4030" s="1">
        <v>4096</v>
      </c>
      <c r="B4030" t="s">
        <v>727</v>
      </c>
      <c r="C4030">
        <v>5900000</v>
      </c>
      <c r="D4030">
        <v>1151</v>
      </c>
      <c r="E4030">
        <f t="shared" si="186"/>
        <v>5125.9774109470027</v>
      </c>
      <c r="F4030" t="str">
        <f t="shared" si="187"/>
        <v>2 BHK</v>
      </c>
      <c r="G4030" t="s">
        <v>4217</v>
      </c>
      <c r="H4030" t="str">
        <f t="shared" si="188"/>
        <v>Kanakapura</v>
      </c>
    </row>
    <row r="4031" spans="1:8" x14ac:dyDescent="0.25">
      <c r="A4031" s="1">
        <v>4097</v>
      </c>
      <c r="B4031" t="s">
        <v>651</v>
      </c>
      <c r="C4031">
        <v>6000000</v>
      </c>
      <c r="D4031">
        <v>1300</v>
      </c>
      <c r="E4031">
        <f t="shared" si="186"/>
        <v>4615.3846153846152</v>
      </c>
      <c r="F4031" t="str">
        <f t="shared" si="187"/>
        <v>3 BHK</v>
      </c>
      <c r="G4031" t="s">
        <v>4217</v>
      </c>
      <c r="H4031" t="str">
        <f t="shared" si="188"/>
        <v>Uttarahalli</v>
      </c>
    </row>
    <row r="4032" spans="1:8" x14ac:dyDescent="0.25">
      <c r="A4032" s="1">
        <v>4098</v>
      </c>
      <c r="B4032" t="s">
        <v>801</v>
      </c>
      <c r="C4032">
        <v>5280000</v>
      </c>
      <c r="D4032">
        <v>1150</v>
      </c>
      <c r="E4032">
        <f t="shared" si="186"/>
        <v>4591.304347826087</v>
      </c>
      <c r="F4032" t="str">
        <f t="shared" si="187"/>
        <v>2 BHK</v>
      </c>
      <c r="G4032" t="s">
        <v>4217</v>
      </c>
      <c r="H4032" t="str">
        <f t="shared" si="188"/>
        <v>Garudachar Palya</v>
      </c>
    </row>
    <row r="4033" spans="1:8" x14ac:dyDescent="0.25">
      <c r="A4033" s="1">
        <v>4099</v>
      </c>
      <c r="B4033" t="s">
        <v>1395</v>
      </c>
      <c r="C4033">
        <v>7500000</v>
      </c>
      <c r="D4033">
        <v>1380</v>
      </c>
      <c r="E4033">
        <f t="shared" si="186"/>
        <v>5434.782608695652</v>
      </c>
      <c r="F4033" t="str">
        <f t="shared" si="187"/>
        <v>2 BHK</v>
      </c>
      <c r="G4033" t="s">
        <v>4217</v>
      </c>
      <c r="H4033" t="str">
        <f t="shared" si="188"/>
        <v>Akshya Nagar</v>
      </c>
    </row>
    <row r="4034" spans="1:8" x14ac:dyDescent="0.25">
      <c r="A4034" s="1">
        <v>4100</v>
      </c>
      <c r="B4034" t="s">
        <v>33</v>
      </c>
      <c r="C4034">
        <v>11700000</v>
      </c>
      <c r="D4034">
        <v>1645</v>
      </c>
      <c r="E4034">
        <f t="shared" si="186"/>
        <v>7112.4620060790276</v>
      </c>
      <c r="F4034" t="str">
        <f t="shared" si="187"/>
        <v>3 BHK</v>
      </c>
      <c r="G4034" t="s">
        <v>4217</v>
      </c>
      <c r="H4034" t="str">
        <f t="shared" si="188"/>
        <v>Hebbal</v>
      </c>
    </row>
    <row r="4035" spans="1:8" x14ac:dyDescent="0.25">
      <c r="A4035" s="1">
        <v>4101</v>
      </c>
      <c r="B4035" t="s">
        <v>1689</v>
      </c>
      <c r="C4035">
        <v>4590000</v>
      </c>
      <c r="D4035">
        <v>1141</v>
      </c>
      <c r="E4035">
        <f t="shared" ref="E4035:E4098" si="189">C4035/D4035</f>
        <v>4022.7870289219982</v>
      </c>
      <c r="F4035" t="str">
        <f t="shared" ref="F4035:F4098" si="190">IF(ISNUMBER(SEARCH("Residential Plot", B4035)), "Residential Plot", IF(ISNUMBER(SEARCH(" BHK", B4035)), MID(B4035, SEARCH(" BHK", B4035) - 1, 5), IF(ISNUMBER(SEARCH(" Bedroom", B4035)), MID(B4035, SEARCH(" ", B4035) - 1, SEARCH(" Bedroom", B4035) - SEARCH(" ", B4035) + 9), "Plot")))</f>
        <v>2 BHK</v>
      </c>
      <c r="G4035" t="s">
        <v>4217</v>
      </c>
      <c r="H4035" t="str">
        <f t="shared" ref="H4035:H4098" si="191">IF(ISNUMBER(SEARCH(" in ", B4035)), MID(B4035, SEARCH(" in ", B4035) + 4, LEN(B4035) - SEARCH(" in ", B4035) - 3),
 IF(ISNUMBER(SEARCH("Flat", B4035)), IF(LEN(B4035) &gt; SEARCH("Flat", B4035) + 4, MID(B4035, SEARCH("Flat", B4035) + 5, LEN(B4035) - SEARCH("Flat", B4035) - 3), "unknown"),
 IF(ISNUMBER(SEARCH("Villa", B4035)), IF(LEN(B4035) &gt; SEARCH("Villa", B4035) + 5, MID(B4035, SEARCH("Villa", B4035) + 6, LEN(B4035) - SEARCH("Villa", B4035) - 3), "unknown"),
 IF(ISNUMBER(SEARCH("Plot", B4035)), IF(LEN(B4035) &gt; SEARCH("Plot", B4035) + 4, MID(B4035, SEARCH("Plot", B4035) + 5, LEN(B4035) - SEARCH("Plot", B4035) - 3), "unknown"),
 "unknown"))))</f>
        <v>Babusapalaya</v>
      </c>
    </row>
    <row r="4036" spans="1:8" x14ac:dyDescent="0.25">
      <c r="A4036" s="1">
        <v>4102</v>
      </c>
      <c r="B4036" t="s">
        <v>15</v>
      </c>
      <c r="C4036">
        <v>8250000</v>
      </c>
      <c r="D4036">
        <v>1175</v>
      </c>
      <c r="E4036">
        <f t="shared" si="189"/>
        <v>7021.2765957446809</v>
      </c>
      <c r="F4036" t="str">
        <f t="shared" si="190"/>
        <v>2 BHK</v>
      </c>
      <c r="G4036" t="s">
        <v>4217</v>
      </c>
      <c r="H4036" t="str">
        <f t="shared" si="191"/>
        <v>7th Phase JP Nagar</v>
      </c>
    </row>
    <row r="4037" spans="1:8" x14ac:dyDescent="0.25">
      <c r="A4037" s="1">
        <v>4103</v>
      </c>
      <c r="B4037" t="s">
        <v>829</v>
      </c>
      <c r="C4037">
        <v>6100000</v>
      </c>
      <c r="D4037">
        <v>1355</v>
      </c>
      <c r="E4037">
        <f t="shared" si="189"/>
        <v>4501.8450184501844</v>
      </c>
      <c r="F4037" t="str">
        <f t="shared" si="190"/>
        <v>3 BHK</v>
      </c>
      <c r="G4037" t="s">
        <v>4217</v>
      </c>
      <c r="H4037" t="str">
        <f t="shared" si="191"/>
        <v>Banashankari Stage V</v>
      </c>
    </row>
    <row r="4038" spans="1:8" x14ac:dyDescent="0.25">
      <c r="A4038" s="1">
        <v>4104</v>
      </c>
      <c r="B4038" t="s">
        <v>1937</v>
      </c>
      <c r="C4038">
        <v>7000000</v>
      </c>
      <c r="D4038">
        <v>1150</v>
      </c>
      <c r="E4038">
        <f t="shared" si="189"/>
        <v>6086.95652173913</v>
      </c>
      <c r="F4038" t="str">
        <f t="shared" si="190"/>
        <v>2 BHK</v>
      </c>
      <c r="G4038" t="s">
        <v>4217</v>
      </c>
      <c r="H4038" t="str">
        <f t="shared" si="191"/>
        <v>Dasarahalli</v>
      </c>
    </row>
    <row r="4039" spans="1:8" x14ac:dyDescent="0.25">
      <c r="A4039" s="1">
        <v>4105</v>
      </c>
      <c r="B4039" t="s">
        <v>1938</v>
      </c>
      <c r="C4039">
        <v>8000000</v>
      </c>
      <c r="D4039">
        <v>5800</v>
      </c>
      <c r="E4039">
        <f t="shared" si="189"/>
        <v>1379.3103448275863</v>
      </c>
      <c r="F4039" t="str">
        <f t="shared" si="190"/>
        <v>5 BHK</v>
      </c>
      <c r="G4039" t="s">
        <v>4217</v>
      </c>
      <c r="H4039" t="str">
        <f t="shared" si="191"/>
        <v>Indranagar  100ft road defence colony</v>
      </c>
    </row>
    <row r="4040" spans="1:8" x14ac:dyDescent="0.25">
      <c r="A4040" s="1">
        <v>4106</v>
      </c>
      <c r="B4040" t="s">
        <v>1939</v>
      </c>
      <c r="C4040">
        <v>4500000</v>
      </c>
      <c r="D4040">
        <v>1000</v>
      </c>
      <c r="E4040">
        <f t="shared" si="189"/>
        <v>4500</v>
      </c>
      <c r="F4040" t="str">
        <f t="shared" si="190"/>
        <v>2 BHK</v>
      </c>
      <c r="G4040" t="s">
        <v>4217</v>
      </c>
      <c r="H4040" t="str">
        <f t="shared" si="191"/>
        <v>Canara Bank Colony</v>
      </c>
    </row>
    <row r="4041" spans="1:8" x14ac:dyDescent="0.25">
      <c r="A4041" s="1">
        <v>4107</v>
      </c>
      <c r="B4041" t="s">
        <v>221</v>
      </c>
      <c r="C4041">
        <v>6500000</v>
      </c>
      <c r="D4041">
        <v>1007</v>
      </c>
      <c r="E4041">
        <f t="shared" si="189"/>
        <v>6454.8162859980139</v>
      </c>
      <c r="F4041" t="str">
        <f t="shared" si="190"/>
        <v>2 BHK</v>
      </c>
      <c r="G4041" t="s">
        <v>4217</v>
      </c>
      <c r="H4041" t="str">
        <f t="shared" si="191"/>
        <v>Balagere</v>
      </c>
    </row>
    <row r="4042" spans="1:8" x14ac:dyDescent="0.25">
      <c r="A4042" s="1">
        <v>4108</v>
      </c>
      <c r="B4042" t="s">
        <v>1940</v>
      </c>
      <c r="C4042">
        <v>10000000</v>
      </c>
      <c r="D4042">
        <v>3000</v>
      </c>
      <c r="E4042">
        <f t="shared" si="189"/>
        <v>3333.3333333333335</v>
      </c>
      <c r="F4042" t="str">
        <f t="shared" si="190"/>
        <v>4 BHK</v>
      </c>
      <c r="G4042" t="s">
        <v>4217</v>
      </c>
      <c r="H4042" t="str">
        <f t="shared" si="191"/>
        <v>Wajid layout thanisandra</v>
      </c>
    </row>
    <row r="4043" spans="1:8" x14ac:dyDescent="0.25">
      <c r="A4043" s="1">
        <v>4109</v>
      </c>
      <c r="B4043" t="s">
        <v>128</v>
      </c>
      <c r="C4043">
        <v>7000000</v>
      </c>
      <c r="D4043">
        <v>1436</v>
      </c>
      <c r="E4043">
        <f t="shared" si="189"/>
        <v>4874.6518105849582</v>
      </c>
      <c r="F4043" t="str">
        <f t="shared" si="190"/>
        <v>3 BHK</v>
      </c>
      <c r="G4043" t="s">
        <v>4217</v>
      </c>
      <c r="H4043" t="str">
        <f t="shared" si="191"/>
        <v>Kothanur</v>
      </c>
    </row>
    <row r="4044" spans="1:8" x14ac:dyDescent="0.25">
      <c r="A4044" s="1">
        <v>4110</v>
      </c>
      <c r="B4044" t="s">
        <v>476</v>
      </c>
      <c r="C4044">
        <v>22000000</v>
      </c>
      <c r="D4044">
        <v>4000</v>
      </c>
      <c r="E4044">
        <f t="shared" si="189"/>
        <v>5500</v>
      </c>
      <c r="F4044" t="str">
        <f t="shared" si="190"/>
        <v>4 BHK</v>
      </c>
      <c r="G4044" t="s">
        <v>4217</v>
      </c>
      <c r="H4044" t="str">
        <f t="shared" si="191"/>
        <v>Marathahalli</v>
      </c>
    </row>
    <row r="4045" spans="1:8" x14ac:dyDescent="0.25">
      <c r="A4045" s="1">
        <v>4111</v>
      </c>
      <c r="B4045" t="s">
        <v>1941</v>
      </c>
      <c r="C4045">
        <v>14000000</v>
      </c>
      <c r="D4045">
        <v>2372</v>
      </c>
      <c r="E4045">
        <f t="shared" si="189"/>
        <v>5902.1922428330527</v>
      </c>
      <c r="F4045" t="str">
        <f t="shared" si="190"/>
        <v>3 BHK</v>
      </c>
      <c r="G4045" t="s">
        <v>4217</v>
      </c>
      <c r="H4045" t="str">
        <f t="shared" si="191"/>
        <v>Somasundara Palya</v>
      </c>
    </row>
    <row r="4046" spans="1:8" x14ac:dyDescent="0.25">
      <c r="A4046" s="1">
        <v>4112</v>
      </c>
      <c r="B4046" t="s">
        <v>761</v>
      </c>
      <c r="C4046">
        <v>24000000</v>
      </c>
      <c r="D4046">
        <v>1500</v>
      </c>
      <c r="E4046">
        <f t="shared" si="189"/>
        <v>16000</v>
      </c>
      <c r="F4046" t="str">
        <f t="shared" si="190"/>
        <v>6 Bedroom</v>
      </c>
      <c r="G4046" t="s">
        <v>4217</v>
      </c>
      <c r="H4046" t="str">
        <f t="shared" si="191"/>
        <v>R.T. Nagar</v>
      </c>
    </row>
    <row r="4047" spans="1:8" x14ac:dyDescent="0.25">
      <c r="A4047" s="1">
        <v>4113</v>
      </c>
      <c r="B4047" t="s">
        <v>1942</v>
      </c>
      <c r="C4047">
        <v>1000000</v>
      </c>
      <c r="D4047">
        <v>1797.5713000000001</v>
      </c>
      <c r="E4047">
        <f t="shared" si="189"/>
        <v>556.30616710447032</v>
      </c>
      <c r="F4047" t="str">
        <f t="shared" si="190"/>
        <v>3 BHK</v>
      </c>
      <c r="G4047" t="s">
        <v>4217</v>
      </c>
      <c r="H4047" t="str">
        <f t="shared" si="191"/>
        <v>BTM Layout</v>
      </c>
    </row>
    <row r="4048" spans="1:8" x14ac:dyDescent="0.25">
      <c r="A4048" s="1">
        <v>4114</v>
      </c>
      <c r="B4048" t="s">
        <v>1943</v>
      </c>
      <c r="C4048">
        <v>15000000</v>
      </c>
      <c r="D4048">
        <v>1200</v>
      </c>
      <c r="E4048">
        <f t="shared" si="189"/>
        <v>12500</v>
      </c>
      <c r="F4048" t="str">
        <f t="shared" si="190"/>
        <v>2 Bedroom</v>
      </c>
      <c r="G4048" t="s">
        <v>4217</v>
      </c>
      <c r="H4048" t="str">
        <f t="shared" si="191"/>
        <v>Rajaji Nagar</v>
      </c>
    </row>
    <row r="4049" spans="1:8" x14ac:dyDescent="0.25">
      <c r="A4049" s="1">
        <v>4115</v>
      </c>
      <c r="B4049" t="s">
        <v>1452</v>
      </c>
      <c r="C4049">
        <v>5800000</v>
      </c>
      <c r="D4049">
        <v>1016</v>
      </c>
      <c r="E4049">
        <f t="shared" si="189"/>
        <v>5708.6614173228345</v>
      </c>
      <c r="F4049" t="str">
        <f t="shared" si="190"/>
        <v>2 BHK</v>
      </c>
      <c r="G4049" t="s">
        <v>4217</v>
      </c>
      <c r="H4049" t="str">
        <f t="shared" si="191"/>
        <v>Rayasandra</v>
      </c>
    </row>
    <row r="4050" spans="1:8" x14ac:dyDescent="0.25">
      <c r="A4050" s="1">
        <v>4116</v>
      </c>
      <c r="B4050" t="s">
        <v>1351</v>
      </c>
      <c r="C4050">
        <v>4800000</v>
      </c>
      <c r="D4050">
        <v>1100</v>
      </c>
      <c r="E4050">
        <f t="shared" si="189"/>
        <v>4363.636363636364</v>
      </c>
      <c r="F4050" t="str">
        <f t="shared" si="190"/>
        <v>2 BHK</v>
      </c>
      <c r="G4050" t="s">
        <v>4217</v>
      </c>
      <c r="H4050" t="str">
        <f t="shared" si="191"/>
        <v>Dodda Nekkundi</v>
      </c>
    </row>
    <row r="4051" spans="1:8" x14ac:dyDescent="0.25">
      <c r="A4051" s="1">
        <v>4117</v>
      </c>
      <c r="B4051" t="s">
        <v>1337</v>
      </c>
      <c r="C4051">
        <v>4500000</v>
      </c>
      <c r="D4051">
        <v>1080</v>
      </c>
      <c r="E4051">
        <f t="shared" si="189"/>
        <v>4166.666666666667</v>
      </c>
      <c r="F4051" t="str">
        <f t="shared" si="190"/>
        <v>2 BHK</v>
      </c>
      <c r="G4051" t="s">
        <v>4217</v>
      </c>
      <c r="H4051" t="str">
        <f t="shared" si="191"/>
        <v>B Channasandra</v>
      </c>
    </row>
    <row r="4052" spans="1:8" x14ac:dyDescent="0.25">
      <c r="A4052" s="1">
        <v>4118</v>
      </c>
      <c r="B4052" t="s">
        <v>29</v>
      </c>
      <c r="C4052">
        <v>6000000</v>
      </c>
      <c r="D4052">
        <v>1070</v>
      </c>
      <c r="E4052">
        <f t="shared" si="189"/>
        <v>5607.4766355140191</v>
      </c>
      <c r="F4052" t="str">
        <f t="shared" si="190"/>
        <v>2 BHK</v>
      </c>
      <c r="G4052" t="s">
        <v>4217</v>
      </c>
      <c r="H4052" t="str">
        <f t="shared" si="191"/>
        <v>Electronic City</v>
      </c>
    </row>
    <row r="4053" spans="1:8" x14ac:dyDescent="0.25">
      <c r="A4053" s="1">
        <v>4119</v>
      </c>
      <c r="B4053" t="s">
        <v>1618</v>
      </c>
      <c r="C4053">
        <v>11500000</v>
      </c>
      <c r="D4053">
        <v>1532</v>
      </c>
      <c r="E4053">
        <f t="shared" si="189"/>
        <v>7506.5274151436033</v>
      </c>
      <c r="F4053" t="str">
        <f t="shared" si="190"/>
        <v>3 BHK</v>
      </c>
      <c r="G4053" t="s">
        <v>4217</v>
      </c>
      <c r="H4053" t="str">
        <f t="shared" si="191"/>
        <v>Kadubeesanahalli</v>
      </c>
    </row>
    <row r="4054" spans="1:8" x14ac:dyDescent="0.25">
      <c r="A4054" s="1">
        <v>4120</v>
      </c>
      <c r="B4054" t="s">
        <v>289</v>
      </c>
      <c r="C4054">
        <v>4212000</v>
      </c>
      <c r="D4054">
        <v>1040</v>
      </c>
      <c r="E4054">
        <f t="shared" si="189"/>
        <v>4050</v>
      </c>
      <c r="F4054" t="str">
        <f t="shared" si="190"/>
        <v>2 BHK</v>
      </c>
      <c r="G4054" t="s">
        <v>4217</v>
      </c>
      <c r="H4054" t="str">
        <f t="shared" si="191"/>
        <v>Hennur</v>
      </c>
    </row>
    <row r="4055" spans="1:8" x14ac:dyDescent="0.25">
      <c r="A4055" s="1">
        <v>4121</v>
      </c>
      <c r="B4055" t="s">
        <v>1944</v>
      </c>
      <c r="C4055">
        <v>25000000</v>
      </c>
      <c r="D4055">
        <v>3100</v>
      </c>
      <c r="E4055">
        <f t="shared" si="189"/>
        <v>8064.5161290322585</v>
      </c>
      <c r="F4055" t="str">
        <f t="shared" si="190"/>
        <v>3 Bedroom</v>
      </c>
      <c r="G4055" t="s">
        <v>4217</v>
      </c>
      <c r="H4055" t="str">
        <f t="shared" si="191"/>
        <v>Laxmi Sagar Layout</v>
      </c>
    </row>
    <row r="4056" spans="1:8" x14ac:dyDescent="0.25">
      <c r="A4056" s="1">
        <v>4123</v>
      </c>
      <c r="B4056" t="s">
        <v>105</v>
      </c>
      <c r="C4056">
        <v>5160000</v>
      </c>
      <c r="D4056">
        <v>1430</v>
      </c>
      <c r="E4056">
        <f t="shared" si="189"/>
        <v>3608.3916083916083</v>
      </c>
      <c r="F4056" t="str">
        <f t="shared" si="190"/>
        <v>3 BHK</v>
      </c>
      <c r="G4056" t="s">
        <v>4217</v>
      </c>
      <c r="H4056" t="str">
        <f t="shared" si="191"/>
        <v>Thanisandra</v>
      </c>
    </row>
    <row r="4057" spans="1:8" x14ac:dyDescent="0.25">
      <c r="A4057" s="1">
        <v>4124</v>
      </c>
      <c r="B4057" t="s">
        <v>1943</v>
      </c>
      <c r="C4057">
        <v>16300000</v>
      </c>
      <c r="D4057">
        <v>1160</v>
      </c>
      <c r="E4057">
        <f t="shared" si="189"/>
        <v>14051.724137931034</v>
      </c>
      <c r="F4057" t="str">
        <f t="shared" si="190"/>
        <v>2 Bedroom</v>
      </c>
      <c r="G4057" t="s">
        <v>4217</v>
      </c>
      <c r="H4057" t="str">
        <f t="shared" si="191"/>
        <v>Rajaji Nagar</v>
      </c>
    </row>
    <row r="4058" spans="1:8" x14ac:dyDescent="0.25">
      <c r="A4058" s="1">
        <v>4125</v>
      </c>
      <c r="B4058" t="s">
        <v>1945</v>
      </c>
      <c r="C4058">
        <v>20500000</v>
      </c>
      <c r="D4058">
        <v>3262</v>
      </c>
      <c r="E4058">
        <f t="shared" si="189"/>
        <v>6284.4880441446967</v>
      </c>
      <c r="F4058" t="str">
        <f t="shared" si="190"/>
        <v>4 BHK</v>
      </c>
      <c r="G4058" t="s">
        <v>4217</v>
      </c>
      <c r="H4058" t="str">
        <f t="shared" si="191"/>
        <v>ITPL</v>
      </c>
    </row>
    <row r="4059" spans="1:8" x14ac:dyDescent="0.25">
      <c r="A4059" s="1">
        <v>4126</v>
      </c>
      <c r="B4059" t="s">
        <v>1946</v>
      </c>
      <c r="C4059">
        <v>41000000</v>
      </c>
      <c r="D4059">
        <v>2100</v>
      </c>
      <c r="E4059">
        <f t="shared" si="189"/>
        <v>19523.809523809523</v>
      </c>
      <c r="F4059" t="str">
        <f t="shared" si="190"/>
        <v>7 Bedroom</v>
      </c>
      <c r="G4059" t="s">
        <v>4217</v>
      </c>
      <c r="H4059" t="str">
        <f t="shared" si="191"/>
        <v>Achins Road</v>
      </c>
    </row>
    <row r="4060" spans="1:8" x14ac:dyDescent="0.25">
      <c r="A4060" s="1">
        <v>4127</v>
      </c>
      <c r="B4060" t="s">
        <v>1947</v>
      </c>
      <c r="C4060">
        <v>10000000</v>
      </c>
      <c r="D4060">
        <v>1190</v>
      </c>
      <c r="E4060">
        <f t="shared" si="189"/>
        <v>8403.361344537816</v>
      </c>
      <c r="F4060" t="str">
        <f t="shared" si="190"/>
        <v>2 BHK</v>
      </c>
      <c r="G4060" t="s">
        <v>4217</v>
      </c>
      <c r="H4060" t="str">
        <f t="shared" si="191"/>
        <v>Uvce Layout</v>
      </c>
    </row>
    <row r="4061" spans="1:8" x14ac:dyDescent="0.25">
      <c r="A4061" s="1">
        <v>4128</v>
      </c>
      <c r="B4061" t="s">
        <v>1948</v>
      </c>
      <c r="C4061">
        <v>10000000</v>
      </c>
      <c r="D4061">
        <v>1827</v>
      </c>
      <c r="E4061">
        <f t="shared" si="189"/>
        <v>5473.4537493158186</v>
      </c>
      <c r="F4061" t="str">
        <f t="shared" si="190"/>
        <v>3 BHK</v>
      </c>
      <c r="G4061" t="s">
        <v>4217</v>
      </c>
      <c r="H4061" t="str">
        <f t="shared" si="191"/>
        <v>Panduranga Nagar</v>
      </c>
    </row>
    <row r="4062" spans="1:8" x14ac:dyDescent="0.25">
      <c r="A4062" s="1">
        <v>4129</v>
      </c>
      <c r="B4062" t="s">
        <v>1949</v>
      </c>
      <c r="C4062">
        <v>7500000</v>
      </c>
      <c r="D4062">
        <v>1210</v>
      </c>
      <c r="E4062">
        <f t="shared" si="189"/>
        <v>6198.3471074380168</v>
      </c>
      <c r="F4062" t="str">
        <f t="shared" si="190"/>
        <v>2 BHK</v>
      </c>
      <c r="G4062" t="s">
        <v>4217</v>
      </c>
      <c r="H4062" t="str">
        <f t="shared" si="191"/>
        <v>HRBR Layout</v>
      </c>
    </row>
    <row r="4063" spans="1:8" x14ac:dyDescent="0.25">
      <c r="A4063" s="1">
        <v>4130</v>
      </c>
      <c r="B4063" t="s">
        <v>1950</v>
      </c>
      <c r="C4063">
        <v>9500000</v>
      </c>
      <c r="D4063">
        <v>1500</v>
      </c>
      <c r="E4063">
        <f t="shared" si="189"/>
        <v>6333.333333333333</v>
      </c>
      <c r="F4063" t="str">
        <f t="shared" si="190"/>
        <v>3 BHK</v>
      </c>
      <c r="G4063" t="s">
        <v>4217</v>
      </c>
      <c r="H4063" t="str">
        <f t="shared" si="191"/>
        <v>New Thippasandra</v>
      </c>
    </row>
    <row r="4064" spans="1:8" x14ac:dyDescent="0.25">
      <c r="A4064" s="1">
        <v>4131</v>
      </c>
      <c r="B4064" t="s">
        <v>677</v>
      </c>
      <c r="C4064">
        <v>5350000</v>
      </c>
      <c r="D4064">
        <v>1050</v>
      </c>
      <c r="E4064">
        <f t="shared" si="189"/>
        <v>5095.2380952380954</v>
      </c>
      <c r="F4064" t="str">
        <f t="shared" si="190"/>
        <v>2 BHK</v>
      </c>
      <c r="G4064" t="s">
        <v>4217</v>
      </c>
      <c r="H4064" t="str">
        <f t="shared" si="191"/>
        <v>Rachenahalli</v>
      </c>
    </row>
    <row r="4065" spans="1:8" x14ac:dyDescent="0.25">
      <c r="A4065" s="1">
        <v>4132</v>
      </c>
      <c r="B4065" t="s">
        <v>233</v>
      </c>
      <c r="C4065">
        <v>8873000</v>
      </c>
      <c r="D4065">
        <v>1251</v>
      </c>
      <c r="E4065">
        <f t="shared" si="189"/>
        <v>7092.7258193445241</v>
      </c>
      <c r="F4065" t="str">
        <f t="shared" si="190"/>
        <v>2 BHK</v>
      </c>
      <c r="G4065" t="s">
        <v>4217</v>
      </c>
      <c r="H4065" t="str">
        <f t="shared" si="191"/>
        <v>Hebbal</v>
      </c>
    </row>
    <row r="4066" spans="1:8" x14ac:dyDescent="0.25">
      <c r="A4066" s="1">
        <v>4133</v>
      </c>
      <c r="B4066" t="s">
        <v>162</v>
      </c>
      <c r="C4066">
        <v>11500000</v>
      </c>
      <c r="D4066">
        <v>1600</v>
      </c>
      <c r="E4066">
        <f t="shared" si="189"/>
        <v>7187.5</v>
      </c>
      <c r="F4066" t="str">
        <f t="shared" si="190"/>
        <v>3 BHK</v>
      </c>
      <c r="G4066" t="s">
        <v>4217</v>
      </c>
      <c r="H4066" t="str">
        <f t="shared" si="191"/>
        <v>HSR Layout</v>
      </c>
    </row>
    <row r="4067" spans="1:8" x14ac:dyDescent="0.25">
      <c r="A4067" s="1">
        <v>4134</v>
      </c>
      <c r="B4067" t="s">
        <v>29</v>
      </c>
      <c r="C4067">
        <v>6550000</v>
      </c>
      <c r="D4067">
        <v>1128</v>
      </c>
      <c r="E4067">
        <f t="shared" si="189"/>
        <v>5806.7375886524824</v>
      </c>
      <c r="F4067" t="str">
        <f t="shared" si="190"/>
        <v>2 BHK</v>
      </c>
      <c r="G4067" t="s">
        <v>4217</v>
      </c>
      <c r="H4067" t="str">
        <f t="shared" si="191"/>
        <v>Electronic City</v>
      </c>
    </row>
    <row r="4068" spans="1:8" x14ac:dyDescent="0.25">
      <c r="A4068" s="1">
        <v>4135</v>
      </c>
      <c r="B4068" t="s">
        <v>330</v>
      </c>
      <c r="C4068">
        <v>9300000</v>
      </c>
      <c r="D4068">
        <v>1820</v>
      </c>
      <c r="E4068">
        <f t="shared" si="189"/>
        <v>5109.8901098901097</v>
      </c>
      <c r="F4068" t="str">
        <f t="shared" si="190"/>
        <v>3 BHK</v>
      </c>
      <c r="G4068" t="s">
        <v>4217</v>
      </c>
      <c r="H4068" t="str">
        <f t="shared" si="191"/>
        <v>Budigere</v>
      </c>
    </row>
    <row r="4069" spans="1:8" x14ac:dyDescent="0.25">
      <c r="A4069" s="1">
        <v>4136</v>
      </c>
      <c r="B4069" t="s">
        <v>620</v>
      </c>
      <c r="C4069">
        <v>15900000</v>
      </c>
      <c r="D4069">
        <v>2072</v>
      </c>
      <c r="E4069">
        <f t="shared" si="189"/>
        <v>7673.7451737451738</v>
      </c>
      <c r="F4069" t="str">
        <f t="shared" si="190"/>
        <v>3 BHK</v>
      </c>
      <c r="G4069" t="s">
        <v>4217</v>
      </c>
      <c r="H4069" t="str">
        <f t="shared" si="191"/>
        <v>Thigalarapalya</v>
      </c>
    </row>
    <row r="4070" spans="1:8" x14ac:dyDescent="0.25">
      <c r="A4070" s="1">
        <v>4137</v>
      </c>
      <c r="B4070" t="s">
        <v>20</v>
      </c>
      <c r="C4070">
        <v>5900000</v>
      </c>
      <c r="D4070">
        <v>1510</v>
      </c>
      <c r="E4070">
        <f t="shared" si="189"/>
        <v>3907.2847682119204</v>
      </c>
      <c r="F4070" t="str">
        <f t="shared" si="190"/>
        <v>3 BHK</v>
      </c>
      <c r="G4070" t="s">
        <v>4217</v>
      </c>
      <c r="H4070" t="str">
        <f t="shared" si="191"/>
        <v>Raja Rajeshwari Nagar</v>
      </c>
    </row>
    <row r="4071" spans="1:8" x14ac:dyDescent="0.25">
      <c r="A4071" s="1">
        <v>4138</v>
      </c>
      <c r="B4071" t="s">
        <v>349</v>
      </c>
      <c r="C4071">
        <v>11400000</v>
      </c>
      <c r="D4071">
        <v>1925</v>
      </c>
      <c r="E4071">
        <f t="shared" si="189"/>
        <v>5922.0779220779223</v>
      </c>
      <c r="F4071" t="str">
        <f t="shared" si="190"/>
        <v>3 BHK</v>
      </c>
      <c r="G4071" t="s">
        <v>4217</v>
      </c>
      <c r="H4071" t="str">
        <f t="shared" si="191"/>
        <v>Hoodi</v>
      </c>
    </row>
    <row r="4072" spans="1:8" x14ac:dyDescent="0.25">
      <c r="A4072" s="1">
        <v>4139</v>
      </c>
      <c r="B4072" t="s">
        <v>1951</v>
      </c>
      <c r="C4072">
        <v>22500000</v>
      </c>
      <c r="D4072">
        <v>2651</v>
      </c>
      <c r="E4072">
        <f t="shared" si="189"/>
        <v>8487.3632591474907</v>
      </c>
      <c r="F4072" t="str">
        <f t="shared" si="190"/>
        <v>3 Bedroom</v>
      </c>
      <c r="G4072" t="s">
        <v>4217</v>
      </c>
      <c r="H4072" t="str">
        <f t="shared" si="191"/>
        <v>Hennur Road</v>
      </c>
    </row>
    <row r="4073" spans="1:8" x14ac:dyDescent="0.25">
      <c r="A4073" s="1">
        <v>4140</v>
      </c>
      <c r="B4073" t="s">
        <v>620</v>
      </c>
      <c r="C4073">
        <v>14700000</v>
      </c>
      <c r="D4073">
        <v>2072</v>
      </c>
      <c r="E4073">
        <f t="shared" si="189"/>
        <v>7094.594594594595</v>
      </c>
      <c r="F4073" t="str">
        <f t="shared" si="190"/>
        <v>3 BHK</v>
      </c>
      <c r="G4073" t="s">
        <v>4217</v>
      </c>
      <c r="H4073" t="str">
        <f t="shared" si="191"/>
        <v>Thigalarapalya</v>
      </c>
    </row>
    <row r="4074" spans="1:8" x14ac:dyDescent="0.25">
      <c r="A4074" s="1">
        <v>4141</v>
      </c>
      <c r="B4074" t="s">
        <v>1851</v>
      </c>
      <c r="C4074">
        <v>3600000</v>
      </c>
      <c r="D4074">
        <v>1000</v>
      </c>
      <c r="E4074">
        <f t="shared" si="189"/>
        <v>3600</v>
      </c>
      <c r="F4074" t="str">
        <f t="shared" si="190"/>
        <v>2 BHK</v>
      </c>
      <c r="G4074" t="s">
        <v>4217</v>
      </c>
      <c r="H4074" t="str">
        <f t="shared" si="191"/>
        <v>Kumaraswami Layout</v>
      </c>
    </row>
    <row r="4075" spans="1:8" x14ac:dyDescent="0.25">
      <c r="A4075" s="1">
        <v>4142</v>
      </c>
      <c r="B4075" t="s">
        <v>1952</v>
      </c>
      <c r="C4075">
        <v>14500000</v>
      </c>
      <c r="D4075">
        <v>1752</v>
      </c>
      <c r="E4075">
        <f t="shared" si="189"/>
        <v>8276.255707762557</v>
      </c>
      <c r="F4075" t="str">
        <f t="shared" si="190"/>
        <v>3 Bedroom</v>
      </c>
      <c r="G4075" t="s">
        <v>4217</v>
      </c>
      <c r="H4075" t="str">
        <f t="shared" si="191"/>
        <v>KR Puram</v>
      </c>
    </row>
    <row r="4076" spans="1:8" x14ac:dyDescent="0.25">
      <c r="A4076" s="1">
        <v>4143</v>
      </c>
      <c r="B4076" t="s">
        <v>700</v>
      </c>
      <c r="C4076">
        <v>5600000</v>
      </c>
      <c r="D4076">
        <v>960</v>
      </c>
      <c r="E4076">
        <f t="shared" si="189"/>
        <v>5833.333333333333</v>
      </c>
      <c r="F4076" t="str">
        <f t="shared" si="190"/>
        <v>2 BHK</v>
      </c>
      <c r="G4076" t="s">
        <v>4217</v>
      </c>
      <c r="H4076" t="str">
        <f t="shared" si="191"/>
        <v>Sahakara Nagar</v>
      </c>
    </row>
    <row r="4077" spans="1:8" x14ac:dyDescent="0.25">
      <c r="A4077" s="1">
        <v>4144</v>
      </c>
      <c r="B4077" t="s">
        <v>1953</v>
      </c>
      <c r="C4077">
        <v>6300000</v>
      </c>
      <c r="D4077">
        <v>1180</v>
      </c>
      <c r="E4077">
        <f t="shared" si="189"/>
        <v>5338.9830508474579</v>
      </c>
      <c r="F4077" t="str">
        <f t="shared" si="190"/>
        <v>2 BHK</v>
      </c>
      <c r="G4077" t="s">
        <v>4217</v>
      </c>
      <c r="H4077" t="str">
        <f t="shared" si="191"/>
        <v>Gattigere</v>
      </c>
    </row>
    <row r="4078" spans="1:8" x14ac:dyDescent="0.25">
      <c r="A4078" s="1">
        <v>4145</v>
      </c>
      <c r="B4078" t="s">
        <v>1954</v>
      </c>
      <c r="C4078">
        <v>18000000</v>
      </c>
      <c r="D4078">
        <v>2270</v>
      </c>
      <c r="E4078">
        <f t="shared" si="189"/>
        <v>7929.5154185022029</v>
      </c>
      <c r="F4078" t="str">
        <f t="shared" si="190"/>
        <v>3 BHK</v>
      </c>
      <c r="G4078" t="s">
        <v>4217</v>
      </c>
      <c r="H4078" t="str">
        <f t="shared" si="191"/>
        <v>Benson Town</v>
      </c>
    </row>
    <row r="4079" spans="1:8" x14ac:dyDescent="0.25">
      <c r="A4079" s="1">
        <v>4146</v>
      </c>
      <c r="B4079" t="s">
        <v>1092</v>
      </c>
      <c r="C4079">
        <v>5900000</v>
      </c>
      <c r="D4079">
        <v>650</v>
      </c>
      <c r="E4079">
        <f t="shared" si="189"/>
        <v>9076.9230769230762</v>
      </c>
      <c r="F4079" t="str">
        <f t="shared" si="190"/>
        <v>2 Bedroom</v>
      </c>
      <c r="G4079" t="s">
        <v>4217</v>
      </c>
      <c r="H4079" t="str">
        <f t="shared" si="191"/>
        <v>NRI Layout</v>
      </c>
    </row>
    <row r="4080" spans="1:8" x14ac:dyDescent="0.25">
      <c r="A4080" s="1">
        <v>4147</v>
      </c>
      <c r="B4080" t="s">
        <v>50</v>
      </c>
      <c r="C4080">
        <v>7500000</v>
      </c>
      <c r="D4080">
        <v>1200</v>
      </c>
      <c r="E4080">
        <f t="shared" si="189"/>
        <v>6250</v>
      </c>
      <c r="F4080" t="str">
        <f t="shared" si="190"/>
        <v>2 BHK</v>
      </c>
      <c r="G4080" t="s">
        <v>4217</v>
      </c>
      <c r="H4080" t="str">
        <f t="shared" si="191"/>
        <v>Lakshminarayana Pura</v>
      </c>
    </row>
    <row r="4081" spans="1:8" x14ac:dyDescent="0.25">
      <c r="A4081" s="1">
        <v>4148</v>
      </c>
      <c r="B4081" t="s">
        <v>19</v>
      </c>
      <c r="C4081">
        <v>4600000</v>
      </c>
      <c r="D4081">
        <v>1180</v>
      </c>
      <c r="E4081">
        <f t="shared" si="189"/>
        <v>3898.3050847457625</v>
      </c>
      <c r="F4081" t="str">
        <f t="shared" si="190"/>
        <v>3 BHK</v>
      </c>
      <c r="G4081" t="s">
        <v>4217</v>
      </c>
      <c r="H4081" t="str">
        <f t="shared" si="191"/>
        <v>Bisuvanahalli</v>
      </c>
    </row>
    <row r="4082" spans="1:8" x14ac:dyDescent="0.25">
      <c r="A4082" s="1">
        <v>4149</v>
      </c>
      <c r="B4082" t="s">
        <v>1584</v>
      </c>
      <c r="C4082">
        <v>4700000</v>
      </c>
      <c r="D4082">
        <v>1300</v>
      </c>
      <c r="E4082">
        <f t="shared" si="189"/>
        <v>3615.3846153846152</v>
      </c>
      <c r="F4082" t="str">
        <f t="shared" si="190"/>
        <v>3 BHK</v>
      </c>
      <c r="G4082" t="s">
        <v>4217</v>
      </c>
      <c r="H4082" t="str">
        <f t="shared" si="191"/>
        <v>Roopena Agrahara</v>
      </c>
    </row>
    <row r="4083" spans="1:8" x14ac:dyDescent="0.25">
      <c r="A4083" s="1">
        <v>4150</v>
      </c>
      <c r="B4083" t="s">
        <v>641</v>
      </c>
      <c r="C4083">
        <v>4000000</v>
      </c>
      <c r="D4083">
        <v>1157</v>
      </c>
      <c r="E4083">
        <f t="shared" si="189"/>
        <v>3457.2169403630078</v>
      </c>
      <c r="F4083" t="str">
        <f t="shared" si="190"/>
        <v>2 BHK</v>
      </c>
      <c r="G4083" t="s">
        <v>4217</v>
      </c>
      <c r="H4083" t="str">
        <f t="shared" si="191"/>
        <v>Bannerghatta Road</v>
      </c>
    </row>
    <row r="4084" spans="1:8" x14ac:dyDescent="0.25">
      <c r="A4084" s="1">
        <v>4151</v>
      </c>
      <c r="B4084" t="s">
        <v>77</v>
      </c>
      <c r="C4084">
        <v>6900000</v>
      </c>
      <c r="D4084">
        <v>1300</v>
      </c>
      <c r="E4084">
        <f t="shared" si="189"/>
        <v>5307.6923076923076</v>
      </c>
      <c r="F4084" t="str">
        <f t="shared" si="190"/>
        <v>3 BHK</v>
      </c>
      <c r="G4084" t="s">
        <v>4217</v>
      </c>
      <c r="H4084" t="str">
        <f t="shared" si="191"/>
        <v>Kanakpura Road</v>
      </c>
    </row>
    <row r="4085" spans="1:8" x14ac:dyDescent="0.25">
      <c r="A4085" s="1">
        <v>4152</v>
      </c>
      <c r="B4085" t="s">
        <v>440</v>
      </c>
      <c r="C4085">
        <v>5900000</v>
      </c>
      <c r="D4085">
        <v>1305</v>
      </c>
      <c r="E4085">
        <f t="shared" si="189"/>
        <v>4521.0727969348663</v>
      </c>
      <c r="F4085" t="str">
        <f t="shared" si="190"/>
        <v>3 BHK</v>
      </c>
      <c r="G4085" t="s">
        <v>4217</v>
      </c>
      <c r="H4085" t="str">
        <f t="shared" si="191"/>
        <v>Banashankari Stage III</v>
      </c>
    </row>
    <row r="4086" spans="1:8" x14ac:dyDescent="0.25">
      <c r="A4086" s="1">
        <v>4153</v>
      </c>
      <c r="B4086" t="s">
        <v>64</v>
      </c>
      <c r="C4086">
        <v>19600000</v>
      </c>
      <c r="D4086">
        <v>2006</v>
      </c>
      <c r="E4086">
        <f t="shared" si="189"/>
        <v>9770.6879361914253</v>
      </c>
      <c r="F4086" t="str">
        <f t="shared" si="190"/>
        <v>3 BHK</v>
      </c>
      <c r="G4086" t="s">
        <v>4217</v>
      </c>
      <c r="H4086" t="str">
        <f t="shared" si="191"/>
        <v>Hegde Nagar</v>
      </c>
    </row>
    <row r="4087" spans="1:8" x14ac:dyDescent="0.25">
      <c r="A4087" s="1">
        <v>4154</v>
      </c>
      <c r="B4087" t="s">
        <v>235</v>
      </c>
      <c r="C4087">
        <v>8000000</v>
      </c>
      <c r="D4087">
        <v>1290</v>
      </c>
      <c r="E4087">
        <f t="shared" si="189"/>
        <v>6201.5503875968989</v>
      </c>
      <c r="F4087" t="str">
        <f t="shared" si="190"/>
        <v>2 BHK</v>
      </c>
      <c r="G4087" t="s">
        <v>4217</v>
      </c>
      <c r="H4087" t="str">
        <f t="shared" si="191"/>
        <v>Jakkur</v>
      </c>
    </row>
    <row r="4088" spans="1:8" x14ac:dyDescent="0.25">
      <c r="A4088" s="1">
        <v>4155</v>
      </c>
      <c r="B4088" t="s">
        <v>1955</v>
      </c>
      <c r="C4088">
        <v>4500000</v>
      </c>
      <c r="D4088">
        <v>1170</v>
      </c>
      <c r="E4088">
        <f t="shared" si="189"/>
        <v>3846.1538461538462</v>
      </c>
      <c r="F4088" t="str">
        <f t="shared" si="190"/>
        <v>2 BHK</v>
      </c>
      <c r="G4088" t="s">
        <v>4217</v>
      </c>
      <c r="H4088" t="str">
        <f t="shared" si="191"/>
        <v>Hoskote</v>
      </c>
    </row>
    <row r="4089" spans="1:8" x14ac:dyDescent="0.25">
      <c r="A4089" s="1">
        <v>4156</v>
      </c>
      <c r="B4089" t="s">
        <v>1956</v>
      </c>
      <c r="C4089">
        <v>13500000</v>
      </c>
      <c r="D4089">
        <v>971</v>
      </c>
      <c r="E4089">
        <f t="shared" si="189"/>
        <v>13903.192584963954</v>
      </c>
      <c r="F4089" t="str">
        <f t="shared" si="190"/>
        <v>4 Bedroom</v>
      </c>
      <c r="G4089" t="s">
        <v>4217</v>
      </c>
      <c r="H4089" t="str">
        <f t="shared" si="191"/>
        <v>Cottonpet</v>
      </c>
    </row>
    <row r="4090" spans="1:8" x14ac:dyDescent="0.25">
      <c r="A4090" s="1">
        <v>4157</v>
      </c>
      <c r="B4090" t="s">
        <v>960</v>
      </c>
      <c r="C4090">
        <v>7800000</v>
      </c>
      <c r="D4090">
        <v>1400</v>
      </c>
      <c r="E4090">
        <f t="shared" si="189"/>
        <v>5571.4285714285716</v>
      </c>
      <c r="F4090" t="str">
        <f t="shared" si="190"/>
        <v>2 BHK</v>
      </c>
      <c r="G4090" t="s">
        <v>4217</v>
      </c>
      <c r="H4090" t="str">
        <f t="shared" si="191"/>
        <v>Yelachenahalli</v>
      </c>
    </row>
    <row r="4091" spans="1:8" x14ac:dyDescent="0.25">
      <c r="A4091" s="1">
        <v>4158</v>
      </c>
      <c r="B4091" t="s">
        <v>50</v>
      </c>
      <c r="C4091">
        <v>7500000</v>
      </c>
      <c r="D4091">
        <v>1200</v>
      </c>
      <c r="E4091">
        <f t="shared" si="189"/>
        <v>6250</v>
      </c>
      <c r="F4091" t="str">
        <f t="shared" si="190"/>
        <v>2 BHK</v>
      </c>
      <c r="G4091" t="s">
        <v>4217</v>
      </c>
      <c r="H4091" t="str">
        <f t="shared" si="191"/>
        <v>Lakshminarayana Pura</v>
      </c>
    </row>
    <row r="4092" spans="1:8" x14ac:dyDescent="0.25">
      <c r="A4092" s="1">
        <v>4159</v>
      </c>
      <c r="B4092" t="s">
        <v>1957</v>
      </c>
      <c r="C4092">
        <v>6000000</v>
      </c>
      <c r="D4092">
        <v>1155</v>
      </c>
      <c r="E4092">
        <f t="shared" si="189"/>
        <v>5194.8051948051952</v>
      </c>
      <c r="F4092" t="str">
        <f t="shared" si="190"/>
        <v>3 BHK</v>
      </c>
      <c r="G4092" t="s">
        <v>4217</v>
      </c>
      <c r="H4092" t="str">
        <f t="shared" si="191"/>
        <v>Kamakshipalya</v>
      </c>
    </row>
    <row r="4093" spans="1:8" x14ac:dyDescent="0.25">
      <c r="A4093" s="1">
        <v>4160</v>
      </c>
      <c r="B4093" t="s">
        <v>945</v>
      </c>
      <c r="C4093">
        <v>8500000</v>
      </c>
      <c r="D4093">
        <v>1725</v>
      </c>
      <c r="E4093">
        <f t="shared" si="189"/>
        <v>4927.536231884058</v>
      </c>
      <c r="F4093" t="str">
        <f t="shared" si="190"/>
        <v>3 BHK</v>
      </c>
      <c r="G4093" t="s">
        <v>4217</v>
      </c>
      <c r="H4093" t="str">
        <f t="shared" si="191"/>
        <v>Hormavu</v>
      </c>
    </row>
    <row r="4094" spans="1:8" x14ac:dyDescent="0.25">
      <c r="A4094" s="1">
        <v>4161</v>
      </c>
      <c r="B4094" t="s">
        <v>35</v>
      </c>
      <c r="C4094">
        <v>4000000</v>
      </c>
      <c r="D4094">
        <v>700</v>
      </c>
      <c r="E4094">
        <f t="shared" si="189"/>
        <v>5714.2857142857147</v>
      </c>
      <c r="F4094" t="str">
        <f t="shared" si="190"/>
        <v>2 BHK</v>
      </c>
      <c r="G4094" t="s">
        <v>4217</v>
      </c>
      <c r="H4094" t="str">
        <f t="shared" si="191"/>
        <v>Kanakpura Road</v>
      </c>
    </row>
    <row r="4095" spans="1:8" x14ac:dyDescent="0.25">
      <c r="A4095" s="1">
        <v>4162</v>
      </c>
      <c r="B4095" t="s">
        <v>1958</v>
      </c>
      <c r="C4095">
        <v>205000000</v>
      </c>
      <c r="D4095">
        <v>7000</v>
      </c>
      <c r="E4095">
        <f t="shared" si="189"/>
        <v>29285.714285714286</v>
      </c>
      <c r="F4095" t="str">
        <f t="shared" si="190"/>
        <v>4 Bedroom</v>
      </c>
      <c r="G4095" t="s">
        <v>4217</v>
      </c>
      <c r="H4095" t="str">
        <f t="shared" si="191"/>
        <v>Yemlur</v>
      </c>
    </row>
    <row r="4096" spans="1:8" x14ac:dyDescent="0.25">
      <c r="A4096" s="1">
        <v>4163</v>
      </c>
      <c r="B4096" t="s">
        <v>384</v>
      </c>
      <c r="C4096">
        <v>8800000</v>
      </c>
      <c r="D4096">
        <v>1112</v>
      </c>
      <c r="E4096">
        <f t="shared" si="189"/>
        <v>7913.6690647482019</v>
      </c>
      <c r="F4096" t="str">
        <f t="shared" si="190"/>
        <v>2 BHK</v>
      </c>
      <c r="G4096" t="s">
        <v>4217</v>
      </c>
      <c r="H4096" t="str">
        <f t="shared" si="191"/>
        <v>Hoodi</v>
      </c>
    </row>
    <row r="4097" spans="1:8" x14ac:dyDescent="0.25">
      <c r="A4097" s="1">
        <v>4164</v>
      </c>
      <c r="B4097" t="s">
        <v>1381</v>
      </c>
      <c r="C4097">
        <v>7800000</v>
      </c>
      <c r="D4097">
        <v>1178</v>
      </c>
      <c r="E4097">
        <f t="shared" si="189"/>
        <v>6621.392190152801</v>
      </c>
      <c r="F4097" t="str">
        <f t="shared" si="190"/>
        <v>2 BHK</v>
      </c>
      <c r="G4097" t="s">
        <v>4217</v>
      </c>
      <c r="H4097" t="str">
        <f t="shared" si="191"/>
        <v>Somasundara Palya</v>
      </c>
    </row>
    <row r="4098" spans="1:8" x14ac:dyDescent="0.25">
      <c r="A4098" s="1">
        <v>4165</v>
      </c>
      <c r="B4098" t="s">
        <v>1959</v>
      </c>
      <c r="C4098">
        <v>8100000</v>
      </c>
      <c r="D4098">
        <v>1274</v>
      </c>
      <c r="E4098">
        <f t="shared" si="189"/>
        <v>6357.9277864992155</v>
      </c>
      <c r="F4098" t="str">
        <f t="shared" si="190"/>
        <v>2 BHK</v>
      </c>
      <c r="G4098" t="s">
        <v>4217</v>
      </c>
      <c r="H4098" t="str">
        <f t="shared" si="191"/>
        <v>Badavala Nagar</v>
      </c>
    </row>
    <row r="4099" spans="1:8" x14ac:dyDescent="0.25">
      <c r="A4099" s="1">
        <v>4166</v>
      </c>
      <c r="B4099" t="s">
        <v>45</v>
      </c>
      <c r="C4099">
        <v>3200000</v>
      </c>
      <c r="D4099">
        <v>915</v>
      </c>
      <c r="E4099">
        <f t="shared" ref="E4099:E4162" si="192">C4099/D4099</f>
        <v>3497.2677595628415</v>
      </c>
      <c r="F4099" t="str">
        <f t="shared" ref="F4099:F4162" si="193">IF(ISNUMBER(SEARCH("Residential Plot", B4099)), "Residential Plot", IF(ISNUMBER(SEARCH(" BHK", B4099)), MID(B4099, SEARCH(" BHK", B4099) - 1, 5), IF(ISNUMBER(SEARCH(" Bedroom", B4099)), MID(B4099, SEARCH(" ", B4099) - 1, SEARCH(" Bedroom", B4099) - SEARCH(" ", B4099) + 9), "Plot")))</f>
        <v>2 BHK</v>
      </c>
      <c r="G4099" t="s">
        <v>4217</v>
      </c>
      <c r="H4099" t="str">
        <f t="shared" ref="H4099:H4162" si="194">IF(ISNUMBER(SEARCH(" in ", B4099)), MID(B4099, SEARCH(" in ", B4099) + 4, LEN(B4099) - SEARCH(" in ", B4099) - 3),
 IF(ISNUMBER(SEARCH("Flat", B4099)), IF(LEN(B4099) &gt; SEARCH("Flat", B4099) + 4, MID(B4099, SEARCH("Flat", B4099) + 5, LEN(B4099) - SEARCH("Flat", B4099) - 3), "unknown"),
 IF(ISNUMBER(SEARCH("Villa", B4099)), IF(LEN(B4099) &gt; SEARCH("Villa", B4099) + 5, MID(B4099, SEARCH("Villa", B4099) + 6, LEN(B4099) - SEARCH("Villa", B4099) - 3), "unknown"),
 IF(ISNUMBER(SEARCH("Plot", B4099)), IF(LEN(B4099) &gt; SEARCH("Plot", B4099) + 4, MID(B4099, SEARCH("Plot", B4099) + 5, LEN(B4099) - SEARCH("Plot", B4099) - 3), "unknown"),
 "unknown"))))</f>
        <v>Doddathoguru</v>
      </c>
    </row>
    <row r="4100" spans="1:8" x14ac:dyDescent="0.25">
      <c r="A4100" s="1">
        <v>4167</v>
      </c>
      <c r="B4100" t="s">
        <v>1960</v>
      </c>
      <c r="C4100">
        <v>13500000</v>
      </c>
      <c r="D4100">
        <v>1650</v>
      </c>
      <c r="E4100">
        <f t="shared" si="192"/>
        <v>8181.818181818182</v>
      </c>
      <c r="F4100" t="str">
        <f t="shared" si="193"/>
        <v>8 Bedroom</v>
      </c>
      <c r="G4100" t="s">
        <v>4217</v>
      </c>
      <c r="H4100" t="str">
        <f t="shared" si="194"/>
        <v>6th Phase JP Nagar</v>
      </c>
    </row>
    <row r="4101" spans="1:8" x14ac:dyDescent="0.25">
      <c r="A4101" s="1">
        <v>4168</v>
      </c>
      <c r="B4101" t="s">
        <v>1695</v>
      </c>
      <c r="C4101">
        <v>2128000</v>
      </c>
      <c r="D4101">
        <v>760</v>
      </c>
      <c r="E4101">
        <f t="shared" si="192"/>
        <v>2800</v>
      </c>
      <c r="F4101" t="str">
        <f t="shared" si="193"/>
        <v>1 BHK</v>
      </c>
      <c r="G4101" t="s">
        <v>4217</v>
      </c>
      <c r="H4101" t="str">
        <f t="shared" si="194"/>
        <v>Hosur Road</v>
      </c>
    </row>
    <row r="4102" spans="1:8" x14ac:dyDescent="0.25">
      <c r="A4102" s="1">
        <v>4169</v>
      </c>
      <c r="B4102" t="s">
        <v>812</v>
      </c>
      <c r="C4102">
        <v>6800000</v>
      </c>
      <c r="D4102">
        <v>1540</v>
      </c>
      <c r="E4102">
        <f t="shared" si="192"/>
        <v>4415.5844155844152</v>
      </c>
      <c r="F4102" t="str">
        <f t="shared" si="193"/>
        <v>3 BHK</v>
      </c>
      <c r="G4102" t="s">
        <v>4217</v>
      </c>
      <c r="H4102" t="str">
        <f t="shared" si="194"/>
        <v>Maragondanahalli</v>
      </c>
    </row>
    <row r="4103" spans="1:8" x14ac:dyDescent="0.25">
      <c r="A4103" s="1">
        <v>4170</v>
      </c>
      <c r="B4103" t="s">
        <v>1065</v>
      </c>
      <c r="C4103">
        <v>3850000</v>
      </c>
      <c r="D4103">
        <v>1206</v>
      </c>
      <c r="E4103">
        <f t="shared" si="192"/>
        <v>3192.3714759535656</v>
      </c>
      <c r="F4103" t="str">
        <f t="shared" si="193"/>
        <v>2 BHK</v>
      </c>
      <c r="G4103" t="s">
        <v>4217</v>
      </c>
      <c r="H4103" t="str">
        <f t="shared" si="194"/>
        <v>P&amp;T Layout</v>
      </c>
    </row>
    <row r="4104" spans="1:8" x14ac:dyDescent="0.25">
      <c r="A4104" s="1">
        <v>4171</v>
      </c>
      <c r="B4104" t="s">
        <v>1961</v>
      </c>
      <c r="C4104">
        <v>9500000</v>
      </c>
      <c r="D4104">
        <v>1645</v>
      </c>
      <c r="E4104">
        <f t="shared" si="192"/>
        <v>5775.0759878419449</v>
      </c>
      <c r="F4104" t="str">
        <f t="shared" si="193"/>
        <v>3 BHK</v>
      </c>
      <c r="G4104" t="s">
        <v>4217</v>
      </c>
      <c r="H4104" t="str">
        <f t="shared" si="194"/>
        <v>Basavanna Nagar</v>
      </c>
    </row>
    <row r="4105" spans="1:8" x14ac:dyDescent="0.25">
      <c r="A4105" s="1">
        <v>4172</v>
      </c>
      <c r="B4105" t="s">
        <v>1962</v>
      </c>
      <c r="C4105">
        <v>17000000</v>
      </c>
      <c r="D4105">
        <v>1200</v>
      </c>
      <c r="E4105">
        <f t="shared" si="192"/>
        <v>14166.666666666666</v>
      </c>
      <c r="F4105" t="str">
        <f t="shared" si="193"/>
        <v>4 Bedroom</v>
      </c>
      <c r="G4105" t="s">
        <v>4217</v>
      </c>
      <c r="H4105" t="str">
        <f t="shared" si="194"/>
        <v>Canara Bank Layout</v>
      </c>
    </row>
    <row r="4106" spans="1:8" x14ac:dyDescent="0.25">
      <c r="A4106" s="1">
        <v>4173</v>
      </c>
      <c r="B4106" t="s">
        <v>1963</v>
      </c>
      <c r="C4106">
        <v>14000000</v>
      </c>
      <c r="D4106">
        <v>1200</v>
      </c>
      <c r="E4106">
        <f t="shared" si="192"/>
        <v>11666.666666666666</v>
      </c>
      <c r="F4106" t="str">
        <f t="shared" si="193"/>
        <v>4 Bedroom</v>
      </c>
      <c r="G4106" t="s">
        <v>4217</v>
      </c>
      <c r="H4106" t="str">
        <f t="shared" si="194"/>
        <v>singapura paradise</v>
      </c>
    </row>
    <row r="4107" spans="1:8" x14ac:dyDescent="0.25">
      <c r="A4107" s="1">
        <v>4174</v>
      </c>
      <c r="B4107" t="s">
        <v>1712</v>
      </c>
      <c r="C4107">
        <v>11500000</v>
      </c>
      <c r="D4107">
        <v>2342</v>
      </c>
      <c r="E4107">
        <f t="shared" si="192"/>
        <v>4910.3330486763452</v>
      </c>
      <c r="F4107" t="str">
        <f t="shared" si="193"/>
        <v>4 BHK</v>
      </c>
      <c r="G4107" t="s">
        <v>4217</v>
      </c>
      <c r="H4107" t="str">
        <f t="shared" si="194"/>
        <v>Nehru Nagar</v>
      </c>
    </row>
    <row r="4108" spans="1:8" x14ac:dyDescent="0.25">
      <c r="A4108" s="1">
        <v>4175</v>
      </c>
      <c r="B4108" t="s">
        <v>1964</v>
      </c>
      <c r="C4108">
        <v>5500000</v>
      </c>
      <c r="D4108">
        <v>1200</v>
      </c>
      <c r="E4108">
        <f t="shared" si="192"/>
        <v>4583.333333333333</v>
      </c>
      <c r="F4108" t="str">
        <f t="shared" si="193"/>
        <v>3 BHK</v>
      </c>
      <c r="G4108" t="s">
        <v>4217</v>
      </c>
      <c r="H4108" t="str">
        <f t="shared" si="194"/>
        <v>Kannur</v>
      </c>
    </row>
    <row r="4109" spans="1:8" x14ac:dyDescent="0.25">
      <c r="A4109" s="1">
        <v>4176</v>
      </c>
      <c r="B4109" t="s">
        <v>339</v>
      </c>
      <c r="C4109">
        <v>3300000</v>
      </c>
      <c r="D4109">
        <v>1056</v>
      </c>
      <c r="E4109">
        <f t="shared" si="192"/>
        <v>3125</v>
      </c>
      <c r="F4109" t="str">
        <f t="shared" si="193"/>
        <v>2 BHK</v>
      </c>
      <c r="G4109" t="s">
        <v>4217</v>
      </c>
      <c r="H4109" t="str">
        <f t="shared" si="194"/>
        <v>Yelenahalli</v>
      </c>
    </row>
    <row r="4110" spans="1:8" x14ac:dyDescent="0.25">
      <c r="A4110" s="1">
        <v>4177</v>
      </c>
      <c r="B4110" t="s">
        <v>1965</v>
      </c>
      <c r="C4110">
        <v>22500000</v>
      </c>
      <c r="D4110">
        <v>4800</v>
      </c>
      <c r="E4110">
        <f t="shared" si="192"/>
        <v>4687.5</v>
      </c>
      <c r="F4110" t="str">
        <f t="shared" si="193"/>
        <v>8 Bedroom</v>
      </c>
      <c r="G4110" t="s">
        <v>4217</v>
      </c>
      <c r="H4110" t="str">
        <f t="shared" si="194"/>
        <v>Raja Rajeshwari Nagar</v>
      </c>
    </row>
    <row r="4111" spans="1:8" x14ac:dyDescent="0.25">
      <c r="A4111" s="1">
        <v>4178</v>
      </c>
      <c r="B4111" t="s">
        <v>77</v>
      </c>
      <c r="C4111">
        <v>5430000</v>
      </c>
      <c r="D4111">
        <v>1450</v>
      </c>
      <c r="E4111">
        <f t="shared" si="192"/>
        <v>3744.8275862068967</v>
      </c>
      <c r="F4111" t="str">
        <f t="shared" si="193"/>
        <v>3 BHK</v>
      </c>
      <c r="G4111" t="s">
        <v>4217</v>
      </c>
      <c r="H4111" t="str">
        <f t="shared" si="194"/>
        <v>Kanakpura Road</v>
      </c>
    </row>
    <row r="4112" spans="1:8" x14ac:dyDescent="0.25">
      <c r="A4112" s="1">
        <v>4179</v>
      </c>
      <c r="B4112" t="s">
        <v>1772</v>
      </c>
      <c r="C4112">
        <v>3669000</v>
      </c>
      <c r="D4112">
        <v>1161</v>
      </c>
      <c r="E4112">
        <f t="shared" si="192"/>
        <v>3160.2067183462532</v>
      </c>
      <c r="F4112" t="str">
        <f t="shared" si="193"/>
        <v>2 BHK</v>
      </c>
      <c r="G4112" t="s">
        <v>4217</v>
      </c>
      <c r="H4112" t="str">
        <f t="shared" si="194"/>
        <v>Thirumenahalli</v>
      </c>
    </row>
    <row r="4113" spans="1:8" x14ac:dyDescent="0.25">
      <c r="A4113" s="1">
        <v>4180</v>
      </c>
      <c r="B4113" t="s">
        <v>1966</v>
      </c>
      <c r="C4113">
        <v>6500000</v>
      </c>
      <c r="D4113">
        <v>1097</v>
      </c>
      <c r="E4113">
        <f t="shared" si="192"/>
        <v>5925.2506836827715</v>
      </c>
      <c r="F4113" t="str">
        <f t="shared" si="193"/>
        <v>2 BHK</v>
      </c>
      <c r="G4113" t="s">
        <v>4217</v>
      </c>
      <c r="H4113" t="str">
        <f t="shared" si="194"/>
        <v>Dollars Colony</v>
      </c>
    </row>
    <row r="4114" spans="1:8" x14ac:dyDescent="0.25">
      <c r="A4114" s="1">
        <v>4181</v>
      </c>
      <c r="B4114" t="s">
        <v>39</v>
      </c>
      <c r="C4114">
        <v>3500000</v>
      </c>
      <c r="D4114">
        <v>850</v>
      </c>
      <c r="E4114">
        <f t="shared" si="192"/>
        <v>4117.6470588235297</v>
      </c>
      <c r="F4114" t="str">
        <f t="shared" si="193"/>
        <v>2 BHK</v>
      </c>
      <c r="G4114" t="s">
        <v>4217</v>
      </c>
      <c r="H4114" t="str">
        <f t="shared" si="194"/>
        <v>Uttarahalli</v>
      </c>
    </row>
    <row r="4115" spans="1:8" x14ac:dyDescent="0.25">
      <c r="A4115" s="1">
        <v>4182</v>
      </c>
      <c r="B4115" t="s">
        <v>632</v>
      </c>
      <c r="C4115">
        <v>11500000</v>
      </c>
      <c r="D4115">
        <v>1715</v>
      </c>
      <c r="E4115">
        <f t="shared" si="192"/>
        <v>6705.539358600583</v>
      </c>
      <c r="F4115" t="str">
        <f t="shared" si="193"/>
        <v>3 BHK</v>
      </c>
      <c r="G4115" t="s">
        <v>4217</v>
      </c>
      <c r="H4115" t="str">
        <f t="shared" si="194"/>
        <v>Green Glen Layout</v>
      </c>
    </row>
    <row r="4116" spans="1:8" x14ac:dyDescent="0.25">
      <c r="A4116" s="1">
        <v>4183</v>
      </c>
      <c r="B4116" t="s">
        <v>1003</v>
      </c>
      <c r="C4116">
        <v>31700000</v>
      </c>
      <c r="D4116">
        <v>2300</v>
      </c>
      <c r="E4116">
        <f t="shared" si="192"/>
        <v>13782.608695652174</v>
      </c>
      <c r="F4116" t="str">
        <f t="shared" si="193"/>
        <v>3 BHK</v>
      </c>
      <c r="G4116" t="s">
        <v>4217</v>
      </c>
      <c r="H4116" t="str">
        <f t="shared" si="194"/>
        <v>Basavangudi</v>
      </c>
    </row>
    <row r="4117" spans="1:8" x14ac:dyDescent="0.25">
      <c r="A4117" s="1">
        <v>4184</v>
      </c>
      <c r="B4117" t="s">
        <v>29</v>
      </c>
      <c r="C4117">
        <v>5900000</v>
      </c>
      <c r="D4117">
        <v>1200</v>
      </c>
      <c r="E4117">
        <f t="shared" si="192"/>
        <v>4916.666666666667</v>
      </c>
      <c r="F4117" t="str">
        <f t="shared" si="193"/>
        <v>2 BHK</v>
      </c>
      <c r="G4117" t="s">
        <v>4217</v>
      </c>
      <c r="H4117" t="str">
        <f t="shared" si="194"/>
        <v>Electronic City</v>
      </c>
    </row>
    <row r="4118" spans="1:8" x14ac:dyDescent="0.25">
      <c r="A4118" s="1">
        <v>4185</v>
      </c>
      <c r="B4118" t="s">
        <v>1042</v>
      </c>
      <c r="C4118">
        <v>3800000</v>
      </c>
      <c r="D4118">
        <v>1080</v>
      </c>
      <c r="E4118">
        <f t="shared" si="192"/>
        <v>3518.5185185185187</v>
      </c>
      <c r="F4118" t="str">
        <f t="shared" si="193"/>
        <v>2 BHK</v>
      </c>
      <c r="G4118" t="s">
        <v>4217</v>
      </c>
      <c r="H4118" t="str">
        <f t="shared" si="194"/>
        <v>8th Phase JP Nagar</v>
      </c>
    </row>
    <row r="4119" spans="1:8" x14ac:dyDescent="0.25">
      <c r="A4119" s="1">
        <v>4186</v>
      </c>
      <c r="B4119" t="s">
        <v>79</v>
      </c>
      <c r="C4119">
        <v>5030000</v>
      </c>
      <c r="D4119">
        <v>1200</v>
      </c>
      <c r="E4119">
        <f t="shared" si="192"/>
        <v>4191.666666666667</v>
      </c>
      <c r="F4119" t="str">
        <f t="shared" si="193"/>
        <v>2 BHK</v>
      </c>
      <c r="G4119" t="s">
        <v>4217</v>
      </c>
      <c r="H4119" t="str">
        <f t="shared" si="194"/>
        <v>Kasavanhalli</v>
      </c>
    </row>
    <row r="4120" spans="1:8" x14ac:dyDescent="0.25">
      <c r="A4120" s="1">
        <v>4187</v>
      </c>
      <c r="B4120" t="s">
        <v>1870</v>
      </c>
      <c r="C4120">
        <v>55000000</v>
      </c>
      <c r="D4120">
        <v>2400</v>
      </c>
      <c r="E4120">
        <f t="shared" si="192"/>
        <v>22916.666666666668</v>
      </c>
      <c r="F4120" t="str">
        <f t="shared" si="193"/>
        <v>4 Bedroom</v>
      </c>
      <c r="G4120" t="s">
        <v>4217</v>
      </c>
      <c r="H4120" t="str">
        <f t="shared" si="194"/>
        <v>4th Block Koramangala</v>
      </c>
    </row>
    <row r="4121" spans="1:8" x14ac:dyDescent="0.25">
      <c r="A4121" s="1">
        <v>4188</v>
      </c>
      <c r="B4121" t="s">
        <v>426</v>
      </c>
      <c r="C4121">
        <v>7800000</v>
      </c>
      <c r="D4121">
        <v>1400</v>
      </c>
      <c r="E4121">
        <f t="shared" si="192"/>
        <v>5571.4285714285716</v>
      </c>
      <c r="F4121" t="str">
        <f t="shared" si="193"/>
        <v>3 BHK</v>
      </c>
      <c r="G4121" t="s">
        <v>4217</v>
      </c>
      <c r="H4121" t="str">
        <f t="shared" si="194"/>
        <v>Banashankari</v>
      </c>
    </row>
    <row r="4122" spans="1:8" x14ac:dyDescent="0.25">
      <c r="A4122" s="1">
        <v>4189</v>
      </c>
      <c r="B4122" t="s">
        <v>14</v>
      </c>
      <c r="C4122">
        <v>20000000</v>
      </c>
      <c r="D4122">
        <v>1500</v>
      </c>
      <c r="E4122">
        <f t="shared" si="192"/>
        <v>13333.333333333334</v>
      </c>
      <c r="F4122" t="str">
        <f t="shared" si="193"/>
        <v>4 Bedroom</v>
      </c>
      <c r="G4122" t="s">
        <v>4217</v>
      </c>
      <c r="H4122" t="str">
        <f t="shared" si="194"/>
        <v>Whitefield</v>
      </c>
    </row>
    <row r="4123" spans="1:8" x14ac:dyDescent="0.25">
      <c r="A4123" s="1">
        <v>4191</v>
      </c>
      <c r="B4123" t="s">
        <v>61</v>
      </c>
      <c r="C4123">
        <v>5700000</v>
      </c>
      <c r="D4123">
        <v>1230</v>
      </c>
      <c r="E4123">
        <f t="shared" si="192"/>
        <v>4634.1463414634145</v>
      </c>
      <c r="F4123" t="str">
        <f t="shared" si="193"/>
        <v>2 BHK</v>
      </c>
      <c r="G4123" t="s">
        <v>4217</v>
      </c>
      <c r="H4123" t="str">
        <f t="shared" si="194"/>
        <v>Marathahalli</v>
      </c>
    </row>
    <row r="4124" spans="1:8" x14ac:dyDescent="0.25">
      <c r="A4124" s="1">
        <v>4192</v>
      </c>
      <c r="B4124" t="s">
        <v>590</v>
      </c>
      <c r="C4124">
        <v>8800000</v>
      </c>
      <c r="D4124">
        <v>1640</v>
      </c>
      <c r="E4124">
        <f t="shared" si="192"/>
        <v>5365.8536585365855</v>
      </c>
      <c r="F4124" t="str">
        <f t="shared" si="193"/>
        <v>3 BHK</v>
      </c>
      <c r="G4124" t="s">
        <v>4217</v>
      </c>
      <c r="H4124" t="str">
        <f t="shared" si="194"/>
        <v>Kalyan nagar</v>
      </c>
    </row>
    <row r="4125" spans="1:8" x14ac:dyDescent="0.25">
      <c r="A4125" s="1">
        <v>4193</v>
      </c>
      <c r="B4125" t="s">
        <v>426</v>
      </c>
      <c r="C4125">
        <v>12500000</v>
      </c>
      <c r="D4125">
        <v>1700</v>
      </c>
      <c r="E4125">
        <f t="shared" si="192"/>
        <v>7352.9411764705883</v>
      </c>
      <c r="F4125" t="str">
        <f t="shared" si="193"/>
        <v>3 BHK</v>
      </c>
      <c r="G4125" t="s">
        <v>4217</v>
      </c>
      <c r="H4125" t="str">
        <f t="shared" si="194"/>
        <v>Banashankari</v>
      </c>
    </row>
    <row r="4126" spans="1:8" x14ac:dyDescent="0.25">
      <c r="A4126" s="1">
        <v>4194</v>
      </c>
      <c r="B4126" t="s">
        <v>272</v>
      </c>
      <c r="C4126">
        <v>4400000</v>
      </c>
      <c r="D4126">
        <v>1478</v>
      </c>
      <c r="E4126">
        <f t="shared" si="192"/>
        <v>2976.9959404600813</v>
      </c>
      <c r="F4126" t="str">
        <f t="shared" si="193"/>
        <v>3 BHK</v>
      </c>
      <c r="G4126" t="s">
        <v>4217</v>
      </c>
      <c r="H4126" t="str">
        <f t="shared" si="194"/>
        <v>Bommasandra</v>
      </c>
    </row>
    <row r="4127" spans="1:8" x14ac:dyDescent="0.25">
      <c r="A4127" s="1">
        <v>4195</v>
      </c>
      <c r="B4127" t="s">
        <v>1967</v>
      </c>
      <c r="C4127">
        <v>98600000</v>
      </c>
      <c r="D4127">
        <v>6600</v>
      </c>
      <c r="E4127">
        <f t="shared" si="192"/>
        <v>14939.39393939394</v>
      </c>
      <c r="F4127" t="str">
        <f t="shared" si="193"/>
        <v>4 BHK</v>
      </c>
      <c r="G4127" t="s">
        <v>4217</v>
      </c>
      <c r="H4127" t="str">
        <f t="shared" si="194"/>
        <v>Defence Colony</v>
      </c>
    </row>
    <row r="4128" spans="1:8" x14ac:dyDescent="0.25">
      <c r="A4128" s="1">
        <v>4196</v>
      </c>
      <c r="B4128" t="s">
        <v>540</v>
      </c>
      <c r="C4128">
        <v>4079000</v>
      </c>
      <c r="D4128">
        <v>1020</v>
      </c>
      <c r="E4128">
        <f t="shared" si="192"/>
        <v>3999.0196078431372</v>
      </c>
      <c r="F4128" t="str">
        <f t="shared" si="193"/>
        <v>2 BHK</v>
      </c>
      <c r="G4128" t="s">
        <v>4217</v>
      </c>
      <c r="H4128" t="str">
        <f t="shared" si="194"/>
        <v>Banashankari</v>
      </c>
    </row>
    <row r="4129" spans="1:8" x14ac:dyDescent="0.25">
      <c r="A4129" s="1">
        <v>4197</v>
      </c>
      <c r="B4129" t="s">
        <v>595</v>
      </c>
      <c r="C4129">
        <v>15000000</v>
      </c>
      <c r="D4129">
        <v>1200</v>
      </c>
      <c r="E4129">
        <f t="shared" si="192"/>
        <v>12500</v>
      </c>
      <c r="F4129" t="str">
        <f t="shared" si="193"/>
        <v>2 Bedroom</v>
      </c>
      <c r="G4129" t="s">
        <v>4217</v>
      </c>
      <c r="H4129" t="str">
        <f t="shared" si="194"/>
        <v>Nagarbhavi</v>
      </c>
    </row>
    <row r="4130" spans="1:8" x14ac:dyDescent="0.25">
      <c r="A4130" s="1">
        <v>4198</v>
      </c>
      <c r="B4130" t="s">
        <v>500</v>
      </c>
      <c r="C4130">
        <v>9500000</v>
      </c>
      <c r="D4130">
        <v>1275</v>
      </c>
      <c r="E4130">
        <f t="shared" si="192"/>
        <v>7450.9803921568628</v>
      </c>
      <c r="F4130" t="str">
        <f t="shared" si="193"/>
        <v>3 BHK</v>
      </c>
      <c r="G4130" t="s">
        <v>4217</v>
      </c>
      <c r="H4130" t="str">
        <f t="shared" si="194"/>
        <v>Yelahanka</v>
      </c>
    </row>
    <row r="4131" spans="1:8" x14ac:dyDescent="0.25">
      <c r="A4131" s="1">
        <v>4199</v>
      </c>
      <c r="B4131" t="s">
        <v>1968</v>
      </c>
      <c r="C4131">
        <v>16500000</v>
      </c>
      <c r="D4131">
        <v>1600</v>
      </c>
      <c r="E4131">
        <f t="shared" si="192"/>
        <v>10312.5</v>
      </c>
      <c r="F4131" t="str">
        <f t="shared" si="193"/>
        <v>4 Bedroom</v>
      </c>
      <c r="G4131" t="s">
        <v>4217</v>
      </c>
      <c r="H4131" t="str">
        <f t="shared" si="194"/>
        <v>Cambridge Layout</v>
      </c>
    </row>
    <row r="4132" spans="1:8" x14ac:dyDescent="0.25">
      <c r="A4132" s="1">
        <v>4200</v>
      </c>
      <c r="B4132" t="s">
        <v>727</v>
      </c>
      <c r="C4132">
        <v>3885000</v>
      </c>
      <c r="D4132">
        <v>1110</v>
      </c>
      <c r="E4132">
        <f t="shared" si="192"/>
        <v>3500</v>
      </c>
      <c r="F4132" t="str">
        <f t="shared" si="193"/>
        <v>2 BHK</v>
      </c>
      <c r="G4132" t="s">
        <v>4217</v>
      </c>
      <c r="H4132" t="str">
        <f t="shared" si="194"/>
        <v>Kanakapura</v>
      </c>
    </row>
    <row r="4133" spans="1:8" x14ac:dyDescent="0.25">
      <c r="A4133" s="1">
        <v>4201</v>
      </c>
      <c r="B4133" t="s">
        <v>651</v>
      </c>
      <c r="C4133">
        <v>8800000</v>
      </c>
      <c r="D4133">
        <v>1627.86</v>
      </c>
      <c r="E4133">
        <f t="shared" si="192"/>
        <v>5405.8702836853299</v>
      </c>
      <c r="F4133" t="str">
        <f t="shared" si="193"/>
        <v>3 BHK</v>
      </c>
      <c r="G4133" t="s">
        <v>4217</v>
      </c>
      <c r="H4133" t="str">
        <f t="shared" si="194"/>
        <v>Uttarahalli</v>
      </c>
    </row>
    <row r="4134" spans="1:8" x14ac:dyDescent="0.25">
      <c r="A4134" s="1">
        <v>4202</v>
      </c>
      <c r="B4134" t="s">
        <v>1969</v>
      </c>
      <c r="C4134">
        <v>2200000</v>
      </c>
      <c r="D4134">
        <v>620</v>
      </c>
      <c r="E4134">
        <f t="shared" si="192"/>
        <v>3548.3870967741937</v>
      </c>
      <c r="F4134" t="str">
        <f t="shared" si="193"/>
        <v>2 BHK</v>
      </c>
      <c r="G4134" t="s">
        <v>4217</v>
      </c>
      <c r="H4134" t="str">
        <f t="shared" si="194"/>
        <v>Byagadadhenahalli</v>
      </c>
    </row>
    <row r="4135" spans="1:8" x14ac:dyDescent="0.25">
      <c r="A4135" s="1">
        <v>4203</v>
      </c>
      <c r="B4135" t="s">
        <v>14</v>
      </c>
      <c r="C4135">
        <v>28500000</v>
      </c>
      <c r="D4135">
        <v>3004</v>
      </c>
      <c r="E4135">
        <f t="shared" si="192"/>
        <v>9487.350199733688</v>
      </c>
      <c r="F4135" t="str">
        <f t="shared" si="193"/>
        <v>4 Bedroom</v>
      </c>
      <c r="G4135" t="s">
        <v>4217</v>
      </c>
      <c r="H4135" t="str">
        <f t="shared" si="194"/>
        <v>Whitefield</v>
      </c>
    </row>
    <row r="4136" spans="1:8" x14ac:dyDescent="0.25">
      <c r="A4136" s="1">
        <v>4204</v>
      </c>
      <c r="B4136" t="s">
        <v>139</v>
      </c>
      <c r="C4136">
        <v>5200000</v>
      </c>
      <c r="D4136">
        <v>1133</v>
      </c>
      <c r="E4136">
        <f t="shared" si="192"/>
        <v>4589.5851721094441</v>
      </c>
      <c r="F4136" t="str">
        <f t="shared" si="193"/>
        <v>2 BHK</v>
      </c>
      <c r="G4136" t="s">
        <v>4217</v>
      </c>
      <c r="H4136" t="str">
        <f t="shared" si="194"/>
        <v>Hosa Road</v>
      </c>
    </row>
    <row r="4137" spans="1:8" x14ac:dyDescent="0.25">
      <c r="A4137" s="1">
        <v>4205</v>
      </c>
      <c r="B4137" t="s">
        <v>253</v>
      </c>
      <c r="C4137">
        <v>8250000</v>
      </c>
      <c r="D4137">
        <v>1182</v>
      </c>
      <c r="E4137">
        <f t="shared" si="192"/>
        <v>6979.6954314720815</v>
      </c>
      <c r="F4137" t="str">
        <f t="shared" si="193"/>
        <v>2 BHK</v>
      </c>
      <c r="G4137" t="s">
        <v>4217</v>
      </c>
      <c r="H4137" t="str">
        <f t="shared" si="194"/>
        <v>Hennur Road</v>
      </c>
    </row>
    <row r="4138" spans="1:8" x14ac:dyDescent="0.25">
      <c r="A4138" s="1">
        <v>4206</v>
      </c>
      <c r="B4138" t="s">
        <v>470</v>
      </c>
      <c r="C4138">
        <v>10000000</v>
      </c>
      <c r="D4138">
        <v>1500</v>
      </c>
      <c r="E4138">
        <f t="shared" si="192"/>
        <v>6666.666666666667</v>
      </c>
      <c r="F4138" t="str">
        <f t="shared" si="193"/>
        <v>3 BHK</v>
      </c>
      <c r="G4138" t="s">
        <v>4217</v>
      </c>
      <c r="H4138" t="str">
        <f t="shared" si="194"/>
        <v>Tumkur Road</v>
      </c>
    </row>
    <row r="4139" spans="1:8" x14ac:dyDescent="0.25">
      <c r="A4139" s="1">
        <v>4207</v>
      </c>
      <c r="B4139" t="s">
        <v>1970</v>
      </c>
      <c r="C4139">
        <v>36000000</v>
      </c>
      <c r="D4139">
        <v>3900</v>
      </c>
      <c r="E4139">
        <f t="shared" si="192"/>
        <v>9230.7692307692305</v>
      </c>
      <c r="F4139" t="str">
        <f t="shared" si="193"/>
        <v>4 BHK</v>
      </c>
      <c r="G4139" t="s">
        <v>4217</v>
      </c>
      <c r="H4139" t="str">
        <f t="shared" si="194"/>
        <v>Hebbal Kempapura</v>
      </c>
    </row>
    <row r="4140" spans="1:8" x14ac:dyDescent="0.25">
      <c r="A4140" s="1">
        <v>4208</v>
      </c>
      <c r="B4140" t="s">
        <v>61</v>
      </c>
      <c r="C4140">
        <v>5800000</v>
      </c>
      <c r="D4140">
        <v>1200</v>
      </c>
      <c r="E4140">
        <f t="shared" si="192"/>
        <v>4833.333333333333</v>
      </c>
      <c r="F4140" t="str">
        <f t="shared" si="193"/>
        <v>2 BHK</v>
      </c>
      <c r="G4140" t="s">
        <v>4217</v>
      </c>
      <c r="H4140" t="str">
        <f t="shared" si="194"/>
        <v>Marathahalli</v>
      </c>
    </row>
    <row r="4141" spans="1:8" x14ac:dyDescent="0.25">
      <c r="A4141" s="1">
        <v>4209</v>
      </c>
      <c r="B4141" t="s">
        <v>212</v>
      </c>
      <c r="C4141">
        <v>4879000</v>
      </c>
      <c r="D4141">
        <v>1128</v>
      </c>
      <c r="E4141">
        <f t="shared" si="192"/>
        <v>4325.3546099290779</v>
      </c>
      <c r="F4141" t="str">
        <f t="shared" si="193"/>
        <v>2 BHK</v>
      </c>
      <c r="G4141" t="s">
        <v>4217</v>
      </c>
      <c r="H4141" t="str">
        <f t="shared" si="194"/>
        <v>Raja Rajeshwari Nagar</v>
      </c>
    </row>
    <row r="4142" spans="1:8" x14ac:dyDescent="0.25">
      <c r="A4142" s="1">
        <v>4211</v>
      </c>
      <c r="B4142" t="s">
        <v>1971</v>
      </c>
      <c r="C4142">
        <v>11000000</v>
      </c>
      <c r="D4142">
        <v>900</v>
      </c>
      <c r="E4142">
        <f t="shared" si="192"/>
        <v>12222.222222222223</v>
      </c>
      <c r="F4142" t="str">
        <f t="shared" si="193"/>
        <v>2 BHK</v>
      </c>
      <c r="G4142" t="s">
        <v>4217</v>
      </c>
      <c r="H4142" t="str">
        <f t="shared" si="194"/>
        <v>Jayanagar</v>
      </c>
    </row>
    <row r="4143" spans="1:8" x14ac:dyDescent="0.25">
      <c r="A4143" s="1">
        <v>4212</v>
      </c>
      <c r="B4143" t="s">
        <v>1373</v>
      </c>
      <c r="C4143">
        <v>4500000</v>
      </c>
      <c r="D4143">
        <v>1100</v>
      </c>
      <c r="E4143">
        <f t="shared" si="192"/>
        <v>4090.909090909091</v>
      </c>
      <c r="F4143" t="str">
        <f t="shared" si="193"/>
        <v>2 BHK</v>
      </c>
      <c r="G4143" t="s">
        <v>4217</v>
      </c>
      <c r="H4143" t="str">
        <f t="shared" si="194"/>
        <v>Amruthahalli</v>
      </c>
    </row>
    <row r="4144" spans="1:8" x14ac:dyDescent="0.25">
      <c r="A4144" s="1">
        <v>4213</v>
      </c>
      <c r="B4144" t="s">
        <v>129</v>
      </c>
      <c r="C4144">
        <v>2200000</v>
      </c>
      <c r="D4144">
        <v>635</v>
      </c>
      <c r="E4144">
        <f t="shared" si="192"/>
        <v>3464.5669291338581</v>
      </c>
      <c r="F4144" t="str">
        <f t="shared" si="193"/>
        <v>2 BHK</v>
      </c>
      <c r="G4144" t="s">
        <v>4217</v>
      </c>
      <c r="H4144" t="str">
        <f t="shared" si="194"/>
        <v>Kengeri Satellite Town</v>
      </c>
    </row>
    <row r="4145" spans="1:8" x14ac:dyDescent="0.25">
      <c r="A4145" s="1">
        <v>4214</v>
      </c>
      <c r="B4145" t="s">
        <v>1034</v>
      </c>
      <c r="C4145">
        <v>14000000</v>
      </c>
      <c r="D4145">
        <v>2062</v>
      </c>
      <c r="E4145">
        <f t="shared" si="192"/>
        <v>6789.5247332686713</v>
      </c>
      <c r="F4145" t="str">
        <f t="shared" si="193"/>
        <v>4 BHK</v>
      </c>
      <c r="G4145" t="s">
        <v>4217</v>
      </c>
      <c r="H4145" t="str">
        <f t="shared" si="194"/>
        <v>Ardendale</v>
      </c>
    </row>
    <row r="4146" spans="1:8" x14ac:dyDescent="0.25">
      <c r="A4146" s="1">
        <v>4215</v>
      </c>
      <c r="B4146" t="s">
        <v>494</v>
      </c>
      <c r="C4146">
        <v>13000000</v>
      </c>
      <c r="D4146">
        <v>1874</v>
      </c>
      <c r="E4146">
        <f t="shared" si="192"/>
        <v>6937.0330843116326</v>
      </c>
      <c r="F4146" t="str">
        <f t="shared" si="193"/>
        <v>3 BHK</v>
      </c>
      <c r="G4146" t="s">
        <v>4217</v>
      </c>
      <c r="H4146" t="str">
        <f t="shared" si="194"/>
        <v>Thanisandra</v>
      </c>
    </row>
    <row r="4147" spans="1:8" x14ac:dyDescent="0.25">
      <c r="A4147" s="1">
        <v>4216</v>
      </c>
      <c r="B4147" t="s">
        <v>569</v>
      </c>
      <c r="C4147">
        <v>7800000</v>
      </c>
      <c r="D4147">
        <v>600</v>
      </c>
      <c r="E4147">
        <f t="shared" si="192"/>
        <v>13000</v>
      </c>
      <c r="F4147" t="str">
        <f t="shared" si="193"/>
        <v>4 Bedroom</v>
      </c>
      <c r="G4147" t="s">
        <v>4217</v>
      </c>
      <c r="H4147" t="str">
        <f t="shared" si="194"/>
        <v>Vidyaranyapura</v>
      </c>
    </row>
    <row r="4148" spans="1:8" x14ac:dyDescent="0.25">
      <c r="A4148" s="1">
        <v>4217</v>
      </c>
      <c r="B4148" t="s">
        <v>859</v>
      </c>
      <c r="C4148">
        <v>7500000</v>
      </c>
      <c r="D4148">
        <v>1171</v>
      </c>
      <c r="E4148">
        <f t="shared" si="192"/>
        <v>6404.7822374039279</v>
      </c>
      <c r="F4148" t="str">
        <f t="shared" si="193"/>
        <v>2 BHK</v>
      </c>
      <c r="G4148" t="s">
        <v>4217</v>
      </c>
      <c r="H4148" t="str">
        <f t="shared" si="194"/>
        <v>Old Madras Road</v>
      </c>
    </row>
    <row r="4149" spans="1:8" x14ac:dyDescent="0.25">
      <c r="A4149" s="1">
        <v>4218</v>
      </c>
      <c r="B4149" t="s">
        <v>1321</v>
      </c>
      <c r="C4149">
        <v>8500000</v>
      </c>
      <c r="D4149">
        <v>2020</v>
      </c>
      <c r="E4149">
        <f t="shared" si="192"/>
        <v>4207.9207920792078</v>
      </c>
      <c r="F4149" t="str">
        <f t="shared" si="193"/>
        <v>3 BHK</v>
      </c>
      <c r="G4149" t="s">
        <v>4217</v>
      </c>
      <c r="H4149" t="str">
        <f t="shared" si="194"/>
        <v>Sarjapur</v>
      </c>
    </row>
    <row r="4150" spans="1:8" x14ac:dyDescent="0.25">
      <c r="A4150" s="1">
        <v>4219</v>
      </c>
      <c r="B4150" t="s">
        <v>1042</v>
      </c>
      <c r="C4150">
        <v>3450000</v>
      </c>
      <c r="D4150">
        <v>1059</v>
      </c>
      <c r="E4150">
        <f t="shared" si="192"/>
        <v>3257.7903682719548</v>
      </c>
      <c r="F4150" t="str">
        <f t="shared" si="193"/>
        <v>2 BHK</v>
      </c>
      <c r="G4150" t="s">
        <v>4217</v>
      </c>
      <c r="H4150" t="str">
        <f t="shared" si="194"/>
        <v>8th Phase JP Nagar</v>
      </c>
    </row>
    <row r="4151" spans="1:8" x14ac:dyDescent="0.25">
      <c r="A4151" s="1">
        <v>4220</v>
      </c>
      <c r="B4151" t="s">
        <v>538</v>
      </c>
      <c r="C4151">
        <v>5910000</v>
      </c>
      <c r="D4151">
        <v>1315</v>
      </c>
      <c r="E4151">
        <f t="shared" si="192"/>
        <v>4494.2965779467677</v>
      </c>
      <c r="F4151" t="str">
        <f t="shared" si="193"/>
        <v>3 BHK</v>
      </c>
      <c r="G4151" t="s">
        <v>4217</v>
      </c>
      <c r="H4151" t="str">
        <f t="shared" si="194"/>
        <v>Panathur</v>
      </c>
    </row>
    <row r="4152" spans="1:8" x14ac:dyDescent="0.25">
      <c r="A4152" s="1">
        <v>4221</v>
      </c>
      <c r="B4152" t="s">
        <v>642</v>
      </c>
      <c r="C4152">
        <v>11000000</v>
      </c>
      <c r="D4152">
        <v>1760</v>
      </c>
      <c r="E4152">
        <f t="shared" si="192"/>
        <v>6250</v>
      </c>
      <c r="F4152" t="str">
        <f t="shared" si="193"/>
        <v>3 BHK</v>
      </c>
      <c r="G4152" t="s">
        <v>4217</v>
      </c>
      <c r="H4152" t="str">
        <f t="shared" si="194"/>
        <v>Jakkur</v>
      </c>
    </row>
    <row r="4153" spans="1:8" x14ac:dyDescent="0.25">
      <c r="A4153" s="1">
        <v>4222</v>
      </c>
      <c r="B4153" t="s">
        <v>1972</v>
      </c>
      <c r="C4153">
        <v>12500000</v>
      </c>
      <c r="D4153">
        <v>1200</v>
      </c>
      <c r="E4153">
        <f t="shared" si="192"/>
        <v>10416.666666666666</v>
      </c>
      <c r="F4153" t="str">
        <f t="shared" si="193"/>
        <v>2 Bedroom</v>
      </c>
      <c r="G4153" t="s">
        <v>4217</v>
      </c>
      <c r="H4153" t="str">
        <f t="shared" si="194"/>
        <v>Sampangi Rama Nagar</v>
      </c>
    </row>
    <row r="4154" spans="1:8" x14ac:dyDescent="0.25">
      <c r="A4154" s="1">
        <v>4223</v>
      </c>
      <c r="B4154" t="s">
        <v>66</v>
      </c>
      <c r="C4154">
        <v>6200000</v>
      </c>
      <c r="D4154">
        <v>1192</v>
      </c>
      <c r="E4154">
        <f t="shared" si="192"/>
        <v>5201.3422818791951</v>
      </c>
      <c r="F4154" t="str">
        <f t="shared" si="193"/>
        <v>3 BHK</v>
      </c>
      <c r="G4154" t="s">
        <v>4217</v>
      </c>
      <c r="H4154" t="str">
        <f t="shared" si="194"/>
        <v>Hennur Road</v>
      </c>
    </row>
    <row r="4155" spans="1:8" x14ac:dyDescent="0.25">
      <c r="A4155" s="1">
        <v>4224</v>
      </c>
      <c r="B4155" t="s">
        <v>33</v>
      </c>
      <c r="C4155">
        <v>12100000</v>
      </c>
      <c r="D4155">
        <v>1645</v>
      </c>
      <c r="E4155">
        <f t="shared" si="192"/>
        <v>7355.6231003039511</v>
      </c>
      <c r="F4155" t="str">
        <f t="shared" si="193"/>
        <v>3 BHK</v>
      </c>
      <c r="G4155" t="s">
        <v>4217</v>
      </c>
      <c r="H4155" t="str">
        <f t="shared" si="194"/>
        <v>Hebbal</v>
      </c>
    </row>
    <row r="4156" spans="1:8" x14ac:dyDescent="0.25">
      <c r="A4156" s="1">
        <v>4225</v>
      </c>
      <c r="B4156" t="s">
        <v>8</v>
      </c>
      <c r="C4156">
        <v>7200000</v>
      </c>
      <c r="D4156">
        <v>1250</v>
      </c>
      <c r="E4156">
        <f t="shared" si="192"/>
        <v>5760</v>
      </c>
      <c r="F4156" t="str">
        <f t="shared" si="193"/>
        <v>2 BHK</v>
      </c>
      <c r="G4156" t="s">
        <v>4217</v>
      </c>
      <c r="H4156" t="str">
        <f t="shared" si="194"/>
        <v>Whitefield</v>
      </c>
    </row>
    <row r="4157" spans="1:8" x14ac:dyDescent="0.25">
      <c r="A4157" s="1">
        <v>4227</v>
      </c>
      <c r="B4157" t="s">
        <v>8</v>
      </c>
      <c r="C4157">
        <v>7700000</v>
      </c>
      <c r="D4157">
        <v>1340</v>
      </c>
      <c r="E4157">
        <f t="shared" si="192"/>
        <v>5746.2686567164183</v>
      </c>
      <c r="F4157" t="str">
        <f t="shared" si="193"/>
        <v>2 BHK</v>
      </c>
      <c r="G4157" t="s">
        <v>4217</v>
      </c>
      <c r="H4157" t="str">
        <f t="shared" si="194"/>
        <v>Whitefield</v>
      </c>
    </row>
    <row r="4158" spans="1:8" x14ac:dyDescent="0.25">
      <c r="A4158" s="1">
        <v>4228</v>
      </c>
      <c r="B4158" t="s">
        <v>1973</v>
      </c>
      <c r="C4158">
        <v>23900000</v>
      </c>
      <c r="D4158">
        <v>2388</v>
      </c>
      <c r="E4158">
        <f t="shared" si="192"/>
        <v>10008.375209380234</v>
      </c>
      <c r="F4158" t="str">
        <f t="shared" si="193"/>
        <v>3 BHK</v>
      </c>
      <c r="G4158" t="s">
        <v>4217</v>
      </c>
      <c r="H4158" t="str">
        <f t="shared" si="194"/>
        <v>Cooke Town</v>
      </c>
    </row>
    <row r="4159" spans="1:8" x14ac:dyDescent="0.25">
      <c r="A4159" s="1">
        <v>4229</v>
      </c>
      <c r="B4159" t="s">
        <v>139</v>
      </c>
      <c r="C4159">
        <v>10400000</v>
      </c>
      <c r="D4159">
        <v>1369.1</v>
      </c>
      <c r="E4159">
        <f t="shared" si="192"/>
        <v>7596.2311007231028</v>
      </c>
      <c r="F4159" t="str">
        <f t="shared" si="193"/>
        <v>2 BHK</v>
      </c>
      <c r="G4159" t="s">
        <v>4217</v>
      </c>
      <c r="H4159" t="str">
        <f t="shared" si="194"/>
        <v>Hosa Road</v>
      </c>
    </row>
    <row r="4160" spans="1:8" x14ac:dyDescent="0.25">
      <c r="A4160" s="1">
        <v>4230</v>
      </c>
      <c r="B4160" t="s">
        <v>819</v>
      </c>
      <c r="C4160">
        <v>7500000</v>
      </c>
      <c r="D4160">
        <v>1355</v>
      </c>
      <c r="E4160">
        <f t="shared" si="192"/>
        <v>5535.0553505535054</v>
      </c>
      <c r="F4160" t="str">
        <f t="shared" si="193"/>
        <v>2 BHK</v>
      </c>
      <c r="G4160" t="s">
        <v>4217</v>
      </c>
      <c r="H4160" t="str">
        <f t="shared" si="194"/>
        <v>Jalahalli West</v>
      </c>
    </row>
    <row r="4161" spans="1:8" x14ac:dyDescent="0.25">
      <c r="A4161" s="1">
        <v>4231</v>
      </c>
      <c r="B4161" t="s">
        <v>641</v>
      </c>
      <c r="C4161">
        <v>6500000</v>
      </c>
      <c r="D4161">
        <v>1150</v>
      </c>
      <c r="E4161">
        <f t="shared" si="192"/>
        <v>5652.173913043478</v>
      </c>
      <c r="F4161" t="str">
        <f t="shared" si="193"/>
        <v>2 BHK</v>
      </c>
      <c r="G4161" t="s">
        <v>4217</v>
      </c>
      <c r="H4161" t="str">
        <f t="shared" si="194"/>
        <v>Bannerghatta Road</v>
      </c>
    </row>
    <row r="4162" spans="1:8" x14ac:dyDescent="0.25">
      <c r="A4162" s="1">
        <v>4232</v>
      </c>
      <c r="B4162" t="s">
        <v>1173</v>
      </c>
      <c r="C4162">
        <v>11300000</v>
      </c>
      <c r="D4162">
        <v>1938</v>
      </c>
      <c r="E4162">
        <f t="shared" si="192"/>
        <v>5830.7533539731685</v>
      </c>
      <c r="F4162" t="str">
        <f t="shared" si="193"/>
        <v>3 BHK</v>
      </c>
      <c r="G4162" t="s">
        <v>4217</v>
      </c>
      <c r="H4162" t="str">
        <f t="shared" si="194"/>
        <v>Kanakapura</v>
      </c>
    </row>
    <row r="4163" spans="1:8" x14ac:dyDescent="0.25">
      <c r="A4163" s="1">
        <v>4233</v>
      </c>
      <c r="B4163" t="s">
        <v>1974</v>
      </c>
      <c r="C4163">
        <v>12400000</v>
      </c>
      <c r="D4163">
        <v>2462</v>
      </c>
      <c r="E4163">
        <f t="shared" ref="E4163:E4226" si="195">C4163/D4163</f>
        <v>5036.5556458164092</v>
      </c>
      <c r="F4163" t="str">
        <f t="shared" ref="F4163:F4226" si="196">IF(ISNUMBER(SEARCH("Residential Plot", B4163)), "Residential Plot", IF(ISNUMBER(SEARCH(" BHK", B4163)), MID(B4163, SEARCH(" BHK", B4163) - 1, 5), IF(ISNUMBER(SEARCH(" Bedroom", B4163)), MID(B4163, SEARCH(" ", B4163) - 1, SEARCH(" Bedroom", B4163) - SEARCH(" ", B4163) + 9), "Plot")))</f>
        <v>4 BHK</v>
      </c>
      <c r="G4163" t="s">
        <v>4217</v>
      </c>
      <c r="H4163" t="str">
        <f t="shared" ref="H4163:H4226" si="197">IF(ISNUMBER(SEARCH(" in ", B4163)), MID(B4163, SEARCH(" in ", B4163) + 4, LEN(B4163) - SEARCH(" in ", B4163) - 3),
 IF(ISNUMBER(SEARCH("Flat", B4163)), IF(LEN(B4163) &gt; SEARCH("Flat", B4163) + 4, MID(B4163, SEARCH("Flat", B4163) + 5, LEN(B4163) - SEARCH("Flat", B4163) - 3), "unknown"),
 IF(ISNUMBER(SEARCH("Villa", B4163)), IF(LEN(B4163) &gt; SEARCH("Villa", B4163) + 5, MID(B4163, SEARCH("Villa", B4163) + 6, LEN(B4163) - SEARCH("Villa", B4163) - 3), "unknown"),
 IF(ISNUMBER(SEARCH("Plot", B4163)), IF(LEN(B4163) &gt; SEARCH("Plot", B4163) + 4, MID(B4163, SEARCH("Plot", B4163) + 5, LEN(B4163) - SEARCH("Plot", B4163) - 3), "unknown"),
 "unknown"))))</f>
        <v>Begur Road</v>
      </c>
    </row>
    <row r="4164" spans="1:8" x14ac:dyDescent="0.25">
      <c r="A4164" s="1">
        <v>4234</v>
      </c>
      <c r="B4164" t="s">
        <v>330</v>
      </c>
      <c r="C4164">
        <v>8500000</v>
      </c>
      <c r="D4164">
        <v>1636</v>
      </c>
      <c r="E4164">
        <f t="shared" si="195"/>
        <v>5195.5990220048898</v>
      </c>
      <c r="F4164" t="str">
        <f t="shared" si="196"/>
        <v>3 BHK</v>
      </c>
      <c r="G4164" t="s">
        <v>4217</v>
      </c>
      <c r="H4164" t="str">
        <f t="shared" si="197"/>
        <v>Budigere</v>
      </c>
    </row>
    <row r="4165" spans="1:8" x14ac:dyDescent="0.25">
      <c r="A4165" s="1">
        <v>4235</v>
      </c>
      <c r="B4165" t="s">
        <v>108</v>
      </c>
      <c r="C4165">
        <v>7500000</v>
      </c>
      <c r="D4165">
        <v>1430</v>
      </c>
      <c r="E4165">
        <f t="shared" si="195"/>
        <v>5244.7552447552443</v>
      </c>
      <c r="F4165" t="str">
        <f t="shared" si="196"/>
        <v>3 BHK</v>
      </c>
      <c r="G4165" t="s">
        <v>4217</v>
      </c>
      <c r="H4165" t="str">
        <f t="shared" si="197"/>
        <v>Akshaya Nagar</v>
      </c>
    </row>
    <row r="4166" spans="1:8" x14ac:dyDescent="0.25">
      <c r="A4166" s="1">
        <v>4236</v>
      </c>
      <c r="B4166" t="s">
        <v>1975</v>
      </c>
      <c r="C4166">
        <v>8500000</v>
      </c>
      <c r="D4166">
        <v>2000</v>
      </c>
      <c r="E4166">
        <f t="shared" si="195"/>
        <v>4250</v>
      </c>
      <c r="F4166" t="str">
        <f t="shared" si="196"/>
        <v>3 BHK</v>
      </c>
      <c r="G4166" t="s">
        <v>4217</v>
      </c>
      <c r="H4166" t="str">
        <f t="shared" si="197"/>
        <v>BEML Layout 5th stage</v>
      </c>
    </row>
    <row r="4167" spans="1:8" x14ac:dyDescent="0.25">
      <c r="A4167" s="1">
        <v>4237</v>
      </c>
      <c r="B4167" t="s">
        <v>1976</v>
      </c>
      <c r="C4167">
        <v>5000000</v>
      </c>
      <c r="D4167">
        <v>993</v>
      </c>
      <c r="E4167">
        <f t="shared" si="195"/>
        <v>5035.2467270896277</v>
      </c>
      <c r="F4167" t="str">
        <f t="shared" si="196"/>
        <v>3 BHK</v>
      </c>
      <c r="G4167" t="s">
        <v>4217</v>
      </c>
      <c r="H4167" t="str">
        <f t="shared" si="197"/>
        <v>Electronic City Phase II</v>
      </c>
    </row>
    <row r="4168" spans="1:8" x14ac:dyDescent="0.25">
      <c r="A4168" s="1">
        <v>4238</v>
      </c>
      <c r="B4168" t="s">
        <v>1977</v>
      </c>
      <c r="C4168">
        <v>15000000</v>
      </c>
      <c r="D4168">
        <v>1260</v>
      </c>
      <c r="E4168">
        <f t="shared" si="195"/>
        <v>11904.761904761905</v>
      </c>
      <c r="F4168" t="str">
        <f t="shared" si="196"/>
        <v>4 Bedroom</v>
      </c>
      <c r="G4168" t="s">
        <v>4217</v>
      </c>
      <c r="H4168" t="str">
        <f t="shared" si="197"/>
        <v>Laggere</v>
      </c>
    </row>
    <row r="4169" spans="1:8" x14ac:dyDescent="0.25">
      <c r="A4169" s="1">
        <v>4239</v>
      </c>
      <c r="B4169" t="s">
        <v>77</v>
      </c>
      <c r="C4169">
        <v>8800000</v>
      </c>
      <c r="D4169">
        <v>1700</v>
      </c>
      <c r="E4169">
        <f t="shared" si="195"/>
        <v>5176.4705882352937</v>
      </c>
      <c r="F4169" t="str">
        <f t="shared" si="196"/>
        <v>3 BHK</v>
      </c>
      <c r="G4169" t="s">
        <v>4217</v>
      </c>
      <c r="H4169" t="str">
        <f t="shared" si="197"/>
        <v>Kanakpura Road</v>
      </c>
    </row>
    <row r="4170" spans="1:8" x14ac:dyDescent="0.25">
      <c r="A4170" s="1">
        <v>4240</v>
      </c>
      <c r="B4170" t="s">
        <v>73</v>
      </c>
      <c r="C4170">
        <v>7800000</v>
      </c>
      <c r="D4170">
        <v>1270</v>
      </c>
      <c r="E4170">
        <f t="shared" si="195"/>
        <v>6141.7322834645665</v>
      </c>
      <c r="F4170" t="str">
        <f t="shared" si="196"/>
        <v>2 BHK</v>
      </c>
      <c r="G4170" t="s">
        <v>4217</v>
      </c>
      <c r="H4170" t="str">
        <f t="shared" si="197"/>
        <v>Yelahanka</v>
      </c>
    </row>
    <row r="4171" spans="1:8" x14ac:dyDescent="0.25">
      <c r="A4171" s="1">
        <v>4241</v>
      </c>
      <c r="B4171" t="s">
        <v>516</v>
      </c>
      <c r="C4171">
        <v>12100000</v>
      </c>
      <c r="D4171">
        <v>1500</v>
      </c>
      <c r="E4171">
        <f t="shared" si="195"/>
        <v>8066.666666666667</v>
      </c>
      <c r="F4171" t="str">
        <f t="shared" si="196"/>
        <v>3 Bedroom</v>
      </c>
      <c r="G4171" t="s">
        <v>4217</v>
      </c>
      <c r="H4171" t="str">
        <f t="shared" si="197"/>
        <v>Anjanapura</v>
      </c>
    </row>
    <row r="4172" spans="1:8" x14ac:dyDescent="0.25">
      <c r="A4172" s="1">
        <v>4242</v>
      </c>
      <c r="B4172" t="s">
        <v>1625</v>
      </c>
      <c r="C4172">
        <v>29000000</v>
      </c>
      <c r="D4172">
        <v>2300</v>
      </c>
      <c r="E4172">
        <f t="shared" si="195"/>
        <v>12608.695652173914</v>
      </c>
      <c r="F4172" t="str">
        <f t="shared" si="196"/>
        <v>3 BHK</v>
      </c>
      <c r="G4172" t="s">
        <v>4217</v>
      </c>
      <c r="H4172" t="str">
        <f t="shared" si="197"/>
        <v>Koramangala</v>
      </c>
    </row>
    <row r="4173" spans="1:8" x14ac:dyDescent="0.25">
      <c r="A4173" s="1">
        <v>4243</v>
      </c>
      <c r="B4173" t="s">
        <v>763</v>
      </c>
      <c r="C4173">
        <v>90000000</v>
      </c>
      <c r="D4173">
        <v>7500</v>
      </c>
      <c r="E4173">
        <f t="shared" si="195"/>
        <v>12000</v>
      </c>
      <c r="F4173" t="str">
        <f t="shared" si="196"/>
        <v>4 Bedroom</v>
      </c>
      <c r="G4173" t="s">
        <v>4217</v>
      </c>
      <c r="H4173" t="str">
        <f t="shared" si="197"/>
        <v>Hunasamaranahalli</v>
      </c>
    </row>
    <row r="4174" spans="1:8" x14ac:dyDescent="0.25">
      <c r="A4174" s="1">
        <v>4244</v>
      </c>
      <c r="B4174" t="s">
        <v>11</v>
      </c>
      <c r="C4174">
        <v>8645000</v>
      </c>
      <c r="D4174">
        <v>1650</v>
      </c>
      <c r="E4174">
        <f t="shared" si="195"/>
        <v>5239.393939393939</v>
      </c>
      <c r="F4174" t="str">
        <f t="shared" si="196"/>
        <v>3 BHK</v>
      </c>
      <c r="G4174" t="s">
        <v>4217</v>
      </c>
      <c r="H4174" t="str">
        <f t="shared" si="197"/>
        <v>Marathahalli</v>
      </c>
    </row>
    <row r="4175" spans="1:8" x14ac:dyDescent="0.25">
      <c r="A4175" s="1">
        <v>4245</v>
      </c>
      <c r="B4175" t="s">
        <v>169</v>
      </c>
      <c r="C4175">
        <v>6300000</v>
      </c>
      <c r="D4175">
        <v>1109</v>
      </c>
      <c r="E4175">
        <f t="shared" si="195"/>
        <v>5680.7935076645626</v>
      </c>
      <c r="F4175" t="str">
        <f t="shared" si="196"/>
        <v>2 BHK</v>
      </c>
      <c r="G4175" t="s">
        <v>4217</v>
      </c>
      <c r="H4175" t="str">
        <f t="shared" si="197"/>
        <v>Panathur</v>
      </c>
    </row>
    <row r="4176" spans="1:8" x14ac:dyDescent="0.25">
      <c r="A4176" s="1">
        <v>4246</v>
      </c>
      <c r="B4176" t="s">
        <v>1978</v>
      </c>
      <c r="C4176">
        <v>4975000</v>
      </c>
      <c r="D4176">
        <v>1280</v>
      </c>
      <c r="E4176">
        <f t="shared" si="195"/>
        <v>3886.71875</v>
      </c>
      <c r="F4176" t="str">
        <f t="shared" si="196"/>
        <v>2 BHK</v>
      </c>
      <c r="G4176" t="s">
        <v>4217</v>
      </c>
      <c r="H4176" t="str">
        <f t="shared" si="197"/>
        <v>Pragathi Nagar</v>
      </c>
    </row>
    <row r="4177" spans="1:8" x14ac:dyDescent="0.25">
      <c r="A4177" s="1">
        <v>4247</v>
      </c>
      <c r="B4177" t="s">
        <v>1979</v>
      </c>
      <c r="C4177">
        <v>18500000</v>
      </c>
      <c r="D4177">
        <v>2885</v>
      </c>
      <c r="E4177">
        <f t="shared" si="195"/>
        <v>6412.4783362218368</v>
      </c>
      <c r="F4177" t="str">
        <f t="shared" si="196"/>
        <v>4 Bedroom</v>
      </c>
      <c r="G4177" t="s">
        <v>4217</v>
      </c>
      <c r="H4177" t="str">
        <f t="shared" si="197"/>
        <v>Sarjapur</v>
      </c>
    </row>
    <row r="4178" spans="1:8" x14ac:dyDescent="0.25">
      <c r="A4178" s="1">
        <v>4248</v>
      </c>
      <c r="B4178" t="s">
        <v>1980</v>
      </c>
      <c r="C4178">
        <v>14500000</v>
      </c>
      <c r="D4178">
        <v>1200</v>
      </c>
      <c r="E4178">
        <f t="shared" si="195"/>
        <v>12083.333333333334</v>
      </c>
      <c r="F4178" t="str">
        <f t="shared" si="196"/>
        <v>9 Bedroom</v>
      </c>
      <c r="G4178" t="s">
        <v>4217</v>
      </c>
      <c r="H4178" t="str">
        <f t="shared" si="197"/>
        <v>Banashankari</v>
      </c>
    </row>
    <row r="4179" spans="1:8" x14ac:dyDescent="0.25">
      <c r="A4179" s="1">
        <v>4249</v>
      </c>
      <c r="B4179" t="s">
        <v>1981</v>
      </c>
      <c r="C4179">
        <v>18000000</v>
      </c>
      <c r="D4179">
        <v>1600</v>
      </c>
      <c r="E4179">
        <f t="shared" si="195"/>
        <v>11250</v>
      </c>
      <c r="F4179" t="str">
        <f t="shared" si="196"/>
        <v>3 Bedroom</v>
      </c>
      <c r="G4179" t="s">
        <v>4217</v>
      </c>
      <c r="H4179" t="str">
        <f t="shared" si="197"/>
        <v>Devanahalli</v>
      </c>
    </row>
    <row r="4180" spans="1:8" x14ac:dyDescent="0.25">
      <c r="A4180" s="1">
        <v>4250</v>
      </c>
      <c r="B4180" t="s">
        <v>128</v>
      </c>
      <c r="C4180">
        <v>7100000</v>
      </c>
      <c r="D4180">
        <v>1462</v>
      </c>
      <c r="E4180">
        <f t="shared" si="195"/>
        <v>4856.3611491108068</v>
      </c>
      <c r="F4180" t="str">
        <f t="shared" si="196"/>
        <v>3 BHK</v>
      </c>
      <c r="G4180" t="s">
        <v>4217</v>
      </c>
      <c r="H4180" t="str">
        <f t="shared" si="197"/>
        <v>Kothanur</v>
      </c>
    </row>
    <row r="4181" spans="1:8" x14ac:dyDescent="0.25">
      <c r="A4181" s="1">
        <v>4251</v>
      </c>
      <c r="B4181" t="s">
        <v>1982</v>
      </c>
      <c r="C4181">
        <v>3500000</v>
      </c>
      <c r="D4181">
        <v>607</v>
      </c>
      <c r="E4181">
        <f t="shared" si="195"/>
        <v>5766.062602965404</v>
      </c>
      <c r="F4181" t="str">
        <f t="shared" si="196"/>
        <v>1 BHK</v>
      </c>
      <c r="G4181" t="s">
        <v>4217</v>
      </c>
      <c r="H4181" t="str">
        <f t="shared" si="197"/>
        <v>Marathahalli</v>
      </c>
    </row>
    <row r="4182" spans="1:8" x14ac:dyDescent="0.25">
      <c r="A4182" s="1">
        <v>4252</v>
      </c>
      <c r="B4182" t="s">
        <v>524</v>
      </c>
      <c r="C4182">
        <v>2500000</v>
      </c>
      <c r="D4182">
        <v>930</v>
      </c>
      <c r="E4182">
        <f t="shared" si="195"/>
        <v>2688.1720430107525</v>
      </c>
      <c r="F4182" t="str">
        <f t="shared" si="196"/>
        <v>2 BHK</v>
      </c>
      <c r="G4182" t="s">
        <v>4217</v>
      </c>
      <c r="H4182" t="str">
        <f t="shared" si="197"/>
        <v>Kammasandra</v>
      </c>
    </row>
    <row r="4183" spans="1:8" x14ac:dyDescent="0.25">
      <c r="A4183" s="1">
        <v>4253</v>
      </c>
      <c r="B4183" t="s">
        <v>1149</v>
      </c>
      <c r="C4183">
        <v>30000000</v>
      </c>
      <c r="D4183">
        <v>4500</v>
      </c>
      <c r="E4183">
        <f t="shared" si="195"/>
        <v>6666.666666666667</v>
      </c>
      <c r="F4183" t="str">
        <f t="shared" si="196"/>
        <v>4 Bedroom</v>
      </c>
      <c r="G4183" t="s">
        <v>4217</v>
      </c>
      <c r="H4183" t="str">
        <f t="shared" si="197"/>
        <v>Varthur</v>
      </c>
    </row>
    <row r="4184" spans="1:8" x14ac:dyDescent="0.25">
      <c r="A4184" s="1">
        <v>4254</v>
      </c>
      <c r="B4184" t="s">
        <v>1983</v>
      </c>
      <c r="C4184">
        <v>16000000</v>
      </c>
      <c r="D4184">
        <v>1200</v>
      </c>
      <c r="E4184">
        <f t="shared" si="195"/>
        <v>13333.333333333334</v>
      </c>
      <c r="F4184" t="str">
        <f t="shared" si="196"/>
        <v>5 Bedroom</v>
      </c>
      <c r="G4184" t="s">
        <v>4217</v>
      </c>
      <c r="H4184" t="str">
        <f t="shared" si="197"/>
        <v>Sahakara Nagar</v>
      </c>
    </row>
    <row r="4185" spans="1:8" x14ac:dyDescent="0.25">
      <c r="A4185" s="1">
        <v>4255</v>
      </c>
      <c r="B4185" t="s">
        <v>1177</v>
      </c>
      <c r="C4185">
        <v>23700000</v>
      </c>
      <c r="D4185">
        <v>2600</v>
      </c>
      <c r="E4185">
        <f t="shared" si="195"/>
        <v>9115.3846153846152</v>
      </c>
      <c r="F4185" t="str">
        <f t="shared" si="196"/>
        <v>3 BHK</v>
      </c>
      <c r="G4185" t="s">
        <v>4217</v>
      </c>
      <c r="H4185" t="str">
        <f t="shared" si="197"/>
        <v>Malleshwaram</v>
      </c>
    </row>
    <row r="4186" spans="1:8" x14ac:dyDescent="0.25">
      <c r="A4186" s="1">
        <v>4256</v>
      </c>
      <c r="B4186" t="s">
        <v>1616</v>
      </c>
      <c r="C4186">
        <v>14000000</v>
      </c>
      <c r="D4186">
        <v>3000</v>
      </c>
      <c r="E4186">
        <f t="shared" si="195"/>
        <v>4666.666666666667</v>
      </c>
      <c r="F4186" t="str">
        <f t="shared" si="196"/>
        <v>4 BHK</v>
      </c>
      <c r="G4186" t="s">
        <v>4217</v>
      </c>
      <c r="H4186" t="str">
        <f t="shared" si="197"/>
        <v>JP Nagar</v>
      </c>
    </row>
    <row r="4187" spans="1:8" x14ac:dyDescent="0.25">
      <c r="A4187" s="1">
        <v>4257</v>
      </c>
      <c r="B4187" t="s">
        <v>357</v>
      </c>
      <c r="C4187">
        <v>5247000</v>
      </c>
      <c r="D4187">
        <v>1418</v>
      </c>
      <c r="E4187">
        <f t="shared" si="195"/>
        <v>3700.2820874471086</v>
      </c>
      <c r="F4187" t="str">
        <f t="shared" si="196"/>
        <v>3 BHK</v>
      </c>
      <c r="G4187" t="s">
        <v>4217</v>
      </c>
      <c r="H4187" t="str">
        <f t="shared" si="197"/>
        <v>Electronic City Phase II</v>
      </c>
    </row>
    <row r="4188" spans="1:8" x14ac:dyDescent="0.25">
      <c r="A4188" s="1">
        <v>4258</v>
      </c>
      <c r="B4188" t="s">
        <v>1984</v>
      </c>
      <c r="C4188">
        <v>16000000</v>
      </c>
      <c r="D4188">
        <v>4200</v>
      </c>
      <c r="E4188">
        <f t="shared" si="195"/>
        <v>3809.5238095238096</v>
      </c>
      <c r="F4188" t="str">
        <f t="shared" si="196"/>
        <v>2 Bedroom</v>
      </c>
      <c r="G4188" t="s">
        <v>4217</v>
      </c>
      <c r="H4188" t="str">
        <f t="shared" si="197"/>
        <v>Ramesh Nagar</v>
      </c>
    </row>
    <row r="4189" spans="1:8" x14ac:dyDescent="0.25">
      <c r="A4189" s="1">
        <v>4259</v>
      </c>
      <c r="B4189" t="s">
        <v>1922</v>
      </c>
      <c r="C4189">
        <v>6500000</v>
      </c>
      <c r="D4189">
        <v>1125</v>
      </c>
      <c r="E4189">
        <f t="shared" si="195"/>
        <v>5777.7777777777774</v>
      </c>
      <c r="F4189" t="str">
        <f t="shared" si="196"/>
        <v>2 BHK</v>
      </c>
      <c r="G4189" t="s">
        <v>4217</v>
      </c>
      <c r="H4189" t="str">
        <f t="shared" si="197"/>
        <v>EPIP Zone</v>
      </c>
    </row>
    <row r="4190" spans="1:8" x14ac:dyDescent="0.25">
      <c r="A4190" s="1">
        <v>4260</v>
      </c>
      <c r="B4190" t="s">
        <v>148</v>
      </c>
      <c r="C4190">
        <v>12600000</v>
      </c>
      <c r="D4190">
        <v>1825</v>
      </c>
      <c r="E4190">
        <f t="shared" si="195"/>
        <v>6904.1095890410961</v>
      </c>
      <c r="F4190" t="str">
        <f t="shared" si="196"/>
        <v>3 BHK</v>
      </c>
      <c r="G4190" t="s">
        <v>4217</v>
      </c>
      <c r="H4190" t="str">
        <f t="shared" si="197"/>
        <v>CV Raman Nagar</v>
      </c>
    </row>
    <row r="4191" spans="1:8" x14ac:dyDescent="0.25">
      <c r="A4191" s="1">
        <v>4261</v>
      </c>
      <c r="B4191" t="s">
        <v>8</v>
      </c>
      <c r="C4191">
        <v>7950000</v>
      </c>
      <c r="D4191">
        <v>1320</v>
      </c>
      <c r="E4191">
        <f t="shared" si="195"/>
        <v>6022.727272727273</v>
      </c>
      <c r="F4191" t="str">
        <f t="shared" si="196"/>
        <v>2 BHK</v>
      </c>
      <c r="G4191" t="s">
        <v>4217</v>
      </c>
      <c r="H4191" t="str">
        <f t="shared" si="197"/>
        <v>Whitefield</v>
      </c>
    </row>
    <row r="4192" spans="1:8" x14ac:dyDescent="0.25">
      <c r="A4192" s="1">
        <v>4262</v>
      </c>
      <c r="B4192" t="s">
        <v>1985</v>
      </c>
      <c r="C4192">
        <v>14000000</v>
      </c>
      <c r="D4192">
        <v>3000</v>
      </c>
      <c r="E4192">
        <f t="shared" si="195"/>
        <v>4666.666666666667</v>
      </c>
      <c r="F4192" t="str">
        <f t="shared" si="196"/>
        <v>4 Bedroom</v>
      </c>
      <c r="G4192" t="s">
        <v>4217</v>
      </c>
      <c r="H4192" t="str">
        <f t="shared" si="197"/>
        <v>JP Nagar</v>
      </c>
    </row>
    <row r="4193" spans="1:8" x14ac:dyDescent="0.25">
      <c r="A4193" s="1">
        <v>4263</v>
      </c>
      <c r="B4193" t="s">
        <v>1986</v>
      </c>
      <c r="C4193">
        <v>30000000</v>
      </c>
      <c r="D4193">
        <v>1490</v>
      </c>
      <c r="E4193">
        <f t="shared" si="195"/>
        <v>20134.228187919463</v>
      </c>
      <c r="F4193" t="str">
        <f t="shared" si="196"/>
        <v>3 BHK</v>
      </c>
      <c r="G4193" t="s">
        <v>4217</v>
      </c>
      <c r="H4193" t="str">
        <f t="shared" si="197"/>
        <v>HAL 2nd Stage</v>
      </c>
    </row>
    <row r="4194" spans="1:8" x14ac:dyDescent="0.25">
      <c r="A4194" s="1">
        <v>4264</v>
      </c>
      <c r="B4194" t="s">
        <v>1987</v>
      </c>
      <c r="C4194">
        <v>30000000</v>
      </c>
      <c r="D4194">
        <v>1650</v>
      </c>
      <c r="E4194">
        <f t="shared" si="195"/>
        <v>18181.81818181818</v>
      </c>
      <c r="F4194" t="str">
        <f t="shared" si="196"/>
        <v>4 Bedroom</v>
      </c>
      <c r="G4194" t="s">
        <v>4217</v>
      </c>
      <c r="H4194" t="str">
        <f t="shared" si="197"/>
        <v>8th block Koramangala</v>
      </c>
    </row>
    <row r="4195" spans="1:8" x14ac:dyDescent="0.25">
      <c r="A4195" s="1">
        <v>4265</v>
      </c>
      <c r="B4195" t="s">
        <v>8</v>
      </c>
      <c r="C4195">
        <v>5270000</v>
      </c>
      <c r="D4195">
        <v>750</v>
      </c>
      <c r="E4195">
        <f t="shared" si="195"/>
        <v>7026.666666666667</v>
      </c>
      <c r="F4195" t="str">
        <f t="shared" si="196"/>
        <v>2 BHK</v>
      </c>
      <c r="G4195" t="s">
        <v>4217</v>
      </c>
      <c r="H4195" t="str">
        <f t="shared" si="197"/>
        <v>Whitefield</v>
      </c>
    </row>
    <row r="4196" spans="1:8" x14ac:dyDescent="0.25">
      <c r="A4196" s="1">
        <v>4266</v>
      </c>
      <c r="B4196" t="s">
        <v>51</v>
      </c>
      <c r="C4196">
        <v>8054000.0000000009</v>
      </c>
      <c r="D4196">
        <v>1400</v>
      </c>
      <c r="E4196">
        <f t="shared" si="195"/>
        <v>5752.8571428571431</v>
      </c>
      <c r="F4196" t="str">
        <f t="shared" si="196"/>
        <v>3 BHK</v>
      </c>
      <c r="G4196" t="s">
        <v>4217</v>
      </c>
      <c r="H4196" t="str">
        <f t="shared" si="197"/>
        <v>Yelahanka</v>
      </c>
    </row>
    <row r="4197" spans="1:8" x14ac:dyDescent="0.25">
      <c r="A4197" s="1">
        <v>4267</v>
      </c>
      <c r="B4197" t="s">
        <v>1988</v>
      </c>
      <c r="C4197">
        <v>36000000</v>
      </c>
      <c r="D4197">
        <v>4104</v>
      </c>
      <c r="E4197">
        <f t="shared" si="195"/>
        <v>8771.9298245614027</v>
      </c>
      <c r="F4197" t="str">
        <f t="shared" si="196"/>
        <v>4 BHK</v>
      </c>
      <c r="G4197" t="s">
        <v>4217</v>
      </c>
      <c r="H4197" t="str">
        <f t="shared" si="197"/>
        <v>Sathya Sai Layout</v>
      </c>
    </row>
    <row r="4198" spans="1:8" x14ac:dyDescent="0.25">
      <c r="A4198" s="1">
        <v>4268</v>
      </c>
      <c r="B4198" t="s">
        <v>1989</v>
      </c>
      <c r="C4198">
        <v>37500000</v>
      </c>
      <c r="D4198">
        <v>5000</v>
      </c>
      <c r="E4198">
        <f t="shared" si="195"/>
        <v>7500</v>
      </c>
      <c r="F4198" t="str">
        <f t="shared" si="196"/>
        <v>4 BHK</v>
      </c>
      <c r="G4198" t="s">
        <v>4217</v>
      </c>
      <c r="H4198" t="str">
        <f t="shared" si="197"/>
        <v>Rajaji Nagar</v>
      </c>
    </row>
    <row r="4199" spans="1:8" x14ac:dyDescent="0.25">
      <c r="A4199" s="1">
        <v>4269</v>
      </c>
      <c r="B4199" t="s">
        <v>1990</v>
      </c>
      <c r="C4199">
        <v>26000000</v>
      </c>
      <c r="D4199">
        <v>3295</v>
      </c>
      <c r="E4199">
        <f t="shared" si="195"/>
        <v>7890.743550834598</v>
      </c>
      <c r="F4199" t="str">
        <f t="shared" si="196"/>
        <v>5 Bedroom</v>
      </c>
      <c r="G4199" t="s">
        <v>4217</v>
      </c>
      <c r="H4199" t="str">
        <f t="shared" si="197"/>
        <v>Mahadevpura</v>
      </c>
    </row>
    <row r="4200" spans="1:8" x14ac:dyDescent="0.25">
      <c r="A4200" s="1">
        <v>4270</v>
      </c>
      <c r="B4200" t="s">
        <v>1991</v>
      </c>
      <c r="C4200">
        <v>11000000</v>
      </c>
      <c r="D4200">
        <v>1150</v>
      </c>
      <c r="E4200">
        <f t="shared" si="195"/>
        <v>9565.217391304348</v>
      </c>
      <c r="F4200" t="str">
        <f t="shared" si="196"/>
        <v>4 Bedroom</v>
      </c>
      <c r="G4200" t="s">
        <v>4217</v>
      </c>
      <c r="H4200" t="str">
        <f t="shared" si="197"/>
        <v>A Narayanapura</v>
      </c>
    </row>
    <row r="4201" spans="1:8" x14ac:dyDescent="0.25">
      <c r="A4201" s="1">
        <v>4271</v>
      </c>
      <c r="B4201" t="s">
        <v>420</v>
      </c>
      <c r="C4201">
        <v>6196000</v>
      </c>
      <c r="D4201">
        <v>1200</v>
      </c>
      <c r="E4201">
        <f t="shared" si="195"/>
        <v>5163.333333333333</v>
      </c>
      <c r="F4201" t="str">
        <f t="shared" si="196"/>
        <v>3 Bedroom</v>
      </c>
      <c r="G4201" t="s">
        <v>4217</v>
      </c>
      <c r="H4201" t="str">
        <f t="shared" si="197"/>
        <v>Whitefield</v>
      </c>
    </row>
    <row r="4202" spans="1:8" x14ac:dyDescent="0.25">
      <c r="A4202" s="1">
        <v>4272</v>
      </c>
      <c r="B4202" t="s">
        <v>1992</v>
      </c>
      <c r="C4202">
        <v>4800000</v>
      </c>
      <c r="D4202">
        <v>965</v>
      </c>
      <c r="E4202">
        <f t="shared" si="195"/>
        <v>4974.0932642487051</v>
      </c>
      <c r="F4202" t="str">
        <f t="shared" si="196"/>
        <v>2 BHK</v>
      </c>
      <c r="G4202" t="s">
        <v>4217</v>
      </c>
      <c r="H4202" t="str">
        <f t="shared" si="197"/>
        <v>Poorna Pragna Layout</v>
      </c>
    </row>
    <row r="4203" spans="1:8" x14ac:dyDescent="0.25">
      <c r="A4203" s="1">
        <v>4273</v>
      </c>
      <c r="B4203" t="s">
        <v>1518</v>
      </c>
      <c r="C4203">
        <v>2600000</v>
      </c>
      <c r="D4203">
        <v>812</v>
      </c>
      <c r="E4203">
        <f t="shared" si="195"/>
        <v>3201.9704433497536</v>
      </c>
      <c r="F4203" t="str">
        <f t="shared" si="196"/>
        <v>1 Bedroom</v>
      </c>
      <c r="G4203" t="s">
        <v>4217</v>
      </c>
      <c r="H4203" t="str">
        <f t="shared" si="197"/>
        <v>Gottigere</v>
      </c>
    </row>
    <row r="4204" spans="1:8" x14ac:dyDescent="0.25">
      <c r="A4204" s="1">
        <v>4274</v>
      </c>
      <c r="B4204" t="s">
        <v>407</v>
      </c>
      <c r="C4204">
        <v>4300000</v>
      </c>
      <c r="D4204">
        <v>1100</v>
      </c>
      <c r="E4204">
        <f t="shared" si="195"/>
        <v>3909.090909090909</v>
      </c>
      <c r="F4204" t="str">
        <f t="shared" si="196"/>
        <v>2 BHK</v>
      </c>
      <c r="G4204" t="s">
        <v>4217</v>
      </c>
      <c r="H4204" t="str">
        <f t="shared" si="197"/>
        <v>KR Puram</v>
      </c>
    </row>
    <row r="4205" spans="1:8" x14ac:dyDescent="0.25">
      <c r="A4205" s="1">
        <v>4275</v>
      </c>
      <c r="B4205" t="s">
        <v>8</v>
      </c>
      <c r="C4205">
        <v>4100000</v>
      </c>
      <c r="D4205">
        <v>1180</v>
      </c>
      <c r="E4205">
        <f t="shared" si="195"/>
        <v>3474.5762711864409</v>
      </c>
      <c r="F4205" t="str">
        <f t="shared" si="196"/>
        <v>2 BHK</v>
      </c>
      <c r="G4205" t="s">
        <v>4217</v>
      </c>
      <c r="H4205" t="str">
        <f t="shared" si="197"/>
        <v>Whitefield</v>
      </c>
    </row>
    <row r="4206" spans="1:8" x14ac:dyDescent="0.25">
      <c r="A4206" s="1">
        <v>4276</v>
      </c>
      <c r="B4206" t="s">
        <v>415</v>
      </c>
      <c r="C4206">
        <v>4800000</v>
      </c>
      <c r="D4206">
        <v>1145</v>
      </c>
      <c r="E4206">
        <f t="shared" si="195"/>
        <v>4192.139737991266</v>
      </c>
      <c r="F4206" t="str">
        <f t="shared" si="196"/>
        <v>2 BHK</v>
      </c>
      <c r="G4206" t="s">
        <v>4217</v>
      </c>
      <c r="H4206" t="str">
        <f t="shared" si="197"/>
        <v>HSR Layout</v>
      </c>
    </row>
    <row r="4207" spans="1:8" x14ac:dyDescent="0.25">
      <c r="A4207" s="1">
        <v>4277</v>
      </c>
      <c r="B4207" t="s">
        <v>65</v>
      </c>
      <c r="C4207">
        <v>4400000</v>
      </c>
      <c r="D4207">
        <v>1027</v>
      </c>
      <c r="E4207">
        <f t="shared" si="195"/>
        <v>4284.3232716650436</v>
      </c>
      <c r="F4207" t="str">
        <f t="shared" si="196"/>
        <v>2 BHK</v>
      </c>
      <c r="G4207" t="s">
        <v>4217</v>
      </c>
      <c r="H4207" t="str">
        <f t="shared" si="197"/>
        <v>Haralur Road</v>
      </c>
    </row>
    <row r="4208" spans="1:8" x14ac:dyDescent="0.25">
      <c r="A4208" s="1">
        <v>4278</v>
      </c>
      <c r="B4208" t="s">
        <v>1993</v>
      </c>
      <c r="C4208">
        <v>4985000</v>
      </c>
      <c r="D4208">
        <v>1215</v>
      </c>
      <c r="E4208">
        <f t="shared" si="195"/>
        <v>4102.8806584362137</v>
      </c>
      <c r="F4208" t="str">
        <f t="shared" si="196"/>
        <v>2 BHK</v>
      </c>
      <c r="G4208" t="s">
        <v>4217</v>
      </c>
      <c r="H4208" t="str">
        <f t="shared" si="197"/>
        <v>Silk Board</v>
      </c>
    </row>
    <row r="4209" spans="1:8" x14ac:dyDescent="0.25">
      <c r="A4209" s="1">
        <v>4279</v>
      </c>
      <c r="B4209" t="s">
        <v>474</v>
      </c>
      <c r="C4209">
        <v>7500000</v>
      </c>
      <c r="D4209">
        <v>1200</v>
      </c>
      <c r="E4209">
        <f t="shared" si="195"/>
        <v>6250</v>
      </c>
      <c r="F4209" t="str">
        <f t="shared" si="196"/>
        <v>2 Bedroom</v>
      </c>
      <c r="G4209" t="s">
        <v>4217</v>
      </c>
      <c r="H4209" t="str">
        <f t="shared" si="197"/>
        <v>Hegde Nagar</v>
      </c>
    </row>
    <row r="4210" spans="1:8" x14ac:dyDescent="0.25">
      <c r="A4210" s="1">
        <v>4280</v>
      </c>
      <c r="B4210" t="s">
        <v>1994</v>
      </c>
      <c r="C4210">
        <v>5800000</v>
      </c>
      <c r="D4210">
        <v>1015</v>
      </c>
      <c r="E4210">
        <f t="shared" si="195"/>
        <v>5714.2857142857147</v>
      </c>
      <c r="F4210" t="str">
        <f t="shared" si="196"/>
        <v>2 BHK</v>
      </c>
      <c r="G4210" t="s">
        <v>4217</v>
      </c>
      <c r="H4210" t="str">
        <f t="shared" si="197"/>
        <v>Kenchenahalli</v>
      </c>
    </row>
    <row r="4211" spans="1:8" x14ac:dyDescent="0.25">
      <c r="A4211" s="1">
        <v>4281</v>
      </c>
      <c r="B4211" t="s">
        <v>1995</v>
      </c>
      <c r="C4211">
        <v>16500000</v>
      </c>
      <c r="D4211">
        <v>2400</v>
      </c>
      <c r="E4211">
        <f t="shared" si="195"/>
        <v>6875</v>
      </c>
      <c r="F4211" t="str">
        <f t="shared" si="196"/>
        <v>3 Bedroom</v>
      </c>
      <c r="G4211" t="s">
        <v>4217</v>
      </c>
      <c r="H4211" t="str">
        <f t="shared" si="197"/>
        <v>Kaggalipura</v>
      </c>
    </row>
    <row r="4212" spans="1:8" x14ac:dyDescent="0.25">
      <c r="A4212" s="1">
        <v>4282</v>
      </c>
      <c r="B4212" t="s">
        <v>14</v>
      </c>
      <c r="C4212">
        <v>30600000</v>
      </c>
      <c r="D4212">
        <v>3000</v>
      </c>
      <c r="E4212">
        <f t="shared" si="195"/>
        <v>10200</v>
      </c>
      <c r="F4212" t="str">
        <f t="shared" si="196"/>
        <v>4 Bedroom</v>
      </c>
      <c r="G4212" t="s">
        <v>4217</v>
      </c>
      <c r="H4212" t="str">
        <f t="shared" si="197"/>
        <v>Whitefield</v>
      </c>
    </row>
    <row r="4213" spans="1:8" x14ac:dyDescent="0.25">
      <c r="A4213" s="1">
        <v>4283</v>
      </c>
      <c r="B4213" t="s">
        <v>1996</v>
      </c>
      <c r="C4213">
        <v>16000000</v>
      </c>
      <c r="D4213">
        <v>3300</v>
      </c>
      <c r="E4213">
        <f t="shared" si="195"/>
        <v>4848.484848484848</v>
      </c>
      <c r="F4213" t="str">
        <f t="shared" si="196"/>
        <v>3 Bedroom</v>
      </c>
      <c r="G4213" t="s">
        <v>4217</v>
      </c>
      <c r="H4213" t="str">
        <f t="shared" si="197"/>
        <v>7th Phase JP Nagar</v>
      </c>
    </row>
    <row r="4214" spans="1:8" x14ac:dyDescent="0.25">
      <c r="A4214" s="1">
        <v>4284</v>
      </c>
      <c r="B4214" t="s">
        <v>1997</v>
      </c>
      <c r="C4214">
        <v>5200000</v>
      </c>
      <c r="D4214">
        <v>1076</v>
      </c>
      <c r="E4214">
        <f t="shared" si="195"/>
        <v>4832.7137546468402</v>
      </c>
      <c r="F4214" t="str">
        <f t="shared" si="196"/>
        <v>2 BHK</v>
      </c>
      <c r="G4214" t="s">
        <v>4217</v>
      </c>
      <c r="H4214" t="str">
        <f t="shared" si="197"/>
        <v>Puttanahalli</v>
      </c>
    </row>
    <row r="4215" spans="1:8" x14ac:dyDescent="0.25">
      <c r="A4215" s="1">
        <v>4285</v>
      </c>
      <c r="B4215" t="s">
        <v>393</v>
      </c>
      <c r="C4215">
        <v>10900000</v>
      </c>
      <c r="D4215">
        <v>1300</v>
      </c>
      <c r="E4215">
        <f t="shared" si="195"/>
        <v>8384.6153846153848</v>
      </c>
      <c r="F4215" t="str">
        <f t="shared" si="196"/>
        <v>2 BHK</v>
      </c>
      <c r="G4215" t="s">
        <v>4217</v>
      </c>
      <c r="H4215" t="str">
        <f t="shared" si="197"/>
        <v>JP Nagar</v>
      </c>
    </row>
    <row r="4216" spans="1:8" x14ac:dyDescent="0.25">
      <c r="A4216" s="1">
        <v>4286</v>
      </c>
      <c r="B4216" t="s">
        <v>1998</v>
      </c>
      <c r="C4216">
        <v>10200000</v>
      </c>
      <c r="D4216">
        <v>1300</v>
      </c>
      <c r="E4216">
        <f t="shared" si="195"/>
        <v>7846.1538461538457</v>
      </c>
      <c r="F4216" t="str">
        <f t="shared" si="196"/>
        <v>2 BHK</v>
      </c>
      <c r="G4216" t="s">
        <v>4217</v>
      </c>
      <c r="H4216" t="str">
        <f t="shared" si="197"/>
        <v>Hebbal Kempapura</v>
      </c>
    </row>
    <row r="4217" spans="1:8" x14ac:dyDescent="0.25">
      <c r="A4217" s="1">
        <v>4287</v>
      </c>
      <c r="B4217" t="s">
        <v>619</v>
      </c>
      <c r="C4217">
        <v>12300000</v>
      </c>
      <c r="D4217">
        <v>1512</v>
      </c>
      <c r="E4217">
        <f t="shared" si="195"/>
        <v>8134.9206349206352</v>
      </c>
      <c r="F4217" t="str">
        <f t="shared" si="196"/>
        <v>3 BHK</v>
      </c>
      <c r="G4217" t="s">
        <v>4217</v>
      </c>
      <c r="H4217" t="str">
        <f t="shared" si="197"/>
        <v>Hosa Road</v>
      </c>
    </row>
    <row r="4218" spans="1:8" x14ac:dyDescent="0.25">
      <c r="A4218" s="1">
        <v>4288</v>
      </c>
      <c r="B4218" t="s">
        <v>1999</v>
      </c>
      <c r="C4218">
        <v>8891000</v>
      </c>
      <c r="D4218">
        <v>1053.4000000000001</v>
      </c>
      <c r="E4218">
        <f t="shared" si="195"/>
        <v>8440.288589329788</v>
      </c>
      <c r="F4218" t="str">
        <f t="shared" si="196"/>
        <v>3 BHK</v>
      </c>
      <c r="G4218" t="s">
        <v>4217</v>
      </c>
      <c r="H4218" t="str">
        <f t="shared" si="197"/>
        <v>Bhoganhalli</v>
      </c>
    </row>
    <row r="4219" spans="1:8" x14ac:dyDescent="0.25">
      <c r="A4219" s="1">
        <v>4290</v>
      </c>
      <c r="B4219" t="s">
        <v>114</v>
      </c>
      <c r="C4219">
        <v>6500000</v>
      </c>
      <c r="D4219">
        <v>1153</v>
      </c>
      <c r="E4219">
        <f t="shared" si="195"/>
        <v>5637.467476149176</v>
      </c>
      <c r="F4219" t="str">
        <f t="shared" si="196"/>
        <v>2 BHK</v>
      </c>
      <c r="G4219" t="s">
        <v>4217</v>
      </c>
      <c r="H4219" t="str">
        <f t="shared" si="197"/>
        <v>Hormavu</v>
      </c>
    </row>
    <row r="4220" spans="1:8" x14ac:dyDescent="0.25">
      <c r="A4220" s="1">
        <v>4291</v>
      </c>
      <c r="B4220" t="s">
        <v>2000</v>
      </c>
      <c r="C4220">
        <v>15000000</v>
      </c>
      <c r="D4220">
        <v>2080</v>
      </c>
      <c r="E4220">
        <f t="shared" si="195"/>
        <v>7211.5384615384619</v>
      </c>
      <c r="F4220" t="str">
        <f t="shared" si="196"/>
        <v>2 Bedroom</v>
      </c>
      <c r="G4220" t="s">
        <v>4217</v>
      </c>
      <c r="H4220" t="str">
        <f t="shared" si="197"/>
        <v>Virat Nagar</v>
      </c>
    </row>
    <row r="4221" spans="1:8" x14ac:dyDescent="0.25">
      <c r="A4221" s="1">
        <v>4292</v>
      </c>
      <c r="B4221" t="s">
        <v>136</v>
      </c>
      <c r="C4221">
        <v>6900000</v>
      </c>
      <c r="D4221">
        <v>1255</v>
      </c>
      <c r="E4221">
        <f t="shared" si="195"/>
        <v>5498.0079681274901</v>
      </c>
      <c r="F4221" t="str">
        <f t="shared" si="196"/>
        <v>2 BHK</v>
      </c>
      <c r="G4221" t="s">
        <v>4217</v>
      </c>
      <c r="H4221" t="str">
        <f t="shared" si="197"/>
        <v>Hulimavu</v>
      </c>
    </row>
    <row r="4222" spans="1:8" x14ac:dyDescent="0.25">
      <c r="A4222" s="1">
        <v>4293</v>
      </c>
      <c r="B4222" t="s">
        <v>2001</v>
      </c>
      <c r="C4222">
        <v>26000000</v>
      </c>
      <c r="D4222">
        <v>2835</v>
      </c>
      <c r="E4222">
        <f t="shared" si="195"/>
        <v>9171.0758377425045</v>
      </c>
      <c r="F4222" t="str">
        <f t="shared" si="196"/>
        <v>4 BHK</v>
      </c>
      <c r="G4222" t="s">
        <v>4217</v>
      </c>
      <c r="H4222" t="str">
        <f t="shared" si="197"/>
        <v>Bannerghatta Road</v>
      </c>
    </row>
    <row r="4223" spans="1:8" x14ac:dyDescent="0.25">
      <c r="A4223" s="1">
        <v>4294</v>
      </c>
      <c r="B4223" t="s">
        <v>11</v>
      </c>
      <c r="C4223">
        <v>10900000</v>
      </c>
      <c r="D4223">
        <v>1583</v>
      </c>
      <c r="E4223">
        <f t="shared" si="195"/>
        <v>6885.6601389766265</v>
      </c>
      <c r="F4223" t="str">
        <f t="shared" si="196"/>
        <v>3 BHK</v>
      </c>
      <c r="G4223" t="s">
        <v>4217</v>
      </c>
      <c r="H4223" t="str">
        <f t="shared" si="197"/>
        <v>Marathahalli</v>
      </c>
    </row>
    <row r="4224" spans="1:8" x14ac:dyDescent="0.25">
      <c r="A4224" s="1">
        <v>4295</v>
      </c>
      <c r="B4224" t="s">
        <v>2002</v>
      </c>
      <c r="C4224">
        <v>9000000</v>
      </c>
      <c r="D4224">
        <v>1505</v>
      </c>
      <c r="E4224">
        <f t="shared" si="195"/>
        <v>5980.0664451827242</v>
      </c>
      <c r="F4224" t="str">
        <f t="shared" si="196"/>
        <v>2 BHK</v>
      </c>
      <c r="G4224" t="s">
        <v>4217</v>
      </c>
      <c r="H4224" t="str">
        <f t="shared" si="197"/>
        <v>Kundalahalli Colony</v>
      </c>
    </row>
    <row r="4225" spans="1:8" x14ac:dyDescent="0.25">
      <c r="A4225" s="1">
        <v>4296</v>
      </c>
      <c r="B4225" t="s">
        <v>573</v>
      </c>
      <c r="C4225">
        <v>7508000</v>
      </c>
      <c r="D4225">
        <v>1365</v>
      </c>
      <c r="E4225">
        <f t="shared" si="195"/>
        <v>5500.3663003663005</v>
      </c>
      <c r="F4225" t="str">
        <f t="shared" si="196"/>
        <v>3 BHK</v>
      </c>
      <c r="G4225" t="s">
        <v>4217</v>
      </c>
      <c r="H4225" t="str">
        <f t="shared" si="197"/>
        <v>Kathriguppe</v>
      </c>
    </row>
    <row r="4226" spans="1:8" x14ac:dyDescent="0.25">
      <c r="A4226" s="1">
        <v>4297</v>
      </c>
      <c r="B4226" t="s">
        <v>2003</v>
      </c>
      <c r="C4226">
        <v>9575000</v>
      </c>
      <c r="D4226">
        <v>1200</v>
      </c>
      <c r="E4226">
        <f t="shared" si="195"/>
        <v>7979.166666666667</v>
      </c>
      <c r="F4226" t="str">
        <f t="shared" si="196"/>
        <v>3 Bedroom</v>
      </c>
      <c r="G4226" t="s">
        <v>4217</v>
      </c>
      <c r="H4226" t="str">
        <f t="shared" si="197"/>
        <v>Dwarka Nagar</v>
      </c>
    </row>
    <row r="4227" spans="1:8" x14ac:dyDescent="0.25">
      <c r="A4227" s="1">
        <v>4298</v>
      </c>
      <c r="B4227" t="s">
        <v>2004</v>
      </c>
      <c r="C4227">
        <v>14800000</v>
      </c>
      <c r="D4227">
        <v>1810</v>
      </c>
      <c r="E4227">
        <f t="shared" ref="E4227:E4290" si="198">C4227/D4227</f>
        <v>8176.7955801104972</v>
      </c>
      <c r="F4227" t="str">
        <f t="shared" ref="F4227:F4290" si="199">IF(ISNUMBER(SEARCH("Residential Plot", B4227)), "Residential Plot", IF(ISNUMBER(SEARCH(" BHK", B4227)), MID(B4227, SEARCH(" BHK", B4227) - 1, 5), IF(ISNUMBER(SEARCH(" Bedroom", B4227)), MID(B4227, SEARCH(" ", B4227) - 1, SEARCH(" Bedroom", B4227) - SEARCH(" ", B4227) + 9), "Plot")))</f>
        <v>3 BHK</v>
      </c>
      <c r="G4227" t="s">
        <v>4217</v>
      </c>
      <c r="H4227" t="str">
        <f t="shared" ref="H4227:H4290" si="200">IF(ISNUMBER(SEARCH(" in ", B4227)), MID(B4227, SEARCH(" in ", B4227) + 4, LEN(B4227) - SEARCH(" in ", B4227) - 3),
 IF(ISNUMBER(SEARCH("Flat", B4227)), IF(LEN(B4227) &gt; SEARCH("Flat", B4227) + 4, MID(B4227, SEARCH("Flat", B4227) + 5, LEN(B4227) - SEARCH("Flat", B4227) - 3), "unknown"),
 IF(ISNUMBER(SEARCH("Villa", B4227)), IF(LEN(B4227) &gt; SEARCH("Villa", B4227) + 5, MID(B4227, SEARCH("Villa", B4227) + 6, LEN(B4227) - SEARCH("Villa", B4227) - 3), "unknown"),
 IF(ISNUMBER(SEARCH("Plot", B4227)), IF(LEN(B4227) &gt; SEARCH("Plot", B4227) + 4, MID(B4227, SEARCH("Plot", B4227) + 5, LEN(B4227) - SEARCH("Plot", B4227) - 3), "unknown"),
 "unknown"))))</f>
        <v>Amblipura</v>
      </c>
    </row>
    <row r="4228" spans="1:8" x14ac:dyDescent="0.25">
      <c r="A4228" s="1">
        <v>4299</v>
      </c>
      <c r="B4228" t="s">
        <v>2005</v>
      </c>
      <c r="C4228">
        <v>3500000</v>
      </c>
      <c r="D4228">
        <v>440</v>
      </c>
      <c r="E4228">
        <f t="shared" si="198"/>
        <v>7954.545454545455</v>
      </c>
      <c r="F4228" t="str">
        <f t="shared" si="199"/>
        <v>1 Bedroom</v>
      </c>
      <c r="G4228" t="s">
        <v>4217</v>
      </c>
      <c r="H4228" t="str">
        <f t="shared" si="200"/>
        <v>Magadi Road</v>
      </c>
    </row>
    <row r="4229" spans="1:8" x14ac:dyDescent="0.25">
      <c r="A4229" s="1">
        <v>4300</v>
      </c>
      <c r="B4229" t="s">
        <v>372</v>
      </c>
      <c r="C4229">
        <v>6300000</v>
      </c>
      <c r="D4229">
        <v>975</v>
      </c>
      <c r="E4229">
        <f t="shared" si="198"/>
        <v>6461.5384615384619</v>
      </c>
      <c r="F4229" t="str">
        <f t="shared" si="199"/>
        <v>2 BHK</v>
      </c>
      <c r="G4229" t="s">
        <v>4217</v>
      </c>
      <c r="H4229" t="str">
        <f t="shared" si="200"/>
        <v>Subramanyapura</v>
      </c>
    </row>
    <row r="4230" spans="1:8" x14ac:dyDescent="0.25">
      <c r="A4230" s="1">
        <v>4301</v>
      </c>
      <c r="B4230" t="s">
        <v>2006</v>
      </c>
      <c r="C4230">
        <v>3900000</v>
      </c>
      <c r="D4230">
        <v>1250</v>
      </c>
      <c r="E4230">
        <f t="shared" si="198"/>
        <v>3120</v>
      </c>
      <c r="F4230" t="str">
        <f t="shared" si="199"/>
        <v>2 BHK</v>
      </c>
      <c r="G4230" t="s">
        <v>4217</v>
      </c>
      <c r="H4230" t="str">
        <f t="shared" si="200"/>
        <v>Doddagubbi</v>
      </c>
    </row>
    <row r="4231" spans="1:8" x14ac:dyDescent="0.25">
      <c r="A4231" s="1">
        <v>4302</v>
      </c>
      <c r="B4231" t="s">
        <v>2007</v>
      </c>
      <c r="C4231">
        <v>9700000</v>
      </c>
      <c r="D4231">
        <v>1530</v>
      </c>
      <c r="E4231">
        <f t="shared" si="198"/>
        <v>6339.8692810457514</v>
      </c>
      <c r="F4231" t="str">
        <f t="shared" si="199"/>
        <v>3 BHK</v>
      </c>
      <c r="G4231" t="s">
        <v>4217</v>
      </c>
      <c r="H4231" t="str">
        <f t="shared" si="200"/>
        <v>Gopalkrishna Nagar</v>
      </c>
    </row>
    <row r="4232" spans="1:8" x14ac:dyDescent="0.25">
      <c r="A4232" s="1">
        <v>4303</v>
      </c>
      <c r="B4232" t="s">
        <v>2008</v>
      </c>
      <c r="C4232">
        <v>3900000</v>
      </c>
      <c r="D4232">
        <v>1300</v>
      </c>
      <c r="E4232">
        <f t="shared" si="198"/>
        <v>3000</v>
      </c>
      <c r="F4232" t="str">
        <f t="shared" si="199"/>
        <v>3 BHK</v>
      </c>
      <c r="G4232" t="s">
        <v>4217</v>
      </c>
      <c r="H4232" t="str">
        <f t="shared" si="200"/>
        <v>Kereguddadahalli</v>
      </c>
    </row>
    <row r="4233" spans="1:8" x14ac:dyDescent="0.25">
      <c r="A4233" s="1">
        <v>4304</v>
      </c>
      <c r="B4233" t="s">
        <v>828</v>
      </c>
      <c r="C4233">
        <v>4000000</v>
      </c>
      <c r="D4233">
        <v>1115</v>
      </c>
      <c r="E4233">
        <f t="shared" si="198"/>
        <v>3587.4439461883408</v>
      </c>
      <c r="F4233" t="str">
        <f t="shared" si="199"/>
        <v>2 BHK</v>
      </c>
      <c r="G4233" t="s">
        <v>4217</v>
      </c>
      <c r="H4233" t="str">
        <f t="shared" si="200"/>
        <v>Channasandra</v>
      </c>
    </row>
    <row r="4234" spans="1:8" x14ac:dyDescent="0.25">
      <c r="A4234" s="1">
        <v>4305</v>
      </c>
      <c r="B4234" t="s">
        <v>183</v>
      </c>
      <c r="C4234">
        <v>8300000</v>
      </c>
      <c r="D4234">
        <v>1308</v>
      </c>
      <c r="E4234">
        <f t="shared" si="198"/>
        <v>6345.565749235474</v>
      </c>
      <c r="F4234" t="str">
        <f t="shared" si="199"/>
        <v>2 BHK</v>
      </c>
      <c r="G4234" t="s">
        <v>4217</v>
      </c>
      <c r="H4234" t="str">
        <f t="shared" si="200"/>
        <v>Sarjapur  Road</v>
      </c>
    </row>
    <row r="4235" spans="1:8" x14ac:dyDescent="0.25">
      <c r="A4235" s="1">
        <v>4306</v>
      </c>
      <c r="B4235" t="s">
        <v>956</v>
      </c>
      <c r="C4235">
        <v>4700000</v>
      </c>
      <c r="D4235">
        <v>1194</v>
      </c>
      <c r="E4235">
        <f t="shared" si="198"/>
        <v>3936.3484087102179</v>
      </c>
      <c r="F4235" t="str">
        <f t="shared" si="199"/>
        <v>2 BHK</v>
      </c>
      <c r="G4235" t="s">
        <v>4217</v>
      </c>
      <c r="H4235" t="str">
        <f t="shared" si="200"/>
        <v>Parappana Agrahara</v>
      </c>
    </row>
    <row r="4236" spans="1:8" x14ac:dyDescent="0.25">
      <c r="A4236" s="1">
        <v>4307</v>
      </c>
      <c r="B4236" t="s">
        <v>651</v>
      </c>
      <c r="C4236">
        <v>5960000</v>
      </c>
      <c r="D4236">
        <v>1490</v>
      </c>
      <c r="E4236">
        <f t="shared" si="198"/>
        <v>4000</v>
      </c>
      <c r="F4236" t="str">
        <f t="shared" si="199"/>
        <v>3 BHK</v>
      </c>
      <c r="G4236" t="s">
        <v>4217</v>
      </c>
      <c r="H4236" t="str">
        <f t="shared" si="200"/>
        <v>Uttarahalli</v>
      </c>
    </row>
    <row r="4237" spans="1:8" x14ac:dyDescent="0.25">
      <c r="A4237" s="1">
        <v>4308</v>
      </c>
      <c r="B4237" t="s">
        <v>317</v>
      </c>
      <c r="C4237">
        <v>45000000</v>
      </c>
      <c r="D4237">
        <v>10000</v>
      </c>
      <c r="E4237">
        <f t="shared" si="198"/>
        <v>4500</v>
      </c>
      <c r="F4237" t="str">
        <f t="shared" si="199"/>
        <v>4 Bedroom</v>
      </c>
      <c r="G4237" t="s">
        <v>4217</v>
      </c>
      <c r="H4237" t="str">
        <f t="shared" si="200"/>
        <v>Bannerghatta Road</v>
      </c>
    </row>
    <row r="4238" spans="1:8" x14ac:dyDescent="0.25">
      <c r="A4238" s="1">
        <v>4309</v>
      </c>
      <c r="B4238" t="s">
        <v>41</v>
      </c>
      <c r="C4238">
        <v>9100000</v>
      </c>
      <c r="D4238">
        <v>1592</v>
      </c>
      <c r="E4238">
        <f t="shared" si="198"/>
        <v>5716.0804020100504</v>
      </c>
      <c r="F4238" t="str">
        <f t="shared" si="199"/>
        <v>3 BHK</v>
      </c>
      <c r="G4238" t="s">
        <v>4217</v>
      </c>
      <c r="H4238" t="str">
        <f t="shared" si="200"/>
        <v>Sarjapur  Road</v>
      </c>
    </row>
    <row r="4239" spans="1:8" x14ac:dyDescent="0.25">
      <c r="A4239" s="1">
        <v>4310</v>
      </c>
      <c r="B4239" t="s">
        <v>756</v>
      </c>
      <c r="C4239">
        <v>11200000</v>
      </c>
      <c r="D4239">
        <v>1222</v>
      </c>
      <c r="E4239">
        <f t="shared" si="198"/>
        <v>9165.3027823240591</v>
      </c>
      <c r="F4239" t="str">
        <f t="shared" si="199"/>
        <v>2 BHK</v>
      </c>
      <c r="G4239" t="s">
        <v>4217</v>
      </c>
      <c r="H4239" t="str">
        <f t="shared" si="200"/>
        <v>Rajaji Nagar</v>
      </c>
    </row>
    <row r="4240" spans="1:8" x14ac:dyDescent="0.25">
      <c r="A4240" s="1">
        <v>4311</v>
      </c>
      <c r="B4240" t="s">
        <v>212</v>
      </c>
      <c r="C4240">
        <v>4285000</v>
      </c>
      <c r="D4240">
        <v>1267</v>
      </c>
      <c r="E4240">
        <f t="shared" si="198"/>
        <v>3382.0047355958959</v>
      </c>
      <c r="F4240" t="str">
        <f t="shared" si="199"/>
        <v>2 BHK</v>
      </c>
      <c r="G4240" t="s">
        <v>4217</v>
      </c>
      <c r="H4240" t="str">
        <f t="shared" si="200"/>
        <v>Raja Rajeshwari Nagar</v>
      </c>
    </row>
    <row r="4241" spans="1:8" x14ac:dyDescent="0.25">
      <c r="A4241" s="1">
        <v>4312</v>
      </c>
      <c r="B4241" t="s">
        <v>2009</v>
      </c>
      <c r="C4241">
        <v>5300000</v>
      </c>
      <c r="D4241">
        <v>656</v>
      </c>
      <c r="E4241">
        <f t="shared" si="198"/>
        <v>8079.2682926829266</v>
      </c>
      <c r="F4241" t="str">
        <f t="shared" si="199"/>
        <v>1 BHK</v>
      </c>
      <c r="G4241" t="s">
        <v>4217</v>
      </c>
      <c r="H4241" t="str">
        <f t="shared" si="200"/>
        <v>Balagere</v>
      </c>
    </row>
    <row r="4242" spans="1:8" x14ac:dyDescent="0.25">
      <c r="A4242" s="1">
        <v>4313</v>
      </c>
      <c r="B4242" t="s">
        <v>2010</v>
      </c>
      <c r="C4242">
        <v>53000000</v>
      </c>
      <c r="D4242">
        <v>3400</v>
      </c>
      <c r="E4242">
        <f t="shared" si="198"/>
        <v>15588.235294117647</v>
      </c>
      <c r="F4242" t="str">
        <f t="shared" si="199"/>
        <v>4 Bedroom</v>
      </c>
      <c r="G4242" t="s">
        <v>4217</v>
      </c>
      <c r="H4242" t="str">
        <f t="shared" si="200"/>
        <v>Dodda Nekkundi</v>
      </c>
    </row>
    <row r="4243" spans="1:8" x14ac:dyDescent="0.25">
      <c r="A4243" s="1">
        <v>4314</v>
      </c>
      <c r="B4243" t="s">
        <v>2011</v>
      </c>
      <c r="C4243">
        <v>40000000</v>
      </c>
      <c r="D4243">
        <v>4500</v>
      </c>
      <c r="E4243">
        <f t="shared" si="198"/>
        <v>8888.8888888888887</v>
      </c>
      <c r="F4243" t="str">
        <f t="shared" si="199"/>
        <v>4 BHK</v>
      </c>
      <c r="G4243" t="s">
        <v>4217</v>
      </c>
      <c r="H4243" t="str">
        <f t="shared" si="200"/>
        <v>Garudachar Palya</v>
      </c>
    </row>
    <row r="4244" spans="1:8" x14ac:dyDescent="0.25">
      <c r="A4244" s="1">
        <v>4315</v>
      </c>
      <c r="B4244" t="s">
        <v>695</v>
      </c>
      <c r="C4244">
        <v>3600000</v>
      </c>
      <c r="D4244">
        <v>1200</v>
      </c>
      <c r="E4244">
        <f t="shared" si="198"/>
        <v>3000</v>
      </c>
      <c r="F4244" t="str">
        <f t="shared" si="199"/>
        <v>2 Bedroom</v>
      </c>
      <c r="G4244" t="s">
        <v>4217</v>
      </c>
      <c r="H4244" t="str">
        <f t="shared" si="200"/>
        <v>Chandapura</v>
      </c>
    </row>
    <row r="4245" spans="1:8" x14ac:dyDescent="0.25">
      <c r="A4245" s="1">
        <v>4316</v>
      </c>
      <c r="B4245" t="s">
        <v>105</v>
      </c>
      <c r="C4245">
        <v>10200000</v>
      </c>
      <c r="D4245">
        <v>1698</v>
      </c>
      <c r="E4245">
        <f t="shared" si="198"/>
        <v>6007.0671378091874</v>
      </c>
      <c r="F4245" t="str">
        <f t="shared" si="199"/>
        <v>3 BHK</v>
      </c>
      <c r="G4245" t="s">
        <v>4217</v>
      </c>
      <c r="H4245" t="str">
        <f t="shared" si="200"/>
        <v>Thanisandra</v>
      </c>
    </row>
    <row r="4246" spans="1:8" x14ac:dyDescent="0.25">
      <c r="A4246" s="1">
        <v>4317</v>
      </c>
      <c r="B4246" t="s">
        <v>2012</v>
      </c>
      <c r="C4246">
        <v>7000000</v>
      </c>
      <c r="D4246">
        <v>1500</v>
      </c>
      <c r="E4246">
        <f t="shared" si="198"/>
        <v>4666.666666666667</v>
      </c>
      <c r="F4246" t="str">
        <f t="shared" si="199"/>
        <v>3 BHK</v>
      </c>
      <c r="G4246" t="s">
        <v>4217</v>
      </c>
      <c r="H4246" t="str">
        <f t="shared" si="200"/>
        <v>Tata Nagar</v>
      </c>
    </row>
    <row r="4247" spans="1:8" x14ac:dyDescent="0.25">
      <c r="A4247" s="1">
        <v>4318</v>
      </c>
      <c r="B4247" t="s">
        <v>2013</v>
      </c>
      <c r="C4247">
        <v>8000000</v>
      </c>
      <c r="D4247">
        <v>2000</v>
      </c>
      <c r="E4247">
        <f t="shared" si="198"/>
        <v>4000</v>
      </c>
      <c r="F4247" t="str">
        <f t="shared" si="199"/>
        <v>4 Bedroom</v>
      </c>
      <c r="G4247" t="s">
        <v>4217</v>
      </c>
      <c r="H4247" t="str">
        <f t="shared" si="200"/>
        <v>Sunkadakatte</v>
      </c>
    </row>
    <row r="4248" spans="1:8" x14ac:dyDescent="0.25">
      <c r="A4248" s="1">
        <v>4319</v>
      </c>
      <c r="B4248" t="s">
        <v>29</v>
      </c>
      <c r="C4248">
        <v>6575000</v>
      </c>
      <c r="D4248">
        <v>1152</v>
      </c>
      <c r="E4248">
        <f t="shared" si="198"/>
        <v>5707.4652777777774</v>
      </c>
      <c r="F4248" t="str">
        <f t="shared" si="199"/>
        <v>2 BHK</v>
      </c>
      <c r="G4248" t="s">
        <v>4217</v>
      </c>
      <c r="H4248" t="str">
        <f t="shared" si="200"/>
        <v>Electronic City</v>
      </c>
    </row>
    <row r="4249" spans="1:8" x14ac:dyDescent="0.25">
      <c r="A4249" s="1">
        <v>4320</v>
      </c>
      <c r="B4249" t="s">
        <v>685</v>
      </c>
      <c r="C4249">
        <v>2100000</v>
      </c>
      <c r="D4249">
        <v>550</v>
      </c>
      <c r="E4249">
        <f t="shared" si="198"/>
        <v>3818.181818181818</v>
      </c>
      <c r="F4249" t="str">
        <f t="shared" si="199"/>
        <v>1 BHK</v>
      </c>
      <c r="G4249" t="s">
        <v>4217</v>
      </c>
      <c r="H4249" t="str">
        <f t="shared" si="200"/>
        <v>Raja Rajeshwari Nagar</v>
      </c>
    </row>
    <row r="4250" spans="1:8" x14ac:dyDescent="0.25">
      <c r="A4250" s="1">
        <v>4321</v>
      </c>
      <c r="B4250" t="s">
        <v>691</v>
      </c>
      <c r="C4250">
        <v>4200000</v>
      </c>
      <c r="D4250">
        <v>900</v>
      </c>
      <c r="E4250">
        <f t="shared" si="198"/>
        <v>4666.666666666667</v>
      </c>
      <c r="F4250" t="str">
        <f t="shared" si="199"/>
        <v>2 BHK</v>
      </c>
      <c r="G4250" t="s">
        <v>4217</v>
      </c>
      <c r="H4250" t="str">
        <f t="shared" si="200"/>
        <v>Pattandur Agrahara</v>
      </c>
    </row>
    <row r="4251" spans="1:8" x14ac:dyDescent="0.25">
      <c r="A4251" s="1">
        <v>4322</v>
      </c>
      <c r="B4251" t="s">
        <v>2014</v>
      </c>
      <c r="C4251">
        <v>4512000</v>
      </c>
      <c r="D4251">
        <v>1410</v>
      </c>
      <c r="E4251">
        <f t="shared" si="198"/>
        <v>3200</v>
      </c>
      <c r="F4251" t="str">
        <f t="shared" si="199"/>
        <v>3 BHK</v>
      </c>
      <c r="G4251" t="s">
        <v>4217</v>
      </c>
      <c r="H4251" t="str">
        <f t="shared" si="200"/>
        <v>Rajarajeshwari nagar</v>
      </c>
    </row>
    <row r="4252" spans="1:8" x14ac:dyDescent="0.25">
      <c r="A4252" s="1">
        <v>4323</v>
      </c>
      <c r="B4252" t="s">
        <v>721</v>
      </c>
      <c r="C4252">
        <v>7300000</v>
      </c>
      <c r="D4252">
        <v>1419</v>
      </c>
      <c r="E4252">
        <f t="shared" si="198"/>
        <v>5144.4679351656096</v>
      </c>
      <c r="F4252" t="str">
        <f t="shared" si="199"/>
        <v>3 BHK</v>
      </c>
      <c r="G4252" t="s">
        <v>4217</v>
      </c>
      <c r="H4252" t="str">
        <f t="shared" si="200"/>
        <v>Akshaya Nagar</v>
      </c>
    </row>
    <row r="4253" spans="1:8" x14ac:dyDescent="0.25">
      <c r="A4253" s="1">
        <v>4324</v>
      </c>
      <c r="B4253" t="s">
        <v>365</v>
      </c>
      <c r="C4253">
        <v>5500000</v>
      </c>
      <c r="D4253">
        <v>1200</v>
      </c>
      <c r="E4253">
        <f t="shared" si="198"/>
        <v>4583.333333333333</v>
      </c>
      <c r="F4253" t="str">
        <f t="shared" si="199"/>
        <v>2 BHK</v>
      </c>
      <c r="G4253" t="s">
        <v>4217</v>
      </c>
      <c r="H4253" t="str">
        <f t="shared" si="200"/>
        <v>Amruthahalli</v>
      </c>
    </row>
    <row r="4254" spans="1:8" x14ac:dyDescent="0.25">
      <c r="A4254" s="1">
        <v>4325</v>
      </c>
      <c r="B4254" t="s">
        <v>355</v>
      </c>
      <c r="C4254">
        <v>6500000</v>
      </c>
      <c r="D4254">
        <v>1800</v>
      </c>
      <c r="E4254">
        <f t="shared" si="198"/>
        <v>3611.1111111111113</v>
      </c>
      <c r="F4254" t="str">
        <f t="shared" si="199"/>
        <v>3 BHK</v>
      </c>
      <c r="G4254" t="s">
        <v>4217</v>
      </c>
      <c r="H4254" t="str">
        <f t="shared" si="200"/>
        <v>AECS Layout</v>
      </c>
    </row>
    <row r="4255" spans="1:8" x14ac:dyDescent="0.25">
      <c r="A4255" s="1">
        <v>4326</v>
      </c>
      <c r="B4255" t="s">
        <v>574</v>
      </c>
      <c r="C4255">
        <v>4000000</v>
      </c>
      <c r="D4255">
        <v>990</v>
      </c>
      <c r="E4255">
        <f t="shared" si="198"/>
        <v>4040.4040404040402</v>
      </c>
      <c r="F4255" t="str">
        <f t="shared" si="199"/>
        <v>2 BHK</v>
      </c>
      <c r="G4255" t="s">
        <v>4217</v>
      </c>
      <c r="H4255" t="str">
        <f t="shared" si="200"/>
        <v>Gottigere</v>
      </c>
    </row>
    <row r="4256" spans="1:8" x14ac:dyDescent="0.25">
      <c r="A4256" s="1">
        <v>4327</v>
      </c>
      <c r="B4256" t="s">
        <v>183</v>
      </c>
      <c r="C4256">
        <v>4500000</v>
      </c>
      <c r="D4256">
        <v>1016</v>
      </c>
      <c r="E4256">
        <f t="shared" si="198"/>
        <v>4429.1338582677163</v>
      </c>
      <c r="F4256" t="str">
        <f t="shared" si="199"/>
        <v>2 BHK</v>
      </c>
      <c r="G4256" t="s">
        <v>4217</v>
      </c>
      <c r="H4256" t="str">
        <f t="shared" si="200"/>
        <v>Sarjapur  Road</v>
      </c>
    </row>
    <row r="4257" spans="1:8" x14ac:dyDescent="0.25">
      <c r="A4257" s="1">
        <v>4328</v>
      </c>
      <c r="B4257" t="s">
        <v>295</v>
      </c>
      <c r="C4257">
        <v>3900000</v>
      </c>
      <c r="D4257">
        <v>1100</v>
      </c>
      <c r="E4257">
        <f t="shared" si="198"/>
        <v>3545.4545454545455</v>
      </c>
      <c r="F4257" t="str">
        <f t="shared" si="199"/>
        <v>2 BHK</v>
      </c>
      <c r="G4257" t="s">
        <v>4217</v>
      </c>
      <c r="H4257" t="str">
        <f t="shared" si="200"/>
        <v>Bannerghatta Road</v>
      </c>
    </row>
    <row r="4258" spans="1:8" x14ac:dyDescent="0.25">
      <c r="A4258" s="1">
        <v>4329</v>
      </c>
      <c r="B4258" t="s">
        <v>2015</v>
      </c>
      <c r="C4258">
        <v>6500000</v>
      </c>
      <c r="D4258">
        <v>850</v>
      </c>
      <c r="E4258">
        <f t="shared" si="198"/>
        <v>7647.0588235294117</v>
      </c>
      <c r="F4258" t="str">
        <f t="shared" si="199"/>
        <v>4 BHK</v>
      </c>
      <c r="G4258" t="s">
        <v>4217</v>
      </c>
      <c r="H4258" t="str">
        <f t="shared" si="200"/>
        <v>Ramamurthy Nagar</v>
      </c>
    </row>
    <row r="4259" spans="1:8" x14ac:dyDescent="0.25">
      <c r="A4259" s="1">
        <v>4330</v>
      </c>
      <c r="B4259" t="s">
        <v>8</v>
      </c>
      <c r="C4259">
        <v>3500000</v>
      </c>
      <c r="D4259">
        <v>1095</v>
      </c>
      <c r="E4259">
        <f t="shared" si="198"/>
        <v>3196.3470319634703</v>
      </c>
      <c r="F4259" t="str">
        <f t="shared" si="199"/>
        <v>2 BHK</v>
      </c>
      <c r="G4259" t="s">
        <v>4217</v>
      </c>
      <c r="H4259" t="str">
        <f t="shared" si="200"/>
        <v>Whitefield</v>
      </c>
    </row>
    <row r="4260" spans="1:8" x14ac:dyDescent="0.25">
      <c r="A4260" s="1">
        <v>4331</v>
      </c>
      <c r="B4260" t="s">
        <v>2016</v>
      </c>
      <c r="C4260">
        <v>8500000</v>
      </c>
      <c r="D4260">
        <v>2000</v>
      </c>
      <c r="E4260">
        <f t="shared" si="198"/>
        <v>4250</v>
      </c>
      <c r="F4260" t="str">
        <f t="shared" si="199"/>
        <v>3 BHK</v>
      </c>
      <c r="G4260" t="s">
        <v>4217</v>
      </c>
      <c r="H4260" t="str">
        <f t="shared" si="200"/>
        <v>Rajarajeshwarinagar</v>
      </c>
    </row>
    <row r="4261" spans="1:8" x14ac:dyDescent="0.25">
      <c r="A4261" s="1">
        <v>4332</v>
      </c>
      <c r="B4261" t="s">
        <v>188</v>
      </c>
      <c r="C4261">
        <v>7000000</v>
      </c>
      <c r="D4261">
        <v>1444</v>
      </c>
      <c r="E4261">
        <f t="shared" si="198"/>
        <v>4847.6454293628813</v>
      </c>
      <c r="F4261" t="str">
        <f t="shared" si="199"/>
        <v>2 BHK</v>
      </c>
      <c r="G4261" t="s">
        <v>4217</v>
      </c>
      <c r="H4261" t="str">
        <f t="shared" si="200"/>
        <v>Budigere</v>
      </c>
    </row>
    <row r="4262" spans="1:8" x14ac:dyDescent="0.25">
      <c r="A4262" s="1">
        <v>4333</v>
      </c>
      <c r="B4262" t="s">
        <v>8</v>
      </c>
      <c r="C4262">
        <v>6700000</v>
      </c>
      <c r="D4262">
        <v>1415</v>
      </c>
      <c r="E4262">
        <f t="shared" si="198"/>
        <v>4734.9823321554768</v>
      </c>
      <c r="F4262" t="str">
        <f t="shared" si="199"/>
        <v>2 BHK</v>
      </c>
      <c r="G4262" t="s">
        <v>4217</v>
      </c>
      <c r="H4262" t="str">
        <f t="shared" si="200"/>
        <v>Whitefield</v>
      </c>
    </row>
    <row r="4263" spans="1:8" x14ac:dyDescent="0.25">
      <c r="A4263" s="1">
        <v>4334</v>
      </c>
      <c r="B4263" t="s">
        <v>2017</v>
      </c>
      <c r="C4263">
        <v>13000000</v>
      </c>
      <c r="D4263">
        <v>1500</v>
      </c>
      <c r="E4263">
        <f t="shared" si="198"/>
        <v>8666.6666666666661</v>
      </c>
      <c r="F4263" t="str">
        <f t="shared" si="199"/>
        <v>3 Bedroom</v>
      </c>
      <c r="G4263" t="s">
        <v>4217</v>
      </c>
      <c r="H4263" t="str">
        <f t="shared" si="200"/>
        <v>Jinkethimmanahalli</v>
      </c>
    </row>
    <row r="4264" spans="1:8" x14ac:dyDescent="0.25">
      <c r="A4264" s="1">
        <v>4335</v>
      </c>
      <c r="B4264" t="s">
        <v>2018</v>
      </c>
      <c r="C4264">
        <v>7200000</v>
      </c>
      <c r="D4264">
        <v>1600</v>
      </c>
      <c r="E4264">
        <f t="shared" si="198"/>
        <v>4500</v>
      </c>
      <c r="F4264" t="str">
        <f t="shared" si="199"/>
        <v>3 BHK</v>
      </c>
      <c r="G4264" t="s">
        <v>4217</v>
      </c>
      <c r="H4264" t="str">
        <f t="shared" si="200"/>
        <v>Daadys Gaarden Layout</v>
      </c>
    </row>
    <row r="4265" spans="1:8" x14ac:dyDescent="0.25">
      <c r="A4265" s="1">
        <v>4336</v>
      </c>
      <c r="B4265" t="s">
        <v>8</v>
      </c>
      <c r="C4265">
        <v>4136000</v>
      </c>
      <c r="D4265">
        <v>1105</v>
      </c>
      <c r="E4265">
        <f t="shared" si="198"/>
        <v>3742.9864253393666</v>
      </c>
      <c r="F4265" t="str">
        <f t="shared" si="199"/>
        <v>2 BHK</v>
      </c>
      <c r="G4265" t="s">
        <v>4217</v>
      </c>
      <c r="H4265" t="str">
        <f t="shared" si="200"/>
        <v>Whitefield</v>
      </c>
    </row>
    <row r="4266" spans="1:8" x14ac:dyDescent="0.25">
      <c r="A4266" s="1">
        <v>4337</v>
      </c>
      <c r="B4266" t="s">
        <v>32</v>
      </c>
      <c r="C4266">
        <v>4503000</v>
      </c>
      <c r="D4266">
        <v>1225</v>
      </c>
      <c r="E4266">
        <f t="shared" si="198"/>
        <v>3675.9183673469388</v>
      </c>
      <c r="F4266" t="str">
        <f t="shared" si="199"/>
        <v>3 BHK</v>
      </c>
      <c r="G4266" t="s">
        <v>4217</v>
      </c>
      <c r="H4266" t="str">
        <f t="shared" si="200"/>
        <v>Electronic City</v>
      </c>
    </row>
    <row r="4267" spans="1:8" x14ac:dyDescent="0.25">
      <c r="A4267" s="1">
        <v>4338</v>
      </c>
      <c r="B4267" t="s">
        <v>990</v>
      </c>
      <c r="C4267">
        <v>26500000</v>
      </c>
      <c r="D4267">
        <v>2560</v>
      </c>
      <c r="E4267">
        <f t="shared" si="198"/>
        <v>10351.5625</v>
      </c>
      <c r="F4267" t="str">
        <f t="shared" si="199"/>
        <v>3 BHK</v>
      </c>
      <c r="G4267" t="s">
        <v>4217</v>
      </c>
      <c r="H4267" t="str">
        <f t="shared" si="200"/>
        <v>Frazer Town</v>
      </c>
    </row>
    <row r="4268" spans="1:8" x14ac:dyDescent="0.25">
      <c r="A4268" s="1">
        <v>4339</v>
      </c>
      <c r="B4268" t="s">
        <v>35</v>
      </c>
      <c r="C4268">
        <v>3780000</v>
      </c>
      <c r="D4268">
        <v>1080</v>
      </c>
      <c r="E4268">
        <f t="shared" si="198"/>
        <v>3500</v>
      </c>
      <c r="F4268" t="str">
        <f t="shared" si="199"/>
        <v>2 BHK</v>
      </c>
      <c r="G4268" t="s">
        <v>4217</v>
      </c>
      <c r="H4268" t="str">
        <f t="shared" si="200"/>
        <v>Kanakpura Road</v>
      </c>
    </row>
    <row r="4269" spans="1:8" x14ac:dyDescent="0.25">
      <c r="A4269" s="1">
        <v>4340</v>
      </c>
      <c r="B4269" t="s">
        <v>2019</v>
      </c>
      <c r="C4269">
        <v>15000000</v>
      </c>
      <c r="D4269">
        <v>2400</v>
      </c>
      <c r="E4269">
        <f t="shared" si="198"/>
        <v>6250</v>
      </c>
      <c r="F4269" t="str">
        <f t="shared" si="199"/>
        <v>7 Bedroom</v>
      </c>
      <c r="G4269" t="s">
        <v>4217</v>
      </c>
      <c r="H4269" t="str">
        <f t="shared" si="200"/>
        <v>Dasarahalli</v>
      </c>
    </row>
    <row r="4270" spans="1:8" x14ac:dyDescent="0.25">
      <c r="A4270" s="1">
        <v>4341</v>
      </c>
      <c r="B4270" t="s">
        <v>218</v>
      </c>
      <c r="C4270">
        <v>13500000</v>
      </c>
      <c r="D4270">
        <v>1856</v>
      </c>
      <c r="E4270">
        <f t="shared" si="198"/>
        <v>7273.7068965517237</v>
      </c>
      <c r="F4270" t="str">
        <f t="shared" si="199"/>
        <v>3 BHK</v>
      </c>
      <c r="G4270" t="s">
        <v>4217</v>
      </c>
      <c r="H4270" t="str">
        <f t="shared" si="200"/>
        <v>Talaghattapura</v>
      </c>
    </row>
    <row r="4271" spans="1:8" x14ac:dyDescent="0.25">
      <c r="A4271" s="1">
        <v>4342</v>
      </c>
      <c r="B4271" t="s">
        <v>258</v>
      </c>
      <c r="C4271">
        <v>5600000</v>
      </c>
      <c r="D4271">
        <v>1464</v>
      </c>
      <c r="E4271">
        <f t="shared" si="198"/>
        <v>3825.1366120218581</v>
      </c>
      <c r="F4271" t="str">
        <f t="shared" si="199"/>
        <v>3 BHK</v>
      </c>
      <c r="G4271" t="s">
        <v>4217</v>
      </c>
      <c r="H4271" t="str">
        <f t="shared" si="200"/>
        <v>Haralur Road</v>
      </c>
    </row>
    <row r="4272" spans="1:8" x14ac:dyDescent="0.25">
      <c r="A4272" s="1">
        <v>4343</v>
      </c>
      <c r="B4272" t="s">
        <v>2020</v>
      </c>
      <c r="C4272">
        <v>7100000</v>
      </c>
      <c r="D4272">
        <v>2100</v>
      </c>
      <c r="E4272">
        <f t="shared" si="198"/>
        <v>3380.9523809523807</v>
      </c>
      <c r="F4272" t="str">
        <f t="shared" si="199"/>
        <v>6 Bedroom</v>
      </c>
      <c r="G4272" t="s">
        <v>4217</v>
      </c>
      <c r="H4272" t="str">
        <f t="shared" si="200"/>
        <v>Vishwapriya Nagar</v>
      </c>
    </row>
    <row r="4273" spans="1:8" x14ac:dyDescent="0.25">
      <c r="A4273" s="1">
        <v>4344</v>
      </c>
      <c r="B4273" t="s">
        <v>183</v>
      </c>
      <c r="C4273">
        <v>7700000</v>
      </c>
      <c r="D4273">
        <v>1150</v>
      </c>
      <c r="E4273">
        <f t="shared" si="198"/>
        <v>6695.652173913043</v>
      </c>
      <c r="F4273" t="str">
        <f t="shared" si="199"/>
        <v>2 BHK</v>
      </c>
      <c r="G4273" t="s">
        <v>4217</v>
      </c>
      <c r="H4273" t="str">
        <f t="shared" si="200"/>
        <v>Sarjapur  Road</v>
      </c>
    </row>
    <row r="4274" spans="1:8" x14ac:dyDescent="0.25">
      <c r="A4274" s="1">
        <v>4345</v>
      </c>
      <c r="B4274" t="s">
        <v>2021</v>
      </c>
      <c r="C4274">
        <v>9800000</v>
      </c>
      <c r="D4274">
        <v>1200</v>
      </c>
      <c r="E4274">
        <f t="shared" si="198"/>
        <v>8166.666666666667</v>
      </c>
      <c r="F4274" t="str">
        <f t="shared" si="199"/>
        <v>5 Bedroom</v>
      </c>
      <c r="G4274" t="s">
        <v>4217</v>
      </c>
      <c r="H4274" t="str">
        <f t="shared" si="200"/>
        <v>Abbigere</v>
      </c>
    </row>
    <row r="4275" spans="1:8" x14ac:dyDescent="0.25">
      <c r="A4275" s="1">
        <v>4347</v>
      </c>
      <c r="B4275" t="s">
        <v>1437</v>
      </c>
      <c r="C4275">
        <v>6700000</v>
      </c>
      <c r="D4275">
        <v>1485</v>
      </c>
      <c r="E4275">
        <f t="shared" si="198"/>
        <v>4511.7845117845118</v>
      </c>
      <c r="F4275" t="str">
        <f t="shared" si="199"/>
        <v>3 BHK</v>
      </c>
      <c r="G4275" t="s">
        <v>4217</v>
      </c>
      <c r="H4275" t="str">
        <f t="shared" si="200"/>
        <v>5th Phase JP Nagar</v>
      </c>
    </row>
    <row r="4276" spans="1:8" x14ac:dyDescent="0.25">
      <c r="A4276" s="1">
        <v>4348</v>
      </c>
      <c r="B4276" t="s">
        <v>2022</v>
      </c>
      <c r="C4276">
        <v>7500000</v>
      </c>
      <c r="D4276">
        <v>2500</v>
      </c>
      <c r="E4276">
        <f t="shared" si="198"/>
        <v>3000</v>
      </c>
      <c r="F4276" t="str">
        <f t="shared" si="199"/>
        <v>3 BHK</v>
      </c>
      <c r="G4276" t="s">
        <v>4217</v>
      </c>
      <c r="H4276" t="str">
        <f t="shared" si="200"/>
        <v>Vimanapura</v>
      </c>
    </row>
    <row r="4277" spans="1:8" x14ac:dyDescent="0.25">
      <c r="A4277" s="1">
        <v>4349</v>
      </c>
      <c r="B4277" t="s">
        <v>730</v>
      </c>
      <c r="C4277">
        <v>4500000</v>
      </c>
      <c r="D4277">
        <v>1200</v>
      </c>
      <c r="E4277">
        <f t="shared" si="198"/>
        <v>3750</v>
      </c>
      <c r="F4277" t="str">
        <f t="shared" si="199"/>
        <v>2 Bedroom</v>
      </c>
      <c r="G4277" t="s">
        <v>4217</v>
      </c>
      <c r="H4277" t="str">
        <f t="shared" si="200"/>
        <v>Whitefield</v>
      </c>
    </row>
    <row r="4278" spans="1:8" x14ac:dyDescent="0.25">
      <c r="A4278" s="1">
        <v>4350</v>
      </c>
      <c r="B4278" t="s">
        <v>253</v>
      </c>
      <c r="C4278">
        <v>5946000</v>
      </c>
      <c r="D4278">
        <v>1036</v>
      </c>
      <c r="E4278">
        <f t="shared" si="198"/>
        <v>5739.3822393822393</v>
      </c>
      <c r="F4278" t="str">
        <f t="shared" si="199"/>
        <v>2 BHK</v>
      </c>
      <c r="G4278" t="s">
        <v>4217</v>
      </c>
      <c r="H4278" t="str">
        <f t="shared" si="200"/>
        <v>Hennur Road</v>
      </c>
    </row>
    <row r="4279" spans="1:8" x14ac:dyDescent="0.25">
      <c r="A4279" s="1">
        <v>4351</v>
      </c>
      <c r="B4279" t="s">
        <v>14</v>
      </c>
      <c r="C4279">
        <v>27000000</v>
      </c>
      <c r="D4279">
        <v>3445</v>
      </c>
      <c r="E4279">
        <f t="shared" si="198"/>
        <v>7837.4455732946299</v>
      </c>
      <c r="F4279" t="str">
        <f t="shared" si="199"/>
        <v>4 Bedroom</v>
      </c>
      <c r="G4279" t="s">
        <v>4217</v>
      </c>
      <c r="H4279" t="str">
        <f t="shared" si="200"/>
        <v>Whitefield</v>
      </c>
    </row>
    <row r="4280" spans="1:8" x14ac:dyDescent="0.25">
      <c r="A4280" s="1">
        <v>4352</v>
      </c>
      <c r="B4280" t="s">
        <v>2023</v>
      </c>
      <c r="C4280">
        <v>8000000</v>
      </c>
      <c r="D4280">
        <v>1400</v>
      </c>
      <c r="E4280">
        <f t="shared" si="198"/>
        <v>5714.2857142857147</v>
      </c>
      <c r="F4280" t="str">
        <f t="shared" si="199"/>
        <v>2 BHK</v>
      </c>
      <c r="G4280" t="s">
        <v>4217</v>
      </c>
      <c r="H4280" t="str">
        <f t="shared" si="200"/>
        <v>Dodsworth Layout</v>
      </c>
    </row>
    <row r="4281" spans="1:8" x14ac:dyDescent="0.25">
      <c r="A4281" s="1">
        <v>4353</v>
      </c>
      <c r="B4281" t="s">
        <v>846</v>
      </c>
      <c r="C4281">
        <v>3300000</v>
      </c>
      <c r="D4281">
        <v>1110</v>
      </c>
      <c r="E4281">
        <f t="shared" si="198"/>
        <v>2972.9729729729729</v>
      </c>
      <c r="F4281" t="str">
        <f t="shared" si="199"/>
        <v>2 BHK</v>
      </c>
      <c r="G4281" t="s">
        <v>4217</v>
      </c>
      <c r="H4281" t="str">
        <f t="shared" si="200"/>
        <v>Bommanahalli</v>
      </c>
    </row>
    <row r="4282" spans="1:8" x14ac:dyDescent="0.25">
      <c r="A4282" s="1">
        <v>4354</v>
      </c>
      <c r="B4282" t="s">
        <v>613</v>
      </c>
      <c r="C4282">
        <v>4800000</v>
      </c>
      <c r="D4282">
        <v>1150</v>
      </c>
      <c r="E4282">
        <f t="shared" si="198"/>
        <v>4173.913043478261</v>
      </c>
      <c r="F4282" t="str">
        <f t="shared" si="199"/>
        <v>2 BHK</v>
      </c>
      <c r="G4282" t="s">
        <v>4217</v>
      </c>
      <c r="H4282" t="str">
        <f t="shared" si="200"/>
        <v>Kodichikkanahalli</v>
      </c>
    </row>
    <row r="4283" spans="1:8" x14ac:dyDescent="0.25">
      <c r="A4283" s="1">
        <v>4355</v>
      </c>
      <c r="B4283" t="s">
        <v>2024</v>
      </c>
      <c r="C4283">
        <v>4500000</v>
      </c>
      <c r="D4283">
        <v>715</v>
      </c>
      <c r="E4283">
        <f t="shared" si="198"/>
        <v>6293.7062937062938</v>
      </c>
      <c r="F4283" t="str">
        <f t="shared" si="199"/>
        <v>1 BHK</v>
      </c>
      <c r="G4283" t="s">
        <v>4217</v>
      </c>
      <c r="H4283" t="str">
        <f t="shared" si="200"/>
        <v>Kenchenahalli</v>
      </c>
    </row>
    <row r="4284" spans="1:8" x14ac:dyDescent="0.25">
      <c r="A4284" s="1">
        <v>4356</v>
      </c>
      <c r="B4284" t="s">
        <v>1167</v>
      </c>
      <c r="C4284">
        <v>13000000</v>
      </c>
      <c r="D4284">
        <v>1200</v>
      </c>
      <c r="E4284">
        <f t="shared" si="198"/>
        <v>10833.333333333334</v>
      </c>
      <c r="F4284" t="str">
        <f t="shared" si="199"/>
        <v>4 Bedroom</v>
      </c>
      <c r="G4284" t="s">
        <v>4217</v>
      </c>
      <c r="H4284" t="str">
        <f t="shared" si="200"/>
        <v>Magadi Road</v>
      </c>
    </row>
    <row r="4285" spans="1:8" x14ac:dyDescent="0.25">
      <c r="A4285" s="1">
        <v>4357</v>
      </c>
      <c r="B4285" t="s">
        <v>2025</v>
      </c>
      <c r="C4285">
        <v>26000000</v>
      </c>
      <c r="D4285">
        <v>1200</v>
      </c>
      <c r="E4285">
        <f t="shared" si="198"/>
        <v>21666.666666666668</v>
      </c>
      <c r="F4285" t="str">
        <f t="shared" si="199"/>
        <v>5 Bedroom</v>
      </c>
      <c r="G4285" t="s">
        <v>4217</v>
      </c>
      <c r="H4285" t="str">
        <f t="shared" si="200"/>
        <v>Rajaji Nagar</v>
      </c>
    </row>
    <row r="4286" spans="1:8" x14ac:dyDescent="0.25">
      <c r="A4286" s="1">
        <v>4358</v>
      </c>
      <c r="B4286" t="s">
        <v>406</v>
      </c>
      <c r="C4286">
        <v>13000000</v>
      </c>
      <c r="D4286">
        <v>2283</v>
      </c>
      <c r="E4286">
        <f t="shared" si="198"/>
        <v>5694.261936049058</v>
      </c>
      <c r="F4286" t="str">
        <f t="shared" si="199"/>
        <v>4 BHK</v>
      </c>
      <c r="G4286" t="s">
        <v>4217</v>
      </c>
      <c r="H4286" t="str">
        <f t="shared" si="200"/>
        <v>Jakkur</v>
      </c>
    </row>
    <row r="4287" spans="1:8" x14ac:dyDescent="0.25">
      <c r="A4287" s="1">
        <v>4359</v>
      </c>
      <c r="B4287" t="s">
        <v>2026</v>
      </c>
      <c r="C4287">
        <v>25000000</v>
      </c>
      <c r="D4287">
        <v>1790</v>
      </c>
      <c r="E4287">
        <f t="shared" si="198"/>
        <v>13966.480446927375</v>
      </c>
      <c r="F4287" t="str">
        <f t="shared" si="199"/>
        <v>6 Bedroom</v>
      </c>
      <c r="G4287" t="s">
        <v>4217</v>
      </c>
      <c r="H4287" t="str">
        <f t="shared" si="200"/>
        <v>1st Stage Radha Krishna Layout</v>
      </c>
    </row>
    <row r="4288" spans="1:8" x14ac:dyDescent="0.25">
      <c r="A4288" s="1">
        <v>4360</v>
      </c>
      <c r="B4288" t="s">
        <v>1907</v>
      </c>
      <c r="C4288">
        <v>4358000</v>
      </c>
      <c r="D4288">
        <v>1453</v>
      </c>
      <c r="E4288">
        <f t="shared" si="198"/>
        <v>2999.3117687543013</v>
      </c>
      <c r="F4288" t="str">
        <f t="shared" si="199"/>
        <v>3 BHK</v>
      </c>
      <c r="G4288" t="s">
        <v>4217</v>
      </c>
      <c r="H4288" t="str">
        <f t="shared" si="200"/>
        <v>Hormavu</v>
      </c>
    </row>
    <row r="4289" spans="1:8" x14ac:dyDescent="0.25">
      <c r="A4289" s="1">
        <v>4361</v>
      </c>
      <c r="B4289" t="s">
        <v>96</v>
      </c>
      <c r="C4289">
        <v>8500000</v>
      </c>
      <c r="D4289">
        <v>1400</v>
      </c>
      <c r="E4289">
        <f t="shared" si="198"/>
        <v>6071.4285714285716</v>
      </c>
      <c r="F4289" t="str">
        <f t="shared" si="199"/>
        <v>3 BHK</v>
      </c>
      <c r="G4289" t="s">
        <v>4217</v>
      </c>
      <c r="H4289" t="str">
        <f t="shared" si="200"/>
        <v>Nagarbhavi</v>
      </c>
    </row>
    <row r="4290" spans="1:8" x14ac:dyDescent="0.25">
      <c r="A4290" s="1">
        <v>4362</v>
      </c>
      <c r="B4290" t="s">
        <v>1248</v>
      </c>
      <c r="C4290">
        <v>6500000</v>
      </c>
      <c r="D4290">
        <v>1400</v>
      </c>
      <c r="E4290">
        <f t="shared" si="198"/>
        <v>4642.8571428571431</v>
      </c>
      <c r="F4290" t="str">
        <f t="shared" si="199"/>
        <v>3 BHK</v>
      </c>
      <c r="G4290" t="s">
        <v>4217</v>
      </c>
      <c r="H4290" t="str">
        <f t="shared" si="200"/>
        <v>Padmanabhanagar</v>
      </c>
    </row>
    <row r="4291" spans="1:8" x14ac:dyDescent="0.25">
      <c r="A4291" s="1">
        <v>4363</v>
      </c>
      <c r="B4291" t="s">
        <v>13</v>
      </c>
      <c r="C4291">
        <v>14000000</v>
      </c>
      <c r="D4291">
        <v>1700</v>
      </c>
      <c r="E4291">
        <f t="shared" ref="E4291:E4354" si="201">C4291/D4291</f>
        <v>8235.2941176470595</v>
      </c>
      <c r="F4291" t="str">
        <f t="shared" ref="F4291:F4354" si="202">IF(ISNUMBER(SEARCH("Residential Plot", B4291)), "Residential Plot", IF(ISNUMBER(SEARCH(" BHK", B4291)), MID(B4291, SEARCH(" BHK", B4291) - 1, 5), IF(ISNUMBER(SEARCH(" Bedroom", B4291)), MID(B4291, SEARCH(" ", B4291) - 1, SEARCH(" Bedroom", B4291) - SEARCH(" ", B4291) + 9), "Plot")))</f>
        <v>3 BHK</v>
      </c>
      <c r="G4291" t="s">
        <v>4217</v>
      </c>
      <c r="H4291" t="str">
        <f t="shared" ref="H4291:H4354" si="203">IF(ISNUMBER(SEARCH(" in ", B4291)), MID(B4291, SEARCH(" in ", B4291) + 4, LEN(B4291) - SEARCH(" in ", B4291) - 3),
 IF(ISNUMBER(SEARCH("Flat", B4291)), IF(LEN(B4291) &gt; SEARCH("Flat", B4291) + 4, MID(B4291, SEARCH("Flat", B4291) + 5, LEN(B4291) - SEARCH("Flat", B4291) - 3), "unknown"),
 IF(ISNUMBER(SEARCH("Villa", B4291)), IF(LEN(B4291) &gt; SEARCH("Villa", B4291) + 5, MID(B4291, SEARCH("Villa", B4291) + 6, LEN(B4291) - SEARCH("Villa", B4291) - 3), "unknown"),
 IF(ISNUMBER(SEARCH("Plot", B4291)), IF(LEN(B4291) &gt; SEARCH("Plot", B4291) + 4, MID(B4291, SEARCH("Plot", B4291) + 5, LEN(B4291) - SEARCH("Plot", B4291) - 3), "unknown"),
 "unknown"))))</f>
        <v>Whitefield</v>
      </c>
    </row>
    <row r="4292" spans="1:8" x14ac:dyDescent="0.25">
      <c r="A4292" s="1">
        <v>4364</v>
      </c>
      <c r="B4292" t="s">
        <v>77</v>
      </c>
      <c r="C4292">
        <v>12000000</v>
      </c>
      <c r="D4292">
        <v>1591</v>
      </c>
      <c r="E4292">
        <f t="shared" si="201"/>
        <v>7542.4261470773099</v>
      </c>
      <c r="F4292" t="str">
        <f t="shared" si="202"/>
        <v>3 BHK</v>
      </c>
      <c r="G4292" t="s">
        <v>4217</v>
      </c>
      <c r="H4292" t="str">
        <f t="shared" si="203"/>
        <v>Kanakpura Road</v>
      </c>
    </row>
    <row r="4293" spans="1:8" x14ac:dyDescent="0.25">
      <c r="A4293" s="1">
        <v>4365</v>
      </c>
      <c r="B4293" t="s">
        <v>842</v>
      </c>
      <c r="C4293">
        <v>7900000</v>
      </c>
      <c r="D4293">
        <v>1515</v>
      </c>
      <c r="E4293">
        <f t="shared" si="201"/>
        <v>5214.5214521452144</v>
      </c>
      <c r="F4293" t="str">
        <f t="shared" si="202"/>
        <v>3 BHK</v>
      </c>
      <c r="G4293" t="s">
        <v>4217</v>
      </c>
      <c r="H4293" t="str">
        <f t="shared" si="203"/>
        <v>Nagarbhavi</v>
      </c>
    </row>
    <row r="4294" spans="1:8" x14ac:dyDescent="0.25">
      <c r="A4294" s="1">
        <v>4366</v>
      </c>
      <c r="B4294" t="s">
        <v>2027</v>
      </c>
      <c r="C4294">
        <v>20000000</v>
      </c>
      <c r="D4294">
        <v>2500</v>
      </c>
      <c r="E4294">
        <f t="shared" si="201"/>
        <v>8000</v>
      </c>
      <c r="F4294" t="str">
        <f t="shared" si="202"/>
        <v>5 Bedroom</v>
      </c>
      <c r="G4294" t="s">
        <v>4217</v>
      </c>
      <c r="H4294" t="str">
        <f t="shared" si="203"/>
        <v>Marathahalli</v>
      </c>
    </row>
    <row r="4295" spans="1:8" x14ac:dyDescent="0.25">
      <c r="A4295" s="1">
        <v>4367</v>
      </c>
      <c r="B4295" t="s">
        <v>203</v>
      </c>
      <c r="C4295">
        <v>2486000</v>
      </c>
      <c r="D4295">
        <v>975</v>
      </c>
      <c r="E4295">
        <f t="shared" si="201"/>
        <v>2549.7435897435898</v>
      </c>
      <c r="F4295" t="str">
        <f t="shared" si="202"/>
        <v>2 BHK</v>
      </c>
      <c r="G4295" t="s">
        <v>4217</v>
      </c>
      <c r="H4295" t="str">
        <f t="shared" si="203"/>
        <v>Chandapura</v>
      </c>
    </row>
    <row r="4296" spans="1:8" x14ac:dyDescent="0.25">
      <c r="A4296" s="1">
        <v>4368</v>
      </c>
      <c r="B4296" t="s">
        <v>90</v>
      </c>
      <c r="C4296">
        <v>7618000.0000000009</v>
      </c>
      <c r="D4296">
        <v>1382</v>
      </c>
      <c r="E4296">
        <f t="shared" si="201"/>
        <v>5512.301013024603</v>
      </c>
      <c r="F4296" t="str">
        <f t="shared" si="202"/>
        <v>3 BHK</v>
      </c>
      <c r="G4296" t="s">
        <v>4217</v>
      </c>
      <c r="H4296" t="str">
        <f t="shared" si="203"/>
        <v>Yeshwanthpur</v>
      </c>
    </row>
    <row r="4297" spans="1:8" x14ac:dyDescent="0.25">
      <c r="A4297" s="1">
        <v>4369</v>
      </c>
      <c r="B4297" t="s">
        <v>2028</v>
      </c>
      <c r="C4297">
        <v>35000000</v>
      </c>
      <c r="D4297">
        <v>1750</v>
      </c>
      <c r="E4297">
        <f t="shared" si="201"/>
        <v>20000</v>
      </c>
      <c r="F4297" t="str">
        <f t="shared" si="202"/>
        <v>7 Bedroom</v>
      </c>
      <c r="G4297" t="s">
        <v>4217</v>
      </c>
      <c r="H4297" t="str">
        <f t="shared" si="203"/>
        <v>Nagasandra</v>
      </c>
    </row>
    <row r="4298" spans="1:8" x14ac:dyDescent="0.25">
      <c r="A4298" s="1">
        <v>4370</v>
      </c>
      <c r="B4298" t="s">
        <v>1211</v>
      </c>
      <c r="C4298">
        <v>15000000</v>
      </c>
      <c r="D4298">
        <v>1533</v>
      </c>
      <c r="E4298">
        <f t="shared" si="201"/>
        <v>9784.7358121330726</v>
      </c>
      <c r="F4298" t="str">
        <f t="shared" si="202"/>
        <v>3 BHK</v>
      </c>
      <c r="G4298" t="s">
        <v>4217</v>
      </c>
      <c r="H4298" t="str">
        <f t="shared" si="203"/>
        <v>Sector 1 HSR Layout</v>
      </c>
    </row>
    <row r="4299" spans="1:8" x14ac:dyDescent="0.25">
      <c r="A4299" s="1">
        <v>4371</v>
      </c>
      <c r="B4299" t="s">
        <v>1566</v>
      </c>
      <c r="C4299">
        <v>76300000</v>
      </c>
      <c r="D4299">
        <v>3815</v>
      </c>
      <c r="E4299">
        <f t="shared" si="201"/>
        <v>20000</v>
      </c>
      <c r="F4299" t="str">
        <f t="shared" si="202"/>
        <v>3 BHK</v>
      </c>
      <c r="G4299" t="s">
        <v>4217</v>
      </c>
      <c r="H4299" t="str">
        <f t="shared" si="203"/>
        <v>Cunningham Road</v>
      </c>
    </row>
    <row r="4300" spans="1:8" x14ac:dyDescent="0.25">
      <c r="A4300" s="1">
        <v>4372</v>
      </c>
      <c r="B4300" t="s">
        <v>2029</v>
      </c>
      <c r="C4300">
        <v>3800000</v>
      </c>
      <c r="D4300">
        <v>1100</v>
      </c>
      <c r="E4300">
        <f t="shared" si="201"/>
        <v>3454.5454545454545</v>
      </c>
      <c r="F4300" t="str">
        <f t="shared" si="202"/>
        <v>2 BHK</v>
      </c>
      <c r="G4300" t="s">
        <v>4217</v>
      </c>
      <c r="H4300" t="str">
        <f t="shared" si="203"/>
        <v>Amarjyothi Colony</v>
      </c>
    </row>
    <row r="4301" spans="1:8" x14ac:dyDescent="0.25">
      <c r="A4301" s="1">
        <v>4373</v>
      </c>
      <c r="B4301" t="s">
        <v>2030</v>
      </c>
      <c r="C4301">
        <v>45000000</v>
      </c>
      <c r="D4301">
        <v>3730</v>
      </c>
      <c r="E4301">
        <f t="shared" si="201"/>
        <v>12064.343163538873</v>
      </c>
      <c r="F4301" t="str">
        <f t="shared" si="202"/>
        <v>4 BHK</v>
      </c>
      <c r="G4301" t="s">
        <v>4217</v>
      </c>
      <c r="H4301" t="str">
        <f t="shared" si="203"/>
        <v>Dairy Circle</v>
      </c>
    </row>
    <row r="4302" spans="1:8" x14ac:dyDescent="0.25">
      <c r="A4302" s="1">
        <v>4374</v>
      </c>
      <c r="B4302" t="s">
        <v>2031</v>
      </c>
      <c r="C4302">
        <v>12000000</v>
      </c>
      <c r="D4302">
        <v>1500</v>
      </c>
      <c r="E4302">
        <f t="shared" si="201"/>
        <v>8000</v>
      </c>
      <c r="F4302" t="str">
        <f t="shared" si="202"/>
        <v>3 BHK</v>
      </c>
      <c r="G4302" t="s">
        <v>4217</v>
      </c>
      <c r="H4302" t="str">
        <f t="shared" si="203"/>
        <v>Banashankari Stage II</v>
      </c>
    </row>
    <row r="4303" spans="1:8" x14ac:dyDescent="0.25">
      <c r="A4303" s="1">
        <v>4375</v>
      </c>
      <c r="B4303" t="s">
        <v>51</v>
      </c>
      <c r="C4303">
        <v>6450000</v>
      </c>
      <c r="D4303">
        <v>1391</v>
      </c>
      <c r="E4303">
        <f t="shared" si="201"/>
        <v>4636.9518332135158</v>
      </c>
      <c r="F4303" t="str">
        <f t="shared" si="202"/>
        <v>3 BHK</v>
      </c>
      <c r="G4303" t="s">
        <v>4217</v>
      </c>
      <c r="H4303" t="str">
        <f t="shared" si="203"/>
        <v>Yelahanka</v>
      </c>
    </row>
    <row r="4304" spans="1:8" x14ac:dyDescent="0.25">
      <c r="A4304" s="1">
        <v>4376</v>
      </c>
      <c r="B4304" t="s">
        <v>52</v>
      </c>
      <c r="C4304">
        <v>4292000</v>
      </c>
      <c r="D4304">
        <v>1160</v>
      </c>
      <c r="E4304">
        <f t="shared" si="201"/>
        <v>3700</v>
      </c>
      <c r="F4304" t="str">
        <f t="shared" si="202"/>
        <v>2 BHK</v>
      </c>
      <c r="G4304" t="s">
        <v>4217</v>
      </c>
      <c r="H4304" t="str">
        <f t="shared" si="203"/>
        <v>Begur Road</v>
      </c>
    </row>
    <row r="4305" spans="1:8" x14ac:dyDescent="0.25">
      <c r="A4305" s="1">
        <v>4377</v>
      </c>
      <c r="B4305" t="s">
        <v>2032</v>
      </c>
      <c r="C4305">
        <v>2700000</v>
      </c>
      <c r="D4305">
        <v>620</v>
      </c>
      <c r="E4305">
        <f t="shared" si="201"/>
        <v>4354.8387096774195</v>
      </c>
      <c r="F4305" t="str">
        <f t="shared" si="202"/>
        <v>1 BHK</v>
      </c>
      <c r="G4305" t="s">
        <v>4217</v>
      </c>
      <c r="H4305" t="str">
        <f t="shared" si="203"/>
        <v>Chandapura</v>
      </c>
    </row>
    <row r="4306" spans="1:8" x14ac:dyDescent="0.25">
      <c r="A4306" s="1">
        <v>4378</v>
      </c>
      <c r="B4306" t="s">
        <v>2033</v>
      </c>
      <c r="C4306">
        <v>35000000</v>
      </c>
      <c r="D4306">
        <v>2400</v>
      </c>
      <c r="E4306">
        <f t="shared" si="201"/>
        <v>14583.333333333334</v>
      </c>
      <c r="F4306" t="str">
        <f t="shared" si="202"/>
        <v>8 Bedroom</v>
      </c>
      <c r="G4306" t="s">
        <v>4217</v>
      </c>
      <c r="H4306" t="str">
        <f t="shared" si="203"/>
        <v>MS Pallya</v>
      </c>
    </row>
    <row r="4307" spans="1:8" x14ac:dyDescent="0.25">
      <c r="A4307" s="1">
        <v>4379</v>
      </c>
      <c r="B4307" t="s">
        <v>2034</v>
      </c>
      <c r="C4307">
        <v>13000000</v>
      </c>
      <c r="D4307">
        <v>1200</v>
      </c>
      <c r="E4307">
        <f t="shared" si="201"/>
        <v>10833.333333333334</v>
      </c>
      <c r="F4307" t="str">
        <f t="shared" si="202"/>
        <v>8 Bedroom</v>
      </c>
      <c r="G4307" t="s">
        <v>4217</v>
      </c>
      <c r="H4307" t="str">
        <f t="shared" si="203"/>
        <v>Vidyaranyapura</v>
      </c>
    </row>
    <row r="4308" spans="1:8" x14ac:dyDescent="0.25">
      <c r="A4308" s="1">
        <v>4380</v>
      </c>
      <c r="B4308" t="s">
        <v>141</v>
      </c>
      <c r="C4308">
        <v>40000000</v>
      </c>
      <c r="D4308">
        <v>4827</v>
      </c>
      <c r="E4308">
        <f t="shared" si="201"/>
        <v>8286.7205303501141</v>
      </c>
      <c r="F4308" t="str">
        <f t="shared" si="202"/>
        <v>4 Bedroom</v>
      </c>
      <c r="G4308" t="s">
        <v>4217</v>
      </c>
      <c r="H4308" t="str">
        <f t="shared" si="203"/>
        <v>Whitefield</v>
      </c>
    </row>
    <row r="4309" spans="1:8" x14ac:dyDescent="0.25">
      <c r="A4309" s="1">
        <v>4381</v>
      </c>
      <c r="B4309" t="s">
        <v>77</v>
      </c>
      <c r="C4309">
        <v>6098000</v>
      </c>
      <c r="D4309">
        <v>1482</v>
      </c>
      <c r="E4309">
        <f t="shared" si="201"/>
        <v>4114.7098515519565</v>
      </c>
      <c r="F4309" t="str">
        <f t="shared" si="202"/>
        <v>3 BHK</v>
      </c>
      <c r="G4309" t="s">
        <v>4217</v>
      </c>
      <c r="H4309" t="str">
        <f t="shared" si="203"/>
        <v>Kanakpura Road</v>
      </c>
    </row>
    <row r="4310" spans="1:8" x14ac:dyDescent="0.25">
      <c r="A4310" s="1">
        <v>4382</v>
      </c>
      <c r="B4310" t="s">
        <v>8</v>
      </c>
      <c r="C4310">
        <v>8450000</v>
      </c>
      <c r="D4310">
        <v>1405</v>
      </c>
      <c r="E4310">
        <f t="shared" si="201"/>
        <v>6014.2348754448394</v>
      </c>
      <c r="F4310" t="str">
        <f t="shared" si="202"/>
        <v>2 BHK</v>
      </c>
      <c r="G4310" t="s">
        <v>4217</v>
      </c>
      <c r="H4310" t="str">
        <f t="shared" si="203"/>
        <v>Whitefield</v>
      </c>
    </row>
    <row r="4311" spans="1:8" x14ac:dyDescent="0.25">
      <c r="A4311" s="1">
        <v>4383</v>
      </c>
      <c r="B4311" t="s">
        <v>2035</v>
      </c>
      <c r="C4311">
        <v>4000000</v>
      </c>
      <c r="D4311">
        <v>1190</v>
      </c>
      <c r="E4311">
        <f t="shared" si="201"/>
        <v>3361.3445378151259</v>
      </c>
      <c r="F4311" t="str">
        <f t="shared" si="202"/>
        <v>2 BHK</v>
      </c>
      <c r="G4311" t="s">
        <v>4217</v>
      </c>
      <c r="H4311" t="str">
        <f t="shared" si="203"/>
        <v>Gunjur</v>
      </c>
    </row>
    <row r="4312" spans="1:8" x14ac:dyDescent="0.25">
      <c r="A4312" s="1">
        <v>4384</v>
      </c>
      <c r="B4312" t="s">
        <v>276</v>
      </c>
      <c r="C4312">
        <v>7800000</v>
      </c>
      <c r="D4312">
        <v>1174</v>
      </c>
      <c r="E4312">
        <f t="shared" si="201"/>
        <v>6643.9522998296425</v>
      </c>
      <c r="F4312" t="str">
        <f t="shared" si="202"/>
        <v>2 BHK</v>
      </c>
      <c r="G4312" t="s">
        <v>4217</v>
      </c>
      <c r="H4312" t="str">
        <f t="shared" si="203"/>
        <v>Harlur</v>
      </c>
    </row>
    <row r="4313" spans="1:8" x14ac:dyDescent="0.25">
      <c r="A4313" s="1">
        <v>4385</v>
      </c>
      <c r="B4313" t="s">
        <v>1178</v>
      </c>
      <c r="C4313">
        <v>7200000</v>
      </c>
      <c r="D4313">
        <v>1155</v>
      </c>
      <c r="E4313">
        <f t="shared" si="201"/>
        <v>6233.7662337662341</v>
      </c>
      <c r="F4313" t="str">
        <f t="shared" si="202"/>
        <v>2 Bedroom</v>
      </c>
      <c r="G4313" t="s">
        <v>4217</v>
      </c>
      <c r="H4313" t="str">
        <f t="shared" si="203"/>
        <v>Seegehalli</v>
      </c>
    </row>
    <row r="4314" spans="1:8" x14ac:dyDescent="0.25">
      <c r="A4314" s="1">
        <v>4386</v>
      </c>
      <c r="B4314" t="s">
        <v>105</v>
      </c>
      <c r="C4314">
        <v>9304000</v>
      </c>
      <c r="D4314">
        <v>1411</v>
      </c>
      <c r="E4314">
        <f t="shared" si="201"/>
        <v>6593.9050318922746</v>
      </c>
      <c r="F4314" t="str">
        <f t="shared" si="202"/>
        <v>3 BHK</v>
      </c>
      <c r="G4314" t="s">
        <v>4217</v>
      </c>
      <c r="H4314" t="str">
        <f t="shared" si="203"/>
        <v>Thanisandra</v>
      </c>
    </row>
    <row r="4315" spans="1:8" x14ac:dyDescent="0.25">
      <c r="A4315" s="1">
        <v>4387</v>
      </c>
      <c r="B4315" t="s">
        <v>819</v>
      </c>
      <c r="C4315">
        <v>5000000</v>
      </c>
      <c r="D4315">
        <v>745</v>
      </c>
      <c r="E4315">
        <f t="shared" si="201"/>
        <v>6711.4093959731545</v>
      </c>
      <c r="F4315" t="str">
        <f t="shared" si="202"/>
        <v>2 BHK</v>
      </c>
      <c r="G4315" t="s">
        <v>4217</v>
      </c>
      <c r="H4315" t="str">
        <f t="shared" si="203"/>
        <v>Jalahalli West</v>
      </c>
    </row>
    <row r="4316" spans="1:8" x14ac:dyDescent="0.25">
      <c r="A4316" s="1">
        <v>4388</v>
      </c>
      <c r="B4316" t="s">
        <v>2036</v>
      </c>
      <c r="C4316">
        <v>3000000</v>
      </c>
      <c r="D4316">
        <v>1000</v>
      </c>
      <c r="E4316">
        <f t="shared" si="201"/>
        <v>3000</v>
      </c>
      <c r="F4316" t="str">
        <f t="shared" si="202"/>
        <v>2 BHK</v>
      </c>
      <c r="G4316" t="s">
        <v>4217</v>
      </c>
      <c r="H4316" t="str">
        <f t="shared" si="203"/>
        <v>Kereguddadahalli</v>
      </c>
    </row>
    <row r="4317" spans="1:8" x14ac:dyDescent="0.25">
      <c r="A4317" s="1">
        <v>4389</v>
      </c>
      <c r="B4317" t="s">
        <v>444</v>
      </c>
      <c r="C4317">
        <v>5000000</v>
      </c>
      <c r="D4317">
        <v>923</v>
      </c>
      <c r="E4317">
        <f t="shared" si="201"/>
        <v>5417.1180931744311</v>
      </c>
      <c r="F4317" t="str">
        <f t="shared" si="202"/>
        <v>2 BHK</v>
      </c>
      <c r="G4317" t="s">
        <v>4217</v>
      </c>
      <c r="H4317" t="str">
        <f t="shared" si="203"/>
        <v>Jigani</v>
      </c>
    </row>
    <row r="4318" spans="1:8" x14ac:dyDescent="0.25">
      <c r="A4318" s="1">
        <v>4390</v>
      </c>
      <c r="B4318" t="s">
        <v>615</v>
      </c>
      <c r="C4318">
        <v>3200000</v>
      </c>
      <c r="D4318">
        <v>1000</v>
      </c>
      <c r="E4318">
        <f t="shared" si="201"/>
        <v>3200</v>
      </c>
      <c r="F4318" t="str">
        <f t="shared" si="202"/>
        <v>2 BHK</v>
      </c>
      <c r="G4318" t="s">
        <v>4217</v>
      </c>
      <c r="H4318" t="str">
        <f t="shared" si="203"/>
        <v>Yeshwanthpur</v>
      </c>
    </row>
    <row r="4319" spans="1:8" x14ac:dyDescent="0.25">
      <c r="A4319" s="1">
        <v>4391</v>
      </c>
      <c r="B4319" t="s">
        <v>618</v>
      </c>
      <c r="C4319">
        <v>4500000</v>
      </c>
      <c r="D4319">
        <v>1276</v>
      </c>
      <c r="E4319">
        <f t="shared" si="201"/>
        <v>3526.6457680250783</v>
      </c>
      <c r="F4319" t="str">
        <f t="shared" si="202"/>
        <v>2 BHK</v>
      </c>
      <c r="G4319" t="s">
        <v>4217</v>
      </c>
      <c r="H4319" t="str">
        <f t="shared" si="203"/>
        <v>Battarahalli</v>
      </c>
    </row>
    <row r="4320" spans="1:8" x14ac:dyDescent="0.25">
      <c r="A4320" s="1">
        <v>4392</v>
      </c>
      <c r="B4320" t="s">
        <v>2037</v>
      </c>
      <c r="C4320">
        <v>7000000</v>
      </c>
      <c r="D4320">
        <v>1460</v>
      </c>
      <c r="E4320">
        <f t="shared" si="201"/>
        <v>4794.5205479452052</v>
      </c>
      <c r="F4320" t="str">
        <f t="shared" si="202"/>
        <v>3 BHK</v>
      </c>
      <c r="G4320" t="s">
        <v>4217</v>
      </c>
      <c r="H4320" t="str">
        <f t="shared" si="203"/>
        <v>Devasthanagalu</v>
      </c>
    </row>
    <row r="4321" spans="1:8" x14ac:dyDescent="0.25">
      <c r="A4321" s="1">
        <v>4393</v>
      </c>
      <c r="B4321" t="s">
        <v>1274</v>
      </c>
      <c r="C4321">
        <v>9500000</v>
      </c>
      <c r="D4321">
        <v>1355</v>
      </c>
      <c r="E4321">
        <f t="shared" si="201"/>
        <v>7011.0701107011073</v>
      </c>
      <c r="F4321" t="str">
        <f t="shared" si="202"/>
        <v>2 BHK</v>
      </c>
      <c r="G4321" t="s">
        <v>4217</v>
      </c>
      <c r="H4321" t="str">
        <f t="shared" si="203"/>
        <v>Yemlur</v>
      </c>
    </row>
    <row r="4322" spans="1:8" x14ac:dyDescent="0.25">
      <c r="A4322" s="1">
        <v>4394</v>
      </c>
      <c r="B4322" t="s">
        <v>2038</v>
      </c>
      <c r="C4322">
        <v>4900000</v>
      </c>
      <c r="D4322">
        <v>833</v>
      </c>
      <c r="E4322">
        <f t="shared" si="201"/>
        <v>5882.3529411764703</v>
      </c>
      <c r="F4322" t="str">
        <f t="shared" si="202"/>
        <v>1 BHK</v>
      </c>
      <c r="G4322" t="s">
        <v>4217</v>
      </c>
      <c r="H4322" t="str">
        <f t="shared" si="203"/>
        <v>Avalahalli</v>
      </c>
    </row>
    <row r="4323" spans="1:8" x14ac:dyDescent="0.25">
      <c r="A4323" s="1">
        <v>4395</v>
      </c>
      <c r="B4323" t="s">
        <v>2039</v>
      </c>
      <c r="C4323">
        <v>27500000</v>
      </c>
      <c r="D4323">
        <v>1200</v>
      </c>
      <c r="E4323">
        <f t="shared" si="201"/>
        <v>22916.666666666668</v>
      </c>
      <c r="F4323" t="str">
        <f t="shared" si="202"/>
        <v>8 Bedroom</v>
      </c>
      <c r="G4323" t="s">
        <v>4217</v>
      </c>
      <c r="H4323" t="str">
        <f t="shared" si="203"/>
        <v>Bapuji Layout</v>
      </c>
    </row>
    <row r="4324" spans="1:8" x14ac:dyDescent="0.25">
      <c r="A4324" s="1">
        <v>4396</v>
      </c>
      <c r="B4324" t="s">
        <v>2040</v>
      </c>
      <c r="C4324">
        <v>45000000</v>
      </c>
      <c r="D4324">
        <v>1750</v>
      </c>
      <c r="E4324">
        <f t="shared" si="201"/>
        <v>25714.285714285714</v>
      </c>
      <c r="F4324" t="str">
        <f t="shared" si="202"/>
        <v>5 Bedroom</v>
      </c>
      <c r="G4324" t="s">
        <v>4217</v>
      </c>
      <c r="H4324" t="str">
        <f t="shared" si="203"/>
        <v>Cambridge Layout</v>
      </c>
    </row>
    <row r="4325" spans="1:8" x14ac:dyDescent="0.25">
      <c r="A4325" s="1">
        <v>4397</v>
      </c>
      <c r="B4325" t="s">
        <v>1494</v>
      </c>
      <c r="C4325">
        <v>4800000</v>
      </c>
      <c r="D4325">
        <v>1200</v>
      </c>
      <c r="E4325">
        <f t="shared" si="201"/>
        <v>4000</v>
      </c>
      <c r="F4325" t="str">
        <f t="shared" si="202"/>
        <v>2 BHK</v>
      </c>
      <c r="G4325" t="s">
        <v>4217</v>
      </c>
      <c r="H4325" t="str">
        <f t="shared" si="203"/>
        <v>Ramamurthy Nagar</v>
      </c>
    </row>
    <row r="4326" spans="1:8" x14ac:dyDescent="0.25">
      <c r="A4326" s="1">
        <v>4398</v>
      </c>
      <c r="B4326" t="s">
        <v>556</v>
      </c>
      <c r="C4326">
        <v>3685000</v>
      </c>
      <c r="D4326">
        <v>669</v>
      </c>
      <c r="E4326">
        <f t="shared" si="201"/>
        <v>5508.2212257100146</v>
      </c>
      <c r="F4326" t="str">
        <f t="shared" si="202"/>
        <v>1 BHK</v>
      </c>
      <c r="G4326" t="s">
        <v>4217</v>
      </c>
      <c r="H4326" t="str">
        <f t="shared" si="203"/>
        <v>Yeshwanthpur</v>
      </c>
    </row>
    <row r="4327" spans="1:8" x14ac:dyDescent="0.25">
      <c r="A4327" s="1">
        <v>4399</v>
      </c>
      <c r="B4327" t="s">
        <v>719</v>
      </c>
      <c r="C4327">
        <v>10500000</v>
      </c>
      <c r="D4327">
        <v>2200</v>
      </c>
      <c r="E4327">
        <f t="shared" si="201"/>
        <v>4772.727272727273</v>
      </c>
      <c r="F4327" t="str">
        <f t="shared" si="202"/>
        <v>3 Bedroom</v>
      </c>
      <c r="G4327" t="s">
        <v>4217</v>
      </c>
      <c r="H4327" t="str">
        <f t="shared" si="203"/>
        <v>7th Phase JP Nagar</v>
      </c>
    </row>
    <row r="4328" spans="1:8" x14ac:dyDescent="0.25">
      <c r="A4328" s="1">
        <v>4400</v>
      </c>
      <c r="B4328" t="s">
        <v>181</v>
      </c>
      <c r="C4328">
        <v>12500000</v>
      </c>
      <c r="D4328">
        <v>1594</v>
      </c>
      <c r="E4328">
        <f t="shared" si="201"/>
        <v>7841.9071518193223</v>
      </c>
      <c r="F4328" t="str">
        <f t="shared" si="202"/>
        <v>3 BHK</v>
      </c>
      <c r="G4328" t="s">
        <v>4217</v>
      </c>
      <c r="H4328" t="str">
        <f t="shared" si="203"/>
        <v>Koramangala</v>
      </c>
    </row>
    <row r="4329" spans="1:8" x14ac:dyDescent="0.25">
      <c r="A4329" s="1">
        <v>4401</v>
      </c>
      <c r="B4329" t="s">
        <v>128</v>
      </c>
      <c r="C4329">
        <v>10500000</v>
      </c>
      <c r="D4329">
        <v>1790</v>
      </c>
      <c r="E4329">
        <f t="shared" si="201"/>
        <v>5865.921787709497</v>
      </c>
      <c r="F4329" t="str">
        <f t="shared" si="202"/>
        <v>3 BHK</v>
      </c>
      <c r="G4329" t="s">
        <v>4217</v>
      </c>
      <c r="H4329" t="str">
        <f t="shared" si="203"/>
        <v>Kothanur</v>
      </c>
    </row>
    <row r="4330" spans="1:8" x14ac:dyDescent="0.25">
      <c r="A4330" s="1">
        <v>4402</v>
      </c>
      <c r="B4330" t="s">
        <v>657</v>
      </c>
      <c r="C4330">
        <v>4500000</v>
      </c>
      <c r="D4330">
        <v>1020</v>
      </c>
      <c r="E4330">
        <f t="shared" si="201"/>
        <v>4411.7647058823532</v>
      </c>
      <c r="F4330" t="str">
        <f t="shared" si="202"/>
        <v>2 BHK</v>
      </c>
      <c r="G4330" t="s">
        <v>4217</v>
      </c>
      <c r="H4330" t="str">
        <f t="shared" si="203"/>
        <v>NGR Layout</v>
      </c>
    </row>
    <row r="4331" spans="1:8" x14ac:dyDescent="0.25">
      <c r="A4331" s="1">
        <v>4403</v>
      </c>
      <c r="B4331" t="s">
        <v>2041</v>
      </c>
      <c r="C4331">
        <v>85000000</v>
      </c>
      <c r="D4331">
        <v>3250</v>
      </c>
      <c r="E4331">
        <f t="shared" si="201"/>
        <v>26153.846153846152</v>
      </c>
      <c r="F4331" t="str">
        <f t="shared" si="202"/>
        <v>4 Bedroom</v>
      </c>
      <c r="G4331" t="s">
        <v>4217</v>
      </c>
      <c r="H4331" t="str">
        <f t="shared" si="203"/>
        <v>Doddanekundi</v>
      </c>
    </row>
    <row r="4332" spans="1:8" x14ac:dyDescent="0.25">
      <c r="A4332" s="1">
        <v>4404</v>
      </c>
      <c r="B4332" t="s">
        <v>2042</v>
      </c>
      <c r="C4332">
        <v>3628000</v>
      </c>
      <c r="D4332">
        <v>1037</v>
      </c>
      <c r="E4332">
        <f t="shared" si="201"/>
        <v>3498.5535197685631</v>
      </c>
      <c r="F4332" t="str">
        <f t="shared" si="202"/>
        <v>2 BHK</v>
      </c>
      <c r="G4332" t="s">
        <v>4217</v>
      </c>
      <c r="H4332" t="str">
        <f t="shared" si="203"/>
        <v>Vasantapura main road</v>
      </c>
    </row>
    <row r="4333" spans="1:8" x14ac:dyDescent="0.25">
      <c r="A4333" s="1">
        <v>4405</v>
      </c>
      <c r="B4333" t="s">
        <v>13</v>
      </c>
      <c r="C4333">
        <v>5700000</v>
      </c>
      <c r="D4333">
        <v>1345</v>
      </c>
      <c r="E4333">
        <f t="shared" si="201"/>
        <v>4237.9182156133829</v>
      </c>
      <c r="F4333" t="str">
        <f t="shared" si="202"/>
        <v>3 BHK</v>
      </c>
      <c r="G4333" t="s">
        <v>4217</v>
      </c>
      <c r="H4333" t="str">
        <f t="shared" si="203"/>
        <v>Whitefield</v>
      </c>
    </row>
    <row r="4334" spans="1:8" x14ac:dyDescent="0.25">
      <c r="A4334" s="1">
        <v>4406</v>
      </c>
      <c r="B4334" t="s">
        <v>1751</v>
      </c>
      <c r="C4334">
        <v>4300000</v>
      </c>
      <c r="D4334">
        <v>1070</v>
      </c>
      <c r="E4334">
        <f t="shared" si="201"/>
        <v>4018.6915887850469</v>
      </c>
      <c r="F4334" t="str">
        <f t="shared" si="202"/>
        <v>2 BHK</v>
      </c>
      <c r="G4334" t="s">
        <v>4217</v>
      </c>
      <c r="H4334" t="str">
        <f t="shared" si="203"/>
        <v>Kodichikkanahalli</v>
      </c>
    </row>
    <row r="4335" spans="1:8" x14ac:dyDescent="0.25">
      <c r="A4335" s="1">
        <v>4407</v>
      </c>
      <c r="B4335" t="s">
        <v>460</v>
      </c>
      <c r="C4335">
        <v>27000000</v>
      </c>
      <c r="D4335">
        <v>3000</v>
      </c>
      <c r="E4335">
        <f t="shared" si="201"/>
        <v>9000</v>
      </c>
      <c r="F4335" t="str">
        <f t="shared" si="202"/>
        <v>4 BHK</v>
      </c>
      <c r="G4335" t="s">
        <v>4217</v>
      </c>
      <c r="H4335" t="str">
        <f t="shared" si="203"/>
        <v>Sector 6 HSR Layout</v>
      </c>
    </row>
    <row r="4336" spans="1:8" x14ac:dyDescent="0.25">
      <c r="A4336" s="1">
        <v>4408</v>
      </c>
      <c r="B4336" t="s">
        <v>90</v>
      </c>
      <c r="C4336">
        <v>7618000.0000000009</v>
      </c>
      <c r="D4336">
        <v>1385</v>
      </c>
      <c r="E4336">
        <f t="shared" si="201"/>
        <v>5500.3610108303255</v>
      </c>
      <c r="F4336" t="str">
        <f t="shared" si="202"/>
        <v>3 BHK</v>
      </c>
      <c r="G4336" t="s">
        <v>4217</v>
      </c>
      <c r="H4336" t="str">
        <f t="shared" si="203"/>
        <v>Yeshwanthpur</v>
      </c>
    </row>
    <row r="4337" spans="1:8" x14ac:dyDescent="0.25">
      <c r="A4337" s="1">
        <v>4409</v>
      </c>
      <c r="B4337" t="s">
        <v>35</v>
      </c>
      <c r="C4337">
        <v>7990000.0000000009</v>
      </c>
      <c r="D4337">
        <v>1207</v>
      </c>
      <c r="E4337">
        <f t="shared" si="201"/>
        <v>6619.7183098591559</v>
      </c>
      <c r="F4337" t="str">
        <f t="shared" si="202"/>
        <v>2 BHK</v>
      </c>
      <c r="G4337" t="s">
        <v>4217</v>
      </c>
      <c r="H4337" t="str">
        <f t="shared" si="203"/>
        <v>Kanakpura Road</v>
      </c>
    </row>
    <row r="4338" spans="1:8" x14ac:dyDescent="0.25">
      <c r="A4338" s="1">
        <v>4410</v>
      </c>
      <c r="B4338" t="s">
        <v>587</v>
      </c>
      <c r="C4338">
        <v>5550000</v>
      </c>
      <c r="D4338">
        <v>1140</v>
      </c>
      <c r="E4338">
        <f t="shared" si="201"/>
        <v>4868.4210526315792</v>
      </c>
      <c r="F4338" t="str">
        <f t="shared" si="202"/>
        <v>2 BHK</v>
      </c>
      <c r="G4338" t="s">
        <v>4217</v>
      </c>
      <c r="H4338" t="str">
        <f t="shared" si="203"/>
        <v>Varthur</v>
      </c>
    </row>
    <row r="4339" spans="1:8" x14ac:dyDescent="0.25">
      <c r="A4339" s="1">
        <v>4411</v>
      </c>
      <c r="B4339" t="s">
        <v>2043</v>
      </c>
      <c r="C4339">
        <v>6800000</v>
      </c>
      <c r="D4339">
        <v>1220</v>
      </c>
      <c r="E4339">
        <f t="shared" si="201"/>
        <v>5573.7704918032787</v>
      </c>
      <c r="F4339" t="str">
        <f t="shared" si="202"/>
        <v>2 BHK</v>
      </c>
      <c r="G4339" t="s">
        <v>4217</v>
      </c>
      <c r="H4339" t="str">
        <f t="shared" si="203"/>
        <v>Basavanapura</v>
      </c>
    </row>
    <row r="4340" spans="1:8" x14ac:dyDescent="0.25">
      <c r="A4340" s="1">
        <v>4412</v>
      </c>
      <c r="B4340" t="s">
        <v>2044</v>
      </c>
      <c r="C4340">
        <v>47500000</v>
      </c>
      <c r="D4340">
        <v>3811</v>
      </c>
      <c r="E4340">
        <f t="shared" si="201"/>
        <v>12463.920230910522</v>
      </c>
      <c r="F4340" t="str">
        <f t="shared" si="202"/>
        <v>4 Bedroom</v>
      </c>
      <c r="G4340" t="s">
        <v>4217</v>
      </c>
      <c r="H4340" t="str">
        <f t="shared" si="203"/>
        <v>CQAL Layout</v>
      </c>
    </row>
    <row r="4341" spans="1:8" x14ac:dyDescent="0.25">
      <c r="A4341" s="1">
        <v>4413</v>
      </c>
      <c r="B4341" t="s">
        <v>827</v>
      </c>
      <c r="C4341">
        <v>25200000</v>
      </c>
      <c r="D4341">
        <v>3596</v>
      </c>
      <c r="E4341">
        <f t="shared" si="201"/>
        <v>7007.7864293659622</v>
      </c>
      <c r="F4341" t="str">
        <f t="shared" si="202"/>
        <v>4 BHK</v>
      </c>
      <c r="G4341" t="s">
        <v>4217</v>
      </c>
      <c r="H4341" t="str">
        <f t="shared" si="203"/>
        <v>Iblur Village</v>
      </c>
    </row>
    <row r="4342" spans="1:8" x14ac:dyDescent="0.25">
      <c r="A4342" s="1">
        <v>4414</v>
      </c>
      <c r="B4342" t="s">
        <v>840</v>
      </c>
      <c r="C4342">
        <v>12000000</v>
      </c>
      <c r="D4342">
        <v>1965</v>
      </c>
      <c r="E4342">
        <f t="shared" si="201"/>
        <v>6106.8702290076335</v>
      </c>
      <c r="F4342" t="str">
        <f t="shared" si="202"/>
        <v>3 BHK</v>
      </c>
      <c r="G4342" t="s">
        <v>4217</v>
      </c>
      <c r="H4342" t="str">
        <f t="shared" si="203"/>
        <v>Sarjapur  Road</v>
      </c>
    </row>
    <row r="4343" spans="1:8" x14ac:dyDescent="0.25">
      <c r="A4343" s="1">
        <v>4415</v>
      </c>
      <c r="B4343" t="s">
        <v>1625</v>
      </c>
      <c r="C4343">
        <v>11500000</v>
      </c>
      <c r="D4343">
        <v>1760</v>
      </c>
      <c r="E4343">
        <f t="shared" si="201"/>
        <v>6534.090909090909</v>
      </c>
      <c r="F4343" t="str">
        <f t="shared" si="202"/>
        <v>3 BHK</v>
      </c>
      <c r="G4343" t="s">
        <v>4217</v>
      </c>
      <c r="H4343" t="str">
        <f t="shared" si="203"/>
        <v>Koramangala</v>
      </c>
    </row>
    <row r="4344" spans="1:8" x14ac:dyDescent="0.25">
      <c r="A4344" s="1">
        <v>4416</v>
      </c>
      <c r="B4344" t="s">
        <v>65</v>
      </c>
      <c r="C4344">
        <v>7000000</v>
      </c>
      <c r="D4344">
        <v>1225</v>
      </c>
      <c r="E4344">
        <f t="shared" si="201"/>
        <v>5714.2857142857147</v>
      </c>
      <c r="F4344" t="str">
        <f t="shared" si="202"/>
        <v>2 BHK</v>
      </c>
      <c r="G4344" t="s">
        <v>4217</v>
      </c>
      <c r="H4344" t="str">
        <f t="shared" si="203"/>
        <v>Haralur Road</v>
      </c>
    </row>
    <row r="4345" spans="1:8" x14ac:dyDescent="0.25">
      <c r="A4345" s="1">
        <v>4417</v>
      </c>
      <c r="B4345" t="s">
        <v>61</v>
      </c>
      <c r="C4345">
        <v>5243000</v>
      </c>
      <c r="D4345">
        <v>1075</v>
      </c>
      <c r="E4345">
        <f t="shared" si="201"/>
        <v>4877.2093023255811</v>
      </c>
      <c r="F4345" t="str">
        <f t="shared" si="202"/>
        <v>2 BHK</v>
      </c>
      <c r="G4345" t="s">
        <v>4217</v>
      </c>
      <c r="H4345" t="str">
        <f t="shared" si="203"/>
        <v>Marathahalli</v>
      </c>
    </row>
    <row r="4346" spans="1:8" x14ac:dyDescent="0.25">
      <c r="A4346" s="1">
        <v>4418</v>
      </c>
      <c r="B4346" t="s">
        <v>2045</v>
      </c>
      <c r="C4346">
        <v>6800000</v>
      </c>
      <c r="D4346">
        <v>1000</v>
      </c>
      <c r="E4346">
        <f t="shared" si="201"/>
        <v>6800</v>
      </c>
      <c r="F4346" t="str">
        <f t="shared" si="202"/>
        <v>2 BHK</v>
      </c>
      <c r="G4346" t="s">
        <v>4217</v>
      </c>
      <c r="H4346" t="str">
        <f t="shared" si="203"/>
        <v>Panathur</v>
      </c>
    </row>
    <row r="4347" spans="1:8" x14ac:dyDescent="0.25">
      <c r="A4347" s="1">
        <v>4419</v>
      </c>
      <c r="B4347" t="s">
        <v>66</v>
      </c>
      <c r="C4347">
        <v>10900000</v>
      </c>
      <c r="D4347">
        <v>1891</v>
      </c>
      <c r="E4347">
        <f t="shared" si="201"/>
        <v>5764.1459545214175</v>
      </c>
      <c r="F4347" t="str">
        <f t="shared" si="202"/>
        <v>3 BHK</v>
      </c>
      <c r="G4347" t="s">
        <v>4217</v>
      </c>
      <c r="H4347" t="str">
        <f t="shared" si="203"/>
        <v>Hennur Road</v>
      </c>
    </row>
    <row r="4348" spans="1:8" x14ac:dyDescent="0.25">
      <c r="A4348" s="1">
        <v>4420</v>
      </c>
      <c r="B4348" t="s">
        <v>73</v>
      </c>
      <c r="C4348">
        <v>8600000</v>
      </c>
      <c r="D4348">
        <v>1322</v>
      </c>
      <c r="E4348">
        <f t="shared" si="201"/>
        <v>6505.2950075642966</v>
      </c>
      <c r="F4348" t="str">
        <f t="shared" si="202"/>
        <v>2 BHK</v>
      </c>
      <c r="G4348" t="s">
        <v>4217</v>
      </c>
      <c r="H4348" t="str">
        <f t="shared" si="203"/>
        <v>Yelahanka</v>
      </c>
    </row>
    <row r="4349" spans="1:8" x14ac:dyDescent="0.25">
      <c r="A4349" s="1">
        <v>4421</v>
      </c>
      <c r="B4349" t="s">
        <v>1408</v>
      </c>
      <c r="C4349">
        <v>21500000</v>
      </c>
      <c r="D4349">
        <v>1095</v>
      </c>
      <c r="E4349">
        <f t="shared" si="201"/>
        <v>19634.703196347033</v>
      </c>
      <c r="F4349" t="str">
        <f t="shared" si="202"/>
        <v>3 Bedroom</v>
      </c>
      <c r="G4349" t="s">
        <v>4217</v>
      </c>
      <c r="H4349" t="str">
        <f t="shared" si="203"/>
        <v>Mathikere</v>
      </c>
    </row>
    <row r="4350" spans="1:8" x14ac:dyDescent="0.25">
      <c r="A4350" s="1">
        <v>4422</v>
      </c>
      <c r="B4350" t="s">
        <v>2046</v>
      </c>
      <c r="C4350">
        <v>26000000</v>
      </c>
      <c r="D4350">
        <v>3600</v>
      </c>
      <c r="E4350">
        <f t="shared" si="201"/>
        <v>7222.2222222222226</v>
      </c>
      <c r="F4350" t="str">
        <f t="shared" si="202"/>
        <v>4 Bedroom</v>
      </c>
      <c r="G4350" t="s">
        <v>4217</v>
      </c>
      <c r="H4350" t="str">
        <f t="shared" si="203"/>
        <v>Bellandur</v>
      </c>
    </row>
    <row r="4351" spans="1:8" x14ac:dyDescent="0.25">
      <c r="A4351" s="1">
        <v>4423</v>
      </c>
      <c r="B4351" t="s">
        <v>242</v>
      </c>
      <c r="C4351">
        <v>3658000</v>
      </c>
      <c r="D4351">
        <v>1045</v>
      </c>
      <c r="E4351">
        <f t="shared" si="201"/>
        <v>3500.4784688995214</v>
      </c>
      <c r="F4351" t="str">
        <f t="shared" si="202"/>
        <v>2 BHK</v>
      </c>
      <c r="G4351" t="s">
        <v>4217</v>
      </c>
      <c r="H4351" t="str">
        <f t="shared" si="203"/>
        <v>AECS Layout</v>
      </c>
    </row>
    <row r="4352" spans="1:8" x14ac:dyDescent="0.25">
      <c r="A4352" s="1">
        <v>4424</v>
      </c>
      <c r="B4352" t="s">
        <v>2047</v>
      </c>
      <c r="C4352">
        <v>8500000</v>
      </c>
      <c r="D4352">
        <v>1545</v>
      </c>
      <c r="E4352">
        <f t="shared" si="201"/>
        <v>5501.6181229773465</v>
      </c>
      <c r="F4352" t="str">
        <f t="shared" si="202"/>
        <v>3 BHK</v>
      </c>
      <c r="G4352" t="s">
        <v>4217</v>
      </c>
      <c r="H4352" t="str">
        <f t="shared" si="203"/>
        <v>Venugopal Reddy Layout</v>
      </c>
    </row>
    <row r="4353" spans="1:8" x14ac:dyDescent="0.25">
      <c r="A4353" s="1">
        <v>4425</v>
      </c>
      <c r="B4353" t="s">
        <v>105</v>
      </c>
      <c r="C4353">
        <v>13500000</v>
      </c>
      <c r="D4353">
        <v>1996</v>
      </c>
      <c r="E4353">
        <f t="shared" si="201"/>
        <v>6763.5270541082164</v>
      </c>
      <c r="F4353" t="str">
        <f t="shared" si="202"/>
        <v>3 BHK</v>
      </c>
      <c r="G4353" t="s">
        <v>4217</v>
      </c>
      <c r="H4353" t="str">
        <f t="shared" si="203"/>
        <v>Thanisandra</v>
      </c>
    </row>
    <row r="4354" spans="1:8" x14ac:dyDescent="0.25">
      <c r="A4354" s="1">
        <v>4426</v>
      </c>
      <c r="B4354" t="s">
        <v>338</v>
      </c>
      <c r="C4354">
        <v>7000000</v>
      </c>
      <c r="D4354">
        <v>1125</v>
      </c>
      <c r="E4354">
        <f t="shared" si="201"/>
        <v>6222.2222222222226</v>
      </c>
      <c r="F4354" t="str">
        <f t="shared" si="202"/>
        <v>2 BHK</v>
      </c>
      <c r="G4354" t="s">
        <v>4217</v>
      </c>
      <c r="H4354" t="str">
        <f t="shared" si="203"/>
        <v>Brookefield</v>
      </c>
    </row>
    <row r="4355" spans="1:8" x14ac:dyDescent="0.25">
      <c r="A4355" s="1">
        <v>4427</v>
      </c>
      <c r="B4355" t="s">
        <v>132</v>
      </c>
      <c r="C4355">
        <v>11500000</v>
      </c>
      <c r="D4355">
        <v>1560</v>
      </c>
      <c r="E4355">
        <f t="shared" ref="E4355:E4418" si="204">C4355/D4355</f>
        <v>7371.7948717948721</v>
      </c>
      <c r="F4355" t="str">
        <f t="shared" ref="F4355:F4418" si="205">IF(ISNUMBER(SEARCH("Residential Plot", B4355)), "Residential Plot", IF(ISNUMBER(SEARCH(" BHK", B4355)), MID(B4355, SEARCH(" BHK", B4355) - 1, 5), IF(ISNUMBER(SEARCH(" Bedroom", B4355)), MID(B4355, SEARCH(" ", B4355) - 1, SEARCH(" Bedroom", B4355) - SEARCH(" ", B4355) + 9), "Plot")))</f>
        <v>3 BHK</v>
      </c>
      <c r="G4355" t="s">
        <v>4217</v>
      </c>
      <c r="H4355" t="str">
        <f t="shared" ref="H4355:H4418" si="206">IF(ISNUMBER(SEARCH(" in ", B4355)), MID(B4355, SEARCH(" in ", B4355) + 4, LEN(B4355) - SEARCH(" in ", B4355) - 3),
 IF(ISNUMBER(SEARCH("Flat", B4355)), IF(LEN(B4355) &gt; SEARCH("Flat", B4355) + 4, MID(B4355, SEARCH("Flat", B4355) + 5, LEN(B4355) - SEARCH("Flat", B4355) - 3), "unknown"),
 IF(ISNUMBER(SEARCH("Villa", B4355)), IF(LEN(B4355) &gt; SEARCH("Villa", B4355) + 5, MID(B4355, SEARCH("Villa", B4355) + 6, LEN(B4355) - SEARCH("Villa", B4355) - 3), "unknown"),
 IF(ISNUMBER(SEARCH("Plot", B4355)), IF(LEN(B4355) &gt; SEARCH("Plot", B4355) + 4, MID(B4355, SEARCH("Plot", B4355) + 5, LEN(B4355) - SEARCH("Plot", B4355) - 3), "unknown"),
 "unknown"))))</f>
        <v>Mysore Road</v>
      </c>
    </row>
    <row r="4356" spans="1:8" x14ac:dyDescent="0.25">
      <c r="A4356" s="1">
        <v>4428</v>
      </c>
      <c r="B4356" t="s">
        <v>803</v>
      </c>
      <c r="C4356">
        <v>8500000</v>
      </c>
      <c r="D4356">
        <v>2000</v>
      </c>
      <c r="E4356">
        <f t="shared" si="204"/>
        <v>4250</v>
      </c>
      <c r="F4356" t="str">
        <f t="shared" si="205"/>
        <v>3 BHK</v>
      </c>
      <c r="G4356" t="s">
        <v>4217</v>
      </c>
      <c r="H4356" t="str">
        <f t="shared" si="206"/>
        <v>BEML Layout</v>
      </c>
    </row>
    <row r="4357" spans="1:8" x14ac:dyDescent="0.25">
      <c r="A4357" s="1">
        <v>4429</v>
      </c>
      <c r="B4357" t="s">
        <v>2048</v>
      </c>
      <c r="C4357">
        <v>31000000</v>
      </c>
      <c r="D4357">
        <v>3100</v>
      </c>
      <c r="E4357">
        <f t="shared" si="204"/>
        <v>10000</v>
      </c>
      <c r="F4357" t="str">
        <f t="shared" si="205"/>
        <v>4 BHK</v>
      </c>
      <c r="G4357" t="s">
        <v>4217</v>
      </c>
      <c r="H4357" t="str">
        <f t="shared" si="206"/>
        <v>Murugeshpalya</v>
      </c>
    </row>
    <row r="4358" spans="1:8" x14ac:dyDescent="0.25">
      <c r="A4358" s="1">
        <v>4430</v>
      </c>
      <c r="B4358" t="s">
        <v>2049</v>
      </c>
      <c r="C4358">
        <v>3500000</v>
      </c>
      <c r="D4358">
        <v>780</v>
      </c>
      <c r="E4358">
        <f t="shared" si="204"/>
        <v>4487.1794871794873</v>
      </c>
      <c r="F4358" t="str">
        <f t="shared" si="205"/>
        <v>2 BHK</v>
      </c>
      <c r="G4358" t="s">
        <v>4217</v>
      </c>
      <c r="H4358" t="str">
        <f t="shared" si="206"/>
        <v>Lake City</v>
      </c>
    </row>
    <row r="4359" spans="1:8" x14ac:dyDescent="0.25">
      <c r="A4359" s="1">
        <v>4431</v>
      </c>
      <c r="B4359" t="s">
        <v>2050</v>
      </c>
      <c r="C4359">
        <v>11000000</v>
      </c>
      <c r="D4359">
        <v>1350</v>
      </c>
      <c r="E4359">
        <f t="shared" si="204"/>
        <v>8148.1481481481478</v>
      </c>
      <c r="F4359" t="str">
        <f t="shared" si="205"/>
        <v>2 Bedroom</v>
      </c>
      <c r="G4359" t="s">
        <v>4217</v>
      </c>
      <c r="H4359" t="str">
        <f t="shared" si="206"/>
        <v>Lakshmipura</v>
      </c>
    </row>
    <row r="4360" spans="1:8" x14ac:dyDescent="0.25">
      <c r="A4360" s="1">
        <v>4432</v>
      </c>
      <c r="B4360" t="s">
        <v>41</v>
      </c>
      <c r="C4360">
        <v>18000000</v>
      </c>
      <c r="D4360">
        <v>2275</v>
      </c>
      <c r="E4360">
        <f t="shared" si="204"/>
        <v>7912.0879120879117</v>
      </c>
      <c r="F4360" t="str">
        <f t="shared" si="205"/>
        <v>3 BHK</v>
      </c>
      <c r="G4360" t="s">
        <v>4217</v>
      </c>
      <c r="H4360" t="str">
        <f t="shared" si="206"/>
        <v>Sarjapur  Road</v>
      </c>
    </row>
    <row r="4361" spans="1:8" x14ac:dyDescent="0.25">
      <c r="A4361" s="1">
        <v>4433</v>
      </c>
      <c r="B4361" t="s">
        <v>1978</v>
      </c>
      <c r="C4361">
        <v>4100000</v>
      </c>
      <c r="D4361">
        <v>1350</v>
      </c>
      <c r="E4361">
        <f t="shared" si="204"/>
        <v>3037.037037037037</v>
      </c>
      <c r="F4361" t="str">
        <f t="shared" si="205"/>
        <v>2 BHK</v>
      </c>
      <c r="G4361" t="s">
        <v>4217</v>
      </c>
      <c r="H4361" t="str">
        <f t="shared" si="206"/>
        <v>Pragathi Nagar</v>
      </c>
    </row>
    <row r="4362" spans="1:8" x14ac:dyDescent="0.25">
      <c r="A4362" s="1">
        <v>4434</v>
      </c>
      <c r="B4362" t="s">
        <v>258</v>
      </c>
      <c r="C4362">
        <v>5600000</v>
      </c>
      <c r="D4362">
        <v>1464</v>
      </c>
      <c r="E4362">
        <f t="shared" si="204"/>
        <v>3825.1366120218581</v>
      </c>
      <c r="F4362" t="str">
        <f t="shared" si="205"/>
        <v>3 BHK</v>
      </c>
      <c r="G4362" t="s">
        <v>4217</v>
      </c>
      <c r="H4362" t="str">
        <f t="shared" si="206"/>
        <v>Haralur Road</v>
      </c>
    </row>
    <row r="4363" spans="1:8" x14ac:dyDescent="0.25">
      <c r="A4363" s="1">
        <v>4435</v>
      </c>
      <c r="B4363" t="s">
        <v>77</v>
      </c>
      <c r="C4363">
        <v>6450000</v>
      </c>
      <c r="D4363">
        <v>1570</v>
      </c>
      <c r="E4363">
        <f t="shared" si="204"/>
        <v>4108.2802547770698</v>
      </c>
      <c r="F4363" t="str">
        <f t="shared" si="205"/>
        <v>3 BHK</v>
      </c>
      <c r="G4363" t="s">
        <v>4217</v>
      </c>
      <c r="H4363" t="str">
        <f t="shared" si="206"/>
        <v>Kanakpura Road</v>
      </c>
    </row>
    <row r="4364" spans="1:8" x14ac:dyDescent="0.25">
      <c r="A4364" s="1">
        <v>4436</v>
      </c>
      <c r="B4364" t="s">
        <v>2051</v>
      </c>
      <c r="C4364">
        <v>2832000</v>
      </c>
      <c r="D4364">
        <v>708</v>
      </c>
      <c r="E4364">
        <f t="shared" si="204"/>
        <v>4000</v>
      </c>
      <c r="F4364" t="str">
        <f t="shared" si="205"/>
        <v>1 BHK</v>
      </c>
      <c r="G4364" t="s">
        <v>4217</v>
      </c>
      <c r="H4364" t="str">
        <f t="shared" si="206"/>
        <v>Dasanapura</v>
      </c>
    </row>
    <row r="4365" spans="1:8" x14ac:dyDescent="0.25">
      <c r="A4365" s="1">
        <v>4437</v>
      </c>
      <c r="B4365" t="s">
        <v>41</v>
      </c>
      <c r="C4365">
        <v>16000000</v>
      </c>
      <c r="D4365">
        <v>1680</v>
      </c>
      <c r="E4365">
        <f t="shared" si="204"/>
        <v>9523.8095238095229</v>
      </c>
      <c r="F4365" t="str">
        <f t="shared" si="205"/>
        <v>3 BHK</v>
      </c>
      <c r="G4365" t="s">
        <v>4217</v>
      </c>
      <c r="H4365" t="str">
        <f t="shared" si="206"/>
        <v>Sarjapur  Road</v>
      </c>
    </row>
    <row r="4366" spans="1:8" x14ac:dyDescent="0.25">
      <c r="A4366" s="1">
        <v>4438</v>
      </c>
      <c r="B4366" t="s">
        <v>384</v>
      </c>
      <c r="C4366">
        <v>8200000</v>
      </c>
      <c r="D4366">
        <v>1400</v>
      </c>
      <c r="E4366">
        <f t="shared" si="204"/>
        <v>5857.1428571428569</v>
      </c>
      <c r="F4366" t="str">
        <f t="shared" si="205"/>
        <v>2 BHK</v>
      </c>
      <c r="G4366" t="s">
        <v>4217</v>
      </c>
      <c r="H4366" t="str">
        <f t="shared" si="206"/>
        <v>Hoodi</v>
      </c>
    </row>
    <row r="4367" spans="1:8" x14ac:dyDescent="0.25">
      <c r="A4367" s="1">
        <v>4439</v>
      </c>
      <c r="B4367" t="s">
        <v>345</v>
      </c>
      <c r="C4367">
        <v>7200000</v>
      </c>
      <c r="D4367">
        <v>1310</v>
      </c>
      <c r="E4367">
        <f t="shared" si="204"/>
        <v>5496.1832061068699</v>
      </c>
      <c r="F4367" t="str">
        <f t="shared" si="205"/>
        <v>2 BHK</v>
      </c>
      <c r="G4367" t="s">
        <v>4217</v>
      </c>
      <c r="H4367" t="str">
        <f t="shared" si="206"/>
        <v>Bellandur</v>
      </c>
    </row>
    <row r="4368" spans="1:8" x14ac:dyDescent="0.25">
      <c r="A4368" s="1">
        <v>4440</v>
      </c>
      <c r="B4368" t="s">
        <v>2052</v>
      </c>
      <c r="C4368">
        <v>16500000</v>
      </c>
      <c r="D4368">
        <v>3300</v>
      </c>
      <c r="E4368">
        <f t="shared" si="204"/>
        <v>5000</v>
      </c>
      <c r="F4368" t="str">
        <f t="shared" si="205"/>
        <v>6 Bedroom</v>
      </c>
      <c r="G4368" t="s">
        <v>4217</v>
      </c>
      <c r="H4368" t="str">
        <f t="shared" si="206"/>
        <v>BTM Layout</v>
      </c>
    </row>
    <row r="4369" spans="1:8" x14ac:dyDescent="0.25">
      <c r="A4369" s="1">
        <v>4441</v>
      </c>
      <c r="B4369" t="s">
        <v>36</v>
      </c>
      <c r="C4369">
        <v>5700000</v>
      </c>
      <c r="D4369">
        <v>1175</v>
      </c>
      <c r="E4369">
        <f t="shared" si="204"/>
        <v>4851.0638297872338</v>
      </c>
      <c r="F4369" t="str">
        <f t="shared" si="205"/>
        <v>2 BHK</v>
      </c>
      <c r="G4369" t="s">
        <v>4217</v>
      </c>
      <c r="H4369" t="str">
        <f t="shared" si="206"/>
        <v>Electronics City Phase 1</v>
      </c>
    </row>
    <row r="4370" spans="1:8" x14ac:dyDescent="0.25">
      <c r="A4370" s="1">
        <v>4442</v>
      </c>
      <c r="B4370" t="s">
        <v>862</v>
      </c>
      <c r="C4370">
        <v>8000000</v>
      </c>
      <c r="D4370">
        <v>1428</v>
      </c>
      <c r="E4370">
        <f t="shared" si="204"/>
        <v>5602.2408963585431</v>
      </c>
      <c r="F4370" t="str">
        <f t="shared" si="205"/>
        <v>3 BHK</v>
      </c>
      <c r="G4370" t="s">
        <v>4217</v>
      </c>
      <c r="H4370" t="str">
        <f t="shared" si="206"/>
        <v>Chikkalasandra</v>
      </c>
    </row>
    <row r="4371" spans="1:8" x14ac:dyDescent="0.25">
      <c r="A4371" s="1">
        <v>4443</v>
      </c>
      <c r="B4371" t="s">
        <v>1573</v>
      </c>
      <c r="C4371">
        <v>6200000</v>
      </c>
      <c r="D4371">
        <v>750</v>
      </c>
      <c r="E4371">
        <f t="shared" si="204"/>
        <v>8266.6666666666661</v>
      </c>
      <c r="F4371" t="str">
        <f t="shared" si="205"/>
        <v>4 Bedroom</v>
      </c>
      <c r="G4371" t="s">
        <v>4217</v>
      </c>
      <c r="H4371" t="str">
        <f t="shared" si="206"/>
        <v>Akshaya Nagar</v>
      </c>
    </row>
    <row r="4372" spans="1:8" x14ac:dyDescent="0.25">
      <c r="A4372" s="1">
        <v>4444</v>
      </c>
      <c r="B4372" t="s">
        <v>313</v>
      </c>
      <c r="C4372">
        <v>28000000</v>
      </c>
      <c r="D4372">
        <v>3252</v>
      </c>
      <c r="E4372">
        <f t="shared" si="204"/>
        <v>8610.0861008610082</v>
      </c>
      <c r="F4372" t="str">
        <f t="shared" si="205"/>
        <v>4 BHK</v>
      </c>
      <c r="G4372" t="s">
        <v>4217</v>
      </c>
      <c r="H4372" t="str">
        <f t="shared" si="206"/>
        <v>Whitefield</v>
      </c>
    </row>
    <row r="4373" spans="1:8" x14ac:dyDescent="0.25">
      <c r="A4373" s="1">
        <v>4445</v>
      </c>
      <c r="B4373" t="s">
        <v>65</v>
      </c>
      <c r="C4373">
        <v>4600000</v>
      </c>
      <c r="D4373">
        <v>1194</v>
      </c>
      <c r="E4373">
        <f t="shared" si="204"/>
        <v>3852.5963149078725</v>
      </c>
      <c r="F4373" t="str">
        <f t="shared" si="205"/>
        <v>2 BHK</v>
      </c>
      <c r="G4373" t="s">
        <v>4217</v>
      </c>
      <c r="H4373" t="str">
        <f t="shared" si="206"/>
        <v>Haralur Road</v>
      </c>
    </row>
    <row r="4374" spans="1:8" x14ac:dyDescent="0.25">
      <c r="A4374" s="1">
        <v>4446</v>
      </c>
      <c r="B4374" t="s">
        <v>2053</v>
      </c>
      <c r="C4374">
        <v>20000000</v>
      </c>
      <c r="D4374">
        <v>750</v>
      </c>
      <c r="E4374">
        <f t="shared" si="204"/>
        <v>26666.666666666668</v>
      </c>
      <c r="F4374" t="str">
        <f t="shared" si="205"/>
        <v>8 Bedroom</v>
      </c>
      <c r="G4374" t="s">
        <v>4217</v>
      </c>
      <c r="H4374" t="str">
        <f t="shared" si="206"/>
        <v>Old Town</v>
      </c>
    </row>
    <row r="4375" spans="1:8" x14ac:dyDescent="0.25">
      <c r="A4375" s="1">
        <v>4447</v>
      </c>
      <c r="B4375" t="s">
        <v>1042</v>
      </c>
      <c r="C4375">
        <v>3500000</v>
      </c>
      <c r="D4375">
        <v>1080</v>
      </c>
      <c r="E4375">
        <f t="shared" si="204"/>
        <v>3240.7407407407409</v>
      </c>
      <c r="F4375" t="str">
        <f t="shared" si="205"/>
        <v>2 BHK</v>
      </c>
      <c r="G4375" t="s">
        <v>4217</v>
      </c>
      <c r="H4375" t="str">
        <f t="shared" si="206"/>
        <v>8th Phase JP Nagar</v>
      </c>
    </row>
    <row r="4376" spans="1:8" x14ac:dyDescent="0.25">
      <c r="A4376" s="1">
        <v>4448</v>
      </c>
      <c r="B4376" t="s">
        <v>1694</v>
      </c>
      <c r="C4376">
        <v>6800000</v>
      </c>
      <c r="D4376">
        <v>1200</v>
      </c>
      <c r="E4376">
        <f t="shared" si="204"/>
        <v>5666.666666666667</v>
      </c>
      <c r="F4376" t="str">
        <f t="shared" si="205"/>
        <v>3 BHK</v>
      </c>
      <c r="G4376" t="s">
        <v>4217</v>
      </c>
      <c r="H4376" t="str">
        <f t="shared" si="206"/>
        <v>Vijaya Bank Layout</v>
      </c>
    </row>
    <row r="4377" spans="1:8" x14ac:dyDescent="0.25">
      <c r="A4377" s="1">
        <v>4449</v>
      </c>
      <c r="B4377" t="s">
        <v>730</v>
      </c>
      <c r="C4377">
        <v>4500000</v>
      </c>
      <c r="D4377">
        <v>1200</v>
      </c>
      <c r="E4377">
        <f t="shared" si="204"/>
        <v>3750</v>
      </c>
      <c r="F4377" t="str">
        <f t="shared" si="205"/>
        <v>2 Bedroom</v>
      </c>
      <c r="G4377" t="s">
        <v>4217</v>
      </c>
      <c r="H4377" t="str">
        <f t="shared" si="206"/>
        <v>Whitefield</v>
      </c>
    </row>
    <row r="4378" spans="1:8" x14ac:dyDescent="0.25">
      <c r="A4378" s="1">
        <v>4450</v>
      </c>
      <c r="B4378" t="s">
        <v>2054</v>
      </c>
      <c r="C4378">
        <v>12000000</v>
      </c>
      <c r="D4378">
        <v>1200</v>
      </c>
      <c r="E4378">
        <f t="shared" si="204"/>
        <v>10000</v>
      </c>
      <c r="F4378" t="str">
        <f t="shared" si="205"/>
        <v>5 Bedroom</v>
      </c>
      <c r="G4378" t="s">
        <v>4217</v>
      </c>
      <c r="H4378" t="str">
        <f t="shared" si="206"/>
        <v>Okalipura</v>
      </c>
    </row>
    <row r="4379" spans="1:8" x14ac:dyDescent="0.25">
      <c r="A4379" s="1">
        <v>4451</v>
      </c>
      <c r="B4379" t="s">
        <v>1220</v>
      </c>
      <c r="C4379">
        <v>3813000</v>
      </c>
      <c r="D4379">
        <v>1320</v>
      </c>
      <c r="E4379">
        <f t="shared" si="204"/>
        <v>2888.6363636363635</v>
      </c>
      <c r="F4379" t="str">
        <f t="shared" si="205"/>
        <v>3 BHK</v>
      </c>
      <c r="G4379" t="s">
        <v>4217</v>
      </c>
      <c r="H4379" t="str">
        <f t="shared" si="206"/>
        <v>Bommasandra Industrial Area</v>
      </c>
    </row>
    <row r="4380" spans="1:8" x14ac:dyDescent="0.25">
      <c r="A4380" s="1">
        <v>4452</v>
      </c>
      <c r="B4380" t="s">
        <v>1091</v>
      </c>
      <c r="C4380">
        <v>11500000</v>
      </c>
      <c r="D4380">
        <v>1842</v>
      </c>
      <c r="E4380">
        <f t="shared" si="204"/>
        <v>6243.2138979370247</v>
      </c>
      <c r="F4380" t="str">
        <f t="shared" si="205"/>
        <v>3 BHK</v>
      </c>
      <c r="G4380" t="s">
        <v>4217</v>
      </c>
      <c r="H4380" t="str">
        <f t="shared" si="206"/>
        <v>Badavala Nagar</v>
      </c>
    </row>
    <row r="4381" spans="1:8" x14ac:dyDescent="0.25">
      <c r="A4381" s="1">
        <v>4453</v>
      </c>
      <c r="B4381" t="s">
        <v>1074</v>
      </c>
      <c r="C4381">
        <v>5500000</v>
      </c>
      <c r="D4381">
        <v>1146</v>
      </c>
      <c r="E4381">
        <f t="shared" si="204"/>
        <v>4799.3019197207677</v>
      </c>
      <c r="F4381" t="str">
        <f t="shared" si="205"/>
        <v>2 BHK</v>
      </c>
      <c r="G4381" t="s">
        <v>4217</v>
      </c>
      <c r="H4381" t="str">
        <f t="shared" si="206"/>
        <v>Sector 2 HSR Layout</v>
      </c>
    </row>
    <row r="4382" spans="1:8" x14ac:dyDescent="0.25">
      <c r="A4382" s="1">
        <v>4454</v>
      </c>
      <c r="B4382" t="s">
        <v>843</v>
      </c>
      <c r="C4382">
        <v>2800000</v>
      </c>
      <c r="D4382">
        <v>440</v>
      </c>
      <c r="E4382">
        <f t="shared" si="204"/>
        <v>6363.636363636364</v>
      </c>
      <c r="F4382" t="str">
        <f t="shared" si="205"/>
        <v>1 BHK</v>
      </c>
      <c r="G4382" t="s">
        <v>4217</v>
      </c>
      <c r="H4382" t="str">
        <f t="shared" si="206"/>
        <v>Rachenahalli</v>
      </c>
    </row>
    <row r="4383" spans="1:8" x14ac:dyDescent="0.25">
      <c r="A4383" s="1">
        <v>4455</v>
      </c>
      <c r="B4383" t="s">
        <v>700</v>
      </c>
      <c r="C4383">
        <v>5000000</v>
      </c>
      <c r="D4383">
        <v>1048</v>
      </c>
      <c r="E4383">
        <f t="shared" si="204"/>
        <v>4770.9923664122134</v>
      </c>
      <c r="F4383" t="str">
        <f t="shared" si="205"/>
        <v>2 BHK</v>
      </c>
      <c r="G4383" t="s">
        <v>4217</v>
      </c>
      <c r="H4383" t="str">
        <f t="shared" si="206"/>
        <v>Sahakara Nagar</v>
      </c>
    </row>
    <row r="4384" spans="1:8" x14ac:dyDescent="0.25">
      <c r="A4384" s="1">
        <v>4456</v>
      </c>
      <c r="B4384" t="s">
        <v>105</v>
      </c>
      <c r="C4384">
        <v>11500000</v>
      </c>
      <c r="D4384">
        <v>1801</v>
      </c>
      <c r="E4384">
        <f t="shared" si="204"/>
        <v>6385.3414769572464</v>
      </c>
      <c r="F4384" t="str">
        <f t="shared" si="205"/>
        <v>3 BHK</v>
      </c>
      <c r="G4384" t="s">
        <v>4217</v>
      </c>
      <c r="H4384" t="str">
        <f t="shared" si="206"/>
        <v>Thanisandra</v>
      </c>
    </row>
    <row r="4385" spans="1:8" x14ac:dyDescent="0.25">
      <c r="A4385" s="1">
        <v>4457</v>
      </c>
      <c r="B4385" t="s">
        <v>253</v>
      </c>
      <c r="C4385">
        <v>6961000</v>
      </c>
      <c r="D4385">
        <v>1232</v>
      </c>
      <c r="E4385">
        <f t="shared" si="204"/>
        <v>5650.1623376623374</v>
      </c>
      <c r="F4385" t="str">
        <f t="shared" si="205"/>
        <v>2 BHK</v>
      </c>
      <c r="G4385" t="s">
        <v>4217</v>
      </c>
      <c r="H4385" t="str">
        <f t="shared" si="206"/>
        <v>Hennur Road</v>
      </c>
    </row>
    <row r="4386" spans="1:8" x14ac:dyDescent="0.25">
      <c r="A4386" s="1">
        <v>4458</v>
      </c>
      <c r="B4386" t="s">
        <v>8</v>
      </c>
      <c r="C4386">
        <v>9000000</v>
      </c>
      <c r="D4386">
        <v>1150</v>
      </c>
      <c r="E4386">
        <f t="shared" si="204"/>
        <v>7826.086956521739</v>
      </c>
      <c r="F4386" t="str">
        <f t="shared" si="205"/>
        <v>2 BHK</v>
      </c>
      <c r="G4386" t="s">
        <v>4217</v>
      </c>
      <c r="H4386" t="str">
        <f t="shared" si="206"/>
        <v>Whitefield</v>
      </c>
    </row>
    <row r="4387" spans="1:8" x14ac:dyDescent="0.25">
      <c r="A4387" s="1">
        <v>4459</v>
      </c>
      <c r="B4387" t="s">
        <v>218</v>
      </c>
      <c r="C4387">
        <v>12000000</v>
      </c>
      <c r="D4387">
        <v>1868</v>
      </c>
      <c r="E4387">
        <f t="shared" si="204"/>
        <v>6423.982869379015</v>
      </c>
      <c r="F4387" t="str">
        <f t="shared" si="205"/>
        <v>3 BHK</v>
      </c>
      <c r="G4387" t="s">
        <v>4217</v>
      </c>
      <c r="H4387" t="str">
        <f t="shared" si="206"/>
        <v>Talaghattapura</v>
      </c>
    </row>
    <row r="4388" spans="1:8" x14ac:dyDescent="0.25">
      <c r="A4388" s="1">
        <v>4460</v>
      </c>
      <c r="B4388" t="s">
        <v>836</v>
      </c>
      <c r="C4388">
        <v>4710000</v>
      </c>
      <c r="D4388">
        <v>1445</v>
      </c>
      <c r="E4388">
        <f t="shared" si="204"/>
        <v>3259.5155709342562</v>
      </c>
      <c r="F4388" t="str">
        <f t="shared" si="205"/>
        <v>3 BHK</v>
      </c>
      <c r="G4388" t="s">
        <v>4217</v>
      </c>
      <c r="H4388" t="str">
        <f t="shared" si="206"/>
        <v>Begur</v>
      </c>
    </row>
    <row r="4389" spans="1:8" x14ac:dyDescent="0.25">
      <c r="A4389" s="1">
        <v>4461</v>
      </c>
      <c r="B4389" t="s">
        <v>153</v>
      </c>
      <c r="C4389">
        <v>14000000</v>
      </c>
      <c r="D4389">
        <v>1466</v>
      </c>
      <c r="E4389">
        <f t="shared" si="204"/>
        <v>9549.7953615279675</v>
      </c>
      <c r="F4389" t="str">
        <f t="shared" si="205"/>
        <v>3 BHK</v>
      </c>
      <c r="G4389" t="s">
        <v>4217</v>
      </c>
      <c r="H4389" t="str">
        <f t="shared" si="206"/>
        <v>Hebbal Kempapura</v>
      </c>
    </row>
    <row r="4390" spans="1:8" x14ac:dyDescent="0.25">
      <c r="A4390" s="1">
        <v>4462</v>
      </c>
      <c r="B4390" t="s">
        <v>2055</v>
      </c>
      <c r="C4390">
        <v>10000000</v>
      </c>
      <c r="D4390">
        <v>1730</v>
      </c>
      <c r="E4390">
        <f t="shared" si="204"/>
        <v>5780.3468208092481</v>
      </c>
      <c r="F4390" t="str">
        <f t="shared" si="205"/>
        <v>3 BHK</v>
      </c>
      <c r="G4390" t="s">
        <v>4217</v>
      </c>
      <c r="H4390" t="str">
        <f t="shared" si="206"/>
        <v>Harlur</v>
      </c>
    </row>
    <row r="4391" spans="1:8" x14ac:dyDescent="0.25">
      <c r="A4391" s="1">
        <v>4463</v>
      </c>
      <c r="B4391" t="s">
        <v>246</v>
      </c>
      <c r="C4391">
        <v>40200000</v>
      </c>
      <c r="D4391">
        <v>3860</v>
      </c>
      <c r="E4391">
        <f t="shared" si="204"/>
        <v>10414.507772020725</v>
      </c>
      <c r="F4391" t="str">
        <f t="shared" si="205"/>
        <v>3 BHK</v>
      </c>
      <c r="G4391" t="s">
        <v>4217</v>
      </c>
      <c r="H4391" t="str">
        <f t="shared" si="206"/>
        <v>JP Nagar</v>
      </c>
    </row>
    <row r="4392" spans="1:8" x14ac:dyDescent="0.25">
      <c r="A4392" s="1">
        <v>4464</v>
      </c>
      <c r="B4392" t="s">
        <v>1381</v>
      </c>
      <c r="C4392">
        <v>7000000</v>
      </c>
      <c r="D4392">
        <v>1185</v>
      </c>
      <c r="E4392">
        <f t="shared" si="204"/>
        <v>5907.172995780591</v>
      </c>
      <c r="F4392" t="str">
        <f t="shared" si="205"/>
        <v>2 BHK</v>
      </c>
      <c r="G4392" t="s">
        <v>4217</v>
      </c>
      <c r="H4392" t="str">
        <f t="shared" si="206"/>
        <v>Somasundara Palya</v>
      </c>
    </row>
    <row r="4393" spans="1:8" x14ac:dyDescent="0.25">
      <c r="A4393" s="1">
        <v>4465</v>
      </c>
      <c r="B4393" t="s">
        <v>1716</v>
      </c>
      <c r="C4393">
        <v>26000000</v>
      </c>
      <c r="D4393">
        <v>3027</v>
      </c>
      <c r="E4393">
        <f t="shared" si="204"/>
        <v>8589.362405021473</v>
      </c>
      <c r="F4393" t="str">
        <f t="shared" si="205"/>
        <v>3 BHK</v>
      </c>
      <c r="G4393" t="s">
        <v>4217</v>
      </c>
      <c r="H4393" t="str">
        <f t="shared" si="206"/>
        <v>Yeshwanthpur</v>
      </c>
    </row>
    <row r="4394" spans="1:8" x14ac:dyDescent="0.25">
      <c r="A4394" s="1">
        <v>4466</v>
      </c>
      <c r="B4394" t="s">
        <v>2056</v>
      </c>
      <c r="C4394">
        <v>14700000</v>
      </c>
      <c r="D4394">
        <v>2400</v>
      </c>
      <c r="E4394">
        <f t="shared" si="204"/>
        <v>6125</v>
      </c>
      <c r="F4394" t="str">
        <f t="shared" si="205"/>
        <v>4 BHK</v>
      </c>
      <c r="G4394" t="s">
        <v>4217</v>
      </c>
      <c r="H4394" t="str">
        <f t="shared" si="206"/>
        <v>Whitefield</v>
      </c>
    </row>
    <row r="4395" spans="1:8" x14ac:dyDescent="0.25">
      <c r="A4395" s="1">
        <v>4467</v>
      </c>
      <c r="B4395" t="s">
        <v>70</v>
      </c>
      <c r="C4395">
        <v>4900000</v>
      </c>
      <c r="D4395">
        <v>1185</v>
      </c>
      <c r="E4395">
        <f t="shared" si="204"/>
        <v>4135.0210970464132</v>
      </c>
      <c r="F4395" t="str">
        <f t="shared" si="205"/>
        <v>2 BHK</v>
      </c>
      <c r="G4395" t="s">
        <v>4217</v>
      </c>
      <c r="H4395" t="str">
        <f t="shared" si="206"/>
        <v>Kaval Byrasandra</v>
      </c>
    </row>
    <row r="4396" spans="1:8" x14ac:dyDescent="0.25">
      <c r="A4396" s="1">
        <v>4468</v>
      </c>
      <c r="B4396" t="s">
        <v>2057</v>
      </c>
      <c r="C4396">
        <v>4900000</v>
      </c>
      <c r="D4396">
        <v>1150</v>
      </c>
      <c r="E4396">
        <f t="shared" si="204"/>
        <v>4260.869565217391</v>
      </c>
      <c r="F4396" t="str">
        <f t="shared" si="205"/>
        <v>2 BHK</v>
      </c>
      <c r="G4396" t="s">
        <v>4217</v>
      </c>
      <c r="H4396" t="str">
        <f t="shared" si="206"/>
        <v>Hongasandra</v>
      </c>
    </row>
    <row r="4397" spans="1:8" x14ac:dyDescent="0.25">
      <c r="A4397" s="1">
        <v>4469</v>
      </c>
      <c r="B4397" t="s">
        <v>2058</v>
      </c>
      <c r="C4397">
        <v>18000000</v>
      </c>
      <c r="D4397">
        <v>2000</v>
      </c>
      <c r="E4397">
        <f t="shared" si="204"/>
        <v>9000</v>
      </c>
      <c r="F4397" t="str">
        <f t="shared" si="205"/>
        <v>5 Bedroom</v>
      </c>
      <c r="G4397" t="s">
        <v>4217</v>
      </c>
      <c r="H4397" t="str">
        <f t="shared" si="206"/>
        <v>Maruthi Extension</v>
      </c>
    </row>
    <row r="4398" spans="1:8" x14ac:dyDescent="0.25">
      <c r="A4398" s="1">
        <v>4470</v>
      </c>
      <c r="B4398" t="s">
        <v>2059</v>
      </c>
      <c r="C4398">
        <v>9800000</v>
      </c>
      <c r="D4398">
        <v>875</v>
      </c>
      <c r="E4398">
        <f t="shared" si="204"/>
        <v>11200</v>
      </c>
      <c r="F4398" t="str">
        <f t="shared" si="205"/>
        <v>6 Bedroom</v>
      </c>
      <c r="G4398" t="s">
        <v>4217</v>
      </c>
      <c r="H4398" t="str">
        <f t="shared" si="206"/>
        <v>Vidyapeeta</v>
      </c>
    </row>
    <row r="4399" spans="1:8" x14ac:dyDescent="0.25">
      <c r="A4399" s="1">
        <v>4471</v>
      </c>
      <c r="B4399" t="s">
        <v>818</v>
      </c>
      <c r="C4399">
        <v>3500000</v>
      </c>
      <c r="D4399">
        <v>1075</v>
      </c>
      <c r="E4399">
        <f t="shared" si="204"/>
        <v>3255.8139534883721</v>
      </c>
      <c r="F4399" t="str">
        <f t="shared" si="205"/>
        <v>2 BHK</v>
      </c>
      <c r="G4399" t="s">
        <v>4217</v>
      </c>
      <c r="H4399" t="str">
        <f t="shared" si="206"/>
        <v>Pai Layout</v>
      </c>
    </row>
    <row r="4400" spans="1:8" x14ac:dyDescent="0.25">
      <c r="A4400" s="1">
        <v>4472</v>
      </c>
      <c r="B4400" t="s">
        <v>33</v>
      </c>
      <c r="C4400">
        <v>12300000</v>
      </c>
      <c r="D4400">
        <v>1760</v>
      </c>
      <c r="E4400">
        <f t="shared" si="204"/>
        <v>6988.636363636364</v>
      </c>
      <c r="F4400" t="str">
        <f t="shared" si="205"/>
        <v>3 BHK</v>
      </c>
      <c r="G4400" t="s">
        <v>4217</v>
      </c>
      <c r="H4400" t="str">
        <f t="shared" si="206"/>
        <v>Hebbal</v>
      </c>
    </row>
    <row r="4401" spans="1:8" x14ac:dyDescent="0.25">
      <c r="A4401" s="1">
        <v>4473</v>
      </c>
      <c r="B4401" t="s">
        <v>540</v>
      </c>
      <c r="C4401">
        <v>6398000</v>
      </c>
      <c r="D4401">
        <v>1600</v>
      </c>
      <c r="E4401">
        <f t="shared" si="204"/>
        <v>3998.75</v>
      </c>
      <c r="F4401" t="str">
        <f t="shared" si="205"/>
        <v>2 BHK</v>
      </c>
      <c r="G4401" t="s">
        <v>4217</v>
      </c>
      <c r="H4401" t="str">
        <f t="shared" si="206"/>
        <v>Banashankari</v>
      </c>
    </row>
    <row r="4402" spans="1:8" x14ac:dyDescent="0.25">
      <c r="A4402" s="1">
        <v>4474</v>
      </c>
      <c r="B4402" t="s">
        <v>2060</v>
      </c>
      <c r="C4402">
        <v>14000000</v>
      </c>
      <c r="D4402">
        <v>910</v>
      </c>
      <c r="E4402">
        <f t="shared" si="204"/>
        <v>15384.615384615385</v>
      </c>
      <c r="F4402" t="str">
        <f t="shared" si="205"/>
        <v>4 Bedroom</v>
      </c>
      <c r="G4402" t="s">
        <v>4217</v>
      </c>
      <c r="H4402" t="str">
        <f t="shared" si="206"/>
        <v>Madiwala</v>
      </c>
    </row>
    <row r="4403" spans="1:8" x14ac:dyDescent="0.25">
      <c r="A4403" s="1">
        <v>4475</v>
      </c>
      <c r="B4403" t="s">
        <v>65</v>
      </c>
      <c r="C4403">
        <v>7800000</v>
      </c>
      <c r="D4403">
        <v>1000</v>
      </c>
      <c r="E4403">
        <f t="shared" si="204"/>
        <v>7800</v>
      </c>
      <c r="F4403" t="str">
        <f t="shared" si="205"/>
        <v>2 BHK</v>
      </c>
      <c r="G4403" t="s">
        <v>4217</v>
      </c>
      <c r="H4403" t="str">
        <f t="shared" si="206"/>
        <v>Haralur Road</v>
      </c>
    </row>
    <row r="4404" spans="1:8" x14ac:dyDescent="0.25">
      <c r="A4404" s="1">
        <v>4476</v>
      </c>
      <c r="B4404" t="s">
        <v>15</v>
      </c>
      <c r="C4404">
        <v>9000000</v>
      </c>
      <c r="D4404">
        <v>1215</v>
      </c>
      <c r="E4404">
        <f t="shared" si="204"/>
        <v>7407.4074074074078</v>
      </c>
      <c r="F4404" t="str">
        <f t="shared" si="205"/>
        <v>2 BHK</v>
      </c>
      <c r="G4404" t="s">
        <v>4217</v>
      </c>
      <c r="H4404" t="str">
        <f t="shared" si="206"/>
        <v>7th Phase JP Nagar</v>
      </c>
    </row>
    <row r="4405" spans="1:8" x14ac:dyDescent="0.25">
      <c r="A4405" s="1">
        <v>4477</v>
      </c>
      <c r="B4405" t="s">
        <v>75</v>
      </c>
      <c r="C4405">
        <v>12500000</v>
      </c>
      <c r="D4405">
        <v>1734</v>
      </c>
      <c r="E4405">
        <f t="shared" si="204"/>
        <v>7208.7658592848902</v>
      </c>
      <c r="F4405" t="str">
        <f t="shared" si="205"/>
        <v>3 BHK</v>
      </c>
      <c r="G4405" t="s">
        <v>4217</v>
      </c>
      <c r="H4405" t="str">
        <f t="shared" si="206"/>
        <v>EPIP Zone</v>
      </c>
    </row>
    <row r="4406" spans="1:8" x14ac:dyDescent="0.25">
      <c r="A4406" s="1">
        <v>4478</v>
      </c>
      <c r="B4406" t="s">
        <v>278</v>
      </c>
      <c r="C4406">
        <v>6000000</v>
      </c>
      <c r="D4406">
        <v>1280</v>
      </c>
      <c r="E4406">
        <f t="shared" si="204"/>
        <v>4687.5</v>
      </c>
      <c r="F4406" t="str">
        <f t="shared" si="205"/>
        <v>2 BHK</v>
      </c>
      <c r="G4406" t="s">
        <v>4217</v>
      </c>
      <c r="H4406" t="str">
        <f t="shared" si="206"/>
        <v>Akshaya Nagar</v>
      </c>
    </row>
    <row r="4407" spans="1:8" x14ac:dyDescent="0.25">
      <c r="A4407" s="1">
        <v>4479</v>
      </c>
      <c r="B4407" t="s">
        <v>677</v>
      </c>
      <c r="C4407">
        <v>5500000</v>
      </c>
      <c r="D4407">
        <v>1113</v>
      </c>
      <c r="E4407">
        <f t="shared" si="204"/>
        <v>4941.5992812219229</v>
      </c>
      <c r="F4407" t="str">
        <f t="shared" si="205"/>
        <v>2 BHK</v>
      </c>
      <c r="G4407" t="s">
        <v>4217</v>
      </c>
      <c r="H4407" t="str">
        <f t="shared" si="206"/>
        <v>Rachenahalli</v>
      </c>
    </row>
    <row r="4408" spans="1:8" x14ac:dyDescent="0.25">
      <c r="A4408" s="1">
        <v>4480</v>
      </c>
      <c r="B4408" t="s">
        <v>702</v>
      </c>
      <c r="C4408">
        <v>4800000</v>
      </c>
      <c r="D4408">
        <v>1272</v>
      </c>
      <c r="E4408">
        <f t="shared" si="204"/>
        <v>3773.5849056603774</v>
      </c>
      <c r="F4408" t="str">
        <f t="shared" si="205"/>
        <v>2 BHK</v>
      </c>
      <c r="G4408" t="s">
        <v>4217</v>
      </c>
      <c r="H4408" t="str">
        <f t="shared" si="206"/>
        <v>Horamavu Banaswadi</v>
      </c>
    </row>
    <row r="4409" spans="1:8" x14ac:dyDescent="0.25">
      <c r="A4409" s="1">
        <v>4481</v>
      </c>
      <c r="B4409" t="s">
        <v>1013</v>
      </c>
      <c r="C4409">
        <v>4100000</v>
      </c>
      <c r="D4409">
        <v>1240</v>
      </c>
      <c r="E4409">
        <f t="shared" si="204"/>
        <v>3306.4516129032259</v>
      </c>
      <c r="F4409" t="str">
        <f t="shared" si="205"/>
        <v>3 BHK</v>
      </c>
      <c r="G4409" t="s">
        <v>4217</v>
      </c>
      <c r="H4409" t="str">
        <f t="shared" si="206"/>
        <v>Kereguddadahalli</v>
      </c>
    </row>
    <row r="4410" spans="1:8" x14ac:dyDescent="0.25">
      <c r="A4410" s="1">
        <v>4482</v>
      </c>
      <c r="B4410" t="s">
        <v>2061</v>
      </c>
      <c r="C4410">
        <v>9200000</v>
      </c>
      <c r="D4410">
        <v>704</v>
      </c>
      <c r="E4410">
        <f t="shared" si="204"/>
        <v>13068.181818181818</v>
      </c>
      <c r="F4410" t="str">
        <f t="shared" si="205"/>
        <v>8 Bedroom</v>
      </c>
      <c r="G4410" t="s">
        <v>4217</v>
      </c>
      <c r="H4410" t="str">
        <f t="shared" si="206"/>
        <v>Varthur</v>
      </c>
    </row>
    <row r="4411" spans="1:8" x14ac:dyDescent="0.25">
      <c r="A4411" s="1">
        <v>4483</v>
      </c>
      <c r="B4411" t="s">
        <v>73</v>
      </c>
      <c r="C4411">
        <v>7000000</v>
      </c>
      <c r="D4411">
        <v>1100</v>
      </c>
      <c r="E4411">
        <f t="shared" si="204"/>
        <v>6363.636363636364</v>
      </c>
      <c r="F4411" t="str">
        <f t="shared" si="205"/>
        <v>2 BHK</v>
      </c>
      <c r="G4411" t="s">
        <v>4217</v>
      </c>
      <c r="H4411" t="str">
        <f t="shared" si="206"/>
        <v>Yelahanka</v>
      </c>
    </row>
    <row r="4412" spans="1:8" x14ac:dyDescent="0.25">
      <c r="A4412" s="1">
        <v>4484</v>
      </c>
      <c r="B4412" t="s">
        <v>332</v>
      </c>
      <c r="C4412">
        <v>3013000</v>
      </c>
      <c r="D4412">
        <v>896</v>
      </c>
      <c r="E4412">
        <f t="shared" si="204"/>
        <v>3362.7232142857142</v>
      </c>
      <c r="F4412" t="str">
        <f t="shared" si="205"/>
        <v>2 BHK</v>
      </c>
      <c r="G4412" t="s">
        <v>4217</v>
      </c>
      <c r="H4412" t="str">
        <f t="shared" si="206"/>
        <v>Ambalipura</v>
      </c>
    </row>
    <row r="4413" spans="1:8" x14ac:dyDescent="0.25">
      <c r="A4413" s="1">
        <v>4485</v>
      </c>
      <c r="B4413" t="s">
        <v>588</v>
      </c>
      <c r="C4413">
        <v>22000000</v>
      </c>
      <c r="D4413">
        <v>3657</v>
      </c>
      <c r="E4413">
        <f t="shared" si="204"/>
        <v>6015.8599945310361</v>
      </c>
      <c r="F4413" t="str">
        <f t="shared" si="205"/>
        <v>4 BHK</v>
      </c>
      <c r="G4413" t="s">
        <v>4217</v>
      </c>
      <c r="H4413" t="str">
        <f t="shared" si="206"/>
        <v>Rachenahalli</v>
      </c>
    </row>
    <row r="4414" spans="1:8" x14ac:dyDescent="0.25">
      <c r="A4414" s="1">
        <v>4486</v>
      </c>
      <c r="B4414" t="s">
        <v>1485</v>
      </c>
      <c r="C4414">
        <v>3500000</v>
      </c>
      <c r="D4414">
        <v>1200</v>
      </c>
      <c r="E4414">
        <f t="shared" si="204"/>
        <v>2916.6666666666665</v>
      </c>
      <c r="F4414" t="str">
        <f t="shared" si="205"/>
        <v>2 BHK</v>
      </c>
      <c r="G4414" t="s">
        <v>4217</v>
      </c>
      <c r="H4414" t="str">
        <f t="shared" si="206"/>
        <v>BTM 2nd Stage</v>
      </c>
    </row>
    <row r="4415" spans="1:8" x14ac:dyDescent="0.25">
      <c r="A4415" s="1">
        <v>4487</v>
      </c>
      <c r="B4415" t="s">
        <v>2062</v>
      </c>
      <c r="C4415">
        <v>15500000</v>
      </c>
      <c r="D4415">
        <v>2800</v>
      </c>
      <c r="E4415">
        <f t="shared" si="204"/>
        <v>5535.7142857142853</v>
      </c>
      <c r="F4415" t="str">
        <f t="shared" si="205"/>
        <v>4 BHK</v>
      </c>
      <c r="G4415" t="s">
        <v>4217</v>
      </c>
      <c r="H4415" t="str">
        <f t="shared" si="206"/>
        <v>Ramagondanahalli</v>
      </c>
    </row>
    <row r="4416" spans="1:8" x14ac:dyDescent="0.25">
      <c r="A4416" s="1">
        <v>4488</v>
      </c>
      <c r="B4416" t="s">
        <v>293</v>
      </c>
      <c r="C4416">
        <v>19800000</v>
      </c>
      <c r="D4416">
        <v>2790</v>
      </c>
      <c r="E4416">
        <f t="shared" si="204"/>
        <v>7096.7741935483873</v>
      </c>
      <c r="F4416" t="str">
        <f t="shared" si="205"/>
        <v>4 BHK</v>
      </c>
      <c r="G4416" t="s">
        <v>4217</v>
      </c>
      <c r="H4416" t="str">
        <f t="shared" si="206"/>
        <v>Hebbal</v>
      </c>
    </row>
    <row r="4417" spans="1:8" x14ac:dyDescent="0.25">
      <c r="A4417" s="1">
        <v>4489</v>
      </c>
      <c r="B4417" t="s">
        <v>2063</v>
      </c>
      <c r="C4417">
        <v>19800000</v>
      </c>
      <c r="D4417">
        <v>3500</v>
      </c>
      <c r="E4417">
        <f t="shared" si="204"/>
        <v>5657.1428571428569</v>
      </c>
      <c r="F4417" t="str">
        <f t="shared" si="205"/>
        <v>3 BHK</v>
      </c>
      <c r="G4417" t="s">
        <v>4217</v>
      </c>
      <c r="H4417" t="str">
        <f t="shared" si="206"/>
        <v>Ambalipura</v>
      </c>
    </row>
    <row r="4418" spans="1:8" x14ac:dyDescent="0.25">
      <c r="A4418" s="1">
        <v>4490</v>
      </c>
      <c r="B4418" t="s">
        <v>984</v>
      </c>
      <c r="C4418">
        <v>15000000</v>
      </c>
      <c r="D4418">
        <v>3600</v>
      </c>
      <c r="E4418">
        <f t="shared" si="204"/>
        <v>4166.666666666667</v>
      </c>
      <c r="F4418" t="str">
        <f t="shared" si="205"/>
        <v>3 Bedroom</v>
      </c>
      <c r="G4418" t="s">
        <v>4217</v>
      </c>
      <c r="H4418" t="str">
        <f t="shared" si="206"/>
        <v>Ramamurthy Nagar</v>
      </c>
    </row>
    <row r="4419" spans="1:8" x14ac:dyDescent="0.25">
      <c r="A4419" s="1">
        <v>4491</v>
      </c>
      <c r="B4419" t="s">
        <v>876</v>
      </c>
      <c r="C4419">
        <v>3000000</v>
      </c>
      <c r="D4419">
        <v>1500</v>
      </c>
      <c r="E4419">
        <f t="shared" ref="E4419:E4482" si="207">C4419/D4419</f>
        <v>2000</v>
      </c>
      <c r="F4419" t="str">
        <f t="shared" ref="F4419:F4482" si="208">IF(ISNUMBER(SEARCH("Residential Plot", B4419)), "Residential Plot", IF(ISNUMBER(SEARCH(" BHK", B4419)), MID(B4419, SEARCH(" BHK", B4419) - 1, 5), IF(ISNUMBER(SEARCH(" Bedroom", B4419)), MID(B4419, SEARCH(" ", B4419) - 1, SEARCH(" Bedroom", B4419) - SEARCH(" ", B4419) + 9), "Plot")))</f>
        <v>2 BHK</v>
      </c>
      <c r="G4419" t="s">
        <v>4217</v>
      </c>
      <c r="H4419" t="str">
        <f t="shared" ref="H4419:H4482" si="209">IF(ISNUMBER(SEARCH(" in ", B4419)), MID(B4419, SEARCH(" in ", B4419) + 4, LEN(B4419) - SEARCH(" in ", B4419) - 3),
 IF(ISNUMBER(SEARCH("Flat", B4419)), IF(LEN(B4419) &gt; SEARCH("Flat", B4419) + 4, MID(B4419, SEARCH("Flat", B4419) + 5, LEN(B4419) - SEARCH("Flat", B4419) - 3), "unknown"),
 IF(ISNUMBER(SEARCH("Villa", B4419)), IF(LEN(B4419) &gt; SEARCH("Villa", B4419) + 5, MID(B4419, SEARCH("Villa", B4419) + 6, LEN(B4419) - SEARCH("Villa", B4419) - 3), "unknown"),
 IF(ISNUMBER(SEARCH("Plot", B4419)), IF(LEN(B4419) &gt; SEARCH("Plot", B4419) + 4, MID(B4419, SEARCH("Plot", B4419) + 5, LEN(B4419) - SEARCH("Plot", B4419) - 3), "unknown"),
 "unknown"))))</f>
        <v>Sarjapur</v>
      </c>
    </row>
    <row r="4420" spans="1:8" x14ac:dyDescent="0.25">
      <c r="A4420" s="1">
        <v>4492</v>
      </c>
      <c r="B4420" t="s">
        <v>2064</v>
      </c>
      <c r="C4420">
        <v>22000000</v>
      </c>
      <c r="D4420">
        <v>1200</v>
      </c>
      <c r="E4420">
        <f t="shared" si="207"/>
        <v>18333.333333333332</v>
      </c>
      <c r="F4420" t="str">
        <f t="shared" si="208"/>
        <v>8 Bedroom</v>
      </c>
      <c r="G4420" t="s">
        <v>4217</v>
      </c>
      <c r="H4420" t="str">
        <f t="shared" si="209"/>
        <v>Meenakshi Layout</v>
      </c>
    </row>
    <row r="4421" spans="1:8" x14ac:dyDescent="0.25">
      <c r="A4421" s="1">
        <v>4493</v>
      </c>
      <c r="B4421" t="s">
        <v>2065</v>
      </c>
      <c r="C4421">
        <v>4800000</v>
      </c>
      <c r="D4421">
        <v>1096</v>
      </c>
      <c r="E4421">
        <f t="shared" si="207"/>
        <v>4379.5620437956204</v>
      </c>
      <c r="F4421" t="str">
        <f t="shared" si="208"/>
        <v>2 BHK</v>
      </c>
      <c r="G4421" t="s">
        <v>4217</v>
      </c>
      <c r="H4421" t="str">
        <f t="shared" si="209"/>
        <v>S R Layout</v>
      </c>
    </row>
    <row r="4422" spans="1:8" x14ac:dyDescent="0.25">
      <c r="A4422" s="1">
        <v>4494</v>
      </c>
      <c r="B4422" t="s">
        <v>2066</v>
      </c>
      <c r="C4422">
        <v>9500000</v>
      </c>
      <c r="D4422">
        <v>580</v>
      </c>
      <c r="E4422">
        <f t="shared" si="207"/>
        <v>16379.310344827587</v>
      </c>
      <c r="F4422" t="str">
        <f t="shared" si="208"/>
        <v>2 Bedroom</v>
      </c>
      <c r="G4422" t="s">
        <v>4217</v>
      </c>
      <c r="H4422" t="str">
        <f t="shared" si="209"/>
        <v>Cholanayakanahalli</v>
      </c>
    </row>
    <row r="4423" spans="1:8" x14ac:dyDescent="0.25">
      <c r="A4423" s="1">
        <v>4495</v>
      </c>
      <c r="B4423" t="s">
        <v>2067</v>
      </c>
      <c r="C4423">
        <v>4400000</v>
      </c>
      <c r="D4423">
        <v>1094</v>
      </c>
      <c r="E4423">
        <f t="shared" si="207"/>
        <v>4021.9378427787933</v>
      </c>
      <c r="F4423" t="str">
        <f t="shared" si="208"/>
        <v>2 BHK</v>
      </c>
      <c r="G4423" t="s">
        <v>4217</v>
      </c>
      <c r="H4423" t="str">
        <f t="shared" si="209"/>
        <v>GD Layout</v>
      </c>
    </row>
    <row r="4424" spans="1:8" x14ac:dyDescent="0.25">
      <c r="A4424" s="1">
        <v>4496</v>
      </c>
      <c r="B4424" t="s">
        <v>2068</v>
      </c>
      <c r="C4424">
        <v>4900000</v>
      </c>
      <c r="D4424">
        <v>1100</v>
      </c>
      <c r="E4424">
        <f t="shared" si="207"/>
        <v>4454.545454545455</v>
      </c>
      <c r="F4424" t="str">
        <f t="shared" si="208"/>
        <v>2 BHK</v>
      </c>
      <c r="G4424" t="s">
        <v>4217</v>
      </c>
      <c r="H4424" t="str">
        <f t="shared" si="209"/>
        <v>Vittal Nagar</v>
      </c>
    </row>
    <row r="4425" spans="1:8" x14ac:dyDescent="0.25">
      <c r="A4425" s="1">
        <v>4498</v>
      </c>
      <c r="B4425" t="s">
        <v>661</v>
      </c>
      <c r="C4425">
        <v>32500000</v>
      </c>
      <c r="D4425">
        <v>2503</v>
      </c>
      <c r="E4425">
        <f t="shared" si="207"/>
        <v>12984.418697562924</v>
      </c>
      <c r="F4425" t="str">
        <f t="shared" si="208"/>
        <v>4 BHK</v>
      </c>
      <c r="G4425" t="s">
        <v>4217</v>
      </c>
      <c r="H4425" t="str">
        <f t="shared" si="209"/>
        <v>Koramangala</v>
      </c>
    </row>
    <row r="4426" spans="1:8" x14ac:dyDescent="0.25">
      <c r="A4426" s="1">
        <v>4499</v>
      </c>
      <c r="B4426" t="s">
        <v>1455</v>
      </c>
      <c r="C4426">
        <v>4000000</v>
      </c>
      <c r="D4426">
        <v>1145</v>
      </c>
      <c r="E4426">
        <f t="shared" si="207"/>
        <v>3493.4497816593885</v>
      </c>
      <c r="F4426" t="str">
        <f t="shared" si="208"/>
        <v>2 BHK</v>
      </c>
      <c r="G4426" t="s">
        <v>4217</v>
      </c>
      <c r="H4426" t="str">
        <f t="shared" si="209"/>
        <v>Nagarbhavi</v>
      </c>
    </row>
    <row r="4427" spans="1:8" x14ac:dyDescent="0.25">
      <c r="A4427" s="1">
        <v>4500</v>
      </c>
      <c r="B4427" t="s">
        <v>703</v>
      </c>
      <c r="C4427">
        <v>7450000</v>
      </c>
      <c r="D4427">
        <v>1550</v>
      </c>
      <c r="E4427">
        <f t="shared" si="207"/>
        <v>4806.4516129032254</v>
      </c>
      <c r="F4427" t="str">
        <f t="shared" si="208"/>
        <v>3 BHK</v>
      </c>
      <c r="G4427" t="s">
        <v>4217</v>
      </c>
      <c r="H4427" t="str">
        <f t="shared" si="209"/>
        <v>Rachenahalli</v>
      </c>
    </row>
    <row r="4428" spans="1:8" x14ac:dyDescent="0.25">
      <c r="A4428" s="1">
        <v>4501</v>
      </c>
      <c r="B4428" t="s">
        <v>724</v>
      </c>
      <c r="C4428">
        <v>8200000</v>
      </c>
      <c r="D4428">
        <v>1830</v>
      </c>
      <c r="E4428">
        <f t="shared" si="207"/>
        <v>4480.8743169398904</v>
      </c>
      <c r="F4428" t="str">
        <f t="shared" si="208"/>
        <v>3 BHK</v>
      </c>
      <c r="G4428" t="s">
        <v>4217</v>
      </c>
      <c r="H4428" t="str">
        <f t="shared" si="209"/>
        <v>Seegehalli</v>
      </c>
    </row>
    <row r="4429" spans="1:8" x14ac:dyDescent="0.25">
      <c r="A4429" s="1">
        <v>4502</v>
      </c>
      <c r="B4429" t="s">
        <v>349</v>
      </c>
      <c r="C4429">
        <v>8495000</v>
      </c>
      <c r="D4429">
        <v>1746</v>
      </c>
      <c r="E4429">
        <f t="shared" si="207"/>
        <v>4865.4066437571591</v>
      </c>
      <c r="F4429" t="str">
        <f t="shared" si="208"/>
        <v>3 BHK</v>
      </c>
      <c r="G4429" t="s">
        <v>4217</v>
      </c>
      <c r="H4429" t="str">
        <f t="shared" si="209"/>
        <v>Hoodi</v>
      </c>
    </row>
    <row r="4430" spans="1:8" x14ac:dyDescent="0.25">
      <c r="A4430" s="1">
        <v>4503</v>
      </c>
      <c r="B4430" t="s">
        <v>2069</v>
      </c>
      <c r="C4430">
        <v>11500000</v>
      </c>
      <c r="D4430">
        <v>1280</v>
      </c>
      <c r="E4430">
        <f t="shared" si="207"/>
        <v>8984.375</v>
      </c>
      <c r="F4430" t="str">
        <f t="shared" si="208"/>
        <v>4 Bedroom</v>
      </c>
      <c r="G4430" t="s">
        <v>4217</v>
      </c>
      <c r="H4430" t="str">
        <f t="shared" si="209"/>
        <v>Maruthi Sevanagar</v>
      </c>
    </row>
    <row r="4431" spans="1:8" x14ac:dyDescent="0.25">
      <c r="A4431" s="1">
        <v>4504</v>
      </c>
      <c r="B4431" t="s">
        <v>322</v>
      </c>
      <c r="C4431">
        <v>2754000</v>
      </c>
      <c r="D4431">
        <v>918</v>
      </c>
      <c r="E4431">
        <f t="shared" si="207"/>
        <v>3000</v>
      </c>
      <c r="F4431" t="str">
        <f t="shared" si="208"/>
        <v>2 BHK</v>
      </c>
      <c r="G4431" t="s">
        <v>4217</v>
      </c>
      <c r="H4431" t="str">
        <f t="shared" si="209"/>
        <v>Kengeri</v>
      </c>
    </row>
    <row r="4432" spans="1:8" x14ac:dyDescent="0.25">
      <c r="A4432" s="1">
        <v>4505</v>
      </c>
      <c r="B4432" t="s">
        <v>196</v>
      </c>
      <c r="C4432">
        <v>1645000</v>
      </c>
      <c r="D4432">
        <v>645</v>
      </c>
      <c r="E4432">
        <f t="shared" si="207"/>
        <v>2550.3875968992247</v>
      </c>
      <c r="F4432" t="str">
        <f t="shared" si="208"/>
        <v>1 BHK</v>
      </c>
      <c r="G4432" t="s">
        <v>4217</v>
      </c>
      <c r="H4432" t="str">
        <f t="shared" si="209"/>
        <v>Chandapura</v>
      </c>
    </row>
    <row r="4433" spans="1:8" x14ac:dyDescent="0.25">
      <c r="A4433" s="1">
        <v>4506</v>
      </c>
      <c r="B4433" t="s">
        <v>440</v>
      </c>
      <c r="C4433">
        <v>6000000</v>
      </c>
      <c r="D4433">
        <v>1305</v>
      </c>
      <c r="E4433">
        <f t="shared" si="207"/>
        <v>4597.7011494252874</v>
      </c>
      <c r="F4433" t="str">
        <f t="shared" si="208"/>
        <v>3 BHK</v>
      </c>
      <c r="G4433" t="s">
        <v>4217</v>
      </c>
      <c r="H4433" t="str">
        <f t="shared" si="209"/>
        <v>Banashankari Stage III</v>
      </c>
    </row>
    <row r="4434" spans="1:8" x14ac:dyDescent="0.25">
      <c r="A4434" s="1">
        <v>4507</v>
      </c>
      <c r="B4434" t="s">
        <v>937</v>
      </c>
      <c r="C4434">
        <v>6200000</v>
      </c>
      <c r="D4434">
        <v>1207</v>
      </c>
      <c r="E4434">
        <f t="shared" si="207"/>
        <v>5136.7025683512838</v>
      </c>
      <c r="F4434" t="str">
        <f t="shared" si="208"/>
        <v>2 BHK</v>
      </c>
      <c r="G4434" t="s">
        <v>4217</v>
      </c>
      <c r="H4434" t="str">
        <f t="shared" si="209"/>
        <v>Thigalarapalya</v>
      </c>
    </row>
    <row r="4435" spans="1:8" x14ac:dyDescent="0.25">
      <c r="A4435" s="1">
        <v>4508</v>
      </c>
      <c r="B4435" t="s">
        <v>494</v>
      </c>
      <c r="C4435">
        <v>12500000</v>
      </c>
      <c r="D4435">
        <v>1678</v>
      </c>
      <c r="E4435">
        <f t="shared" si="207"/>
        <v>7449.3444576877237</v>
      </c>
      <c r="F4435" t="str">
        <f t="shared" si="208"/>
        <v>3 BHK</v>
      </c>
      <c r="G4435" t="s">
        <v>4217</v>
      </c>
      <c r="H4435" t="str">
        <f t="shared" si="209"/>
        <v>Thanisandra</v>
      </c>
    </row>
    <row r="4436" spans="1:8" x14ac:dyDescent="0.25">
      <c r="A4436" s="1">
        <v>4509</v>
      </c>
      <c r="B4436" t="s">
        <v>786</v>
      </c>
      <c r="C4436">
        <v>5000000</v>
      </c>
      <c r="D4436">
        <v>950</v>
      </c>
      <c r="E4436">
        <f t="shared" si="207"/>
        <v>5263.1578947368425</v>
      </c>
      <c r="F4436" t="str">
        <f t="shared" si="208"/>
        <v>2 BHK</v>
      </c>
      <c r="G4436" t="s">
        <v>4217</v>
      </c>
      <c r="H4436" t="str">
        <f t="shared" si="209"/>
        <v>Kaggalipura</v>
      </c>
    </row>
    <row r="4437" spans="1:8" x14ac:dyDescent="0.25">
      <c r="A4437" s="1">
        <v>4510</v>
      </c>
      <c r="B4437" t="s">
        <v>2070</v>
      </c>
      <c r="C4437">
        <v>24000000</v>
      </c>
      <c r="D4437">
        <v>1200</v>
      </c>
      <c r="E4437">
        <f t="shared" si="207"/>
        <v>20000</v>
      </c>
      <c r="F4437" t="str">
        <f t="shared" si="208"/>
        <v>0 Bedroom</v>
      </c>
      <c r="G4437" t="s">
        <v>4217</v>
      </c>
      <c r="H4437" t="str">
        <f t="shared" si="209"/>
        <v>Munnekollal</v>
      </c>
    </row>
    <row r="4438" spans="1:8" x14ac:dyDescent="0.25">
      <c r="A4438" s="1">
        <v>4511</v>
      </c>
      <c r="B4438" t="s">
        <v>29</v>
      </c>
      <c r="C4438">
        <v>5500000</v>
      </c>
      <c r="D4438">
        <v>1070</v>
      </c>
      <c r="E4438">
        <f t="shared" si="207"/>
        <v>5140.1869158878508</v>
      </c>
      <c r="F4438" t="str">
        <f t="shared" si="208"/>
        <v>2 BHK</v>
      </c>
      <c r="G4438" t="s">
        <v>4217</v>
      </c>
      <c r="H4438" t="str">
        <f t="shared" si="209"/>
        <v>Electronic City</v>
      </c>
    </row>
    <row r="4439" spans="1:8" x14ac:dyDescent="0.25">
      <c r="A4439" s="1">
        <v>4512</v>
      </c>
      <c r="B4439" t="s">
        <v>347</v>
      </c>
      <c r="C4439">
        <v>9200000</v>
      </c>
      <c r="D4439">
        <v>1732.46</v>
      </c>
      <c r="E4439">
        <f t="shared" si="207"/>
        <v>5310.3679161423643</v>
      </c>
      <c r="F4439" t="str">
        <f t="shared" si="208"/>
        <v>3 BHK</v>
      </c>
      <c r="G4439" t="s">
        <v>4217</v>
      </c>
      <c r="H4439" t="str">
        <f t="shared" si="209"/>
        <v>Ardendale</v>
      </c>
    </row>
    <row r="4440" spans="1:8" x14ac:dyDescent="0.25">
      <c r="A4440" s="1">
        <v>4513</v>
      </c>
      <c r="B4440" t="s">
        <v>2071</v>
      </c>
      <c r="C4440">
        <v>4098000</v>
      </c>
      <c r="D4440">
        <v>1639</v>
      </c>
      <c r="E4440">
        <f t="shared" si="207"/>
        <v>2500.3050640634533</v>
      </c>
      <c r="F4440" t="str">
        <f t="shared" si="208"/>
        <v>3 BHK</v>
      </c>
      <c r="G4440" t="s">
        <v>4217</v>
      </c>
      <c r="H4440" t="str">
        <f t="shared" si="209"/>
        <v>Attibele</v>
      </c>
    </row>
    <row r="4441" spans="1:8" x14ac:dyDescent="0.25">
      <c r="A4441" s="1">
        <v>4514</v>
      </c>
      <c r="B4441" t="s">
        <v>61</v>
      </c>
      <c r="C4441">
        <v>10300000</v>
      </c>
      <c r="D4441">
        <v>1360</v>
      </c>
      <c r="E4441">
        <f t="shared" si="207"/>
        <v>7573.5294117647063</v>
      </c>
      <c r="F4441" t="str">
        <f t="shared" si="208"/>
        <v>2 BHK</v>
      </c>
      <c r="G4441" t="s">
        <v>4217</v>
      </c>
      <c r="H4441" t="str">
        <f t="shared" si="209"/>
        <v>Marathahalli</v>
      </c>
    </row>
    <row r="4442" spans="1:8" x14ac:dyDescent="0.25">
      <c r="A4442" s="1">
        <v>4515</v>
      </c>
      <c r="B4442" t="s">
        <v>2072</v>
      </c>
      <c r="C4442">
        <v>25000000</v>
      </c>
      <c r="D4442">
        <v>2592</v>
      </c>
      <c r="E4442">
        <f t="shared" si="207"/>
        <v>9645.0617283950614</v>
      </c>
      <c r="F4442" t="str">
        <f t="shared" si="208"/>
        <v>4 Bedroom</v>
      </c>
      <c r="G4442" t="s">
        <v>4217</v>
      </c>
      <c r="H4442" t="str">
        <f t="shared" si="209"/>
        <v>Malleshpalya</v>
      </c>
    </row>
    <row r="4443" spans="1:8" x14ac:dyDescent="0.25">
      <c r="A4443" s="1">
        <v>4516</v>
      </c>
      <c r="B4443" t="s">
        <v>2073</v>
      </c>
      <c r="C4443">
        <v>70000000</v>
      </c>
      <c r="D4443">
        <v>4470</v>
      </c>
      <c r="E4443">
        <f t="shared" si="207"/>
        <v>15659.955257270694</v>
      </c>
      <c r="F4443" t="str">
        <f t="shared" si="208"/>
        <v>3 Bedroom</v>
      </c>
      <c r="G4443" t="s">
        <v>4217</v>
      </c>
      <c r="H4443" t="str">
        <f t="shared" si="209"/>
        <v>RMV 2nd Stage</v>
      </c>
    </row>
    <row r="4444" spans="1:8" x14ac:dyDescent="0.25">
      <c r="A4444" s="1">
        <v>4517</v>
      </c>
      <c r="B4444" t="s">
        <v>2074</v>
      </c>
      <c r="C4444">
        <v>6200000</v>
      </c>
      <c r="D4444">
        <v>720</v>
      </c>
      <c r="E4444">
        <f t="shared" si="207"/>
        <v>8611.1111111111113</v>
      </c>
      <c r="F4444" t="str">
        <f t="shared" si="208"/>
        <v>5 Bedroom</v>
      </c>
      <c r="G4444" t="s">
        <v>4217</v>
      </c>
      <c r="H4444" t="str">
        <f t="shared" si="209"/>
        <v>Kithaganur</v>
      </c>
    </row>
    <row r="4445" spans="1:8" x14ac:dyDescent="0.25">
      <c r="A4445" s="1">
        <v>4518</v>
      </c>
      <c r="B4445" t="s">
        <v>297</v>
      </c>
      <c r="C4445">
        <v>15000000</v>
      </c>
      <c r="D4445">
        <v>1656</v>
      </c>
      <c r="E4445">
        <f t="shared" si="207"/>
        <v>9057.971014492754</v>
      </c>
      <c r="F4445" t="str">
        <f t="shared" si="208"/>
        <v>3 BHK</v>
      </c>
      <c r="G4445" t="s">
        <v>4217</v>
      </c>
      <c r="H4445" t="str">
        <f t="shared" si="209"/>
        <v>Lakshminarayana Pura</v>
      </c>
    </row>
    <row r="4446" spans="1:8" x14ac:dyDescent="0.25">
      <c r="A4446" s="1">
        <v>4519</v>
      </c>
      <c r="B4446" t="s">
        <v>183</v>
      </c>
      <c r="C4446">
        <v>4900000</v>
      </c>
      <c r="D4446">
        <v>985</v>
      </c>
      <c r="E4446">
        <f t="shared" si="207"/>
        <v>4974.6192893401012</v>
      </c>
      <c r="F4446" t="str">
        <f t="shared" si="208"/>
        <v>2 BHK</v>
      </c>
      <c r="G4446" t="s">
        <v>4217</v>
      </c>
      <c r="H4446" t="str">
        <f t="shared" si="209"/>
        <v>Sarjapur  Road</v>
      </c>
    </row>
    <row r="4447" spans="1:8" x14ac:dyDescent="0.25">
      <c r="A4447" s="1">
        <v>4520</v>
      </c>
      <c r="B4447" t="s">
        <v>1542</v>
      </c>
      <c r="C4447">
        <v>13500000</v>
      </c>
      <c r="D4447">
        <v>1999</v>
      </c>
      <c r="E4447">
        <f t="shared" si="207"/>
        <v>6753.3766883441722</v>
      </c>
      <c r="F4447" t="str">
        <f t="shared" si="208"/>
        <v>3 BHK</v>
      </c>
      <c r="G4447" t="s">
        <v>4217</v>
      </c>
      <c r="H4447" t="str">
        <f t="shared" si="209"/>
        <v>Dodda Nekkundi</v>
      </c>
    </row>
    <row r="4448" spans="1:8" x14ac:dyDescent="0.25">
      <c r="A4448" s="1">
        <v>4521</v>
      </c>
      <c r="B4448" t="s">
        <v>15</v>
      </c>
      <c r="C4448">
        <v>7500000</v>
      </c>
      <c r="D4448">
        <v>1050</v>
      </c>
      <c r="E4448">
        <f t="shared" si="207"/>
        <v>7142.8571428571431</v>
      </c>
      <c r="F4448" t="str">
        <f t="shared" si="208"/>
        <v>2 BHK</v>
      </c>
      <c r="G4448" t="s">
        <v>4217</v>
      </c>
      <c r="H4448" t="str">
        <f t="shared" si="209"/>
        <v>7th Phase JP Nagar</v>
      </c>
    </row>
    <row r="4449" spans="1:8" x14ac:dyDescent="0.25">
      <c r="A4449" s="1">
        <v>4522</v>
      </c>
      <c r="B4449" t="s">
        <v>13</v>
      </c>
      <c r="C4449">
        <v>6400000</v>
      </c>
      <c r="D4449">
        <v>1440</v>
      </c>
      <c r="E4449">
        <f t="shared" si="207"/>
        <v>4444.4444444444443</v>
      </c>
      <c r="F4449" t="str">
        <f t="shared" si="208"/>
        <v>3 BHK</v>
      </c>
      <c r="G4449" t="s">
        <v>4217</v>
      </c>
      <c r="H4449" t="str">
        <f t="shared" si="209"/>
        <v>Whitefield</v>
      </c>
    </row>
    <row r="4450" spans="1:8" x14ac:dyDescent="0.25">
      <c r="A4450" s="1">
        <v>4523</v>
      </c>
      <c r="B4450" t="s">
        <v>1003</v>
      </c>
      <c r="C4450">
        <v>16000000</v>
      </c>
      <c r="D4450">
        <v>1600</v>
      </c>
      <c r="E4450">
        <f t="shared" si="207"/>
        <v>10000</v>
      </c>
      <c r="F4450" t="str">
        <f t="shared" si="208"/>
        <v>3 BHK</v>
      </c>
      <c r="G4450" t="s">
        <v>4217</v>
      </c>
      <c r="H4450" t="str">
        <f t="shared" si="209"/>
        <v>Basavangudi</v>
      </c>
    </row>
    <row r="4451" spans="1:8" x14ac:dyDescent="0.25">
      <c r="A4451" s="1">
        <v>4524</v>
      </c>
      <c r="B4451" t="s">
        <v>31</v>
      </c>
      <c r="C4451">
        <v>5266000</v>
      </c>
      <c r="D4451">
        <v>1253</v>
      </c>
      <c r="E4451">
        <f t="shared" si="207"/>
        <v>4202.7134876296886</v>
      </c>
      <c r="F4451" t="str">
        <f t="shared" si="208"/>
        <v>2 BHK</v>
      </c>
      <c r="G4451" t="s">
        <v>4217</v>
      </c>
      <c r="H4451" t="str">
        <f t="shared" si="209"/>
        <v>Ramagondanahalli</v>
      </c>
    </row>
    <row r="4452" spans="1:8" x14ac:dyDescent="0.25">
      <c r="A4452" s="1">
        <v>4525</v>
      </c>
      <c r="B4452" t="s">
        <v>2075</v>
      </c>
      <c r="C4452">
        <v>8500000</v>
      </c>
      <c r="D4452">
        <v>1200</v>
      </c>
      <c r="E4452">
        <f t="shared" si="207"/>
        <v>7083.333333333333</v>
      </c>
      <c r="F4452" t="str">
        <f t="shared" si="208"/>
        <v>3 Bedroom</v>
      </c>
      <c r="G4452" t="s">
        <v>4217</v>
      </c>
      <c r="H4452" t="str">
        <f t="shared" si="209"/>
        <v>Shirdi Sai Nagar</v>
      </c>
    </row>
    <row r="4453" spans="1:8" x14ac:dyDescent="0.25">
      <c r="A4453" s="1">
        <v>4526</v>
      </c>
      <c r="B4453" t="s">
        <v>1248</v>
      </c>
      <c r="C4453">
        <v>7500000</v>
      </c>
      <c r="D4453">
        <v>1360</v>
      </c>
      <c r="E4453">
        <f t="shared" si="207"/>
        <v>5514.7058823529414</v>
      </c>
      <c r="F4453" t="str">
        <f t="shared" si="208"/>
        <v>3 BHK</v>
      </c>
      <c r="G4453" t="s">
        <v>4217</v>
      </c>
      <c r="H4453" t="str">
        <f t="shared" si="209"/>
        <v>Padmanabhanagar</v>
      </c>
    </row>
    <row r="4454" spans="1:8" x14ac:dyDescent="0.25">
      <c r="A4454" s="1">
        <v>4527</v>
      </c>
      <c r="B4454" t="s">
        <v>1555</v>
      </c>
      <c r="C4454">
        <v>4750000</v>
      </c>
      <c r="D4454">
        <v>1086</v>
      </c>
      <c r="E4454">
        <f t="shared" si="207"/>
        <v>4373.8489871086558</v>
      </c>
      <c r="F4454" t="str">
        <f t="shared" si="208"/>
        <v>2 BHK</v>
      </c>
      <c r="G4454" t="s">
        <v>4217</v>
      </c>
      <c r="H4454" t="str">
        <f t="shared" si="209"/>
        <v>Hagadur</v>
      </c>
    </row>
    <row r="4455" spans="1:8" x14ac:dyDescent="0.25">
      <c r="A4455" s="1">
        <v>4528</v>
      </c>
      <c r="B4455" t="s">
        <v>2076</v>
      </c>
      <c r="C4455">
        <v>15500000</v>
      </c>
      <c r="D4455">
        <v>1655</v>
      </c>
      <c r="E4455">
        <f t="shared" si="207"/>
        <v>9365.5589123867067</v>
      </c>
      <c r="F4455" t="str">
        <f t="shared" si="208"/>
        <v>3 BHK</v>
      </c>
      <c r="G4455" t="s">
        <v>4217</v>
      </c>
      <c r="H4455" t="str">
        <f t="shared" si="209"/>
        <v>Wilson Garden</v>
      </c>
    </row>
    <row r="4456" spans="1:8" x14ac:dyDescent="0.25">
      <c r="A4456" s="1">
        <v>4529</v>
      </c>
      <c r="B4456" t="s">
        <v>1223</v>
      </c>
      <c r="C4456">
        <v>26000000</v>
      </c>
      <c r="D4456">
        <v>2600</v>
      </c>
      <c r="E4456">
        <f t="shared" si="207"/>
        <v>10000</v>
      </c>
      <c r="F4456" t="str">
        <f t="shared" si="208"/>
        <v>4 Bedroom</v>
      </c>
      <c r="G4456" t="s">
        <v>4217</v>
      </c>
      <c r="H4456" t="str">
        <f t="shared" si="209"/>
        <v>Old Madras Road</v>
      </c>
    </row>
    <row r="4457" spans="1:8" x14ac:dyDescent="0.25">
      <c r="A4457" s="1">
        <v>4530</v>
      </c>
      <c r="B4457" t="s">
        <v>183</v>
      </c>
      <c r="C4457">
        <v>7800000</v>
      </c>
      <c r="D4457">
        <v>1418</v>
      </c>
      <c r="E4457">
        <f t="shared" si="207"/>
        <v>5500.7052186177716</v>
      </c>
      <c r="F4457" t="str">
        <f t="shared" si="208"/>
        <v>2 BHK</v>
      </c>
      <c r="G4457" t="s">
        <v>4217</v>
      </c>
      <c r="H4457" t="str">
        <f t="shared" si="209"/>
        <v>Sarjapur  Road</v>
      </c>
    </row>
    <row r="4458" spans="1:8" x14ac:dyDescent="0.25">
      <c r="A4458" s="1">
        <v>4531</v>
      </c>
      <c r="B4458" t="s">
        <v>68</v>
      </c>
      <c r="C4458">
        <v>10000000</v>
      </c>
      <c r="D4458">
        <v>1270</v>
      </c>
      <c r="E4458">
        <f t="shared" si="207"/>
        <v>7874.0157480314965</v>
      </c>
      <c r="F4458" t="str">
        <f t="shared" si="208"/>
        <v>2 BHK</v>
      </c>
      <c r="G4458" t="s">
        <v>4217</v>
      </c>
      <c r="H4458" t="str">
        <f t="shared" si="209"/>
        <v>Kalena Agrahara</v>
      </c>
    </row>
    <row r="4459" spans="1:8" x14ac:dyDescent="0.25">
      <c r="A4459" s="1">
        <v>4532</v>
      </c>
      <c r="B4459" t="s">
        <v>401</v>
      </c>
      <c r="C4459">
        <v>5217000</v>
      </c>
      <c r="D4459">
        <v>1410</v>
      </c>
      <c r="E4459">
        <f t="shared" si="207"/>
        <v>3700</v>
      </c>
      <c r="F4459" t="str">
        <f t="shared" si="208"/>
        <v>3 BHK</v>
      </c>
      <c r="G4459" t="s">
        <v>4217</v>
      </c>
      <c r="H4459" t="str">
        <f t="shared" si="209"/>
        <v>Begur Road</v>
      </c>
    </row>
    <row r="4460" spans="1:8" x14ac:dyDescent="0.25">
      <c r="A4460" s="1">
        <v>4533</v>
      </c>
      <c r="B4460" t="s">
        <v>2077</v>
      </c>
      <c r="C4460">
        <v>7400000</v>
      </c>
      <c r="D4460">
        <v>1150</v>
      </c>
      <c r="E4460">
        <f t="shared" si="207"/>
        <v>6434.782608695652</v>
      </c>
      <c r="F4460" t="str">
        <f t="shared" si="208"/>
        <v>2 BHK</v>
      </c>
      <c r="G4460" t="s">
        <v>4217</v>
      </c>
      <c r="H4460" t="str">
        <f t="shared" si="209"/>
        <v xml:space="preserve">JP Nagar 7th Phase, </v>
      </c>
    </row>
    <row r="4461" spans="1:8" x14ac:dyDescent="0.25">
      <c r="A4461" s="1">
        <v>4534</v>
      </c>
      <c r="B4461" t="s">
        <v>994</v>
      </c>
      <c r="C4461">
        <v>4500000</v>
      </c>
      <c r="D4461">
        <v>600</v>
      </c>
      <c r="E4461">
        <f t="shared" si="207"/>
        <v>7500</v>
      </c>
      <c r="F4461" t="str">
        <f t="shared" si="208"/>
        <v>2 Bedroom</v>
      </c>
      <c r="G4461" t="s">
        <v>4217</v>
      </c>
      <c r="H4461" t="str">
        <f t="shared" si="209"/>
        <v>Ramamurthy Nagar</v>
      </c>
    </row>
    <row r="4462" spans="1:8" x14ac:dyDescent="0.25">
      <c r="A4462" s="1">
        <v>4535</v>
      </c>
      <c r="B4462" t="s">
        <v>2078</v>
      </c>
      <c r="C4462">
        <v>6580000</v>
      </c>
      <c r="D4462">
        <v>1440</v>
      </c>
      <c r="E4462">
        <f t="shared" si="207"/>
        <v>4569.4444444444443</v>
      </c>
      <c r="F4462" t="str">
        <f t="shared" si="208"/>
        <v>3 BHK</v>
      </c>
      <c r="G4462" t="s">
        <v>4217</v>
      </c>
      <c r="H4462" t="str">
        <f t="shared" si="209"/>
        <v>Raghuvanahalli</v>
      </c>
    </row>
    <row r="4463" spans="1:8" x14ac:dyDescent="0.25">
      <c r="A4463" s="1">
        <v>4536</v>
      </c>
      <c r="B4463" t="s">
        <v>2079</v>
      </c>
      <c r="C4463">
        <v>10800000</v>
      </c>
      <c r="D4463">
        <v>1200</v>
      </c>
      <c r="E4463">
        <f t="shared" si="207"/>
        <v>9000</v>
      </c>
      <c r="F4463" t="str">
        <f t="shared" si="208"/>
        <v>3 Bedroom</v>
      </c>
      <c r="G4463" t="s">
        <v>4217</v>
      </c>
      <c r="H4463" t="str">
        <f t="shared" si="209"/>
        <v>J C Nagar</v>
      </c>
    </row>
    <row r="4464" spans="1:8" x14ac:dyDescent="0.25">
      <c r="A4464" s="1">
        <v>4537</v>
      </c>
      <c r="B4464" t="s">
        <v>2080</v>
      </c>
      <c r="C4464">
        <v>7500000</v>
      </c>
      <c r="D4464">
        <v>1200</v>
      </c>
      <c r="E4464">
        <f t="shared" si="207"/>
        <v>6250</v>
      </c>
      <c r="F4464" t="str">
        <f t="shared" si="208"/>
        <v>2 BHK</v>
      </c>
      <c r="G4464" t="s">
        <v>4217</v>
      </c>
      <c r="H4464" t="str">
        <f t="shared" si="209"/>
        <v>Sadduguntepalya</v>
      </c>
    </row>
    <row r="4465" spans="1:8" x14ac:dyDescent="0.25">
      <c r="A4465" s="1">
        <v>4538</v>
      </c>
      <c r="B4465" t="s">
        <v>401</v>
      </c>
      <c r="C4465">
        <v>5006000</v>
      </c>
      <c r="D4465">
        <v>1410</v>
      </c>
      <c r="E4465">
        <f t="shared" si="207"/>
        <v>3550.3546099290779</v>
      </c>
      <c r="F4465" t="str">
        <f t="shared" si="208"/>
        <v>3 BHK</v>
      </c>
      <c r="G4465" t="s">
        <v>4217</v>
      </c>
      <c r="H4465" t="str">
        <f t="shared" si="209"/>
        <v>Begur Road</v>
      </c>
    </row>
    <row r="4466" spans="1:8" x14ac:dyDescent="0.25">
      <c r="A4466" s="1">
        <v>4539</v>
      </c>
      <c r="B4466" t="s">
        <v>2081</v>
      </c>
      <c r="C4466">
        <v>9200000</v>
      </c>
      <c r="D4466">
        <v>1200</v>
      </c>
      <c r="E4466">
        <f t="shared" si="207"/>
        <v>7666.666666666667</v>
      </c>
      <c r="F4466" t="str">
        <f t="shared" si="208"/>
        <v>4 Bedroom</v>
      </c>
      <c r="G4466" t="s">
        <v>4217</v>
      </c>
      <c r="H4466" t="str">
        <f t="shared" si="209"/>
        <v>Chandapura</v>
      </c>
    </row>
    <row r="4467" spans="1:8" x14ac:dyDescent="0.25">
      <c r="A4467" s="1">
        <v>4540</v>
      </c>
      <c r="B4467" t="s">
        <v>2082</v>
      </c>
      <c r="C4467">
        <v>6000000</v>
      </c>
      <c r="D4467">
        <v>600</v>
      </c>
      <c r="E4467">
        <f t="shared" si="207"/>
        <v>10000</v>
      </c>
      <c r="F4467" t="str">
        <f t="shared" si="208"/>
        <v>3 Bedroom</v>
      </c>
      <c r="G4467" t="s">
        <v>4217</v>
      </c>
      <c r="H4467" t="str">
        <f t="shared" si="209"/>
        <v>Jalahalli</v>
      </c>
    </row>
    <row r="4468" spans="1:8" x14ac:dyDescent="0.25">
      <c r="A4468" s="1">
        <v>4541</v>
      </c>
      <c r="B4468" t="s">
        <v>1637</v>
      </c>
      <c r="C4468">
        <v>3500000</v>
      </c>
      <c r="D4468">
        <v>624</v>
      </c>
      <c r="E4468">
        <f t="shared" si="207"/>
        <v>5608.9743589743593</v>
      </c>
      <c r="F4468" t="str">
        <f t="shared" si="208"/>
        <v>1 BHK</v>
      </c>
      <c r="G4468" t="s">
        <v>4217</v>
      </c>
      <c r="H4468" t="str">
        <f t="shared" si="209"/>
        <v>Whitefield</v>
      </c>
    </row>
    <row r="4469" spans="1:8" x14ac:dyDescent="0.25">
      <c r="A4469" s="1">
        <v>4542</v>
      </c>
      <c r="B4469" t="s">
        <v>29</v>
      </c>
      <c r="C4469">
        <v>5800000</v>
      </c>
      <c r="D4469">
        <v>1060</v>
      </c>
      <c r="E4469">
        <f t="shared" si="207"/>
        <v>5471.6981132075471</v>
      </c>
      <c r="F4469" t="str">
        <f t="shared" si="208"/>
        <v>2 BHK</v>
      </c>
      <c r="G4469" t="s">
        <v>4217</v>
      </c>
      <c r="H4469" t="str">
        <f t="shared" si="209"/>
        <v>Electronic City</v>
      </c>
    </row>
    <row r="4470" spans="1:8" x14ac:dyDescent="0.25">
      <c r="A4470" s="1">
        <v>4543</v>
      </c>
      <c r="B4470" t="s">
        <v>293</v>
      </c>
      <c r="C4470">
        <v>38600000</v>
      </c>
      <c r="D4470">
        <v>3960</v>
      </c>
      <c r="E4470">
        <f t="shared" si="207"/>
        <v>9747.4747474747473</v>
      </c>
      <c r="F4470" t="str">
        <f t="shared" si="208"/>
        <v>4 BHK</v>
      </c>
      <c r="G4470" t="s">
        <v>4217</v>
      </c>
      <c r="H4470" t="str">
        <f t="shared" si="209"/>
        <v>Hebbal</v>
      </c>
    </row>
    <row r="4471" spans="1:8" x14ac:dyDescent="0.25">
      <c r="A4471" s="1">
        <v>4544</v>
      </c>
      <c r="B4471" t="s">
        <v>730</v>
      </c>
      <c r="C4471">
        <v>4500000</v>
      </c>
      <c r="D4471">
        <v>1200</v>
      </c>
      <c r="E4471">
        <f t="shared" si="207"/>
        <v>3750</v>
      </c>
      <c r="F4471" t="str">
        <f t="shared" si="208"/>
        <v>2 Bedroom</v>
      </c>
      <c r="G4471" t="s">
        <v>4217</v>
      </c>
      <c r="H4471" t="str">
        <f t="shared" si="209"/>
        <v>Whitefield</v>
      </c>
    </row>
    <row r="4472" spans="1:8" x14ac:dyDescent="0.25">
      <c r="A4472" s="1">
        <v>4545</v>
      </c>
      <c r="B4472" t="s">
        <v>569</v>
      </c>
      <c r="C4472">
        <v>17500000</v>
      </c>
      <c r="D4472">
        <v>1200</v>
      </c>
      <c r="E4472">
        <f t="shared" si="207"/>
        <v>14583.333333333334</v>
      </c>
      <c r="F4472" t="str">
        <f t="shared" si="208"/>
        <v>4 Bedroom</v>
      </c>
      <c r="G4472" t="s">
        <v>4217</v>
      </c>
      <c r="H4472" t="str">
        <f t="shared" si="209"/>
        <v>Vidyaranyapura</v>
      </c>
    </row>
    <row r="4473" spans="1:8" x14ac:dyDescent="0.25">
      <c r="A4473" s="1">
        <v>4546</v>
      </c>
      <c r="B4473" t="s">
        <v>1076</v>
      </c>
      <c r="C4473">
        <v>6000000</v>
      </c>
      <c r="D4473">
        <v>1917</v>
      </c>
      <c r="E4473">
        <f t="shared" si="207"/>
        <v>3129.8904538341158</v>
      </c>
      <c r="F4473" t="str">
        <f t="shared" si="208"/>
        <v>4 BHK</v>
      </c>
      <c r="G4473" t="s">
        <v>4217</v>
      </c>
      <c r="H4473" t="str">
        <f t="shared" si="209"/>
        <v>Sarjapur</v>
      </c>
    </row>
    <row r="4474" spans="1:8" x14ac:dyDescent="0.25">
      <c r="A4474" s="1">
        <v>4547</v>
      </c>
      <c r="B4474" t="s">
        <v>407</v>
      </c>
      <c r="C4474">
        <v>4000000</v>
      </c>
      <c r="D4474">
        <v>950</v>
      </c>
      <c r="E4474">
        <f t="shared" si="207"/>
        <v>4210.5263157894733</v>
      </c>
      <c r="F4474" t="str">
        <f t="shared" si="208"/>
        <v>2 BHK</v>
      </c>
      <c r="G4474" t="s">
        <v>4217</v>
      </c>
      <c r="H4474" t="str">
        <f t="shared" si="209"/>
        <v>KR Puram</v>
      </c>
    </row>
    <row r="4475" spans="1:8" x14ac:dyDescent="0.25">
      <c r="A4475" s="1">
        <v>4548</v>
      </c>
      <c r="B4475" t="s">
        <v>2083</v>
      </c>
      <c r="C4475">
        <v>4800000</v>
      </c>
      <c r="D4475">
        <v>3040</v>
      </c>
      <c r="E4475">
        <f t="shared" si="207"/>
        <v>1578.9473684210527</v>
      </c>
      <c r="F4475" t="str">
        <f t="shared" si="208"/>
        <v>2 Bedroom</v>
      </c>
      <c r="G4475" t="s">
        <v>4217</v>
      </c>
      <c r="H4475" t="str">
        <f t="shared" si="209"/>
        <v>Channasandra</v>
      </c>
    </row>
    <row r="4476" spans="1:8" x14ac:dyDescent="0.25">
      <c r="A4476" s="1">
        <v>4549</v>
      </c>
      <c r="B4476" t="s">
        <v>2084</v>
      </c>
      <c r="C4476">
        <v>5000000</v>
      </c>
      <c r="D4476">
        <v>1250</v>
      </c>
      <c r="E4476">
        <f t="shared" si="207"/>
        <v>4000</v>
      </c>
      <c r="F4476" t="str">
        <f t="shared" si="208"/>
        <v>3 BHK</v>
      </c>
      <c r="G4476" t="s">
        <v>4217</v>
      </c>
      <c r="H4476" t="str">
        <f t="shared" si="209"/>
        <v>BTM 2nd Stage</v>
      </c>
    </row>
    <row r="4477" spans="1:8" x14ac:dyDescent="0.25">
      <c r="A4477" s="1">
        <v>4550</v>
      </c>
      <c r="B4477" t="s">
        <v>561</v>
      </c>
      <c r="C4477">
        <v>6000000</v>
      </c>
      <c r="D4477">
        <v>1235</v>
      </c>
      <c r="E4477">
        <f t="shared" si="207"/>
        <v>4858.2995951417006</v>
      </c>
      <c r="F4477" t="str">
        <f t="shared" si="208"/>
        <v>2 BHK</v>
      </c>
      <c r="G4477" t="s">
        <v>4217</v>
      </c>
      <c r="H4477" t="str">
        <f t="shared" si="209"/>
        <v>Vishwapriya Layout</v>
      </c>
    </row>
    <row r="4478" spans="1:8" x14ac:dyDescent="0.25">
      <c r="A4478" s="1">
        <v>4551</v>
      </c>
      <c r="B4478" t="s">
        <v>906</v>
      </c>
      <c r="C4478">
        <v>4600000</v>
      </c>
      <c r="D4478">
        <v>722</v>
      </c>
      <c r="E4478">
        <f t="shared" si="207"/>
        <v>6371.1911357340723</v>
      </c>
      <c r="F4478" t="str">
        <f t="shared" si="208"/>
        <v>1 BHK</v>
      </c>
      <c r="G4478" t="s">
        <v>4217</v>
      </c>
      <c r="H4478" t="str">
        <f t="shared" si="209"/>
        <v>Budigere</v>
      </c>
    </row>
    <row r="4479" spans="1:8" x14ac:dyDescent="0.25">
      <c r="A4479" s="1">
        <v>4552</v>
      </c>
      <c r="B4479" t="s">
        <v>2085</v>
      </c>
      <c r="C4479">
        <v>16500000</v>
      </c>
      <c r="D4479">
        <v>2775</v>
      </c>
      <c r="E4479">
        <f t="shared" si="207"/>
        <v>5945.9459459459458</v>
      </c>
      <c r="F4479" t="str">
        <f t="shared" si="208"/>
        <v>4 Bedroom</v>
      </c>
      <c r="G4479" t="s">
        <v>4217</v>
      </c>
      <c r="H4479" t="str">
        <f t="shared" si="209"/>
        <v>Kanakpura Road</v>
      </c>
    </row>
    <row r="4480" spans="1:8" x14ac:dyDescent="0.25">
      <c r="A4480" s="1">
        <v>4553</v>
      </c>
      <c r="B4480" t="s">
        <v>208</v>
      </c>
      <c r="C4480">
        <v>9300000</v>
      </c>
      <c r="D4480">
        <v>1200</v>
      </c>
      <c r="E4480">
        <f t="shared" si="207"/>
        <v>7750</v>
      </c>
      <c r="F4480" t="str">
        <f t="shared" si="208"/>
        <v>2 BHK</v>
      </c>
      <c r="G4480" t="s">
        <v>4217</v>
      </c>
      <c r="H4480" t="str">
        <f t="shared" si="209"/>
        <v>Sarjapur  Road</v>
      </c>
    </row>
    <row r="4481" spans="1:8" x14ac:dyDescent="0.25">
      <c r="A4481" s="1">
        <v>4554</v>
      </c>
      <c r="B4481" t="s">
        <v>1865</v>
      </c>
      <c r="C4481">
        <v>6800000</v>
      </c>
      <c r="D4481">
        <v>1400</v>
      </c>
      <c r="E4481">
        <f t="shared" si="207"/>
        <v>4857.1428571428569</v>
      </c>
      <c r="F4481" t="str">
        <f t="shared" si="208"/>
        <v>3 BHK</v>
      </c>
      <c r="G4481" t="s">
        <v>4217</v>
      </c>
      <c r="H4481" t="str">
        <f t="shared" si="209"/>
        <v>Bannerghatta Road</v>
      </c>
    </row>
    <row r="4482" spans="1:8" x14ac:dyDescent="0.25">
      <c r="A4482" s="1">
        <v>4555</v>
      </c>
      <c r="B4482" t="s">
        <v>2086</v>
      </c>
      <c r="C4482">
        <v>6000000</v>
      </c>
      <c r="D4482">
        <v>1225</v>
      </c>
      <c r="E4482">
        <f t="shared" si="207"/>
        <v>4897.9591836734689</v>
      </c>
      <c r="F4482" t="str">
        <f t="shared" si="208"/>
        <v>3 BHK</v>
      </c>
      <c r="G4482" t="s">
        <v>4217</v>
      </c>
      <c r="H4482" t="str">
        <f t="shared" si="209"/>
        <v>Mallathahalli</v>
      </c>
    </row>
    <row r="4483" spans="1:8" x14ac:dyDescent="0.25">
      <c r="A4483" s="1">
        <v>4556</v>
      </c>
      <c r="B4483" t="s">
        <v>61</v>
      </c>
      <c r="C4483">
        <v>5850000</v>
      </c>
      <c r="D4483">
        <v>1220</v>
      </c>
      <c r="E4483">
        <f t="shared" ref="E4483:E4546" si="210">C4483/D4483</f>
        <v>4795.0819672131147</v>
      </c>
      <c r="F4483" t="str">
        <f t="shared" ref="F4483:F4546" si="211">IF(ISNUMBER(SEARCH("Residential Plot", B4483)), "Residential Plot", IF(ISNUMBER(SEARCH(" BHK", B4483)), MID(B4483, SEARCH(" BHK", B4483) - 1, 5), IF(ISNUMBER(SEARCH(" Bedroom", B4483)), MID(B4483, SEARCH(" ", B4483) - 1, SEARCH(" Bedroom", B4483) - SEARCH(" ", B4483) + 9), "Plot")))</f>
        <v>2 BHK</v>
      </c>
      <c r="G4483" t="s">
        <v>4217</v>
      </c>
      <c r="H4483" t="str">
        <f t="shared" ref="H4483:H4546" si="212">IF(ISNUMBER(SEARCH(" in ", B4483)), MID(B4483, SEARCH(" in ", B4483) + 4, LEN(B4483) - SEARCH(" in ", B4483) - 3),
 IF(ISNUMBER(SEARCH("Flat", B4483)), IF(LEN(B4483) &gt; SEARCH("Flat", B4483) + 4, MID(B4483, SEARCH("Flat", B4483) + 5, LEN(B4483) - SEARCH("Flat", B4483) - 3), "unknown"),
 IF(ISNUMBER(SEARCH("Villa", B4483)), IF(LEN(B4483) &gt; SEARCH("Villa", B4483) + 5, MID(B4483, SEARCH("Villa", B4483) + 6, LEN(B4483) - SEARCH("Villa", B4483) - 3), "unknown"),
 IF(ISNUMBER(SEARCH("Plot", B4483)), IF(LEN(B4483) &gt; SEARCH("Plot", B4483) + 4, MID(B4483, SEARCH("Plot", B4483) + 5, LEN(B4483) - SEARCH("Plot", B4483) - 3), "unknown"),
 "unknown"))))</f>
        <v>Marathahalli</v>
      </c>
    </row>
    <row r="4484" spans="1:8" x14ac:dyDescent="0.25">
      <c r="A4484" s="1">
        <v>4557</v>
      </c>
      <c r="B4484" t="s">
        <v>2087</v>
      </c>
      <c r="C4484">
        <v>5250000</v>
      </c>
      <c r="D4484">
        <v>705</v>
      </c>
      <c r="E4484">
        <f t="shared" si="210"/>
        <v>7446.8085106382978</v>
      </c>
      <c r="F4484" t="str">
        <f t="shared" si="211"/>
        <v>1 BHK</v>
      </c>
      <c r="G4484" t="s">
        <v>4217</v>
      </c>
      <c r="H4484" t="str">
        <f t="shared" si="212"/>
        <v>Nagavarapalya</v>
      </c>
    </row>
    <row r="4485" spans="1:8" x14ac:dyDescent="0.25">
      <c r="A4485" s="1">
        <v>4558</v>
      </c>
      <c r="B4485" t="s">
        <v>562</v>
      </c>
      <c r="C4485">
        <v>9436000</v>
      </c>
      <c r="D4485">
        <v>1880</v>
      </c>
      <c r="E4485">
        <f t="shared" si="210"/>
        <v>5019.1489361702124</v>
      </c>
      <c r="F4485" t="str">
        <f t="shared" si="211"/>
        <v>3 BHK</v>
      </c>
      <c r="G4485" t="s">
        <v>4217</v>
      </c>
      <c r="H4485" t="str">
        <f t="shared" si="212"/>
        <v>Battarahalli</v>
      </c>
    </row>
    <row r="4486" spans="1:8" x14ac:dyDescent="0.25">
      <c r="A4486" s="1">
        <v>4559</v>
      </c>
      <c r="B4486" t="s">
        <v>2088</v>
      </c>
      <c r="C4486">
        <v>7000000</v>
      </c>
      <c r="D4486">
        <v>1200</v>
      </c>
      <c r="E4486">
        <f t="shared" si="210"/>
        <v>5833.333333333333</v>
      </c>
      <c r="F4486" t="str">
        <f t="shared" si="211"/>
        <v>2 Bedroom</v>
      </c>
      <c r="G4486" t="s">
        <v>4217</v>
      </c>
      <c r="H4486" t="str">
        <f t="shared" si="212"/>
        <v>Yelahanka</v>
      </c>
    </row>
    <row r="4487" spans="1:8" x14ac:dyDescent="0.25">
      <c r="A4487" s="1">
        <v>4560</v>
      </c>
      <c r="B4487" t="s">
        <v>2089</v>
      </c>
      <c r="C4487">
        <v>6000000</v>
      </c>
      <c r="D4487">
        <v>1550</v>
      </c>
      <c r="E4487">
        <f t="shared" si="210"/>
        <v>3870.9677419354839</v>
      </c>
      <c r="F4487" t="str">
        <f t="shared" si="211"/>
        <v>3 BHK</v>
      </c>
      <c r="G4487" t="s">
        <v>4217</v>
      </c>
      <c r="H4487" t="str">
        <f t="shared" si="212"/>
        <v>Doddakammanahalli</v>
      </c>
    </row>
    <row r="4488" spans="1:8" x14ac:dyDescent="0.25">
      <c r="A4488" s="1">
        <v>4561</v>
      </c>
      <c r="B4488" t="s">
        <v>6</v>
      </c>
      <c r="C4488">
        <v>13000000</v>
      </c>
      <c r="D4488">
        <v>1893</v>
      </c>
      <c r="E4488">
        <f t="shared" si="210"/>
        <v>6867.4062334918117</v>
      </c>
      <c r="F4488" t="str">
        <f t="shared" si="211"/>
        <v>3 BHK</v>
      </c>
      <c r="G4488" t="s">
        <v>4217</v>
      </c>
      <c r="H4488" t="str">
        <f t="shared" si="212"/>
        <v>Lingadheeranahalli</v>
      </c>
    </row>
    <row r="4489" spans="1:8" x14ac:dyDescent="0.25">
      <c r="A4489" s="1">
        <v>4562</v>
      </c>
      <c r="B4489" t="s">
        <v>2090</v>
      </c>
      <c r="C4489">
        <v>7500000</v>
      </c>
      <c r="D4489">
        <v>1650</v>
      </c>
      <c r="E4489">
        <f t="shared" si="210"/>
        <v>4545.454545454545</v>
      </c>
      <c r="F4489" t="str">
        <f t="shared" si="211"/>
        <v>3 BHK</v>
      </c>
      <c r="G4489" t="s">
        <v>4217</v>
      </c>
      <c r="H4489" t="str">
        <f t="shared" si="212"/>
        <v>HMT Layout</v>
      </c>
    </row>
    <row r="4490" spans="1:8" x14ac:dyDescent="0.25">
      <c r="A4490" s="1">
        <v>4563</v>
      </c>
      <c r="B4490" t="s">
        <v>2091</v>
      </c>
      <c r="C4490">
        <v>4600000</v>
      </c>
      <c r="D4490">
        <v>1113</v>
      </c>
      <c r="E4490">
        <f t="shared" si="210"/>
        <v>4132.9739442946993</v>
      </c>
      <c r="F4490" t="str">
        <f t="shared" si="211"/>
        <v>2 BHK</v>
      </c>
      <c r="G4490" t="s">
        <v>4217</v>
      </c>
      <c r="H4490" t="str">
        <f t="shared" si="212"/>
        <v>Chikkathoguru</v>
      </c>
    </row>
    <row r="4491" spans="1:8" x14ac:dyDescent="0.25">
      <c r="A4491" s="1">
        <v>4564</v>
      </c>
      <c r="B4491" t="s">
        <v>1147</v>
      </c>
      <c r="C4491">
        <v>20300000</v>
      </c>
      <c r="D4491">
        <v>1500</v>
      </c>
      <c r="E4491">
        <f t="shared" si="210"/>
        <v>13533.333333333334</v>
      </c>
      <c r="F4491" t="str">
        <f t="shared" si="211"/>
        <v>2 Bedroom</v>
      </c>
      <c r="G4491" t="s">
        <v>4217</v>
      </c>
      <c r="H4491" t="str">
        <f t="shared" si="212"/>
        <v>BEL Road</v>
      </c>
    </row>
    <row r="4492" spans="1:8" x14ac:dyDescent="0.25">
      <c r="A4492" s="1">
        <v>4565</v>
      </c>
      <c r="B4492" t="s">
        <v>2092</v>
      </c>
      <c r="C4492">
        <v>18000000</v>
      </c>
      <c r="D4492">
        <v>1800</v>
      </c>
      <c r="E4492">
        <f t="shared" si="210"/>
        <v>10000</v>
      </c>
      <c r="F4492" t="str">
        <f t="shared" si="211"/>
        <v>9 Bedroom</v>
      </c>
      <c r="G4492" t="s">
        <v>4217</v>
      </c>
      <c r="H4492" t="str">
        <f t="shared" si="212"/>
        <v>Kamakshipalya</v>
      </c>
    </row>
    <row r="4493" spans="1:8" x14ac:dyDescent="0.25">
      <c r="A4493" s="1">
        <v>4566</v>
      </c>
      <c r="B4493" t="s">
        <v>41</v>
      </c>
      <c r="C4493">
        <v>7000000</v>
      </c>
      <c r="D4493">
        <v>1586</v>
      </c>
      <c r="E4493">
        <f t="shared" si="210"/>
        <v>4413.6191677175284</v>
      </c>
      <c r="F4493" t="str">
        <f t="shared" si="211"/>
        <v>3 BHK</v>
      </c>
      <c r="G4493" t="s">
        <v>4217</v>
      </c>
      <c r="H4493" t="str">
        <f t="shared" si="212"/>
        <v>Sarjapur  Road</v>
      </c>
    </row>
    <row r="4494" spans="1:8" x14ac:dyDescent="0.25">
      <c r="A4494" s="1">
        <v>4567</v>
      </c>
      <c r="B4494" t="s">
        <v>1614</v>
      </c>
      <c r="C4494">
        <v>23500000</v>
      </c>
      <c r="D4494">
        <v>4000</v>
      </c>
      <c r="E4494">
        <f t="shared" si="210"/>
        <v>5875</v>
      </c>
      <c r="F4494" t="str">
        <f t="shared" si="211"/>
        <v>3 Bedroom</v>
      </c>
      <c r="G4494" t="s">
        <v>4217</v>
      </c>
      <c r="H4494" t="str">
        <f t="shared" si="212"/>
        <v>Seegehalli</v>
      </c>
    </row>
    <row r="4495" spans="1:8" x14ac:dyDescent="0.25">
      <c r="A4495" s="1">
        <v>4568</v>
      </c>
      <c r="B4495" t="s">
        <v>1561</v>
      </c>
      <c r="C4495">
        <v>8000000</v>
      </c>
      <c r="D4495">
        <v>1541</v>
      </c>
      <c r="E4495">
        <f t="shared" si="210"/>
        <v>5191.4341336794287</v>
      </c>
      <c r="F4495" t="str">
        <f t="shared" si="211"/>
        <v>3 BHK</v>
      </c>
      <c r="G4495" t="s">
        <v>4217</v>
      </c>
      <c r="H4495" t="str">
        <f t="shared" si="212"/>
        <v>Yelahanka New Town</v>
      </c>
    </row>
    <row r="4496" spans="1:8" x14ac:dyDescent="0.25">
      <c r="A4496" s="1">
        <v>4569</v>
      </c>
      <c r="B4496" t="s">
        <v>258</v>
      </c>
      <c r="C4496">
        <v>10100000</v>
      </c>
      <c r="D4496">
        <v>1830</v>
      </c>
      <c r="E4496">
        <f t="shared" si="210"/>
        <v>5519.1256830601096</v>
      </c>
      <c r="F4496" t="str">
        <f t="shared" si="211"/>
        <v>3 BHK</v>
      </c>
      <c r="G4496" t="s">
        <v>4217</v>
      </c>
      <c r="H4496" t="str">
        <f t="shared" si="212"/>
        <v>Haralur Road</v>
      </c>
    </row>
    <row r="4497" spans="1:8" x14ac:dyDescent="0.25">
      <c r="A4497" s="1">
        <v>4570</v>
      </c>
      <c r="B4497" t="s">
        <v>368</v>
      </c>
      <c r="C4497">
        <v>4800000</v>
      </c>
      <c r="D4497">
        <v>1200</v>
      </c>
      <c r="E4497">
        <f t="shared" si="210"/>
        <v>4000</v>
      </c>
      <c r="F4497" t="str">
        <f t="shared" si="211"/>
        <v>2 BHK</v>
      </c>
      <c r="G4497" t="s">
        <v>4217</v>
      </c>
      <c r="H4497" t="str">
        <f t="shared" si="212"/>
        <v>Kodigehalli</v>
      </c>
    </row>
    <row r="4498" spans="1:8" x14ac:dyDescent="0.25">
      <c r="A4498" s="1">
        <v>4571</v>
      </c>
      <c r="B4498" t="s">
        <v>2093</v>
      </c>
      <c r="C4498">
        <v>7200000</v>
      </c>
      <c r="D4498">
        <v>1800</v>
      </c>
      <c r="E4498">
        <f t="shared" si="210"/>
        <v>4000</v>
      </c>
      <c r="F4498" t="str">
        <f t="shared" si="211"/>
        <v>3 Bedroom</v>
      </c>
      <c r="G4498" t="s">
        <v>4217</v>
      </c>
      <c r="H4498" t="str">
        <f t="shared" si="212"/>
        <v>Bidrahalli</v>
      </c>
    </row>
    <row r="4499" spans="1:8" x14ac:dyDescent="0.25">
      <c r="A4499" s="1">
        <v>4572</v>
      </c>
      <c r="B4499" t="s">
        <v>331</v>
      </c>
      <c r="C4499">
        <v>4000000</v>
      </c>
      <c r="D4499">
        <v>1015</v>
      </c>
      <c r="E4499">
        <f t="shared" si="210"/>
        <v>3940.886699507389</v>
      </c>
      <c r="F4499" t="str">
        <f t="shared" si="211"/>
        <v>2 BHK</v>
      </c>
      <c r="G4499" t="s">
        <v>4217</v>
      </c>
      <c r="H4499" t="str">
        <f t="shared" si="212"/>
        <v>Bommasandra</v>
      </c>
    </row>
    <row r="4500" spans="1:8" x14ac:dyDescent="0.25">
      <c r="A4500" s="1">
        <v>4573</v>
      </c>
      <c r="B4500" t="s">
        <v>212</v>
      </c>
      <c r="C4500">
        <v>3795000</v>
      </c>
      <c r="D4500">
        <v>1120</v>
      </c>
      <c r="E4500">
        <f t="shared" si="210"/>
        <v>3388.3928571428573</v>
      </c>
      <c r="F4500" t="str">
        <f t="shared" si="211"/>
        <v>2 BHK</v>
      </c>
      <c r="G4500" t="s">
        <v>4217</v>
      </c>
      <c r="H4500" t="str">
        <f t="shared" si="212"/>
        <v>Raja Rajeshwari Nagar</v>
      </c>
    </row>
    <row r="4501" spans="1:8" x14ac:dyDescent="0.25">
      <c r="A4501" s="1">
        <v>4574</v>
      </c>
      <c r="B4501" t="s">
        <v>2094</v>
      </c>
      <c r="C4501">
        <v>4824000</v>
      </c>
      <c r="D4501">
        <v>706</v>
      </c>
      <c r="E4501">
        <f t="shared" si="210"/>
        <v>6832.8611898016998</v>
      </c>
      <c r="F4501" t="str">
        <f t="shared" si="211"/>
        <v>1 BHK</v>
      </c>
      <c r="G4501" t="s">
        <v>4217</v>
      </c>
      <c r="H4501" t="str">
        <f t="shared" si="212"/>
        <v>Hoodi</v>
      </c>
    </row>
    <row r="4502" spans="1:8" x14ac:dyDescent="0.25">
      <c r="A4502" s="1">
        <v>4575</v>
      </c>
      <c r="B4502" t="s">
        <v>2095</v>
      </c>
      <c r="C4502">
        <v>8500000</v>
      </c>
      <c r="D4502">
        <v>1350</v>
      </c>
      <c r="E4502">
        <f t="shared" si="210"/>
        <v>6296.2962962962965</v>
      </c>
      <c r="F4502" t="str">
        <f t="shared" si="211"/>
        <v>4 Bedroom</v>
      </c>
      <c r="G4502" t="s">
        <v>4217</v>
      </c>
      <c r="H4502" t="str">
        <f t="shared" si="212"/>
        <v>Medi Agrahara</v>
      </c>
    </row>
    <row r="4503" spans="1:8" x14ac:dyDescent="0.25">
      <c r="A4503" s="1">
        <v>4576</v>
      </c>
      <c r="B4503" t="s">
        <v>2096</v>
      </c>
      <c r="C4503">
        <v>9500000</v>
      </c>
      <c r="D4503">
        <v>610</v>
      </c>
      <c r="E4503">
        <f t="shared" si="210"/>
        <v>15573.77049180328</v>
      </c>
      <c r="F4503" t="str">
        <f t="shared" si="211"/>
        <v>6 Bedroom</v>
      </c>
      <c r="G4503" t="s">
        <v>4217</v>
      </c>
      <c r="H4503" t="str">
        <f t="shared" si="212"/>
        <v>Kumaraswami Layout</v>
      </c>
    </row>
    <row r="4504" spans="1:8" x14ac:dyDescent="0.25">
      <c r="A4504" s="1">
        <v>4577</v>
      </c>
      <c r="B4504" t="s">
        <v>1488</v>
      </c>
      <c r="C4504">
        <v>9900000</v>
      </c>
      <c r="D4504">
        <v>1900</v>
      </c>
      <c r="E4504">
        <f t="shared" si="210"/>
        <v>5210.5263157894733</v>
      </c>
      <c r="F4504" t="str">
        <f t="shared" si="211"/>
        <v>3 Bedroom</v>
      </c>
      <c r="G4504" t="s">
        <v>4217</v>
      </c>
      <c r="H4504" t="str">
        <f t="shared" si="212"/>
        <v>Kanakpura Road</v>
      </c>
    </row>
    <row r="4505" spans="1:8" x14ac:dyDescent="0.25">
      <c r="A4505" s="1">
        <v>4578</v>
      </c>
      <c r="B4505" t="s">
        <v>781</v>
      </c>
      <c r="C4505">
        <v>24300000</v>
      </c>
      <c r="D4505">
        <v>1200</v>
      </c>
      <c r="E4505">
        <f t="shared" si="210"/>
        <v>20250</v>
      </c>
      <c r="F4505" t="str">
        <f t="shared" si="211"/>
        <v>4 Bedroom</v>
      </c>
      <c r="G4505" t="s">
        <v>4217</v>
      </c>
      <c r="H4505" t="str">
        <f t="shared" si="212"/>
        <v>Harlur</v>
      </c>
    </row>
    <row r="4506" spans="1:8" x14ac:dyDescent="0.25">
      <c r="A4506" s="1">
        <v>4579</v>
      </c>
      <c r="B4506" t="s">
        <v>2097</v>
      </c>
      <c r="C4506">
        <v>15000000</v>
      </c>
      <c r="D4506">
        <v>3000</v>
      </c>
      <c r="E4506">
        <f t="shared" si="210"/>
        <v>5000</v>
      </c>
      <c r="F4506" t="str">
        <f t="shared" si="211"/>
        <v>4 BHK</v>
      </c>
      <c r="G4506" t="s">
        <v>4217</v>
      </c>
      <c r="H4506" t="str">
        <f t="shared" si="212"/>
        <v>Seegehalli</v>
      </c>
    </row>
    <row r="4507" spans="1:8" x14ac:dyDescent="0.25">
      <c r="A4507" s="1">
        <v>4580</v>
      </c>
      <c r="B4507" t="s">
        <v>19</v>
      </c>
      <c r="C4507">
        <v>4200000</v>
      </c>
      <c r="D4507">
        <v>1075</v>
      </c>
      <c r="E4507">
        <f t="shared" si="210"/>
        <v>3906.9767441860463</v>
      </c>
      <c r="F4507" t="str">
        <f t="shared" si="211"/>
        <v>3 BHK</v>
      </c>
      <c r="G4507" t="s">
        <v>4217</v>
      </c>
      <c r="H4507" t="str">
        <f t="shared" si="212"/>
        <v>Bisuvanahalli</v>
      </c>
    </row>
    <row r="4508" spans="1:8" x14ac:dyDescent="0.25">
      <c r="A4508" s="1">
        <v>4581</v>
      </c>
      <c r="B4508" t="s">
        <v>35</v>
      </c>
      <c r="C4508">
        <v>8000000</v>
      </c>
      <c r="D4508">
        <v>1290</v>
      </c>
      <c r="E4508">
        <f t="shared" si="210"/>
        <v>6201.5503875968989</v>
      </c>
      <c r="F4508" t="str">
        <f t="shared" si="211"/>
        <v>2 BHK</v>
      </c>
      <c r="G4508" t="s">
        <v>4217</v>
      </c>
      <c r="H4508" t="str">
        <f t="shared" si="212"/>
        <v>Kanakpura Road</v>
      </c>
    </row>
    <row r="4509" spans="1:8" x14ac:dyDescent="0.25">
      <c r="A4509" s="1">
        <v>4582</v>
      </c>
      <c r="B4509" t="s">
        <v>278</v>
      </c>
      <c r="C4509">
        <v>5000000</v>
      </c>
      <c r="D4509">
        <v>1200</v>
      </c>
      <c r="E4509">
        <f t="shared" si="210"/>
        <v>4166.666666666667</v>
      </c>
      <c r="F4509" t="str">
        <f t="shared" si="211"/>
        <v>2 BHK</v>
      </c>
      <c r="G4509" t="s">
        <v>4217</v>
      </c>
      <c r="H4509" t="str">
        <f t="shared" si="212"/>
        <v>Akshaya Nagar</v>
      </c>
    </row>
    <row r="4510" spans="1:8" x14ac:dyDescent="0.25">
      <c r="A4510" s="1">
        <v>4583</v>
      </c>
      <c r="B4510" t="s">
        <v>1094</v>
      </c>
      <c r="C4510">
        <v>5311000</v>
      </c>
      <c r="D4510">
        <v>1150</v>
      </c>
      <c r="E4510">
        <f t="shared" si="210"/>
        <v>4618.260869565217</v>
      </c>
      <c r="F4510" t="str">
        <f t="shared" si="211"/>
        <v>2 BHK</v>
      </c>
      <c r="G4510" t="s">
        <v>4217</v>
      </c>
      <c r="H4510" t="str">
        <f t="shared" si="212"/>
        <v>Hormavu</v>
      </c>
    </row>
    <row r="4511" spans="1:8" x14ac:dyDescent="0.25">
      <c r="A4511" s="1">
        <v>4584</v>
      </c>
      <c r="B4511" t="s">
        <v>651</v>
      </c>
      <c r="C4511">
        <v>6120000</v>
      </c>
      <c r="D4511">
        <v>1360</v>
      </c>
      <c r="E4511">
        <f t="shared" si="210"/>
        <v>4500</v>
      </c>
      <c r="F4511" t="str">
        <f t="shared" si="211"/>
        <v>3 BHK</v>
      </c>
      <c r="G4511" t="s">
        <v>4217</v>
      </c>
      <c r="H4511" t="str">
        <f t="shared" si="212"/>
        <v>Uttarahalli</v>
      </c>
    </row>
    <row r="4512" spans="1:8" x14ac:dyDescent="0.25">
      <c r="A4512" s="1">
        <v>4585</v>
      </c>
      <c r="B4512" t="s">
        <v>2098</v>
      </c>
      <c r="C4512">
        <v>50000000</v>
      </c>
      <c r="D4512">
        <v>4500</v>
      </c>
      <c r="E4512">
        <f t="shared" si="210"/>
        <v>11111.111111111111</v>
      </c>
      <c r="F4512" t="str">
        <f t="shared" si="211"/>
        <v>9 BHK</v>
      </c>
      <c r="G4512" t="s">
        <v>4217</v>
      </c>
      <c r="H4512" t="str">
        <f t="shared" si="212"/>
        <v>4th Block Koramangala</v>
      </c>
    </row>
    <row r="4513" spans="1:8" x14ac:dyDescent="0.25">
      <c r="A4513" s="1">
        <v>4586</v>
      </c>
      <c r="B4513" t="s">
        <v>2099</v>
      </c>
      <c r="C4513">
        <v>3273000</v>
      </c>
      <c r="D4513">
        <v>935</v>
      </c>
      <c r="E4513">
        <f t="shared" si="210"/>
        <v>3500.5347593582887</v>
      </c>
      <c r="F4513" t="str">
        <f t="shared" si="211"/>
        <v>2 BHK</v>
      </c>
      <c r="G4513" t="s">
        <v>4217</v>
      </c>
      <c r="H4513" t="str">
        <f t="shared" si="212"/>
        <v>whitefiled</v>
      </c>
    </row>
    <row r="4514" spans="1:8" x14ac:dyDescent="0.25">
      <c r="A4514" s="1">
        <v>4587</v>
      </c>
      <c r="B4514" t="s">
        <v>566</v>
      </c>
      <c r="C4514">
        <v>14000000</v>
      </c>
      <c r="D4514">
        <v>1730</v>
      </c>
      <c r="E4514">
        <f t="shared" si="210"/>
        <v>8092.4855491329481</v>
      </c>
      <c r="F4514" t="str">
        <f t="shared" si="211"/>
        <v>3 BHK</v>
      </c>
      <c r="G4514" t="s">
        <v>4217</v>
      </c>
      <c r="H4514" t="str">
        <f t="shared" si="212"/>
        <v>Cox Town</v>
      </c>
    </row>
    <row r="4515" spans="1:8" x14ac:dyDescent="0.25">
      <c r="A4515" s="1">
        <v>4588</v>
      </c>
      <c r="B4515" t="s">
        <v>183</v>
      </c>
      <c r="C4515">
        <v>5300000</v>
      </c>
      <c r="D4515">
        <v>1260</v>
      </c>
      <c r="E4515">
        <f t="shared" si="210"/>
        <v>4206.3492063492067</v>
      </c>
      <c r="F4515" t="str">
        <f t="shared" si="211"/>
        <v>2 BHK</v>
      </c>
      <c r="G4515" t="s">
        <v>4217</v>
      </c>
      <c r="H4515" t="str">
        <f t="shared" si="212"/>
        <v>Sarjapur  Road</v>
      </c>
    </row>
    <row r="4516" spans="1:8" x14ac:dyDescent="0.25">
      <c r="A4516" s="1">
        <v>4589</v>
      </c>
      <c r="B4516" t="s">
        <v>2100</v>
      </c>
      <c r="C4516">
        <v>12500000</v>
      </c>
      <c r="D4516">
        <v>675</v>
      </c>
      <c r="E4516">
        <f t="shared" si="210"/>
        <v>18518.518518518518</v>
      </c>
      <c r="F4516" t="str">
        <f t="shared" si="211"/>
        <v>6 Bedroom</v>
      </c>
      <c r="G4516" t="s">
        <v>4217</v>
      </c>
      <c r="H4516" t="str">
        <f t="shared" si="212"/>
        <v>Banagiri Nagar</v>
      </c>
    </row>
    <row r="4517" spans="1:8" x14ac:dyDescent="0.25">
      <c r="A4517" s="1">
        <v>4590</v>
      </c>
      <c r="B4517" t="s">
        <v>431</v>
      </c>
      <c r="C4517">
        <v>65000000</v>
      </c>
      <c r="D4517">
        <v>4000</v>
      </c>
      <c r="E4517">
        <f t="shared" si="210"/>
        <v>16250</v>
      </c>
      <c r="F4517" t="str">
        <f t="shared" si="211"/>
        <v>4 Bedroom</v>
      </c>
      <c r="G4517" t="s">
        <v>4217</v>
      </c>
      <c r="H4517" t="str">
        <f t="shared" si="212"/>
        <v>Marathahalli</v>
      </c>
    </row>
    <row r="4518" spans="1:8" x14ac:dyDescent="0.25">
      <c r="A4518" s="1">
        <v>4591</v>
      </c>
      <c r="B4518" t="s">
        <v>61</v>
      </c>
      <c r="C4518">
        <v>4568000</v>
      </c>
      <c r="D4518">
        <v>950</v>
      </c>
      <c r="E4518">
        <f t="shared" si="210"/>
        <v>4808.4210526315792</v>
      </c>
      <c r="F4518" t="str">
        <f t="shared" si="211"/>
        <v>2 BHK</v>
      </c>
      <c r="G4518" t="s">
        <v>4217</v>
      </c>
      <c r="H4518" t="str">
        <f t="shared" si="212"/>
        <v>Marathahalli</v>
      </c>
    </row>
    <row r="4519" spans="1:8" x14ac:dyDescent="0.25">
      <c r="A4519" s="1">
        <v>4592</v>
      </c>
      <c r="B4519" t="s">
        <v>2101</v>
      </c>
      <c r="C4519">
        <v>8500000</v>
      </c>
      <c r="D4519">
        <v>600</v>
      </c>
      <c r="E4519">
        <f t="shared" si="210"/>
        <v>14166.666666666666</v>
      </c>
      <c r="F4519" t="str">
        <f t="shared" si="211"/>
        <v>2 Bedroom</v>
      </c>
      <c r="G4519" t="s">
        <v>4217</v>
      </c>
      <c r="H4519" t="str">
        <f t="shared" si="212"/>
        <v>Subbannaiah Palya</v>
      </c>
    </row>
    <row r="4520" spans="1:8" x14ac:dyDescent="0.25">
      <c r="A4520" s="1">
        <v>4593</v>
      </c>
      <c r="B4520" t="s">
        <v>2102</v>
      </c>
      <c r="C4520">
        <v>12000000</v>
      </c>
      <c r="D4520">
        <v>2500</v>
      </c>
      <c r="E4520">
        <f t="shared" si="210"/>
        <v>4800</v>
      </c>
      <c r="F4520" t="str">
        <f t="shared" si="211"/>
        <v>5 Bedroom</v>
      </c>
      <c r="G4520" t="s">
        <v>4217</v>
      </c>
      <c r="H4520" t="str">
        <f t="shared" si="212"/>
        <v>Vadarpalya</v>
      </c>
    </row>
    <row r="4521" spans="1:8" x14ac:dyDescent="0.25">
      <c r="A4521" s="1">
        <v>4594</v>
      </c>
      <c r="B4521" t="s">
        <v>2103</v>
      </c>
      <c r="C4521">
        <v>30000000</v>
      </c>
      <c r="D4521">
        <v>3216</v>
      </c>
      <c r="E4521">
        <f t="shared" si="210"/>
        <v>9328.3582089552237</v>
      </c>
      <c r="F4521" t="str">
        <f t="shared" si="211"/>
        <v>4 BHK</v>
      </c>
      <c r="G4521" t="s">
        <v>4217</v>
      </c>
      <c r="H4521" t="str">
        <f t="shared" si="212"/>
        <v>Hegde Nagar</v>
      </c>
    </row>
    <row r="4522" spans="1:8" x14ac:dyDescent="0.25">
      <c r="A4522" s="1">
        <v>4595</v>
      </c>
      <c r="B4522" t="s">
        <v>2104</v>
      </c>
      <c r="C4522">
        <v>12000000</v>
      </c>
      <c r="D4522">
        <v>800</v>
      </c>
      <c r="E4522">
        <f t="shared" si="210"/>
        <v>15000</v>
      </c>
      <c r="F4522" t="str">
        <f t="shared" si="211"/>
        <v>6 Bedroom</v>
      </c>
      <c r="G4522" t="s">
        <v>4217</v>
      </c>
      <c r="H4522" t="str">
        <f t="shared" si="212"/>
        <v>N R Layout</v>
      </c>
    </row>
    <row r="4523" spans="1:8" x14ac:dyDescent="0.25">
      <c r="A4523" s="1">
        <v>4596</v>
      </c>
      <c r="B4523" t="s">
        <v>330</v>
      </c>
      <c r="C4523">
        <v>8800000</v>
      </c>
      <c r="D4523">
        <v>1991</v>
      </c>
      <c r="E4523">
        <f t="shared" si="210"/>
        <v>4419.8895027624312</v>
      </c>
      <c r="F4523" t="str">
        <f t="shared" si="211"/>
        <v>3 BHK</v>
      </c>
      <c r="G4523" t="s">
        <v>4217</v>
      </c>
      <c r="H4523" t="str">
        <f t="shared" si="212"/>
        <v>Budigere</v>
      </c>
    </row>
    <row r="4524" spans="1:8" x14ac:dyDescent="0.25">
      <c r="A4524" s="1">
        <v>4597</v>
      </c>
      <c r="B4524" t="s">
        <v>183</v>
      </c>
      <c r="C4524">
        <v>6000000</v>
      </c>
      <c r="D4524">
        <v>1115</v>
      </c>
      <c r="E4524">
        <f t="shared" si="210"/>
        <v>5381.1659192825109</v>
      </c>
      <c r="F4524" t="str">
        <f t="shared" si="211"/>
        <v>2 BHK</v>
      </c>
      <c r="G4524" t="s">
        <v>4217</v>
      </c>
      <c r="H4524" t="str">
        <f t="shared" si="212"/>
        <v>Sarjapur  Road</v>
      </c>
    </row>
    <row r="4525" spans="1:8" x14ac:dyDescent="0.25">
      <c r="A4525" s="1">
        <v>4598</v>
      </c>
      <c r="B4525" t="s">
        <v>181</v>
      </c>
      <c r="C4525">
        <v>15000000</v>
      </c>
      <c r="D4525">
        <v>1900</v>
      </c>
      <c r="E4525">
        <f t="shared" si="210"/>
        <v>7894.7368421052633</v>
      </c>
      <c r="F4525" t="str">
        <f t="shared" si="211"/>
        <v>3 BHK</v>
      </c>
      <c r="G4525" t="s">
        <v>4217</v>
      </c>
      <c r="H4525" t="str">
        <f t="shared" si="212"/>
        <v>Koramangala</v>
      </c>
    </row>
    <row r="4526" spans="1:8" x14ac:dyDescent="0.25">
      <c r="A4526" s="1">
        <v>4599</v>
      </c>
      <c r="B4526" t="s">
        <v>8</v>
      </c>
      <c r="C4526">
        <v>4149000</v>
      </c>
      <c r="D4526">
        <v>1109</v>
      </c>
      <c r="E4526">
        <f t="shared" si="210"/>
        <v>3741.2082957619477</v>
      </c>
      <c r="F4526" t="str">
        <f t="shared" si="211"/>
        <v>2 BHK</v>
      </c>
      <c r="G4526" t="s">
        <v>4217</v>
      </c>
      <c r="H4526" t="str">
        <f t="shared" si="212"/>
        <v>Whitefield</v>
      </c>
    </row>
    <row r="4527" spans="1:8" x14ac:dyDescent="0.25">
      <c r="A4527" s="1">
        <v>4600</v>
      </c>
      <c r="B4527" t="s">
        <v>1786</v>
      </c>
      <c r="C4527">
        <v>12900000</v>
      </c>
      <c r="D4527">
        <v>2340</v>
      </c>
      <c r="E4527">
        <f t="shared" si="210"/>
        <v>5512.8205128205127</v>
      </c>
      <c r="F4527" t="str">
        <f t="shared" si="211"/>
        <v>4 BHK</v>
      </c>
      <c r="G4527" t="s">
        <v>4217</v>
      </c>
      <c r="H4527" t="str">
        <f t="shared" si="212"/>
        <v>Rajiv Nagar</v>
      </c>
    </row>
    <row r="4528" spans="1:8" x14ac:dyDescent="0.25">
      <c r="A4528" s="1">
        <v>4601</v>
      </c>
      <c r="B4528" t="s">
        <v>2105</v>
      </c>
      <c r="C4528">
        <v>30000000</v>
      </c>
      <c r="D4528">
        <v>1200</v>
      </c>
      <c r="E4528">
        <f t="shared" si="210"/>
        <v>25000</v>
      </c>
      <c r="F4528" t="str">
        <f t="shared" si="211"/>
        <v>6 Bedroom</v>
      </c>
      <c r="G4528" t="s">
        <v>4217</v>
      </c>
      <c r="H4528" t="str">
        <f t="shared" si="212"/>
        <v>Judicial Layout</v>
      </c>
    </row>
    <row r="4529" spans="1:8" x14ac:dyDescent="0.25">
      <c r="A4529" s="1">
        <v>4602</v>
      </c>
      <c r="B4529" t="s">
        <v>14</v>
      </c>
      <c r="C4529">
        <v>85000000</v>
      </c>
      <c r="D4529">
        <v>4356</v>
      </c>
      <c r="E4529">
        <f t="shared" si="210"/>
        <v>19513.314967860424</v>
      </c>
      <c r="F4529" t="str">
        <f t="shared" si="211"/>
        <v>4 Bedroom</v>
      </c>
      <c r="G4529" t="s">
        <v>4217</v>
      </c>
      <c r="H4529" t="str">
        <f t="shared" si="212"/>
        <v>Whitefield</v>
      </c>
    </row>
    <row r="4530" spans="1:8" x14ac:dyDescent="0.25">
      <c r="A4530" s="1">
        <v>4603</v>
      </c>
      <c r="B4530" t="s">
        <v>234</v>
      </c>
      <c r="C4530">
        <v>4300000</v>
      </c>
      <c r="D4530">
        <v>1005</v>
      </c>
      <c r="E4530">
        <f t="shared" si="210"/>
        <v>4278.6069651741291</v>
      </c>
      <c r="F4530" t="str">
        <f t="shared" si="211"/>
        <v>2 BHK</v>
      </c>
      <c r="G4530" t="s">
        <v>4217</v>
      </c>
      <c r="H4530" t="str">
        <f t="shared" si="212"/>
        <v>9th Phase JP Nagar</v>
      </c>
    </row>
    <row r="4531" spans="1:8" x14ac:dyDescent="0.25">
      <c r="A4531" s="1">
        <v>4604</v>
      </c>
      <c r="B4531" t="s">
        <v>320</v>
      </c>
      <c r="C4531">
        <v>1950000</v>
      </c>
      <c r="D4531">
        <v>416</v>
      </c>
      <c r="E4531">
        <f t="shared" si="210"/>
        <v>4687.5</v>
      </c>
      <c r="F4531" t="str">
        <f t="shared" si="211"/>
        <v>1 BHK</v>
      </c>
      <c r="G4531" t="s">
        <v>4217</v>
      </c>
      <c r="H4531" t="str">
        <f t="shared" si="212"/>
        <v>Kengeri</v>
      </c>
    </row>
    <row r="4532" spans="1:8" x14ac:dyDescent="0.25">
      <c r="A4532" s="1">
        <v>4605</v>
      </c>
      <c r="B4532" t="s">
        <v>2106</v>
      </c>
      <c r="C4532">
        <v>10000000</v>
      </c>
      <c r="D4532">
        <v>1394</v>
      </c>
      <c r="E4532">
        <f t="shared" si="210"/>
        <v>7173.601147776184</v>
      </c>
      <c r="F4532" t="str">
        <f t="shared" si="211"/>
        <v>2 BHK</v>
      </c>
      <c r="G4532" t="s">
        <v>4217</v>
      </c>
      <c r="H4532" t="str">
        <f t="shared" si="212"/>
        <v>1st Phase JP Nagar</v>
      </c>
    </row>
    <row r="4533" spans="1:8" x14ac:dyDescent="0.25">
      <c r="A4533" s="1">
        <v>4606</v>
      </c>
      <c r="B4533" t="s">
        <v>351</v>
      </c>
      <c r="C4533">
        <v>11000000</v>
      </c>
      <c r="D4533">
        <v>2138</v>
      </c>
      <c r="E4533">
        <f t="shared" si="210"/>
        <v>5144.9953227315245</v>
      </c>
      <c r="F4533" t="str">
        <f t="shared" si="211"/>
        <v>3 BHK</v>
      </c>
      <c r="G4533" t="s">
        <v>4217</v>
      </c>
      <c r="H4533" t="str">
        <f t="shared" si="212"/>
        <v>Harlur</v>
      </c>
    </row>
    <row r="4534" spans="1:8" x14ac:dyDescent="0.25">
      <c r="A4534" s="1">
        <v>4607</v>
      </c>
      <c r="B4534" t="s">
        <v>2107</v>
      </c>
      <c r="C4534">
        <v>16000000</v>
      </c>
      <c r="D4534">
        <v>1550</v>
      </c>
      <c r="E4534">
        <f t="shared" si="210"/>
        <v>10322.58064516129</v>
      </c>
      <c r="F4534" t="str">
        <f t="shared" si="211"/>
        <v>3 BHK</v>
      </c>
      <c r="G4534" t="s">
        <v>4217</v>
      </c>
      <c r="H4534" t="str">
        <f t="shared" si="212"/>
        <v>Richards Town</v>
      </c>
    </row>
    <row r="4535" spans="1:8" x14ac:dyDescent="0.25">
      <c r="A4535" s="1">
        <v>4608</v>
      </c>
      <c r="B4535" t="s">
        <v>2108</v>
      </c>
      <c r="C4535">
        <v>8000000</v>
      </c>
      <c r="D4535">
        <v>1300</v>
      </c>
      <c r="E4535">
        <f t="shared" si="210"/>
        <v>6153.8461538461543</v>
      </c>
      <c r="F4535" t="str">
        <f t="shared" si="211"/>
        <v>3 BHK</v>
      </c>
      <c r="G4535" t="s">
        <v>4217</v>
      </c>
      <c r="H4535" t="str">
        <f t="shared" si="212"/>
        <v>Nagavarapalya</v>
      </c>
    </row>
    <row r="4536" spans="1:8" x14ac:dyDescent="0.25">
      <c r="A4536" s="1">
        <v>4609</v>
      </c>
      <c r="B4536" t="s">
        <v>84</v>
      </c>
      <c r="C4536">
        <v>8200000</v>
      </c>
      <c r="D4536">
        <v>1265</v>
      </c>
      <c r="E4536">
        <f t="shared" si="210"/>
        <v>6482.213438735178</v>
      </c>
      <c r="F4536" t="str">
        <f t="shared" si="211"/>
        <v>2 BHK</v>
      </c>
      <c r="G4536" t="s">
        <v>4217</v>
      </c>
      <c r="H4536" t="str">
        <f t="shared" si="212"/>
        <v>Thanisandra</v>
      </c>
    </row>
    <row r="4537" spans="1:8" x14ac:dyDescent="0.25">
      <c r="A4537" s="1">
        <v>4610</v>
      </c>
      <c r="B4537" t="s">
        <v>2109</v>
      </c>
      <c r="C4537">
        <v>5200000</v>
      </c>
      <c r="D4537">
        <v>1140</v>
      </c>
      <c r="E4537">
        <f t="shared" si="210"/>
        <v>4561.4035087719294</v>
      </c>
      <c r="F4537" t="str">
        <f t="shared" si="211"/>
        <v>2 BHK</v>
      </c>
      <c r="G4537" t="s">
        <v>4217</v>
      </c>
      <c r="H4537" t="str">
        <f t="shared" si="212"/>
        <v>Manorayana Palya</v>
      </c>
    </row>
    <row r="4538" spans="1:8" x14ac:dyDescent="0.25">
      <c r="A4538" s="1">
        <v>4611</v>
      </c>
      <c r="B4538" t="s">
        <v>2110</v>
      </c>
      <c r="C4538">
        <v>4000000</v>
      </c>
      <c r="D4538">
        <v>1050</v>
      </c>
      <c r="E4538">
        <f t="shared" si="210"/>
        <v>3809.5238095238096</v>
      </c>
      <c r="F4538" t="str">
        <f t="shared" si="211"/>
        <v>2 BHK</v>
      </c>
      <c r="G4538" t="s">
        <v>4217</v>
      </c>
      <c r="H4538" t="str">
        <f t="shared" si="212"/>
        <v>BCC Layout</v>
      </c>
    </row>
    <row r="4539" spans="1:8" x14ac:dyDescent="0.25">
      <c r="A4539" s="1">
        <v>4612</v>
      </c>
      <c r="B4539" t="s">
        <v>2111</v>
      </c>
      <c r="C4539">
        <v>4800000</v>
      </c>
      <c r="D4539">
        <v>1100</v>
      </c>
      <c r="E4539">
        <f t="shared" si="210"/>
        <v>4363.636363636364</v>
      </c>
      <c r="F4539" t="str">
        <f t="shared" si="211"/>
        <v>2 BHK</v>
      </c>
      <c r="G4539" t="s">
        <v>4217</v>
      </c>
      <c r="H4539" t="str">
        <f t="shared" si="212"/>
        <v>Thanisandra</v>
      </c>
    </row>
    <row r="4540" spans="1:8" x14ac:dyDescent="0.25">
      <c r="A4540" s="1">
        <v>4613</v>
      </c>
      <c r="B4540" t="s">
        <v>587</v>
      </c>
      <c r="C4540">
        <v>5900000</v>
      </c>
      <c r="D4540">
        <v>1012</v>
      </c>
      <c r="E4540">
        <f t="shared" si="210"/>
        <v>5830.0395256917</v>
      </c>
      <c r="F4540" t="str">
        <f t="shared" si="211"/>
        <v>2 BHK</v>
      </c>
      <c r="G4540" t="s">
        <v>4217</v>
      </c>
      <c r="H4540" t="str">
        <f t="shared" si="212"/>
        <v>Varthur</v>
      </c>
    </row>
    <row r="4541" spans="1:8" x14ac:dyDescent="0.25">
      <c r="A4541" s="1">
        <v>4614</v>
      </c>
      <c r="B4541" t="s">
        <v>1149</v>
      </c>
      <c r="C4541">
        <v>11200000</v>
      </c>
      <c r="D4541">
        <v>1600</v>
      </c>
      <c r="E4541">
        <f t="shared" si="210"/>
        <v>7000</v>
      </c>
      <c r="F4541" t="str">
        <f t="shared" si="211"/>
        <v>4 Bedroom</v>
      </c>
      <c r="G4541" t="s">
        <v>4217</v>
      </c>
      <c r="H4541" t="str">
        <f t="shared" si="212"/>
        <v>Varthur</v>
      </c>
    </row>
    <row r="4542" spans="1:8" x14ac:dyDescent="0.25">
      <c r="A4542" s="1">
        <v>4615</v>
      </c>
      <c r="B4542" t="s">
        <v>73</v>
      </c>
      <c r="C4542">
        <v>5700000</v>
      </c>
      <c r="D4542">
        <v>1326</v>
      </c>
      <c r="E4542">
        <f t="shared" si="210"/>
        <v>4298.6425339366515</v>
      </c>
      <c r="F4542" t="str">
        <f t="shared" si="211"/>
        <v>2 BHK</v>
      </c>
      <c r="G4542" t="s">
        <v>4217</v>
      </c>
      <c r="H4542" t="str">
        <f t="shared" si="212"/>
        <v>Yelahanka</v>
      </c>
    </row>
    <row r="4543" spans="1:8" x14ac:dyDescent="0.25">
      <c r="A4543" s="1">
        <v>4616</v>
      </c>
      <c r="B4543" t="s">
        <v>2112</v>
      </c>
      <c r="C4543">
        <v>8500000</v>
      </c>
      <c r="D4543">
        <v>1654</v>
      </c>
      <c r="E4543">
        <f t="shared" si="210"/>
        <v>5139.0568319226122</v>
      </c>
      <c r="F4543" t="str">
        <f t="shared" si="211"/>
        <v>3 BHK</v>
      </c>
      <c r="G4543" t="s">
        <v>4217</v>
      </c>
      <c r="H4543" t="str">
        <f t="shared" si="212"/>
        <v>Hebbal Kempapura</v>
      </c>
    </row>
    <row r="4544" spans="1:8" x14ac:dyDescent="0.25">
      <c r="A4544" s="1">
        <v>4617</v>
      </c>
      <c r="B4544" t="s">
        <v>2113</v>
      </c>
      <c r="C4544">
        <v>29000000</v>
      </c>
      <c r="D4544">
        <v>1705</v>
      </c>
      <c r="E4544">
        <f t="shared" si="210"/>
        <v>17008.797653958944</v>
      </c>
      <c r="F4544" t="str">
        <f t="shared" si="211"/>
        <v>3 Bedroom</v>
      </c>
      <c r="G4544" t="s">
        <v>4217</v>
      </c>
      <c r="H4544" t="str">
        <f t="shared" si="212"/>
        <v>Jeevan bima nagar</v>
      </c>
    </row>
    <row r="4545" spans="1:8" x14ac:dyDescent="0.25">
      <c r="A4545" s="1">
        <v>4618</v>
      </c>
      <c r="B4545" t="s">
        <v>379</v>
      </c>
      <c r="C4545">
        <v>4280000</v>
      </c>
      <c r="D4545">
        <v>1070</v>
      </c>
      <c r="E4545">
        <f t="shared" si="210"/>
        <v>4000</v>
      </c>
      <c r="F4545" t="str">
        <f t="shared" si="211"/>
        <v>2 BHK</v>
      </c>
      <c r="G4545" t="s">
        <v>4217</v>
      </c>
      <c r="H4545" t="str">
        <f t="shared" si="212"/>
        <v>Chikkalasandra</v>
      </c>
    </row>
    <row r="4546" spans="1:8" x14ac:dyDescent="0.25">
      <c r="A4546" s="1">
        <v>4619</v>
      </c>
      <c r="B4546" t="s">
        <v>13</v>
      </c>
      <c r="C4546">
        <v>9500000</v>
      </c>
      <c r="D4546">
        <v>1700</v>
      </c>
      <c r="E4546">
        <f t="shared" si="210"/>
        <v>5588.2352941176468</v>
      </c>
      <c r="F4546" t="str">
        <f t="shared" si="211"/>
        <v>3 BHK</v>
      </c>
      <c r="G4546" t="s">
        <v>4217</v>
      </c>
      <c r="H4546" t="str">
        <f t="shared" si="212"/>
        <v>Whitefield</v>
      </c>
    </row>
    <row r="4547" spans="1:8" x14ac:dyDescent="0.25">
      <c r="A4547" s="1">
        <v>4620</v>
      </c>
      <c r="B4547" t="s">
        <v>925</v>
      </c>
      <c r="C4547">
        <v>8064000</v>
      </c>
      <c r="D4547">
        <v>910.2</v>
      </c>
      <c r="E4547">
        <f t="shared" ref="E4547:E4610" si="213">C4547/D4547</f>
        <v>8859.5912986156891</v>
      </c>
      <c r="F4547" t="str">
        <f t="shared" ref="F4547:F4610" si="214">IF(ISNUMBER(SEARCH("Residential Plot", B4547)), "Residential Plot", IF(ISNUMBER(SEARCH(" BHK", B4547)), MID(B4547, SEARCH(" BHK", B4547) - 1, 5), IF(ISNUMBER(SEARCH(" Bedroom", B4547)), MID(B4547, SEARCH(" ", B4547) - 1, SEARCH(" Bedroom", B4547) - SEARCH(" ", B4547) + 9), "Plot")))</f>
        <v>2 BHK</v>
      </c>
      <c r="G4547" t="s">
        <v>4217</v>
      </c>
      <c r="H4547" t="str">
        <f t="shared" ref="H4547:H4610" si="215">IF(ISNUMBER(SEARCH(" in ", B4547)), MID(B4547, SEARCH(" in ", B4547) + 4, LEN(B4547) - SEARCH(" in ", B4547) - 3),
 IF(ISNUMBER(SEARCH("Flat", B4547)), IF(LEN(B4547) &gt; SEARCH("Flat", B4547) + 4, MID(B4547, SEARCH("Flat", B4547) + 5, LEN(B4547) - SEARCH("Flat", B4547) - 3), "unknown"),
 IF(ISNUMBER(SEARCH("Villa", B4547)), IF(LEN(B4547) &gt; SEARCH("Villa", B4547) + 5, MID(B4547, SEARCH("Villa", B4547) + 6, LEN(B4547) - SEARCH("Villa", B4547) - 3), "unknown"),
 IF(ISNUMBER(SEARCH("Plot", B4547)), IF(LEN(B4547) &gt; SEARCH("Plot", B4547) + 4, MID(B4547, SEARCH("Plot", B4547) + 5, LEN(B4547) - SEARCH("Plot", B4547) - 3), "unknown"),
 "unknown"))))</f>
        <v>Bhoganhalli</v>
      </c>
    </row>
    <row r="4548" spans="1:8" x14ac:dyDescent="0.25">
      <c r="A4548" s="1">
        <v>4621</v>
      </c>
      <c r="B4548" t="s">
        <v>794</v>
      </c>
      <c r="C4548">
        <v>5066000</v>
      </c>
      <c r="D4548">
        <v>1140</v>
      </c>
      <c r="E4548">
        <f t="shared" si="213"/>
        <v>4443.8596491228072</v>
      </c>
      <c r="F4548" t="str">
        <f t="shared" si="214"/>
        <v>2 BHK</v>
      </c>
      <c r="G4548" t="s">
        <v>4217</v>
      </c>
      <c r="H4548" t="str">
        <f t="shared" si="215"/>
        <v>Kogilu</v>
      </c>
    </row>
    <row r="4549" spans="1:8" x14ac:dyDescent="0.25">
      <c r="A4549" s="1">
        <v>4622</v>
      </c>
      <c r="B4549" t="s">
        <v>14</v>
      </c>
      <c r="C4549">
        <v>40000000</v>
      </c>
      <c r="D4549">
        <v>4960</v>
      </c>
      <c r="E4549">
        <f t="shared" si="213"/>
        <v>8064.5161290322585</v>
      </c>
      <c r="F4549" t="str">
        <f t="shared" si="214"/>
        <v>4 Bedroom</v>
      </c>
      <c r="G4549" t="s">
        <v>4217</v>
      </c>
      <c r="H4549" t="str">
        <f t="shared" si="215"/>
        <v>Whitefield</v>
      </c>
    </row>
    <row r="4550" spans="1:8" x14ac:dyDescent="0.25">
      <c r="A4550" s="1">
        <v>4623</v>
      </c>
      <c r="B4550" t="s">
        <v>218</v>
      </c>
      <c r="C4550">
        <v>17000000</v>
      </c>
      <c r="D4550">
        <v>2254</v>
      </c>
      <c r="E4550">
        <f t="shared" si="213"/>
        <v>7542.147293700089</v>
      </c>
      <c r="F4550" t="str">
        <f t="shared" si="214"/>
        <v>3 BHK</v>
      </c>
      <c r="G4550" t="s">
        <v>4217</v>
      </c>
      <c r="H4550" t="str">
        <f t="shared" si="215"/>
        <v>Talaghattapura</v>
      </c>
    </row>
    <row r="4551" spans="1:8" x14ac:dyDescent="0.25">
      <c r="A4551" s="1">
        <v>4624</v>
      </c>
      <c r="B4551" t="s">
        <v>727</v>
      </c>
      <c r="C4551">
        <v>4700000</v>
      </c>
      <c r="D4551">
        <v>945</v>
      </c>
      <c r="E4551">
        <f t="shared" si="213"/>
        <v>4973.5449735449738</v>
      </c>
      <c r="F4551" t="str">
        <f t="shared" si="214"/>
        <v>2 BHK</v>
      </c>
      <c r="G4551" t="s">
        <v>4217</v>
      </c>
      <c r="H4551" t="str">
        <f t="shared" si="215"/>
        <v>Kanakapura</v>
      </c>
    </row>
    <row r="4552" spans="1:8" x14ac:dyDescent="0.25">
      <c r="A4552" s="1">
        <v>4625</v>
      </c>
      <c r="B4552" t="s">
        <v>1974</v>
      </c>
      <c r="C4552">
        <v>15000000</v>
      </c>
      <c r="D4552">
        <v>2462</v>
      </c>
      <c r="E4552">
        <f t="shared" si="213"/>
        <v>6092.6076360682373</v>
      </c>
      <c r="F4552" t="str">
        <f t="shared" si="214"/>
        <v>4 BHK</v>
      </c>
      <c r="G4552" t="s">
        <v>4217</v>
      </c>
      <c r="H4552" t="str">
        <f t="shared" si="215"/>
        <v>Begur Road</v>
      </c>
    </row>
    <row r="4553" spans="1:8" x14ac:dyDescent="0.25">
      <c r="A4553" s="1">
        <v>4626</v>
      </c>
      <c r="B4553" t="s">
        <v>239</v>
      </c>
      <c r="C4553">
        <v>24000000</v>
      </c>
      <c r="D4553">
        <v>1350</v>
      </c>
      <c r="E4553">
        <f t="shared" si="213"/>
        <v>17777.777777777777</v>
      </c>
      <c r="F4553" t="str">
        <f t="shared" si="214"/>
        <v>3 Bedroom</v>
      </c>
      <c r="G4553" t="s">
        <v>4217</v>
      </c>
      <c r="H4553" t="str">
        <f t="shared" si="215"/>
        <v>Giri Nagar</v>
      </c>
    </row>
    <row r="4554" spans="1:8" x14ac:dyDescent="0.25">
      <c r="A4554" s="1">
        <v>4627</v>
      </c>
      <c r="B4554" t="s">
        <v>1982</v>
      </c>
      <c r="C4554">
        <v>4400000</v>
      </c>
      <c r="D4554">
        <v>615</v>
      </c>
      <c r="E4554">
        <f t="shared" si="213"/>
        <v>7154.4715447154467</v>
      </c>
      <c r="F4554" t="str">
        <f t="shared" si="214"/>
        <v>1 BHK</v>
      </c>
      <c r="G4554" t="s">
        <v>4217</v>
      </c>
      <c r="H4554" t="str">
        <f t="shared" si="215"/>
        <v>Marathahalli</v>
      </c>
    </row>
    <row r="4555" spans="1:8" x14ac:dyDescent="0.25">
      <c r="A4555" s="1">
        <v>4628</v>
      </c>
      <c r="B4555" t="s">
        <v>994</v>
      </c>
      <c r="C4555">
        <v>6500000</v>
      </c>
      <c r="D4555">
        <v>1110</v>
      </c>
      <c r="E4555">
        <f t="shared" si="213"/>
        <v>5855.8558558558561</v>
      </c>
      <c r="F4555" t="str">
        <f t="shared" si="214"/>
        <v>2 Bedroom</v>
      </c>
      <c r="G4555" t="s">
        <v>4217</v>
      </c>
      <c r="H4555" t="str">
        <f t="shared" si="215"/>
        <v>Ramamurthy Nagar</v>
      </c>
    </row>
    <row r="4556" spans="1:8" x14ac:dyDescent="0.25">
      <c r="A4556" s="1">
        <v>4629</v>
      </c>
      <c r="B4556" t="s">
        <v>2114</v>
      </c>
      <c r="C4556">
        <v>8800000</v>
      </c>
      <c r="D4556">
        <v>575</v>
      </c>
      <c r="E4556">
        <f t="shared" si="213"/>
        <v>15304.347826086956</v>
      </c>
      <c r="F4556" t="str">
        <f t="shared" si="214"/>
        <v>1 BHK</v>
      </c>
      <c r="G4556" t="s">
        <v>4217</v>
      </c>
      <c r="H4556" t="str">
        <f t="shared" si="215"/>
        <v>Haralur Road</v>
      </c>
    </row>
    <row r="4557" spans="1:8" x14ac:dyDescent="0.25">
      <c r="A4557" s="1">
        <v>4630</v>
      </c>
      <c r="B4557" t="s">
        <v>29</v>
      </c>
      <c r="C4557">
        <v>5410000</v>
      </c>
      <c r="D4557">
        <v>1025</v>
      </c>
      <c r="E4557">
        <f t="shared" si="213"/>
        <v>5278.0487804878048</v>
      </c>
      <c r="F4557" t="str">
        <f t="shared" si="214"/>
        <v>2 BHK</v>
      </c>
      <c r="G4557" t="s">
        <v>4217</v>
      </c>
      <c r="H4557" t="str">
        <f t="shared" si="215"/>
        <v>Electronic City</v>
      </c>
    </row>
    <row r="4558" spans="1:8" x14ac:dyDescent="0.25">
      <c r="A4558" s="1">
        <v>4631</v>
      </c>
      <c r="B4558" t="s">
        <v>2115</v>
      </c>
      <c r="C4558">
        <v>9500000</v>
      </c>
      <c r="D4558">
        <v>1758</v>
      </c>
      <c r="E4558">
        <f t="shared" si="213"/>
        <v>5403.8680318543802</v>
      </c>
      <c r="F4558" t="str">
        <f t="shared" si="214"/>
        <v>3 BHK</v>
      </c>
      <c r="G4558" t="s">
        <v>4217</v>
      </c>
      <c r="H4558" t="str">
        <f t="shared" si="215"/>
        <v>Vinayak Nagar</v>
      </c>
    </row>
    <row r="4559" spans="1:8" x14ac:dyDescent="0.25">
      <c r="A4559" s="1">
        <v>4632</v>
      </c>
      <c r="B4559" t="s">
        <v>2116</v>
      </c>
      <c r="C4559">
        <v>35100000</v>
      </c>
      <c r="D4559">
        <v>3179</v>
      </c>
      <c r="E4559">
        <f t="shared" si="213"/>
        <v>11041.207927021076</v>
      </c>
      <c r="F4559" t="str">
        <f t="shared" si="214"/>
        <v>4 BHK</v>
      </c>
      <c r="G4559" t="s">
        <v>4217</v>
      </c>
      <c r="H4559" t="str">
        <f t="shared" si="215"/>
        <v>Gopalapura</v>
      </c>
    </row>
    <row r="4560" spans="1:8" x14ac:dyDescent="0.25">
      <c r="A4560" s="1">
        <v>4633</v>
      </c>
      <c r="B4560" t="s">
        <v>1016</v>
      </c>
      <c r="C4560">
        <v>9200000</v>
      </c>
      <c r="D4560">
        <v>1342</v>
      </c>
      <c r="E4560">
        <f t="shared" si="213"/>
        <v>6855.4396423248882</v>
      </c>
      <c r="F4560" t="str">
        <f t="shared" si="214"/>
        <v>3 BHK</v>
      </c>
      <c r="G4560" t="s">
        <v>4217</v>
      </c>
      <c r="H4560" t="str">
        <f t="shared" si="215"/>
        <v>Kaikondrahalli</v>
      </c>
    </row>
    <row r="4561" spans="1:8" x14ac:dyDescent="0.25">
      <c r="A4561" s="1">
        <v>4634</v>
      </c>
      <c r="B4561" t="s">
        <v>2117</v>
      </c>
      <c r="C4561">
        <v>8500000</v>
      </c>
      <c r="D4561">
        <v>1800</v>
      </c>
      <c r="E4561">
        <f t="shared" si="213"/>
        <v>4722.2222222222226</v>
      </c>
      <c r="F4561" t="str">
        <f t="shared" si="214"/>
        <v>3 BHK</v>
      </c>
      <c r="G4561" t="s">
        <v>4217</v>
      </c>
      <c r="H4561" t="str">
        <f t="shared" si="215"/>
        <v>Kalyan nagar</v>
      </c>
    </row>
    <row r="4562" spans="1:8" x14ac:dyDescent="0.25">
      <c r="A4562" s="1">
        <v>4635</v>
      </c>
      <c r="B4562" t="s">
        <v>2056</v>
      </c>
      <c r="C4562">
        <v>19800000</v>
      </c>
      <c r="D4562">
        <v>2928</v>
      </c>
      <c r="E4562">
        <f t="shared" si="213"/>
        <v>6762.2950819672133</v>
      </c>
      <c r="F4562" t="str">
        <f t="shared" si="214"/>
        <v>4 BHK</v>
      </c>
      <c r="G4562" t="s">
        <v>4217</v>
      </c>
      <c r="H4562" t="str">
        <f t="shared" si="215"/>
        <v>Whitefield</v>
      </c>
    </row>
    <row r="4563" spans="1:8" x14ac:dyDescent="0.25">
      <c r="A4563" s="1">
        <v>4636</v>
      </c>
      <c r="B4563" t="s">
        <v>308</v>
      </c>
      <c r="C4563">
        <v>3200000</v>
      </c>
      <c r="D4563">
        <v>1140</v>
      </c>
      <c r="E4563">
        <f t="shared" si="213"/>
        <v>2807.0175438596493</v>
      </c>
      <c r="F4563" t="str">
        <f t="shared" si="214"/>
        <v>2 BHK</v>
      </c>
      <c r="G4563" t="s">
        <v>4217</v>
      </c>
      <c r="H4563" t="str">
        <f t="shared" si="215"/>
        <v>Doddathoguru</v>
      </c>
    </row>
    <row r="4564" spans="1:8" x14ac:dyDescent="0.25">
      <c r="A4564" s="1">
        <v>4637</v>
      </c>
      <c r="B4564" t="s">
        <v>212</v>
      </c>
      <c r="C4564">
        <v>8500000</v>
      </c>
      <c r="D4564">
        <v>1608</v>
      </c>
      <c r="E4564">
        <f t="shared" si="213"/>
        <v>5286.0696517412935</v>
      </c>
      <c r="F4564" t="str">
        <f t="shared" si="214"/>
        <v>2 BHK</v>
      </c>
      <c r="G4564" t="s">
        <v>4217</v>
      </c>
      <c r="H4564" t="str">
        <f t="shared" si="215"/>
        <v>Raja Rajeshwari Nagar</v>
      </c>
    </row>
    <row r="4565" spans="1:8" x14ac:dyDescent="0.25">
      <c r="A4565" s="1">
        <v>4638</v>
      </c>
      <c r="B4565" t="s">
        <v>223</v>
      </c>
      <c r="C4565">
        <v>8200000</v>
      </c>
      <c r="D4565">
        <v>1645</v>
      </c>
      <c r="E4565">
        <f t="shared" si="213"/>
        <v>4984.8024316109422</v>
      </c>
      <c r="F4565" t="str">
        <f t="shared" si="214"/>
        <v>3 BHK</v>
      </c>
      <c r="G4565" t="s">
        <v>4217</v>
      </c>
      <c r="H4565" t="str">
        <f t="shared" si="215"/>
        <v>Kadugodi</v>
      </c>
    </row>
    <row r="4566" spans="1:8" x14ac:dyDescent="0.25">
      <c r="A4566" s="1">
        <v>4639</v>
      </c>
      <c r="B4566" t="s">
        <v>1591</v>
      </c>
      <c r="C4566">
        <v>5640000</v>
      </c>
      <c r="D4566">
        <v>1410</v>
      </c>
      <c r="E4566">
        <f t="shared" si="213"/>
        <v>4000</v>
      </c>
      <c r="F4566" t="str">
        <f t="shared" si="214"/>
        <v>3 BHK</v>
      </c>
      <c r="G4566" t="s">
        <v>4217</v>
      </c>
      <c r="H4566" t="str">
        <f t="shared" si="215"/>
        <v>Ramamurthy Nagar</v>
      </c>
    </row>
    <row r="4567" spans="1:8" x14ac:dyDescent="0.25">
      <c r="A4567" s="1">
        <v>4640</v>
      </c>
      <c r="B4567" t="s">
        <v>276</v>
      </c>
      <c r="C4567">
        <v>5200000</v>
      </c>
      <c r="D4567">
        <v>1200</v>
      </c>
      <c r="E4567">
        <f t="shared" si="213"/>
        <v>4333.333333333333</v>
      </c>
      <c r="F4567" t="str">
        <f t="shared" si="214"/>
        <v>2 BHK</v>
      </c>
      <c r="G4567" t="s">
        <v>4217</v>
      </c>
      <c r="H4567" t="str">
        <f t="shared" si="215"/>
        <v>Harlur</v>
      </c>
    </row>
    <row r="4568" spans="1:8" x14ac:dyDescent="0.25">
      <c r="A4568" s="1">
        <v>4641</v>
      </c>
      <c r="B4568" t="s">
        <v>601</v>
      </c>
      <c r="C4568">
        <v>4150000</v>
      </c>
      <c r="D4568">
        <v>1275</v>
      </c>
      <c r="E4568">
        <f t="shared" si="213"/>
        <v>3254.9019607843138</v>
      </c>
      <c r="F4568" t="str">
        <f t="shared" si="214"/>
        <v>3 BHK</v>
      </c>
      <c r="G4568" t="s">
        <v>4217</v>
      </c>
      <c r="H4568" t="str">
        <f t="shared" si="215"/>
        <v>8th Phase JP Nagar</v>
      </c>
    </row>
    <row r="4569" spans="1:8" x14ac:dyDescent="0.25">
      <c r="A4569" s="1">
        <v>4642</v>
      </c>
      <c r="B4569" t="s">
        <v>2118</v>
      </c>
      <c r="C4569">
        <v>60000000</v>
      </c>
      <c r="D4569">
        <v>3800</v>
      </c>
      <c r="E4569">
        <f t="shared" si="213"/>
        <v>15789.473684210527</v>
      </c>
      <c r="F4569" t="str">
        <f t="shared" si="214"/>
        <v>4 Bedroom</v>
      </c>
      <c r="G4569" t="s">
        <v>4217</v>
      </c>
      <c r="H4569" t="str">
        <f t="shared" si="215"/>
        <v>Dodda Nekkundi</v>
      </c>
    </row>
    <row r="4570" spans="1:8" x14ac:dyDescent="0.25">
      <c r="A4570" s="1">
        <v>4643</v>
      </c>
      <c r="B4570" t="s">
        <v>2119</v>
      </c>
      <c r="C4570">
        <v>4000000</v>
      </c>
      <c r="D4570">
        <v>909</v>
      </c>
      <c r="E4570">
        <f t="shared" si="213"/>
        <v>4400.4400440044001</v>
      </c>
      <c r="F4570" t="str">
        <f t="shared" si="214"/>
        <v>3 BHK</v>
      </c>
      <c r="G4570" t="s">
        <v>4217</v>
      </c>
      <c r="H4570" t="str">
        <f t="shared" si="215"/>
        <v>Kada Agrahara</v>
      </c>
    </row>
    <row r="4571" spans="1:8" x14ac:dyDescent="0.25">
      <c r="A4571" s="1">
        <v>4644</v>
      </c>
      <c r="B4571" t="s">
        <v>2120</v>
      </c>
      <c r="C4571">
        <v>8500000</v>
      </c>
      <c r="D4571">
        <v>1200</v>
      </c>
      <c r="E4571">
        <f t="shared" si="213"/>
        <v>7083.333333333333</v>
      </c>
      <c r="F4571" t="str">
        <f t="shared" si="214"/>
        <v>2 Bedroom</v>
      </c>
      <c r="G4571" t="s">
        <v>4217</v>
      </c>
      <c r="H4571" t="str">
        <f t="shared" si="215"/>
        <v>Basavanapura</v>
      </c>
    </row>
    <row r="4572" spans="1:8" x14ac:dyDescent="0.25">
      <c r="A4572" s="1">
        <v>4645</v>
      </c>
      <c r="B4572" t="s">
        <v>191</v>
      </c>
      <c r="C4572">
        <v>7300000</v>
      </c>
      <c r="D4572">
        <v>1080</v>
      </c>
      <c r="E4572">
        <f t="shared" si="213"/>
        <v>6759.2592592592591</v>
      </c>
      <c r="F4572" t="str">
        <f t="shared" si="214"/>
        <v>2 BHK</v>
      </c>
      <c r="G4572" t="s">
        <v>4217</v>
      </c>
      <c r="H4572" t="str">
        <f t="shared" si="215"/>
        <v>Kalyan nagar</v>
      </c>
    </row>
    <row r="4573" spans="1:8" x14ac:dyDescent="0.25">
      <c r="A4573" s="1">
        <v>4646</v>
      </c>
      <c r="B4573" t="s">
        <v>2121</v>
      </c>
      <c r="C4573">
        <v>3400000</v>
      </c>
      <c r="D4573">
        <v>1200</v>
      </c>
      <c r="E4573">
        <f t="shared" si="213"/>
        <v>2833.3333333333335</v>
      </c>
      <c r="F4573" t="str">
        <f t="shared" si="214"/>
        <v>2 Bedroom</v>
      </c>
      <c r="G4573" t="s">
        <v>4217</v>
      </c>
      <c r="H4573" t="str">
        <f t="shared" si="215"/>
        <v>Madanayakahalli</v>
      </c>
    </row>
    <row r="4574" spans="1:8" x14ac:dyDescent="0.25">
      <c r="A4574" s="1">
        <v>4647</v>
      </c>
      <c r="B4574" t="s">
        <v>278</v>
      </c>
      <c r="C4574">
        <v>6000000</v>
      </c>
      <c r="D4574">
        <v>1092</v>
      </c>
      <c r="E4574">
        <f t="shared" si="213"/>
        <v>5494.5054945054944</v>
      </c>
      <c r="F4574" t="str">
        <f t="shared" si="214"/>
        <v>2 BHK</v>
      </c>
      <c r="G4574" t="s">
        <v>4217</v>
      </c>
      <c r="H4574" t="str">
        <f t="shared" si="215"/>
        <v>Akshaya Nagar</v>
      </c>
    </row>
    <row r="4575" spans="1:8" x14ac:dyDescent="0.25">
      <c r="A4575" s="1">
        <v>4648</v>
      </c>
      <c r="B4575" t="s">
        <v>300</v>
      </c>
      <c r="C4575">
        <v>13500000</v>
      </c>
      <c r="D4575">
        <v>1932</v>
      </c>
      <c r="E4575">
        <f t="shared" si="213"/>
        <v>6987.5776397515529</v>
      </c>
      <c r="F4575" t="str">
        <f t="shared" si="214"/>
        <v>3 BHK</v>
      </c>
      <c r="G4575" t="s">
        <v>4217</v>
      </c>
      <c r="H4575" t="str">
        <f t="shared" si="215"/>
        <v>Jalahalli</v>
      </c>
    </row>
    <row r="4576" spans="1:8" x14ac:dyDescent="0.25">
      <c r="A4576" s="1">
        <v>4649</v>
      </c>
      <c r="B4576" t="s">
        <v>407</v>
      </c>
      <c r="C4576">
        <v>7200000</v>
      </c>
      <c r="D4576">
        <v>1156</v>
      </c>
      <c r="E4576">
        <f t="shared" si="213"/>
        <v>6228.3737024221455</v>
      </c>
      <c r="F4576" t="str">
        <f t="shared" si="214"/>
        <v>2 BHK</v>
      </c>
      <c r="G4576" t="s">
        <v>4217</v>
      </c>
      <c r="H4576" t="str">
        <f t="shared" si="215"/>
        <v>KR Puram</v>
      </c>
    </row>
    <row r="4577" spans="1:8" x14ac:dyDescent="0.25">
      <c r="A4577" s="1">
        <v>4650</v>
      </c>
      <c r="B4577" t="s">
        <v>345</v>
      </c>
      <c r="C4577">
        <v>3511000</v>
      </c>
      <c r="D4577">
        <v>924</v>
      </c>
      <c r="E4577">
        <f t="shared" si="213"/>
        <v>3799.7835497835499</v>
      </c>
      <c r="F4577" t="str">
        <f t="shared" si="214"/>
        <v>2 BHK</v>
      </c>
      <c r="G4577" t="s">
        <v>4217</v>
      </c>
      <c r="H4577" t="str">
        <f t="shared" si="215"/>
        <v>Bellandur</v>
      </c>
    </row>
    <row r="4578" spans="1:8" x14ac:dyDescent="0.25">
      <c r="A4578" s="1">
        <v>4651</v>
      </c>
      <c r="B4578" t="s">
        <v>856</v>
      </c>
      <c r="C4578">
        <v>7500000</v>
      </c>
      <c r="D4578">
        <v>1330</v>
      </c>
      <c r="E4578">
        <f t="shared" si="213"/>
        <v>5639.0977443609027</v>
      </c>
      <c r="F4578" t="str">
        <f t="shared" si="214"/>
        <v>2 BHK</v>
      </c>
      <c r="G4578" t="s">
        <v>4217</v>
      </c>
      <c r="H4578" t="str">
        <f t="shared" si="215"/>
        <v>Thubarahalli</v>
      </c>
    </row>
    <row r="4579" spans="1:8" x14ac:dyDescent="0.25">
      <c r="A4579" s="1">
        <v>4652</v>
      </c>
      <c r="B4579" t="s">
        <v>105</v>
      </c>
      <c r="C4579">
        <v>11300000</v>
      </c>
      <c r="D4579">
        <v>1917</v>
      </c>
      <c r="E4579">
        <f t="shared" si="213"/>
        <v>5894.627021387585</v>
      </c>
      <c r="F4579" t="str">
        <f t="shared" si="214"/>
        <v>3 BHK</v>
      </c>
      <c r="G4579" t="s">
        <v>4217</v>
      </c>
      <c r="H4579" t="str">
        <f t="shared" si="215"/>
        <v>Thanisandra</v>
      </c>
    </row>
    <row r="4580" spans="1:8" x14ac:dyDescent="0.25">
      <c r="A4580" s="1">
        <v>4653</v>
      </c>
      <c r="B4580" t="s">
        <v>203</v>
      </c>
      <c r="C4580">
        <v>2512000</v>
      </c>
      <c r="D4580">
        <v>985</v>
      </c>
      <c r="E4580">
        <f t="shared" si="213"/>
        <v>2550.2538071065992</v>
      </c>
      <c r="F4580" t="str">
        <f t="shared" si="214"/>
        <v>2 BHK</v>
      </c>
      <c r="G4580" t="s">
        <v>4217</v>
      </c>
      <c r="H4580" t="str">
        <f t="shared" si="215"/>
        <v>Chandapura</v>
      </c>
    </row>
    <row r="4581" spans="1:8" x14ac:dyDescent="0.25">
      <c r="A4581" s="1">
        <v>4654</v>
      </c>
      <c r="B4581" t="s">
        <v>2122</v>
      </c>
      <c r="C4581">
        <v>40800000</v>
      </c>
      <c r="D4581">
        <v>2400</v>
      </c>
      <c r="E4581">
        <f t="shared" si="213"/>
        <v>17000</v>
      </c>
      <c r="F4581" t="str">
        <f t="shared" si="214"/>
        <v>6 Bedroom</v>
      </c>
      <c r="G4581" t="s">
        <v>4217</v>
      </c>
      <c r="H4581" t="str">
        <f t="shared" si="215"/>
        <v>Mahalakshmi Puram</v>
      </c>
    </row>
    <row r="4582" spans="1:8" x14ac:dyDescent="0.25">
      <c r="A4582" s="1">
        <v>4655</v>
      </c>
      <c r="B4582" t="s">
        <v>2123</v>
      </c>
      <c r="C4582">
        <v>50000000</v>
      </c>
      <c r="D4582">
        <v>1800</v>
      </c>
      <c r="E4582">
        <f t="shared" si="213"/>
        <v>27777.777777777777</v>
      </c>
      <c r="F4582" t="str">
        <f t="shared" si="214"/>
        <v>4 Bedroom</v>
      </c>
      <c r="G4582" t="s">
        <v>4217</v>
      </c>
      <c r="H4582" t="str">
        <f t="shared" si="215"/>
        <v>Richmond Town</v>
      </c>
    </row>
    <row r="4583" spans="1:8" x14ac:dyDescent="0.25">
      <c r="A4583" s="1">
        <v>4656</v>
      </c>
      <c r="B4583" t="s">
        <v>2124</v>
      </c>
      <c r="C4583">
        <v>22500000</v>
      </c>
      <c r="D4583">
        <v>1290</v>
      </c>
      <c r="E4583">
        <f t="shared" si="213"/>
        <v>17441.860465116279</v>
      </c>
      <c r="F4583" t="str">
        <f t="shared" si="214"/>
        <v>2 Bedroom</v>
      </c>
      <c r="G4583" t="s">
        <v>4217</v>
      </c>
      <c r="H4583" t="str">
        <f t="shared" si="215"/>
        <v>Mahalakshmi Puram</v>
      </c>
    </row>
    <row r="4584" spans="1:8" x14ac:dyDescent="0.25">
      <c r="A4584" s="1">
        <v>4657</v>
      </c>
      <c r="B4584" t="s">
        <v>2125</v>
      </c>
      <c r="C4584">
        <v>5300000</v>
      </c>
      <c r="D4584">
        <v>655</v>
      </c>
      <c r="E4584">
        <f t="shared" si="213"/>
        <v>8091.6030534351148</v>
      </c>
      <c r="F4584" t="str">
        <f t="shared" si="214"/>
        <v>1 BHK</v>
      </c>
      <c r="G4584" t="s">
        <v>4217</v>
      </c>
      <c r="H4584" t="str">
        <f t="shared" si="215"/>
        <v>Kodigehalli</v>
      </c>
    </row>
    <row r="4585" spans="1:8" x14ac:dyDescent="0.25">
      <c r="A4585" s="1">
        <v>4658</v>
      </c>
      <c r="B4585" t="s">
        <v>2126</v>
      </c>
      <c r="C4585">
        <v>14000000</v>
      </c>
      <c r="D4585">
        <v>1800</v>
      </c>
      <c r="E4585">
        <f t="shared" si="213"/>
        <v>7777.7777777777774</v>
      </c>
      <c r="F4585" t="str">
        <f t="shared" si="214"/>
        <v>3 BHK</v>
      </c>
      <c r="G4585" t="s">
        <v>4217</v>
      </c>
      <c r="H4585" t="str">
        <f t="shared" si="215"/>
        <v>4th Block Koramangala</v>
      </c>
    </row>
    <row r="4586" spans="1:8" x14ac:dyDescent="0.25">
      <c r="A4586" s="1">
        <v>4659</v>
      </c>
      <c r="B4586" t="s">
        <v>2127</v>
      </c>
      <c r="C4586">
        <v>4500000</v>
      </c>
      <c r="D4586">
        <v>1360</v>
      </c>
      <c r="E4586">
        <f t="shared" si="213"/>
        <v>3308.8235294117649</v>
      </c>
      <c r="F4586" t="str">
        <f t="shared" si="214"/>
        <v>4 Bedroom</v>
      </c>
      <c r="G4586" t="s">
        <v>4217</v>
      </c>
      <c r="H4586" t="str">
        <f t="shared" si="215"/>
        <v>Margondanahalli</v>
      </c>
    </row>
    <row r="4587" spans="1:8" x14ac:dyDescent="0.25">
      <c r="A4587" s="1">
        <v>4660</v>
      </c>
      <c r="B4587" t="s">
        <v>26</v>
      </c>
      <c r="C4587">
        <v>11800000</v>
      </c>
      <c r="D4587">
        <v>1785</v>
      </c>
      <c r="E4587">
        <f t="shared" si="213"/>
        <v>6610.6442577030812</v>
      </c>
      <c r="F4587" t="str">
        <f t="shared" si="214"/>
        <v>3 BHK</v>
      </c>
      <c r="G4587" t="s">
        <v>4217</v>
      </c>
      <c r="H4587" t="str">
        <f t="shared" si="215"/>
        <v>Bellandur</v>
      </c>
    </row>
    <row r="4588" spans="1:8" x14ac:dyDescent="0.25">
      <c r="A4588" s="1">
        <v>4661</v>
      </c>
      <c r="B4588" t="s">
        <v>2128</v>
      </c>
      <c r="C4588">
        <v>13000000</v>
      </c>
      <c r="D4588">
        <v>4000</v>
      </c>
      <c r="E4588">
        <f t="shared" si="213"/>
        <v>3250</v>
      </c>
      <c r="F4588" t="str">
        <f t="shared" si="214"/>
        <v>7 BHK</v>
      </c>
      <c r="G4588" t="s">
        <v>4217</v>
      </c>
      <c r="H4588" t="str">
        <f t="shared" si="215"/>
        <v>Kadugodi</v>
      </c>
    </row>
    <row r="4589" spans="1:8" x14ac:dyDescent="0.25">
      <c r="A4589" s="1">
        <v>4662</v>
      </c>
      <c r="B4589" t="s">
        <v>33</v>
      </c>
      <c r="C4589">
        <v>12000000</v>
      </c>
      <c r="D4589">
        <v>1645</v>
      </c>
      <c r="E4589">
        <f t="shared" si="213"/>
        <v>7294.83282674772</v>
      </c>
      <c r="F4589" t="str">
        <f t="shared" si="214"/>
        <v>3 BHK</v>
      </c>
      <c r="G4589" t="s">
        <v>4217</v>
      </c>
      <c r="H4589" t="str">
        <f t="shared" si="215"/>
        <v>Hebbal</v>
      </c>
    </row>
    <row r="4590" spans="1:8" x14ac:dyDescent="0.25">
      <c r="A4590" s="1">
        <v>4663</v>
      </c>
      <c r="B4590" t="s">
        <v>574</v>
      </c>
      <c r="C4590">
        <v>6300000</v>
      </c>
      <c r="D4590">
        <v>1235</v>
      </c>
      <c r="E4590">
        <f t="shared" si="213"/>
        <v>5101.214574898785</v>
      </c>
      <c r="F4590" t="str">
        <f t="shared" si="214"/>
        <v>2 BHK</v>
      </c>
      <c r="G4590" t="s">
        <v>4217</v>
      </c>
      <c r="H4590" t="str">
        <f t="shared" si="215"/>
        <v>Gottigere</v>
      </c>
    </row>
    <row r="4591" spans="1:8" x14ac:dyDescent="0.25">
      <c r="A4591" s="1">
        <v>4664</v>
      </c>
      <c r="B4591" t="s">
        <v>327</v>
      </c>
      <c r="C4591">
        <v>4800000</v>
      </c>
      <c r="D4591">
        <v>900</v>
      </c>
      <c r="E4591">
        <f t="shared" si="213"/>
        <v>5333.333333333333</v>
      </c>
      <c r="F4591" t="str">
        <f t="shared" si="214"/>
        <v>2 Bedroom</v>
      </c>
      <c r="G4591" t="s">
        <v>4217</v>
      </c>
      <c r="H4591" t="str">
        <f t="shared" si="215"/>
        <v>Anandapura</v>
      </c>
    </row>
    <row r="4592" spans="1:8" x14ac:dyDescent="0.25">
      <c r="A4592" s="1">
        <v>4665</v>
      </c>
      <c r="B4592" t="s">
        <v>1448</v>
      </c>
      <c r="C4592">
        <v>4200000</v>
      </c>
      <c r="D4592">
        <v>662</v>
      </c>
      <c r="E4592">
        <f t="shared" si="213"/>
        <v>6344.4108761329308</v>
      </c>
      <c r="F4592" t="str">
        <f t="shared" si="214"/>
        <v>1 BHK</v>
      </c>
      <c r="G4592" t="s">
        <v>4217</v>
      </c>
      <c r="H4592" t="str">
        <f t="shared" si="215"/>
        <v>Thanisandra</v>
      </c>
    </row>
    <row r="4593" spans="1:8" x14ac:dyDescent="0.25">
      <c r="A4593" s="1">
        <v>4666</v>
      </c>
      <c r="B4593" t="s">
        <v>2129</v>
      </c>
      <c r="C4593">
        <v>10000000</v>
      </c>
      <c r="D4593">
        <v>1440</v>
      </c>
      <c r="E4593">
        <f t="shared" si="213"/>
        <v>6944.4444444444443</v>
      </c>
      <c r="F4593" t="str">
        <f t="shared" si="214"/>
        <v>5 Bedroom</v>
      </c>
      <c r="G4593" t="s">
        <v>4217</v>
      </c>
      <c r="H4593" t="str">
        <f t="shared" si="215"/>
        <v>TC Palaya</v>
      </c>
    </row>
    <row r="4594" spans="1:8" x14ac:dyDescent="0.25">
      <c r="A4594" s="1">
        <v>4667</v>
      </c>
      <c r="B4594" t="s">
        <v>8</v>
      </c>
      <c r="C4594">
        <v>6200000</v>
      </c>
      <c r="D4594">
        <v>1215</v>
      </c>
      <c r="E4594">
        <f t="shared" si="213"/>
        <v>5102.8806584362137</v>
      </c>
      <c r="F4594" t="str">
        <f t="shared" si="214"/>
        <v>2 BHK</v>
      </c>
      <c r="G4594" t="s">
        <v>4217</v>
      </c>
      <c r="H4594" t="str">
        <f t="shared" si="215"/>
        <v>Whitefield</v>
      </c>
    </row>
    <row r="4595" spans="1:8" x14ac:dyDescent="0.25">
      <c r="A4595" s="1">
        <v>4668</v>
      </c>
      <c r="B4595" t="s">
        <v>1036</v>
      </c>
      <c r="C4595">
        <v>3700000</v>
      </c>
      <c r="D4595">
        <v>845</v>
      </c>
      <c r="E4595">
        <f t="shared" si="213"/>
        <v>4378.6982248520708</v>
      </c>
      <c r="F4595" t="str">
        <f t="shared" si="214"/>
        <v>2 BHK</v>
      </c>
      <c r="G4595" t="s">
        <v>4217</v>
      </c>
      <c r="H4595" t="str">
        <f t="shared" si="215"/>
        <v>Bisuvanahalli</v>
      </c>
    </row>
    <row r="4596" spans="1:8" x14ac:dyDescent="0.25">
      <c r="A4596" s="1">
        <v>4669</v>
      </c>
      <c r="B4596" t="s">
        <v>41</v>
      </c>
      <c r="C4596">
        <v>8700000</v>
      </c>
      <c r="D4596">
        <v>1525</v>
      </c>
      <c r="E4596">
        <f t="shared" si="213"/>
        <v>5704.9180327868853</v>
      </c>
      <c r="F4596" t="str">
        <f t="shared" si="214"/>
        <v>3 BHK</v>
      </c>
      <c r="G4596" t="s">
        <v>4217</v>
      </c>
      <c r="H4596" t="str">
        <f t="shared" si="215"/>
        <v>Sarjapur  Road</v>
      </c>
    </row>
    <row r="4597" spans="1:8" x14ac:dyDescent="0.25">
      <c r="A4597" s="1">
        <v>4670</v>
      </c>
      <c r="B4597" t="s">
        <v>2130</v>
      </c>
      <c r="C4597">
        <v>4800000</v>
      </c>
      <c r="D4597">
        <v>1000</v>
      </c>
      <c r="E4597">
        <f t="shared" si="213"/>
        <v>4800</v>
      </c>
      <c r="F4597" t="str">
        <f t="shared" si="214"/>
        <v>2 BHK</v>
      </c>
      <c r="G4597" t="s">
        <v>4217</v>
      </c>
      <c r="H4597" t="str">
        <f t="shared" si="215"/>
        <v>Jaladarsini Layout</v>
      </c>
    </row>
    <row r="4598" spans="1:8" x14ac:dyDescent="0.25">
      <c r="A4598" s="1">
        <v>4671</v>
      </c>
      <c r="B4598" t="s">
        <v>33</v>
      </c>
      <c r="C4598">
        <v>9000000</v>
      </c>
      <c r="D4598">
        <v>1255</v>
      </c>
      <c r="E4598">
        <f t="shared" si="213"/>
        <v>7171.314741035857</v>
      </c>
      <c r="F4598" t="str">
        <f t="shared" si="214"/>
        <v>3 BHK</v>
      </c>
      <c r="G4598" t="s">
        <v>4217</v>
      </c>
      <c r="H4598" t="str">
        <f t="shared" si="215"/>
        <v>Hebbal</v>
      </c>
    </row>
    <row r="4599" spans="1:8" x14ac:dyDescent="0.25">
      <c r="A4599" s="1">
        <v>4672</v>
      </c>
      <c r="B4599" t="s">
        <v>132</v>
      </c>
      <c r="C4599">
        <v>12000000</v>
      </c>
      <c r="D4599">
        <v>1560</v>
      </c>
      <c r="E4599">
        <f t="shared" si="213"/>
        <v>7692.3076923076924</v>
      </c>
      <c r="F4599" t="str">
        <f t="shared" si="214"/>
        <v>3 BHK</v>
      </c>
      <c r="G4599" t="s">
        <v>4217</v>
      </c>
      <c r="H4599" t="str">
        <f t="shared" si="215"/>
        <v>Mysore Road</v>
      </c>
    </row>
    <row r="4600" spans="1:8" x14ac:dyDescent="0.25">
      <c r="A4600" s="1">
        <v>4673</v>
      </c>
      <c r="B4600" t="s">
        <v>1406</v>
      </c>
      <c r="C4600">
        <v>11000000</v>
      </c>
      <c r="D4600">
        <v>2100</v>
      </c>
      <c r="E4600">
        <f t="shared" si="213"/>
        <v>5238.0952380952385</v>
      </c>
      <c r="F4600" t="str">
        <f t="shared" si="214"/>
        <v>3 Bedroom</v>
      </c>
      <c r="G4600" t="s">
        <v>4217</v>
      </c>
      <c r="H4600" t="str">
        <f t="shared" si="215"/>
        <v>Kasavanhalli</v>
      </c>
    </row>
    <row r="4601" spans="1:8" x14ac:dyDescent="0.25">
      <c r="A4601" s="1">
        <v>4674</v>
      </c>
      <c r="B4601" t="s">
        <v>505</v>
      </c>
      <c r="C4601">
        <v>8500000</v>
      </c>
      <c r="D4601">
        <v>1620</v>
      </c>
      <c r="E4601">
        <f t="shared" si="213"/>
        <v>5246.9135802469136</v>
      </c>
      <c r="F4601" t="str">
        <f t="shared" si="214"/>
        <v>3 BHK</v>
      </c>
      <c r="G4601" t="s">
        <v>4217</v>
      </c>
      <c r="H4601" t="str">
        <f t="shared" si="215"/>
        <v>Kodichikkanahalli</v>
      </c>
    </row>
    <row r="4602" spans="1:8" x14ac:dyDescent="0.25">
      <c r="A4602" s="1">
        <v>4675</v>
      </c>
      <c r="B4602" t="s">
        <v>11</v>
      </c>
      <c r="C4602">
        <v>9000000</v>
      </c>
      <c r="D4602">
        <v>1595</v>
      </c>
      <c r="E4602">
        <f t="shared" si="213"/>
        <v>5642.6332288401254</v>
      </c>
      <c r="F4602" t="str">
        <f t="shared" si="214"/>
        <v>3 BHK</v>
      </c>
      <c r="G4602" t="s">
        <v>4217</v>
      </c>
      <c r="H4602" t="str">
        <f t="shared" si="215"/>
        <v>Marathahalli</v>
      </c>
    </row>
    <row r="4603" spans="1:8" x14ac:dyDescent="0.25">
      <c r="A4603" s="1">
        <v>4676</v>
      </c>
      <c r="B4603" t="s">
        <v>2131</v>
      </c>
      <c r="C4603">
        <v>3852000</v>
      </c>
      <c r="D4603">
        <v>1095</v>
      </c>
      <c r="E4603">
        <f t="shared" si="213"/>
        <v>3517.8082191780823</v>
      </c>
      <c r="F4603" t="str">
        <f t="shared" si="214"/>
        <v>2 BHK</v>
      </c>
      <c r="G4603" t="s">
        <v>4217</v>
      </c>
      <c r="H4603" t="str">
        <f t="shared" si="215"/>
        <v>Basavanapura</v>
      </c>
    </row>
    <row r="4604" spans="1:8" x14ac:dyDescent="0.25">
      <c r="A4604" s="1">
        <v>4677</v>
      </c>
      <c r="B4604" t="s">
        <v>1235</v>
      </c>
      <c r="C4604">
        <v>3700000</v>
      </c>
      <c r="D4604">
        <v>835</v>
      </c>
      <c r="E4604">
        <f t="shared" si="213"/>
        <v>4431.1377245508984</v>
      </c>
      <c r="F4604" t="str">
        <f t="shared" si="214"/>
        <v>2 BHK</v>
      </c>
      <c r="G4604" t="s">
        <v>4217</v>
      </c>
      <c r="H4604" t="str">
        <f t="shared" si="215"/>
        <v>9th Phase JP Nagar</v>
      </c>
    </row>
    <row r="4605" spans="1:8" x14ac:dyDescent="0.25">
      <c r="A4605" s="1">
        <v>4678</v>
      </c>
      <c r="B4605" t="s">
        <v>66</v>
      </c>
      <c r="C4605">
        <v>7204000.0000000009</v>
      </c>
      <c r="D4605">
        <v>2182</v>
      </c>
      <c r="E4605">
        <f t="shared" si="213"/>
        <v>3301.5582034830436</v>
      </c>
      <c r="F4605" t="str">
        <f t="shared" si="214"/>
        <v>3 BHK</v>
      </c>
      <c r="G4605" t="s">
        <v>4217</v>
      </c>
      <c r="H4605" t="str">
        <f t="shared" si="215"/>
        <v>Hennur Road</v>
      </c>
    </row>
    <row r="4606" spans="1:8" x14ac:dyDescent="0.25">
      <c r="A4606" s="1">
        <v>4679</v>
      </c>
      <c r="B4606" t="s">
        <v>937</v>
      </c>
      <c r="C4606">
        <v>10600000</v>
      </c>
      <c r="D4606">
        <v>1418</v>
      </c>
      <c r="E4606">
        <f t="shared" si="213"/>
        <v>7475.3173483779974</v>
      </c>
      <c r="F4606" t="str">
        <f t="shared" si="214"/>
        <v>2 BHK</v>
      </c>
      <c r="G4606" t="s">
        <v>4217</v>
      </c>
      <c r="H4606" t="str">
        <f t="shared" si="215"/>
        <v>Thigalarapalya</v>
      </c>
    </row>
    <row r="4607" spans="1:8" x14ac:dyDescent="0.25">
      <c r="A4607" s="1">
        <v>4680</v>
      </c>
      <c r="B4607" t="s">
        <v>2132</v>
      </c>
      <c r="C4607">
        <v>18000000</v>
      </c>
      <c r="D4607">
        <v>1900</v>
      </c>
      <c r="E4607">
        <f t="shared" si="213"/>
        <v>9473.6842105263149</v>
      </c>
      <c r="F4607" t="str">
        <f t="shared" si="214"/>
        <v>3 BHK</v>
      </c>
      <c r="G4607" t="s">
        <v>4217</v>
      </c>
      <c r="H4607" t="str">
        <f t="shared" si="215"/>
        <v>Sanjay nagar</v>
      </c>
    </row>
    <row r="4608" spans="1:8" x14ac:dyDescent="0.25">
      <c r="A4608" s="1">
        <v>4681</v>
      </c>
      <c r="B4608" t="s">
        <v>13</v>
      </c>
      <c r="C4608">
        <v>17500000</v>
      </c>
      <c r="D4608">
        <v>2700</v>
      </c>
      <c r="E4608">
        <f t="shared" si="213"/>
        <v>6481.4814814814818</v>
      </c>
      <c r="F4608" t="str">
        <f t="shared" si="214"/>
        <v>3 BHK</v>
      </c>
      <c r="G4608" t="s">
        <v>4217</v>
      </c>
      <c r="H4608" t="str">
        <f t="shared" si="215"/>
        <v>Whitefield</v>
      </c>
    </row>
    <row r="4609" spans="1:8" x14ac:dyDescent="0.25">
      <c r="A4609" s="1">
        <v>4682</v>
      </c>
      <c r="B4609" t="s">
        <v>1485</v>
      </c>
      <c r="C4609">
        <v>4800000</v>
      </c>
      <c r="D4609">
        <v>1070</v>
      </c>
      <c r="E4609">
        <f t="shared" si="213"/>
        <v>4485.9813084112147</v>
      </c>
      <c r="F4609" t="str">
        <f t="shared" si="214"/>
        <v>2 BHK</v>
      </c>
      <c r="G4609" t="s">
        <v>4217</v>
      </c>
      <c r="H4609" t="str">
        <f t="shared" si="215"/>
        <v>BTM 2nd Stage</v>
      </c>
    </row>
    <row r="4610" spans="1:8" x14ac:dyDescent="0.25">
      <c r="A4610" s="1">
        <v>4683</v>
      </c>
      <c r="B4610" t="s">
        <v>2133</v>
      </c>
      <c r="C4610">
        <v>15000000</v>
      </c>
      <c r="D4610">
        <v>2000</v>
      </c>
      <c r="E4610">
        <f t="shared" si="213"/>
        <v>7500</v>
      </c>
      <c r="F4610" t="str">
        <f t="shared" si="214"/>
        <v>9 Bedroom</v>
      </c>
      <c r="G4610" t="s">
        <v>4217</v>
      </c>
      <c r="H4610" t="str">
        <f t="shared" si="215"/>
        <v>Ramamurthy Nagar</v>
      </c>
    </row>
    <row r="4611" spans="1:8" x14ac:dyDescent="0.25">
      <c r="A4611" s="1">
        <v>4684</v>
      </c>
      <c r="B4611" t="s">
        <v>2134</v>
      </c>
      <c r="C4611">
        <v>66000000</v>
      </c>
      <c r="D4611">
        <v>2400</v>
      </c>
      <c r="E4611">
        <f t="shared" ref="E4611:E4674" si="216">C4611/D4611</f>
        <v>27500</v>
      </c>
      <c r="F4611" t="str">
        <f t="shared" ref="F4611:F4674" si="217">IF(ISNUMBER(SEARCH("Residential Plot", B4611)), "Residential Plot", IF(ISNUMBER(SEARCH(" BHK", B4611)), MID(B4611, SEARCH(" BHK", B4611) - 1, 5), IF(ISNUMBER(SEARCH(" Bedroom", B4611)), MID(B4611, SEARCH(" ", B4611) - 1, SEARCH(" Bedroom", B4611) - SEARCH(" ", B4611) + 9), "Plot")))</f>
        <v>3 Bedroom</v>
      </c>
      <c r="G4611" t="s">
        <v>4217</v>
      </c>
      <c r="H4611" t="str">
        <f t="shared" ref="H4611:H4674" si="218">IF(ISNUMBER(SEARCH(" in ", B4611)), MID(B4611, SEARCH(" in ", B4611) + 4, LEN(B4611) - SEARCH(" in ", B4611) - 3),
 IF(ISNUMBER(SEARCH("Flat", B4611)), IF(LEN(B4611) &gt; SEARCH("Flat", B4611) + 4, MID(B4611, SEARCH("Flat", B4611) + 5, LEN(B4611) - SEARCH("Flat", B4611) - 3), "unknown"),
 IF(ISNUMBER(SEARCH("Villa", B4611)), IF(LEN(B4611) &gt; SEARCH("Villa", B4611) + 5, MID(B4611, SEARCH("Villa", B4611) + 6, LEN(B4611) - SEARCH("Villa", B4611) - 3), "unknown"),
 IF(ISNUMBER(SEARCH("Plot", B4611)), IF(LEN(B4611) &gt; SEARCH("Plot", B4611) + 4, MID(B4611, SEARCH("Plot", B4611) + 5, LEN(B4611) - SEARCH("Plot", B4611) - 3), "unknown"),
 "unknown"))))</f>
        <v>Munnekollal</v>
      </c>
    </row>
    <row r="4612" spans="1:8" x14ac:dyDescent="0.25">
      <c r="A4612" s="1">
        <v>4685</v>
      </c>
      <c r="B4612" t="s">
        <v>825</v>
      </c>
      <c r="C4612">
        <v>4241000</v>
      </c>
      <c r="D4612">
        <v>755</v>
      </c>
      <c r="E4612">
        <f t="shared" si="216"/>
        <v>5617.2185430463578</v>
      </c>
      <c r="F4612" t="str">
        <f t="shared" si="217"/>
        <v>1 BHK</v>
      </c>
      <c r="G4612" t="s">
        <v>4217</v>
      </c>
      <c r="H4612" t="str">
        <f t="shared" si="218"/>
        <v>Electronics City Phase 1</v>
      </c>
    </row>
    <row r="4613" spans="1:8" x14ac:dyDescent="0.25">
      <c r="A4613" s="1">
        <v>4686</v>
      </c>
      <c r="B4613" t="s">
        <v>33</v>
      </c>
      <c r="C4613">
        <v>11700000</v>
      </c>
      <c r="D4613">
        <v>1645</v>
      </c>
      <c r="E4613">
        <f t="shared" si="216"/>
        <v>7112.4620060790276</v>
      </c>
      <c r="F4613" t="str">
        <f t="shared" si="217"/>
        <v>3 BHK</v>
      </c>
      <c r="G4613" t="s">
        <v>4217</v>
      </c>
      <c r="H4613" t="str">
        <f t="shared" si="218"/>
        <v>Hebbal</v>
      </c>
    </row>
    <row r="4614" spans="1:8" x14ac:dyDescent="0.25">
      <c r="A4614" s="1">
        <v>4687</v>
      </c>
      <c r="B4614" t="s">
        <v>17</v>
      </c>
      <c r="C4614">
        <v>19000000</v>
      </c>
      <c r="D4614">
        <v>2400</v>
      </c>
      <c r="E4614">
        <f t="shared" si="216"/>
        <v>7916.666666666667</v>
      </c>
      <c r="F4614" t="str">
        <f t="shared" si="217"/>
        <v>3 Bedroom</v>
      </c>
      <c r="G4614" t="s">
        <v>4217</v>
      </c>
      <c r="H4614" t="str">
        <f t="shared" si="218"/>
        <v>Sarjapur</v>
      </c>
    </row>
    <row r="4615" spans="1:8" x14ac:dyDescent="0.25">
      <c r="A4615" s="1">
        <v>4688</v>
      </c>
      <c r="B4615" t="s">
        <v>196</v>
      </c>
      <c r="C4615">
        <v>1645000</v>
      </c>
      <c r="D4615">
        <v>645</v>
      </c>
      <c r="E4615">
        <f t="shared" si="216"/>
        <v>2550.3875968992247</v>
      </c>
      <c r="F4615" t="str">
        <f t="shared" si="217"/>
        <v>1 BHK</v>
      </c>
      <c r="G4615" t="s">
        <v>4217</v>
      </c>
      <c r="H4615" t="str">
        <f t="shared" si="218"/>
        <v>Chandapura</v>
      </c>
    </row>
    <row r="4616" spans="1:8" x14ac:dyDescent="0.25">
      <c r="A4616" s="1">
        <v>4689</v>
      </c>
      <c r="B4616" t="s">
        <v>2135</v>
      </c>
      <c r="C4616">
        <v>33300000</v>
      </c>
      <c r="D4616">
        <v>3900</v>
      </c>
      <c r="E4616">
        <f t="shared" si="216"/>
        <v>8538.461538461539</v>
      </c>
      <c r="F4616" t="str">
        <f t="shared" si="217"/>
        <v>4 BHK</v>
      </c>
      <c r="G4616" t="s">
        <v>4217</v>
      </c>
      <c r="H4616" t="str">
        <f t="shared" si="218"/>
        <v>4th T block Jayanagar</v>
      </c>
    </row>
    <row r="4617" spans="1:8" x14ac:dyDescent="0.25">
      <c r="A4617" s="1">
        <v>4690</v>
      </c>
      <c r="B4617" t="s">
        <v>2136</v>
      </c>
      <c r="C4617">
        <v>20000000</v>
      </c>
      <c r="D4617">
        <v>2400</v>
      </c>
      <c r="E4617">
        <f t="shared" si="216"/>
        <v>8333.3333333333339</v>
      </c>
      <c r="F4617" t="str">
        <f t="shared" si="217"/>
        <v>3 Bedroom</v>
      </c>
      <c r="G4617" t="s">
        <v>4217</v>
      </c>
      <c r="H4617" t="str">
        <f t="shared" si="218"/>
        <v>Attur Layout</v>
      </c>
    </row>
    <row r="4618" spans="1:8" x14ac:dyDescent="0.25">
      <c r="A4618" s="1">
        <v>4691</v>
      </c>
      <c r="B4618" t="s">
        <v>2137</v>
      </c>
      <c r="C4618">
        <v>60000000</v>
      </c>
      <c r="D4618">
        <v>2416</v>
      </c>
      <c r="E4618">
        <f t="shared" si="216"/>
        <v>24834.437086092716</v>
      </c>
      <c r="F4618" t="str">
        <f t="shared" si="217"/>
        <v>0 Bedroom</v>
      </c>
      <c r="G4618" t="s">
        <v>4217</v>
      </c>
      <c r="H4618" t="str">
        <f t="shared" si="218"/>
        <v>1st Block HRBR Layout</v>
      </c>
    </row>
    <row r="4619" spans="1:8" x14ac:dyDescent="0.25">
      <c r="A4619" s="1">
        <v>4692</v>
      </c>
      <c r="B4619" t="s">
        <v>676</v>
      </c>
      <c r="C4619">
        <v>2800000</v>
      </c>
      <c r="D4619">
        <v>919</v>
      </c>
      <c r="E4619">
        <f t="shared" si="216"/>
        <v>3046.7899891186071</v>
      </c>
      <c r="F4619" t="str">
        <f t="shared" si="217"/>
        <v>2 BHK</v>
      </c>
      <c r="G4619" t="s">
        <v>4217</v>
      </c>
      <c r="H4619" t="str">
        <f t="shared" si="218"/>
        <v>Electronics City Phase 1</v>
      </c>
    </row>
    <row r="4620" spans="1:8" x14ac:dyDescent="0.25">
      <c r="A4620" s="1">
        <v>4693</v>
      </c>
      <c r="B4620" t="s">
        <v>413</v>
      </c>
      <c r="C4620">
        <v>11000000</v>
      </c>
      <c r="D4620">
        <v>1725</v>
      </c>
      <c r="E4620">
        <f t="shared" si="216"/>
        <v>6376.811594202899</v>
      </c>
      <c r="F4620" t="str">
        <f t="shared" si="217"/>
        <v>3 BHK</v>
      </c>
      <c r="G4620" t="s">
        <v>4217</v>
      </c>
      <c r="H4620" t="str">
        <f t="shared" si="218"/>
        <v>Bannerghatta Road</v>
      </c>
    </row>
    <row r="4621" spans="1:8" x14ac:dyDescent="0.25">
      <c r="A4621" s="1">
        <v>4694</v>
      </c>
      <c r="B4621" t="s">
        <v>183</v>
      </c>
      <c r="C4621">
        <v>7131999.9999999991</v>
      </c>
      <c r="D4621">
        <v>1346</v>
      </c>
      <c r="E4621">
        <f t="shared" si="216"/>
        <v>5298.662704309063</v>
      </c>
      <c r="F4621" t="str">
        <f t="shared" si="217"/>
        <v>2 BHK</v>
      </c>
      <c r="G4621" t="s">
        <v>4217</v>
      </c>
      <c r="H4621" t="str">
        <f t="shared" si="218"/>
        <v>Sarjapur  Road</v>
      </c>
    </row>
    <row r="4622" spans="1:8" x14ac:dyDescent="0.25">
      <c r="A4622" s="1">
        <v>4695</v>
      </c>
      <c r="B4622" t="s">
        <v>521</v>
      </c>
      <c r="C4622">
        <v>4500000</v>
      </c>
      <c r="D4622">
        <v>1070</v>
      </c>
      <c r="E4622">
        <f t="shared" si="216"/>
        <v>4205.6074766355141</v>
      </c>
      <c r="F4622" t="str">
        <f t="shared" si="217"/>
        <v>2 BHK</v>
      </c>
      <c r="G4622" t="s">
        <v>4217</v>
      </c>
      <c r="H4622" t="str">
        <f t="shared" si="218"/>
        <v>Electronic City Phase II</v>
      </c>
    </row>
    <row r="4623" spans="1:8" x14ac:dyDescent="0.25">
      <c r="A4623" s="1">
        <v>4696</v>
      </c>
      <c r="B4623" t="s">
        <v>52</v>
      </c>
      <c r="C4623">
        <v>3552000</v>
      </c>
      <c r="D4623">
        <v>1225</v>
      </c>
      <c r="E4623">
        <f t="shared" si="216"/>
        <v>2899.591836734694</v>
      </c>
      <c r="F4623" t="str">
        <f t="shared" si="217"/>
        <v>2 BHK</v>
      </c>
      <c r="G4623" t="s">
        <v>4217</v>
      </c>
      <c r="H4623" t="str">
        <f t="shared" si="218"/>
        <v>Begur Road</v>
      </c>
    </row>
    <row r="4624" spans="1:8" x14ac:dyDescent="0.25">
      <c r="A4624" s="1">
        <v>4697</v>
      </c>
      <c r="B4624" t="s">
        <v>2138</v>
      </c>
      <c r="C4624">
        <v>7500000</v>
      </c>
      <c r="D4624">
        <v>880</v>
      </c>
      <c r="E4624">
        <f t="shared" si="216"/>
        <v>8522.7272727272721</v>
      </c>
      <c r="F4624" t="str">
        <f t="shared" si="217"/>
        <v>6 Bedroom</v>
      </c>
      <c r="G4624" t="s">
        <v>4217</v>
      </c>
      <c r="H4624" t="str">
        <f t="shared" si="218"/>
        <v>Sarakki Nagar</v>
      </c>
    </row>
    <row r="4625" spans="1:8" x14ac:dyDescent="0.25">
      <c r="A4625" s="1">
        <v>4698</v>
      </c>
      <c r="B4625" t="s">
        <v>1507</v>
      </c>
      <c r="C4625">
        <v>2050000</v>
      </c>
      <c r="D4625">
        <v>640</v>
      </c>
      <c r="E4625">
        <f t="shared" si="216"/>
        <v>3203.125</v>
      </c>
      <c r="F4625" t="str">
        <f t="shared" si="217"/>
        <v>1 BHK</v>
      </c>
      <c r="G4625" t="s">
        <v>4217</v>
      </c>
      <c r="H4625" t="str">
        <f t="shared" si="218"/>
        <v>Neeladri Nagar</v>
      </c>
    </row>
    <row r="4626" spans="1:8" x14ac:dyDescent="0.25">
      <c r="A4626" s="1">
        <v>4699</v>
      </c>
      <c r="B4626" t="s">
        <v>38</v>
      </c>
      <c r="C4626">
        <v>5240000</v>
      </c>
      <c r="D4626">
        <v>1310</v>
      </c>
      <c r="E4626">
        <f t="shared" si="216"/>
        <v>4000</v>
      </c>
      <c r="F4626" t="str">
        <f t="shared" si="217"/>
        <v>3 BHK</v>
      </c>
      <c r="G4626" t="s">
        <v>4217</v>
      </c>
      <c r="H4626" t="str">
        <f t="shared" si="218"/>
        <v>Chikkalasandra</v>
      </c>
    </row>
    <row r="4627" spans="1:8" x14ac:dyDescent="0.25">
      <c r="A4627" s="1">
        <v>4700</v>
      </c>
      <c r="B4627" t="s">
        <v>727</v>
      </c>
      <c r="C4627">
        <v>3900000</v>
      </c>
      <c r="D4627">
        <v>1190</v>
      </c>
      <c r="E4627">
        <f t="shared" si="216"/>
        <v>3277.3109243697477</v>
      </c>
      <c r="F4627" t="str">
        <f t="shared" si="217"/>
        <v>2 BHK</v>
      </c>
      <c r="G4627" t="s">
        <v>4217</v>
      </c>
      <c r="H4627" t="str">
        <f t="shared" si="218"/>
        <v>Kanakapura</v>
      </c>
    </row>
    <row r="4628" spans="1:8" x14ac:dyDescent="0.25">
      <c r="A4628" s="1">
        <v>4701</v>
      </c>
      <c r="B4628" t="s">
        <v>1961</v>
      </c>
      <c r="C4628">
        <v>8750000</v>
      </c>
      <c r="D4628">
        <v>1645</v>
      </c>
      <c r="E4628">
        <f t="shared" si="216"/>
        <v>5319.1489361702124</v>
      </c>
      <c r="F4628" t="str">
        <f t="shared" si="217"/>
        <v>3 BHK</v>
      </c>
      <c r="G4628" t="s">
        <v>4217</v>
      </c>
      <c r="H4628" t="str">
        <f t="shared" si="218"/>
        <v>Basavanna Nagar</v>
      </c>
    </row>
    <row r="4629" spans="1:8" x14ac:dyDescent="0.25">
      <c r="A4629" s="1">
        <v>4702</v>
      </c>
      <c r="B4629" t="s">
        <v>61</v>
      </c>
      <c r="C4629">
        <v>8900000</v>
      </c>
      <c r="D4629">
        <v>1350</v>
      </c>
      <c r="E4629">
        <f t="shared" si="216"/>
        <v>6592.5925925925922</v>
      </c>
      <c r="F4629" t="str">
        <f t="shared" si="217"/>
        <v>2 BHK</v>
      </c>
      <c r="G4629" t="s">
        <v>4217</v>
      </c>
      <c r="H4629" t="str">
        <f t="shared" si="218"/>
        <v>Marathahalli</v>
      </c>
    </row>
    <row r="4630" spans="1:8" x14ac:dyDescent="0.25">
      <c r="A4630" s="1">
        <v>4703</v>
      </c>
      <c r="B4630" t="s">
        <v>348</v>
      </c>
      <c r="C4630">
        <v>6880000</v>
      </c>
      <c r="D4630">
        <v>1404</v>
      </c>
      <c r="E4630">
        <f t="shared" si="216"/>
        <v>4900.2849002849007</v>
      </c>
      <c r="F4630" t="str">
        <f t="shared" si="217"/>
        <v>2 BHK</v>
      </c>
      <c r="G4630" t="s">
        <v>4217</v>
      </c>
      <c r="H4630" t="str">
        <f t="shared" si="218"/>
        <v>Vittasandra</v>
      </c>
    </row>
    <row r="4631" spans="1:8" x14ac:dyDescent="0.25">
      <c r="A4631" s="1">
        <v>4704</v>
      </c>
      <c r="B4631" t="s">
        <v>32</v>
      </c>
      <c r="C4631">
        <v>3500000</v>
      </c>
      <c r="D4631">
        <v>1105</v>
      </c>
      <c r="E4631">
        <f t="shared" si="216"/>
        <v>3167.420814479638</v>
      </c>
      <c r="F4631" t="str">
        <f t="shared" si="217"/>
        <v>3 BHK</v>
      </c>
      <c r="G4631" t="s">
        <v>4217</v>
      </c>
      <c r="H4631" t="str">
        <f t="shared" si="218"/>
        <v>Electronic City</v>
      </c>
    </row>
    <row r="4632" spans="1:8" x14ac:dyDescent="0.25">
      <c r="A4632" s="1">
        <v>4705</v>
      </c>
      <c r="B4632" t="s">
        <v>35</v>
      </c>
      <c r="C4632">
        <v>4100000</v>
      </c>
      <c r="D4632">
        <v>900</v>
      </c>
      <c r="E4632">
        <f t="shared" si="216"/>
        <v>4555.5555555555557</v>
      </c>
      <c r="F4632" t="str">
        <f t="shared" si="217"/>
        <v>2 BHK</v>
      </c>
      <c r="G4632" t="s">
        <v>4217</v>
      </c>
      <c r="H4632" t="str">
        <f t="shared" si="218"/>
        <v>Kanakpura Road</v>
      </c>
    </row>
    <row r="4633" spans="1:8" x14ac:dyDescent="0.25">
      <c r="A4633" s="1">
        <v>4706</v>
      </c>
      <c r="B4633" t="s">
        <v>1991</v>
      </c>
      <c r="C4633">
        <v>32000000</v>
      </c>
      <c r="D4633">
        <v>1650</v>
      </c>
      <c r="E4633">
        <f t="shared" si="216"/>
        <v>19393.939393939392</v>
      </c>
      <c r="F4633" t="str">
        <f t="shared" si="217"/>
        <v>4 Bedroom</v>
      </c>
      <c r="G4633" t="s">
        <v>4217</v>
      </c>
      <c r="H4633" t="str">
        <f t="shared" si="218"/>
        <v>A Narayanapura</v>
      </c>
    </row>
    <row r="4634" spans="1:8" x14ac:dyDescent="0.25">
      <c r="A4634" s="1">
        <v>4707</v>
      </c>
      <c r="B4634" t="s">
        <v>1351</v>
      </c>
      <c r="C4634">
        <v>4115000</v>
      </c>
      <c r="D4634">
        <v>1100</v>
      </c>
      <c r="E4634">
        <f t="shared" si="216"/>
        <v>3740.909090909091</v>
      </c>
      <c r="F4634" t="str">
        <f t="shared" si="217"/>
        <v>2 BHK</v>
      </c>
      <c r="G4634" t="s">
        <v>4217</v>
      </c>
      <c r="H4634" t="str">
        <f t="shared" si="218"/>
        <v>Dodda Nekkundi</v>
      </c>
    </row>
    <row r="4635" spans="1:8" x14ac:dyDescent="0.25">
      <c r="A4635" s="1">
        <v>4708</v>
      </c>
      <c r="B4635" t="s">
        <v>2139</v>
      </c>
      <c r="C4635">
        <v>9500000</v>
      </c>
      <c r="D4635">
        <v>2100</v>
      </c>
      <c r="E4635">
        <f t="shared" si="216"/>
        <v>4523.8095238095239</v>
      </c>
      <c r="F4635" t="str">
        <f t="shared" si="217"/>
        <v>4 Bedroom</v>
      </c>
      <c r="G4635" t="s">
        <v>4217</v>
      </c>
      <c r="H4635" t="str">
        <f t="shared" si="218"/>
        <v>Thanisandra</v>
      </c>
    </row>
    <row r="4636" spans="1:8" x14ac:dyDescent="0.25">
      <c r="A4636" s="1">
        <v>4709</v>
      </c>
      <c r="B4636" t="s">
        <v>105</v>
      </c>
      <c r="C4636">
        <v>13000000</v>
      </c>
      <c r="D4636">
        <v>1948</v>
      </c>
      <c r="E4636">
        <f t="shared" si="216"/>
        <v>6673.5112936344967</v>
      </c>
      <c r="F4636" t="str">
        <f t="shared" si="217"/>
        <v>3 BHK</v>
      </c>
      <c r="G4636" t="s">
        <v>4217</v>
      </c>
      <c r="H4636" t="str">
        <f t="shared" si="218"/>
        <v>Thanisandra</v>
      </c>
    </row>
    <row r="4637" spans="1:8" x14ac:dyDescent="0.25">
      <c r="A4637" s="1">
        <v>4710</v>
      </c>
      <c r="B4637" t="s">
        <v>1435</v>
      </c>
      <c r="C4637">
        <v>5600000</v>
      </c>
      <c r="D4637">
        <v>1464</v>
      </c>
      <c r="E4637">
        <f t="shared" si="216"/>
        <v>3825.1366120218581</v>
      </c>
      <c r="F4637" t="str">
        <f t="shared" si="217"/>
        <v>3 BHK</v>
      </c>
      <c r="G4637" t="s">
        <v>4217</v>
      </c>
      <c r="H4637" t="str">
        <f t="shared" si="218"/>
        <v>Singasandra</v>
      </c>
    </row>
    <row r="4638" spans="1:8" x14ac:dyDescent="0.25">
      <c r="A4638" s="1">
        <v>4711</v>
      </c>
      <c r="B4638" t="s">
        <v>212</v>
      </c>
      <c r="C4638">
        <v>4500000</v>
      </c>
      <c r="D4638">
        <v>1210</v>
      </c>
      <c r="E4638">
        <f t="shared" si="216"/>
        <v>3719.0082644628101</v>
      </c>
      <c r="F4638" t="str">
        <f t="shared" si="217"/>
        <v>2 BHK</v>
      </c>
      <c r="G4638" t="s">
        <v>4217</v>
      </c>
      <c r="H4638" t="str">
        <f t="shared" si="218"/>
        <v>Raja Rajeshwari Nagar</v>
      </c>
    </row>
    <row r="4639" spans="1:8" x14ac:dyDescent="0.25">
      <c r="A4639" s="1">
        <v>4712</v>
      </c>
      <c r="B4639" t="s">
        <v>2140</v>
      </c>
      <c r="C4639">
        <v>22000000</v>
      </c>
      <c r="D4639">
        <v>4000</v>
      </c>
      <c r="E4639">
        <f t="shared" si="216"/>
        <v>5500</v>
      </c>
      <c r="F4639" t="str">
        <f t="shared" si="217"/>
        <v>5 Bedroom</v>
      </c>
      <c r="G4639" t="s">
        <v>4217</v>
      </c>
      <c r="H4639" t="str">
        <f t="shared" si="218"/>
        <v>Yelahanka</v>
      </c>
    </row>
    <row r="4640" spans="1:8" x14ac:dyDescent="0.25">
      <c r="A4640" s="1">
        <v>4713</v>
      </c>
      <c r="B4640" t="s">
        <v>2141</v>
      </c>
      <c r="C4640">
        <v>5500000</v>
      </c>
      <c r="D4640">
        <v>1252</v>
      </c>
      <c r="E4640">
        <f t="shared" si="216"/>
        <v>4392.9712460063902</v>
      </c>
      <c r="F4640" t="str">
        <f t="shared" si="217"/>
        <v>2 BHK</v>
      </c>
      <c r="G4640" t="s">
        <v>4217</v>
      </c>
      <c r="H4640" t="str">
        <f t="shared" si="218"/>
        <v>Brooke Bond First Cross</v>
      </c>
    </row>
    <row r="4641" spans="1:8" x14ac:dyDescent="0.25">
      <c r="A4641" s="1">
        <v>4714</v>
      </c>
      <c r="B4641" t="s">
        <v>2142</v>
      </c>
      <c r="C4641">
        <v>24000000</v>
      </c>
      <c r="D4641">
        <v>1200</v>
      </c>
      <c r="E4641">
        <f t="shared" si="216"/>
        <v>20000</v>
      </c>
      <c r="F4641" t="str">
        <f t="shared" si="217"/>
        <v>5 Bedroom</v>
      </c>
      <c r="G4641" t="s">
        <v>4217</v>
      </c>
      <c r="H4641" t="str">
        <f t="shared" si="218"/>
        <v>Nagarbhavi</v>
      </c>
    </row>
    <row r="4642" spans="1:8" x14ac:dyDescent="0.25">
      <c r="A4642" s="1">
        <v>4715</v>
      </c>
      <c r="B4642" t="s">
        <v>1688</v>
      </c>
      <c r="C4642">
        <v>29000000</v>
      </c>
      <c r="D4642">
        <v>3905</v>
      </c>
      <c r="E4642">
        <f t="shared" si="216"/>
        <v>7426.3764404609474</v>
      </c>
      <c r="F4642" t="str">
        <f t="shared" si="217"/>
        <v>5 BHK</v>
      </c>
      <c r="G4642" t="s">
        <v>4217</v>
      </c>
      <c r="H4642" t="str">
        <f t="shared" si="218"/>
        <v>Sarjapur  Road</v>
      </c>
    </row>
    <row r="4643" spans="1:8" x14ac:dyDescent="0.25">
      <c r="A4643" s="1">
        <v>4716</v>
      </c>
      <c r="B4643" t="s">
        <v>2143</v>
      </c>
      <c r="C4643">
        <v>14000000</v>
      </c>
      <c r="D4643">
        <v>2600</v>
      </c>
      <c r="E4643">
        <f t="shared" si="216"/>
        <v>5384.6153846153848</v>
      </c>
      <c r="F4643" t="str">
        <f t="shared" si="217"/>
        <v>3 BHK</v>
      </c>
      <c r="G4643" t="s">
        <v>4217</v>
      </c>
      <c r="H4643" t="str">
        <f t="shared" si="218"/>
        <v>Kundalahalli Colony</v>
      </c>
    </row>
    <row r="4644" spans="1:8" x14ac:dyDescent="0.25">
      <c r="A4644" s="1">
        <v>4717</v>
      </c>
      <c r="B4644" t="s">
        <v>346</v>
      </c>
      <c r="C4644">
        <v>8913000</v>
      </c>
      <c r="D4644">
        <v>1300</v>
      </c>
      <c r="E4644">
        <f t="shared" si="216"/>
        <v>6856.1538461538457</v>
      </c>
      <c r="F4644" t="str">
        <f t="shared" si="217"/>
        <v>3 BHK</v>
      </c>
      <c r="G4644" t="s">
        <v>4217</v>
      </c>
      <c r="H4644" t="str">
        <f t="shared" si="218"/>
        <v>7th Phase JP Nagar</v>
      </c>
    </row>
    <row r="4645" spans="1:8" x14ac:dyDescent="0.25">
      <c r="A4645" s="1">
        <v>4718</v>
      </c>
      <c r="B4645" t="s">
        <v>15</v>
      </c>
      <c r="C4645">
        <v>7300000</v>
      </c>
      <c r="D4645">
        <v>1130</v>
      </c>
      <c r="E4645">
        <f t="shared" si="216"/>
        <v>6460.1769911504425</v>
      </c>
      <c r="F4645" t="str">
        <f t="shared" si="217"/>
        <v>2 BHK</v>
      </c>
      <c r="G4645" t="s">
        <v>4217</v>
      </c>
      <c r="H4645" t="str">
        <f t="shared" si="218"/>
        <v>7th Phase JP Nagar</v>
      </c>
    </row>
    <row r="4646" spans="1:8" x14ac:dyDescent="0.25">
      <c r="A4646" s="1">
        <v>4719</v>
      </c>
      <c r="B4646" t="s">
        <v>2144</v>
      </c>
      <c r="C4646">
        <v>13500000</v>
      </c>
      <c r="D4646">
        <v>1200</v>
      </c>
      <c r="E4646">
        <f t="shared" si="216"/>
        <v>11250</v>
      </c>
      <c r="F4646" t="str">
        <f t="shared" si="217"/>
        <v>4 Bedroom</v>
      </c>
      <c r="G4646" t="s">
        <v>4217</v>
      </c>
      <c r="H4646" t="str">
        <f t="shared" si="218"/>
        <v>Budigere</v>
      </c>
    </row>
    <row r="4647" spans="1:8" x14ac:dyDescent="0.25">
      <c r="A4647" s="1">
        <v>4720</v>
      </c>
      <c r="B4647" t="s">
        <v>494</v>
      </c>
      <c r="C4647">
        <v>12500000</v>
      </c>
      <c r="D4647">
        <v>1690</v>
      </c>
      <c r="E4647">
        <f t="shared" si="216"/>
        <v>7396.4497041420118</v>
      </c>
      <c r="F4647" t="str">
        <f t="shared" si="217"/>
        <v>3 BHK</v>
      </c>
      <c r="G4647" t="s">
        <v>4217</v>
      </c>
      <c r="H4647" t="str">
        <f t="shared" si="218"/>
        <v>Thanisandra</v>
      </c>
    </row>
    <row r="4648" spans="1:8" x14ac:dyDescent="0.25">
      <c r="A4648" s="1">
        <v>4721</v>
      </c>
      <c r="B4648" t="s">
        <v>2145</v>
      </c>
      <c r="C4648">
        <v>36000000</v>
      </c>
      <c r="D4648">
        <v>4500</v>
      </c>
      <c r="E4648">
        <f t="shared" si="216"/>
        <v>8000</v>
      </c>
      <c r="F4648" t="str">
        <f t="shared" si="217"/>
        <v>3 Bedroom</v>
      </c>
      <c r="G4648" t="s">
        <v>4217</v>
      </c>
      <c r="H4648" t="str">
        <f t="shared" si="218"/>
        <v>Padmanabhanagar</v>
      </c>
    </row>
    <row r="4649" spans="1:8" x14ac:dyDescent="0.25">
      <c r="A4649" s="1">
        <v>4722</v>
      </c>
      <c r="B4649" t="s">
        <v>2146</v>
      </c>
      <c r="C4649">
        <v>6000000</v>
      </c>
      <c r="D4649">
        <v>950</v>
      </c>
      <c r="E4649">
        <f t="shared" si="216"/>
        <v>6315.7894736842109</v>
      </c>
      <c r="F4649" t="str">
        <f t="shared" si="217"/>
        <v>2 BHK</v>
      </c>
      <c r="G4649" t="s">
        <v>4217</v>
      </c>
      <c r="H4649" t="str">
        <f t="shared" si="218"/>
        <v>Tasker Town</v>
      </c>
    </row>
    <row r="4650" spans="1:8" x14ac:dyDescent="0.25">
      <c r="A4650" s="1">
        <v>4723</v>
      </c>
      <c r="B4650" t="s">
        <v>61</v>
      </c>
      <c r="C4650">
        <v>5700000</v>
      </c>
      <c r="D4650">
        <v>1020</v>
      </c>
      <c r="E4650">
        <f t="shared" si="216"/>
        <v>5588.2352941176468</v>
      </c>
      <c r="F4650" t="str">
        <f t="shared" si="217"/>
        <v>2 BHK</v>
      </c>
      <c r="G4650" t="s">
        <v>4217</v>
      </c>
      <c r="H4650" t="str">
        <f t="shared" si="218"/>
        <v>Marathahalli</v>
      </c>
    </row>
    <row r="4651" spans="1:8" x14ac:dyDescent="0.25">
      <c r="A4651" s="1">
        <v>4724</v>
      </c>
      <c r="B4651" t="s">
        <v>2147</v>
      </c>
      <c r="C4651">
        <v>9500000</v>
      </c>
      <c r="D4651">
        <v>2107</v>
      </c>
      <c r="E4651">
        <f t="shared" si="216"/>
        <v>4508.7802562885618</v>
      </c>
      <c r="F4651" t="str">
        <f t="shared" si="217"/>
        <v>4 BHK</v>
      </c>
      <c r="G4651" t="s">
        <v>4217</v>
      </c>
      <c r="H4651" t="str">
        <f t="shared" si="218"/>
        <v xml:space="preserve">Hoodi Circle, </v>
      </c>
    </row>
    <row r="4652" spans="1:8" x14ac:dyDescent="0.25">
      <c r="A4652" s="1">
        <v>4725</v>
      </c>
      <c r="B4652" t="s">
        <v>11</v>
      </c>
      <c r="C4652">
        <v>7200000</v>
      </c>
      <c r="D4652">
        <v>1735</v>
      </c>
      <c r="E4652">
        <f t="shared" si="216"/>
        <v>4149.8559077809796</v>
      </c>
      <c r="F4652" t="str">
        <f t="shared" si="217"/>
        <v>3 BHK</v>
      </c>
      <c r="G4652" t="s">
        <v>4217</v>
      </c>
      <c r="H4652" t="str">
        <f t="shared" si="218"/>
        <v>Marathahalli</v>
      </c>
    </row>
    <row r="4653" spans="1:8" x14ac:dyDescent="0.25">
      <c r="A4653" s="1">
        <v>4726</v>
      </c>
      <c r="B4653" t="s">
        <v>208</v>
      </c>
      <c r="C4653">
        <v>3700000</v>
      </c>
      <c r="D4653">
        <v>915</v>
      </c>
      <c r="E4653">
        <f t="shared" si="216"/>
        <v>4043.7158469945357</v>
      </c>
      <c r="F4653" t="str">
        <f t="shared" si="217"/>
        <v>2 BHK</v>
      </c>
      <c r="G4653" t="s">
        <v>4217</v>
      </c>
      <c r="H4653" t="str">
        <f t="shared" si="218"/>
        <v>Sarjapur  Road</v>
      </c>
    </row>
    <row r="4654" spans="1:8" x14ac:dyDescent="0.25">
      <c r="A4654" s="1">
        <v>4727</v>
      </c>
      <c r="B4654" t="s">
        <v>2148</v>
      </c>
      <c r="C4654">
        <v>6800000</v>
      </c>
      <c r="D4654">
        <v>1450</v>
      </c>
      <c r="E4654">
        <f t="shared" si="216"/>
        <v>4689.6551724137935</v>
      </c>
      <c r="F4654" t="str">
        <f t="shared" si="217"/>
        <v>3 BHK</v>
      </c>
      <c r="G4654" t="s">
        <v>4217</v>
      </c>
      <c r="H4654" t="str">
        <f t="shared" si="218"/>
        <v>Glass Factory Layout</v>
      </c>
    </row>
    <row r="4655" spans="1:8" x14ac:dyDescent="0.25">
      <c r="A4655" s="1">
        <v>4728</v>
      </c>
      <c r="B4655" t="s">
        <v>620</v>
      </c>
      <c r="C4655">
        <v>15600000</v>
      </c>
      <c r="D4655">
        <v>2215</v>
      </c>
      <c r="E4655">
        <f t="shared" si="216"/>
        <v>7042.8893905191871</v>
      </c>
      <c r="F4655" t="str">
        <f t="shared" si="217"/>
        <v>3 BHK</v>
      </c>
      <c r="G4655" t="s">
        <v>4217</v>
      </c>
      <c r="H4655" t="str">
        <f t="shared" si="218"/>
        <v>Thigalarapalya</v>
      </c>
    </row>
    <row r="4656" spans="1:8" x14ac:dyDescent="0.25">
      <c r="A4656" s="1">
        <v>4729</v>
      </c>
      <c r="B4656" t="s">
        <v>2149</v>
      </c>
      <c r="C4656">
        <v>10000000</v>
      </c>
      <c r="D4656">
        <v>2431</v>
      </c>
      <c r="E4656">
        <f t="shared" si="216"/>
        <v>4113.5335252982313</v>
      </c>
      <c r="F4656" t="str">
        <f t="shared" si="217"/>
        <v>3 BHK</v>
      </c>
      <c r="G4656" t="s">
        <v>4217</v>
      </c>
      <c r="H4656" t="str">
        <f t="shared" si="218"/>
        <v>Raghavendra Nagar</v>
      </c>
    </row>
    <row r="4657" spans="1:8" x14ac:dyDescent="0.25">
      <c r="A4657" s="1">
        <v>4730</v>
      </c>
      <c r="B4657" t="s">
        <v>66</v>
      </c>
      <c r="C4657">
        <v>10200000</v>
      </c>
      <c r="D4657">
        <v>1804</v>
      </c>
      <c r="E4657">
        <f t="shared" si="216"/>
        <v>5654.1019955654101</v>
      </c>
      <c r="F4657" t="str">
        <f t="shared" si="217"/>
        <v>3 BHK</v>
      </c>
      <c r="G4657" t="s">
        <v>4217</v>
      </c>
      <c r="H4657" t="str">
        <f t="shared" si="218"/>
        <v>Hennur Road</v>
      </c>
    </row>
    <row r="4658" spans="1:8" x14ac:dyDescent="0.25">
      <c r="A4658" s="1">
        <v>4731</v>
      </c>
      <c r="B4658" t="s">
        <v>61</v>
      </c>
      <c r="C4658">
        <v>8800000</v>
      </c>
      <c r="D4658">
        <v>1600</v>
      </c>
      <c r="E4658">
        <f t="shared" si="216"/>
        <v>5500</v>
      </c>
      <c r="F4658" t="str">
        <f t="shared" si="217"/>
        <v>2 BHK</v>
      </c>
      <c r="G4658" t="s">
        <v>4217</v>
      </c>
      <c r="H4658" t="str">
        <f t="shared" si="218"/>
        <v>Marathahalli</v>
      </c>
    </row>
    <row r="4659" spans="1:8" x14ac:dyDescent="0.25">
      <c r="A4659" s="1">
        <v>4732</v>
      </c>
      <c r="B4659" t="s">
        <v>422</v>
      </c>
      <c r="C4659">
        <v>7500000</v>
      </c>
      <c r="D4659">
        <v>1280</v>
      </c>
      <c r="E4659">
        <f t="shared" si="216"/>
        <v>5859.375</v>
      </c>
      <c r="F4659" t="str">
        <f t="shared" si="217"/>
        <v>2 BHK</v>
      </c>
      <c r="G4659" t="s">
        <v>4217</v>
      </c>
      <c r="H4659" t="str">
        <f t="shared" si="218"/>
        <v>Uttarahalli</v>
      </c>
    </row>
    <row r="4660" spans="1:8" x14ac:dyDescent="0.25">
      <c r="A4660" s="1">
        <v>4733</v>
      </c>
      <c r="B4660" t="s">
        <v>33</v>
      </c>
      <c r="C4660">
        <v>7768000.0000000009</v>
      </c>
      <c r="D4660">
        <v>1255</v>
      </c>
      <c r="E4660">
        <f t="shared" si="216"/>
        <v>6189.6414342629487</v>
      </c>
      <c r="F4660" t="str">
        <f t="shared" si="217"/>
        <v>3 BHK</v>
      </c>
      <c r="G4660" t="s">
        <v>4217</v>
      </c>
      <c r="H4660" t="str">
        <f t="shared" si="218"/>
        <v>Hebbal</v>
      </c>
    </row>
    <row r="4661" spans="1:8" x14ac:dyDescent="0.25">
      <c r="A4661" s="1">
        <v>4734</v>
      </c>
      <c r="B4661" t="s">
        <v>367</v>
      </c>
      <c r="C4661">
        <v>15000000</v>
      </c>
      <c r="D4661">
        <v>1320</v>
      </c>
      <c r="E4661">
        <f t="shared" si="216"/>
        <v>11363.636363636364</v>
      </c>
      <c r="F4661" t="str">
        <f t="shared" si="217"/>
        <v>2 BHK</v>
      </c>
      <c r="G4661" t="s">
        <v>4217</v>
      </c>
      <c r="H4661" t="str">
        <f t="shared" si="218"/>
        <v>Koramangala</v>
      </c>
    </row>
    <row r="4662" spans="1:8" x14ac:dyDescent="0.25">
      <c r="A4662" s="1">
        <v>4735</v>
      </c>
      <c r="B4662" t="s">
        <v>384</v>
      </c>
      <c r="C4662">
        <v>6900000</v>
      </c>
      <c r="D4662">
        <v>1257</v>
      </c>
      <c r="E4662">
        <f t="shared" si="216"/>
        <v>5489.2601431980911</v>
      </c>
      <c r="F4662" t="str">
        <f t="shared" si="217"/>
        <v>2 BHK</v>
      </c>
      <c r="G4662" t="s">
        <v>4217</v>
      </c>
      <c r="H4662" t="str">
        <f t="shared" si="218"/>
        <v>Hoodi</v>
      </c>
    </row>
    <row r="4663" spans="1:8" x14ac:dyDescent="0.25">
      <c r="A4663" s="1">
        <v>4736</v>
      </c>
      <c r="B4663" t="s">
        <v>212</v>
      </c>
      <c r="C4663">
        <v>5327000</v>
      </c>
      <c r="D4663">
        <v>1240</v>
      </c>
      <c r="E4663">
        <f t="shared" si="216"/>
        <v>4295.9677419354839</v>
      </c>
      <c r="F4663" t="str">
        <f t="shared" si="217"/>
        <v>2 BHK</v>
      </c>
      <c r="G4663" t="s">
        <v>4217</v>
      </c>
      <c r="H4663" t="str">
        <f t="shared" si="218"/>
        <v>Raja Rajeshwari Nagar</v>
      </c>
    </row>
    <row r="4664" spans="1:8" x14ac:dyDescent="0.25">
      <c r="A4664" s="1">
        <v>4737</v>
      </c>
      <c r="B4664" t="s">
        <v>2150</v>
      </c>
      <c r="C4664">
        <v>24000000</v>
      </c>
      <c r="D4664">
        <v>1200</v>
      </c>
      <c r="E4664">
        <f t="shared" si="216"/>
        <v>20000</v>
      </c>
      <c r="F4664" t="str">
        <f t="shared" si="217"/>
        <v>4 Bedroom</v>
      </c>
      <c r="G4664" t="s">
        <v>4217</v>
      </c>
      <c r="H4664" t="str">
        <f t="shared" si="218"/>
        <v>Milk Colony</v>
      </c>
    </row>
    <row r="4665" spans="1:8" x14ac:dyDescent="0.25">
      <c r="A4665" s="1">
        <v>4738</v>
      </c>
      <c r="B4665" t="s">
        <v>2151</v>
      </c>
      <c r="C4665">
        <v>15000000</v>
      </c>
      <c r="D4665">
        <v>1850</v>
      </c>
      <c r="E4665">
        <f t="shared" si="216"/>
        <v>8108.1081081081084</v>
      </c>
      <c r="F4665" t="str">
        <f t="shared" si="217"/>
        <v>6 Bedroom</v>
      </c>
      <c r="G4665" t="s">
        <v>4217</v>
      </c>
      <c r="H4665" t="str">
        <f t="shared" si="218"/>
        <v>Bannerghatta Road</v>
      </c>
    </row>
    <row r="4666" spans="1:8" x14ac:dyDescent="0.25">
      <c r="A4666" s="1">
        <v>4739</v>
      </c>
      <c r="B4666" t="s">
        <v>136</v>
      </c>
      <c r="C4666">
        <v>6600000</v>
      </c>
      <c r="D4666">
        <v>1255</v>
      </c>
      <c r="E4666">
        <f t="shared" si="216"/>
        <v>5258.9641434262949</v>
      </c>
      <c r="F4666" t="str">
        <f t="shared" si="217"/>
        <v>2 BHK</v>
      </c>
      <c r="G4666" t="s">
        <v>4217</v>
      </c>
      <c r="H4666" t="str">
        <f t="shared" si="218"/>
        <v>Hulimavu</v>
      </c>
    </row>
    <row r="4667" spans="1:8" x14ac:dyDescent="0.25">
      <c r="A4667" s="1">
        <v>4740</v>
      </c>
      <c r="B4667" t="s">
        <v>930</v>
      </c>
      <c r="C4667">
        <v>3600000</v>
      </c>
      <c r="D4667">
        <v>870</v>
      </c>
      <c r="E4667">
        <f t="shared" si="216"/>
        <v>4137.9310344827591</v>
      </c>
      <c r="F4667" t="str">
        <f t="shared" si="217"/>
        <v>2 BHK</v>
      </c>
      <c r="G4667" t="s">
        <v>4217</v>
      </c>
      <c r="H4667" t="str">
        <f t="shared" si="218"/>
        <v>Ananth Nagar</v>
      </c>
    </row>
    <row r="4668" spans="1:8" x14ac:dyDescent="0.25">
      <c r="A4668" s="1">
        <v>4741</v>
      </c>
      <c r="B4668" t="s">
        <v>470</v>
      </c>
      <c r="C4668">
        <v>9800000</v>
      </c>
      <c r="D4668">
        <v>1789</v>
      </c>
      <c r="E4668">
        <f t="shared" si="216"/>
        <v>5477.9206260480714</v>
      </c>
      <c r="F4668" t="str">
        <f t="shared" si="217"/>
        <v>3 BHK</v>
      </c>
      <c r="G4668" t="s">
        <v>4217</v>
      </c>
      <c r="H4668" t="str">
        <f t="shared" si="218"/>
        <v>Tumkur Road</v>
      </c>
    </row>
    <row r="4669" spans="1:8" x14ac:dyDescent="0.25">
      <c r="A4669" s="1">
        <v>4742</v>
      </c>
      <c r="B4669" t="s">
        <v>2152</v>
      </c>
      <c r="C4669">
        <v>11000000</v>
      </c>
      <c r="D4669">
        <v>800</v>
      </c>
      <c r="E4669">
        <f t="shared" si="216"/>
        <v>13750</v>
      </c>
      <c r="F4669" t="str">
        <f t="shared" si="217"/>
        <v>6 Bedroom</v>
      </c>
      <c r="G4669" t="s">
        <v>4217</v>
      </c>
      <c r="H4669" t="str">
        <f t="shared" si="218"/>
        <v>Basaveshwara Nagar</v>
      </c>
    </row>
    <row r="4670" spans="1:8" x14ac:dyDescent="0.25">
      <c r="A4670" s="1">
        <v>4743</v>
      </c>
      <c r="B4670" t="s">
        <v>29</v>
      </c>
      <c r="C4670">
        <v>1800000</v>
      </c>
      <c r="D4670">
        <v>660</v>
      </c>
      <c r="E4670">
        <f t="shared" si="216"/>
        <v>2727.2727272727275</v>
      </c>
      <c r="F4670" t="str">
        <f t="shared" si="217"/>
        <v>2 BHK</v>
      </c>
      <c r="G4670" t="s">
        <v>4217</v>
      </c>
      <c r="H4670" t="str">
        <f t="shared" si="218"/>
        <v>Electronic City</v>
      </c>
    </row>
    <row r="4671" spans="1:8" x14ac:dyDescent="0.25">
      <c r="A4671" s="1">
        <v>4744</v>
      </c>
      <c r="B4671" t="s">
        <v>2153</v>
      </c>
      <c r="C4671">
        <v>5400000</v>
      </c>
      <c r="D4671">
        <v>600</v>
      </c>
      <c r="E4671">
        <f t="shared" si="216"/>
        <v>9000</v>
      </c>
      <c r="F4671" t="str">
        <f t="shared" si="217"/>
        <v>3 Bedroom</v>
      </c>
      <c r="G4671" t="s">
        <v>4217</v>
      </c>
      <c r="H4671" t="str">
        <f t="shared" si="218"/>
        <v>Basnashankari,6th stage,</v>
      </c>
    </row>
    <row r="4672" spans="1:8" x14ac:dyDescent="0.25">
      <c r="A4672" s="1">
        <v>4745</v>
      </c>
      <c r="B4672" t="s">
        <v>2154</v>
      </c>
      <c r="C4672">
        <v>5600000</v>
      </c>
      <c r="D4672">
        <v>1155</v>
      </c>
      <c r="E4672">
        <f t="shared" si="216"/>
        <v>4848.484848484848</v>
      </c>
      <c r="F4672" t="str">
        <f t="shared" si="217"/>
        <v>2 BHK</v>
      </c>
      <c r="G4672" t="s">
        <v>4217</v>
      </c>
      <c r="H4672" t="str">
        <f t="shared" si="218"/>
        <v>Coffee Board Layout</v>
      </c>
    </row>
    <row r="4673" spans="1:8" x14ac:dyDescent="0.25">
      <c r="A4673" s="1">
        <v>4746</v>
      </c>
      <c r="B4673" t="s">
        <v>1326</v>
      </c>
      <c r="C4673">
        <v>6500000</v>
      </c>
      <c r="D4673">
        <v>1235</v>
      </c>
      <c r="E4673">
        <f t="shared" si="216"/>
        <v>5263.1578947368425</v>
      </c>
      <c r="F4673" t="str">
        <f t="shared" si="217"/>
        <v>2 BHK</v>
      </c>
      <c r="G4673" t="s">
        <v>4217</v>
      </c>
      <c r="H4673" t="str">
        <f t="shared" si="218"/>
        <v>R.T. Nagar</v>
      </c>
    </row>
    <row r="4674" spans="1:8" x14ac:dyDescent="0.25">
      <c r="A4674" s="1">
        <v>4747</v>
      </c>
      <c r="B4674" t="s">
        <v>664</v>
      </c>
      <c r="C4674">
        <v>14000000</v>
      </c>
      <c r="D4674">
        <v>2675</v>
      </c>
      <c r="E4674">
        <f t="shared" si="216"/>
        <v>5233.6448598130837</v>
      </c>
      <c r="F4674" t="str">
        <f t="shared" si="217"/>
        <v>4 Bedroom</v>
      </c>
      <c r="G4674" t="s">
        <v>4217</v>
      </c>
      <c r="H4674" t="str">
        <f t="shared" si="218"/>
        <v>Yelahanka</v>
      </c>
    </row>
    <row r="4675" spans="1:8" x14ac:dyDescent="0.25">
      <c r="A4675" s="1">
        <v>4748</v>
      </c>
      <c r="B4675" t="s">
        <v>336</v>
      </c>
      <c r="C4675">
        <v>5000000</v>
      </c>
      <c r="D4675">
        <v>1025</v>
      </c>
      <c r="E4675">
        <f t="shared" ref="E4675:E4738" si="219">C4675/D4675</f>
        <v>4878.0487804878048</v>
      </c>
      <c r="F4675" t="str">
        <f t="shared" ref="F4675:F4738" si="220">IF(ISNUMBER(SEARCH("Residential Plot", B4675)), "Residential Plot", IF(ISNUMBER(SEARCH(" BHK", B4675)), MID(B4675, SEARCH(" BHK", B4675) - 1, 5), IF(ISNUMBER(SEARCH(" Bedroom", B4675)), MID(B4675, SEARCH(" ", B4675) - 1, SEARCH(" Bedroom", B4675) - SEARCH(" ", B4675) + 9), "Plot")))</f>
        <v>2 BHK</v>
      </c>
      <c r="G4675" t="s">
        <v>4217</v>
      </c>
      <c r="H4675" t="str">
        <f t="shared" ref="H4675:H4738" si="221">IF(ISNUMBER(SEARCH(" in ", B4675)), MID(B4675, SEARCH(" in ", B4675) + 4, LEN(B4675) - SEARCH(" in ", B4675) - 3),
 IF(ISNUMBER(SEARCH("Flat", B4675)), IF(LEN(B4675) &gt; SEARCH("Flat", B4675) + 4, MID(B4675, SEARCH("Flat", B4675) + 5, LEN(B4675) - SEARCH("Flat", B4675) - 3), "unknown"),
 IF(ISNUMBER(SEARCH("Villa", B4675)), IF(LEN(B4675) &gt; SEARCH("Villa", B4675) + 5, MID(B4675, SEARCH("Villa", B4675) + 6, LEN(B4675) - SEARCH("Villa", B4675) - 3), "unknown"),
 IF(ISNUMBER(SEARCH("Plot", B4675)), IF(LEN(B4675) &gt; SEARCH("Plot", B4675) + 4, MID(B4675, SEARCH("Plot", B4675) + 5, LEN(B4675) - SEARCH("Plot", B4675) - 3), "unknown"),
 "unknown"))))</f>
        <v>CV Raman Nagar</v>
      </c>
    </row>
    <row r="4676" spans="1:8" x14ac:dyDescent="0.25">
      <c r="A4676" s="1">
        <v>4749</v>
      </c>
      <c r="B4676" t="s">
        <v>873</v>
      </c>
      <c r="C4676">
        <v>7200000</v>
      </c>
      <c r="D4676">
        <v>1395</v>
      </c>
      <c r="E4676">
        <f t="shared" si="219"/>
        <v>5161.2903225806449</v>
      </c>
      <c r="F4676" t="str">
        <f t="shared" si="220"/>
        <v>3 BHK</v>
      </c>
      <c r="G4676" t="s">
        <v>4217</v>
      </c>
      <c r="H4676" t="str">
        <f t="shared" si="221"/>
        <v>Raja Rajeshwari Nagar</v>
      </c>
    </row>
    <row r="4677" spans="1:8" x14ac:dyDescent="0.25">
      <c r="A4677" s="1">
        <v>4750</v>
      </c>
      <c r="B4677" t="s">
        <v>703</v>
      </c>
      <c r="C4677">
        <v>7440000.0000000009</v>
      </c>
      <c r="D4677">
        <v>1530</v>
      </c>
      <c r="E4677">
        <f t="shared" si="219"/>
        <v>4862.7450980392159</v>
      </c>
      <c r="F4677" t="str">
        <f t="shared" si="220"/>
        <v>3 BHK</v>
      </c>
      <c r="G4677" t="s">
        <v>4217</v>
      </c>
      <c r="H4677" t="str">
        <f t="shared" si="221"/>
        <v>Rachenahalli</v>
      </c>
    </row>
    <row r="4678" spans="1:8" x14ac:dyDescent="0.25">
      <c r="A4678" s="1">
        <v>4751</v>
      </c>
      <c r="B4678" t="s">
        <v>1542</v>
      </c>
      <c r="C4678">
        <v>7100000</v>
      </c>
      <c r="D4678">
        <v>1252</v>
      </c>
      <c r="E4678">
        <f t="shared" si="219"/>
        <v>5670.9265175718847</v>
      </c>
      <c r="F4678" t="str">
        <f t="shared" si="220"/>
        <v>3 BHK</v>
      </c>
      <c r="G4678" t="s">
        <v>4217</v>
      </c>
      <c r="H4678" t="str">
        <f t="shared" si="221"/>
        <v>Dodda Nekkundi</v>
      </c>
    </row>
    <row r="4679" spans="1:8" x14ac:dyDescent="0.25">
      <c r="A4679" s="1">
        <v>4752</v>
      </c>
      <c r="B4679" t="s">
        <v>253</v>
      </c>
      <c r="C4679">
        <v>3027000</v>
      </c>
      <c r="D4679">
        <v>1081</v>
      </c>
      <c r="E4679">
        <f t="shared" si="219"/>
        <v>2800.1850138760406</v>
      </c>
      <c r="F4679" t="str">
        <f t="shared" si="220"/>
        <v>2 BHK</v>
      </c>
      <c r="G4679" t="s">
        <v>4217</v>
      </c>
      <c r="H4679" t="str">
        <f t="shared" si="221"/>
        <v>Hennur Road</v>
      </c>
    </row>
    <row r="4680" spans="1:8" x14ac:dyDescent="0.25">
      <c r="A4680" s="1">
        <v>4753</v>
      </c>
      <c r="B4680" t="s">
        <v>258</v>
      </c>
      <c r="C4680">
        <v>13000000</v>
      </c>
      <c r="D4680">
        <v>1255</v>
      </c>
      <c r="E4680">
        <f t="shared" si="219"/>
        <v>10358.565737051793</v>
      </c>
      <c r="F4680" t="str">
        <f t="shared" si="220"/>
        <v>3 BHK</v>
      </c>
      <c r="G4680" t="s">
        <v>4217</v>
      </c>
      <c r="H4680" t="str">
        <f t="shared" si="221"/>
        <v>Haralur Road</v>
      </c>
    </row>
    <row r="4681" spans="1:8" x14ac:dyDescent="0.25">
      <c r="A4681" s="1">
        <v>4754</v>
      </c>
      <c r="B4681" t="s">
        <v>1034</v>
      </c>
      <c r="C4681">
        <v>15000000</v>
      </c>
      <c r="D4681">
        <v>2062</v>
      </c>
      <c r="E4681">
        <f t="shared" si="219"/>
        <v>7274.4907856450045</v>
      </c>
      <c r="F4681" t="str">
        <f t="shared" si="220"/>
        <v>4 BHK</v>
      </c>
      <c r="G4681" t="s">
        <v>4217</v>
      </c>
      <c r="H4681" t="str">
        <f t="shared" si="221"/>
        <v>Ardendale</v>
      </c>
    </row>
    <row r="4682" spans="1:8" x14ac:dyDescent="0.25">
      <c r="A4682" s="1">
        <v>4755</v>
      </c>
      <c r="B4682" t="s">
        <v>1894</v>
      </c>
      <c r="C4682">
        <v>5600000</v>
      </c>
      <c r="D4682">
        <v>1220</v>
      </c>
      <c r="E4682">
        <f t="shared" si="219"/>
        <v>4590.1639344262294</v>
      </c>
      <c r="F4682" t="str">
        <f t="shared" si="220"/>
        <v>3 BHK</v>
      </c>
      <c r="G4682" t="s">
        <v>4217</v>
      </c>
      <c r="H4682" t="str">
        <f t="shared" si="221"/>
        <v>Choodasandra</v>
      </c>
    </row>
    <row r="4683" spans="1:8" x14ac:dyDescent="0.25">
      <c r="A4683" s="1">
        <v>4756</v>
      </c>
      <c r="B4683" t="s">
        <v>2155</v>
      </c>
      <c r="C4683">
        <v>5500000</v>
      </c>
      <c r="D4683">
        <v>1408</v>
      </c>
      <c r="E4683">
        <f t="shared" si="219"/>
        <v>3906.25</v>
      </c>
      <c r="F4683" t="str">
        <f t="shared" si="220"/>
        <v>3 Bedroom</v>
      </c>
      <c r="G4683" t="s">
        <v>4217</v>
      </c>
      <c r="H4683" t="str">
        <f t="shared" si="221"/>
        <v>Jigani</v>
      </c>
    </row>
    <row r="4684" spans="1:8" x14ac:dyDescent="0.25">
      <c r="A4684" s="1">
        <v>4757</v>
      </c>
      <c r="B4684" t="s">
        <v>19</v>
      </c>
      <c r="C4684">
        <v>6000000</v>
      </c>
      <c r="D4684">
        <v>1180</v>
      </c>
      <c r="E4684">
        <f t="shared" si="219"/>
        <v>5084.7457627118647</v>
      </c>
      <c r="F4684" t="str">
        <f t="shared" si="220"/>
        <v>3 BHK</v>
      </c>
      <c r="G4684" t="s">
        <v>4217</v>
      </c>
      <c r="H4684" t="str">
        <f t="shared" si="221"/>
        <v>Bisuvanahalli</v>
      </c>
    </row>
    <row r="4685" spans="1:8" x14ac:dyDescent="0.25">
      <c r="A4685" s="1">
        <v>4758</v>
      </c>
      <c r="B4685" t="s">
        <v>1748</v>
      </c>
      <c r="C4685">
        <v>2900000</v>
      </c>
      <c r="D4685">
        <v>715</v>
      </c>
      <c r="E4685">
        <f t="shared" si="219"/>
        <v>4055.9440559440559</v>
      </c>
      <c r="F4685" t="str">
        <f t="shared" si="220"/>
        <v>1 BHK</v>
      </c>
      <c r="G4685" t="s">
        <v>4217</v>
      </c>
      <c r="H4685" t="str">
        <f t="shared" si="221"/>
        <v>Sarjapur  Road</v>
      </c>
    </row>
    <row r="4686" spans="1:8" x14ac:dyDescent="0.25">
      <c r="A4686" s="1">
        <v>4759</v>
      </c>
      <c r="B4686" t="s">
        <v>183</v>
      </c>
      <c r="C4686">
        <v>9450000</v>
      </c>
      <c r="D4686">
        <v>1230</v>
      </c>
      <c r="E4686">
        <f t="shared" si="219"/>
        <v>7682.9268292682927</v>
      </c>
      <c r="F4686" t="str">
        <f t="shared" si="220"/>
        <v>2 BHK</v>
      </c>
      <c r="G4686" t="s">
        <v>4217</v>
      </c>
      <c r="H4686" t="str">
        <f t="shared" si="221"/>
        <v>Sarjapur  Road</v>
      </c>
    </row>
    <row r="4687" spans="1:8" x14ac:dyDescent="0.25">
      <c r="A4687" s="1">
        <v>4760</v>
      </c>
      <c r="B4687" t="s">
        <v>463</v>
      </c>
      <c r="C4687">
        <v>4550000</v>
      </c>
      <c r="D4687">
        <v>1035</v>
      </c>
      <c r="E4687">
        <f t="shared" si="219"/>
        <v>4396.1352657004827</v>
      </c>
      <c r="F4687" t="str">
        <f t="shared" si="220"/>
        <v>2 BHK</v>
      </c>
      <c r="G4687" t="s">
        <v>4217</v>
      </c>
      <c r="H4687" t="str">
        <f t="shared" si="221"/>
        <v>Kaggadasapura</v>
      </c>
    </row>
    <row r="4688" spans="1:8" x14ac:dyDescent="0.25">
      <c r="A4688" s="1">
        <v>4761</v>
      </c>
      <c r="B4688" t="s">
        <v>2156</v>
      </c>
      <c r="C4688">
        <v>22500000</v>
      </c>
      <c r="D4688">
        <v>3360</v>
      </c>
      <c r="E4688">
        <f t="shared" si="219"/>
        <v>6696.4285714285716</v>
      </c>
      <c r="F4688" t="str">
        <f t="shared" si="220"/>
        <v>4 BHK</v>
      </c>
      <c r="G4688" t="s">
        <v>4217</v>
      </c>
      <c r="H4688" t="str">
        <f t="shared" si="221"/>
        <v>EPIP Zone</v>
      </c>
    </row>
    <row r="4689" spans="1:8" x14ac:dyDescent="0.25">
      <c r="A4689" s="1">
        <v>4762</v>
      </c>
      <c r="B4689" t="s">
        <v>573</v>
      </c>
      <c r="C4689">
        <v>7798999.9999999991</v>
      </c>
      <c r="D4689">
        <v>1300</v>
      </c>
      <c r="E4689">
        <f t="shared" si="219"/>
        <v>5999.2307692307686</v>
      </c>
      <c r="F4689" t="str">
        <f t="shared" si="220"/>
        <v>3 BHK</v>
      </c>
      <c r="G4689" t="s">
        <v>4217</v>
      </c>
      <c r="H4689" t="str">
        <f t="shared" si="221"/>
        <v>Kathriguppe</v>
      </c>
    </row>
    <row r="4690" spans="1:8" x14ac:dyDescent="0.25">
      <c r="A4690" s="1">
        <v>4763</v>
      </c>
      <c r="B4690" t="s">
        <v>77</v>
      </c>
      <c r="C4690">
        <v>5297000</v>
      </c>
      <c r="D4690">
        <v>1100</v>
      </c>
      <c r="E4690">
        <f t="shared" si="219"/>
        <v>4815.454545454545</v>
      </c>
      <c r="F4690" t="str">
        <f t="shared" si="220"/>
        <v>3 BHK</v>
      </c>
      <c r="G4690" t="s">
        <v>4217</v>
      </c>
      <c r="H4690" t="str">
        <f t="shared" si="221"/>
        <v>Kanakpura Road</v>
      </c>
    </row>
    <row r="4691" spans="1:8" x14ac:dyDescent="0.25">
      <c r="A4691" s="1">
        <v>4764</v>
      </c>
      <c r="B4691" t="s">
        <v>8</v>
      </c>
      <c r="C4691">
        <v>8400000</v>
      </c>
      <c r="D4691">
        <v>1216</v>
      </c>
      <c r="E4691">
        <f t="shared" si="219"/>
        <v>6907.894736842105</v>
      </c>
      <c r="F4691" t="str">
        <f t="shared" si="220"/>
        <v>2 BHK</v>
      </c>
      <c r="G4691" t="s">
        <v>4217</v>
      </c>
      <c r="H4691" t="str">
        <f t="shared" si="221"/>
        <v>Whitefield</v>
      </c>
    </row>
    <row r="4692" spans="1:8" x14ac:dyDescent="0.25">
      <c r="A4692" s="1">
        <v>4765</v>
      </c>
      <c r="B4692" t="s">
        <v>2157</v>
      </c>
      <c r="C4692">
        <v>6263000</v>
      </c>
      <c r="D4692">
        <v>1450</v>
      </c>
      <c r="E4692">
        <f t="shared" si="219"/>
        <v>4319.3103448275861</v>
      </c>
      <c r="F4692" t="str">
        <f t="shared" si="220"/>
        <v>2 BHK</v>
      </c>
      <c r="G4692" t="s">
        <v>4217</v>
      </c>
      <c r="H4692" t="str">
        <f t="shared" si="221"/>
        <v>Shirdi Sai Layout</v>
      </c>
    </row>
    <row r="4693" spans="1:8" x14ac:dyDescent="0.25">
      <c r="A4693" s="1">
        <v>4766</v>
      </c>
      <c r="B4693" t="s">
        <v>2087</v>
      </c>
      <c r="C4693">
        <v>5700000</v>
      </c>
      <c r="D4693">
        <v>705</v>
      </c>
      <c r="E4693">
        <f t="shared" si="219"/>
        <v>8085.1063829787236</v>
      </c>
      <c r="F4693" t="str">
        <f t="shared" si="220"/>
        <v>1 BHK</v>
      </c>
      <c r="G4693" t="s">
        <v>4217</v>
      </c>
      <c r="H4693" t="str">
        <f t="shared" si="221"/>
        <v>Nagavarapalya</v>
      </c>
    </row>
    <row r="4694" spans="1:8" x14ac:dyDescent="0.25">
      <c r="A4694" s="1">
        <v>4767</v>
      </c>
      <c r="B4694" t="s">
        <v>568</v>
      </c>
      <c r="C4694">
        <v>6400000</v>
      </c>
      <c r="D4694">
        <v>1385</v>
      </c>
      <c r="E4694">
        <f t="shared" si="219"/>
        <v>4620.9386281588449</v>
      </c>
      <c r="F4694" t="str">
        <f t="shared" si="220"/>
        <v>3 BHK</v>
      </c>
      <c r="G4694" t="s">
        <v>4217</v>
      </c>
      <c r="H4694" t="str">
        <f t="shared" si="221"/>
        <v>Gottigere</v>
      </c>
    </row>
    <row r="4695" spans="1:8" x14ac:dyDescent="0.25">
      <c r="A4695" s="1">
        <v>4768</v>
      </c>
      <c r="B4695" t="s">
        <v>302</v>
      </c>
      <c r="C4695">
        <v>3610000</v>
      </c>
      <c r="D4695">
        <v>1200</v>
      </c>
      <c r="E4695">
        <f t="shared" si="219"/>
        <v>3008.3333333333335</v>
      </c>
      <c r="F4695" t="str">
        <f t="shared" si="220"/>
        <v>2 Bedroom</v>
      </c>
      <c r="G4695" t="s">
        <v>4217</v>
      </c>
      <c r="H4695" t="str">
        <f t="shared" si="221"/>
        <v>Anekal</v>
      </c>
    </row>
    <row r="4696" spans="1:8" x14ac:dyDescent="0.25">
      <c r="A4696" s="1">
        <v>4769</v>
      </c>
      <c r="B4696" t="s">
        <v>357</v>
      </c>
      <c r="C4696">
        <v>3275000</v>
      </c>
      <c r="D4696">
        <v>1310</v>
      </c>
      <c r="E4696">
        <f t="shared" si="219"/>
        <v>2500</v>
      </c>
      <c r="F4696" t="str">
        <f t="shared" si="220"/>
        <v>3 BHK</v>
      </c>
      <c r="G4696" t="s">
        <v>4217</v>
      </c>
      <c r="H4696" t="str">
        <f t="shared" si="221"/>
        <v>Electronic City Phase II</v>
      </c>
    </row>
    <row r="4697" spans="1:8" x14ac:dyDescent="0.25">
      <c r="A4697" s="1">
        <v>4770</v>
      </c>
      <c r="B4697" t="s">
        <v>208</v>
      </c>
      <c r="C4697">
        <v>3950000</v>
      </c>
      <c r="D4697">
        <v>1043</v>
      </c>
      <c r="E4697">
        <f t="shared" si="219"/>
        <v>3787.1524448705659</v>
      </c>
      <c r="F4697" t="str">
        <f t="shared" si="220"/>
        <v>2 BHK</v>
      </c>
      <c r="G4697" t="s">
        <v>4217</v>
      </c>
      <c r="H4697" t="str">
        <f t="shared" si="221"/>
        <v>Sarjapur  Road</v>
      </c>
    </row>
    <row r="4698" spans="1:8" x14ac:dyDescent="0.25">
      <c r="A4698" s="1">
        <v>4771</v>
      </c>
      <c r="B4698" t="s">
        <v>367</v>
      </c>
      <c r="C4698">
        <v>11000000</v>
      </c>
      <c r="D4698">
        <v>1320</v>
      </c>
      <c r="E4698">
        <f t="shared" si="219"/>
        <v>8333.3333333333339</v>
      </c>
      <c r="F4698" t="str">
        <f t="shared" si="220"/>
        <v>2 BHK</v>
      </c>
      <c r="G4698" t="s">
        <v>4217</v>
      </c>
      <c r="H4698" t="str">
        <f t="shared" si="221"/>
        <v>Koramangala</v>
      </c>
    </row>
    <row r="4699" spans="1:8" x14ac:dyDescent="0.25">
      <c r="A4699" s="1">
        <v>4772</v>
      </c>
      <c r="B4699" t="s">
        <v>2158</v>
      </c>
      <c r="C4699">
        <v>20500000</v>
      </c>
      <c r="D4699">
        <v>1900</v>
      </c>
      <c r="E4699">
        <f t="shared" si="219"/>
        <v>10789.473684210527</v>
      </c>
      <c r="F4699" t="str">
        <f t="shared" si="220"/>
        <v>3 BHK</v>
      </c>
      <c r="G4699" t="s">
        <v>4217</v>
      </c>
      <c r="H4699" t="str">
        <f t="shared" si="221"/>
        <v>Near ullas theater</v>
      </c>
    </row>
    <row r="4700" spans="1:8" x14ac:dyDescent="0.25">
      <c r="A4700" s="1">
        <v>4773</v>
      </c>
      <c r="B4700" t="s">
        <v>587</v>
      </c>
      <c r="C4700">
        <v>3990000</v>
      </c>
      <c r="D4700">
        <v>1140</v>
      </c>
      <c r="E4700">
        <f t="shared" si="219"/>
        <v>3500</v>
      </c>
      <c r="F4700" t="str">
        <f t="shared" si="220"/>
        <v>2 BHK</v>
      </c>
      <c r="G4700" t="s">
        <v>4217</v>
      </c>
      <c r="H4700" t="str">
        <f t="shared" si="221"/>
        <v>Varthur</v>
      </c>
    </row>
    <row r="4701" spans="1:8" x14ac:dyDescent="0.25">
      <c r="A4701" s="1">
        <v>4774</v>
      </c>
      <c r="B4701" t="s">
        <v>111</v>
      </c>
      <c r="C4701">
        <v>4500000</v>
      </c>
      <c r="D4701">
        <v>1100</v>
      </c>
      <c r="E4701">
        <f t="shared" si="219"/>
        <v>4090.909090909091</v>
      </c>
      <c r="F4701" t="str">
        <f t="shared" si="220"/>
        <v>2 BHK</v>
      </c>
      <c r="G4701" t="s">
        <v>4217</v>
      </c>
      <c r="H4701" t="str">
        <f t="shared" si="221"/>
        <v>Kadugodi</v>
      </c>
    </row>
    <row r="4702" spans="1:8" x14ac:dyDescent="0.25">
      <c r="A4702" s="1">
        <v>4775</v>
      </c>
      <c r="B4702" t="s">
        <v>33</v>
      </c>
      <c r="C4702">
        <v>9000000</v>
      </c>
      <c r="D4702">
        <v>1586</v>
      </c>
      <c r="E4702">
        <f t="shared" si="219"/>
        <v>5674.6532156368221</v>
      </c>
      <c r="F4702" t="str">
        <f t="shared" si="220"/>
        <v>3 BHK</v>
      </c>
      <c r="G4702" t="s">
        <v>4217</v>
      </c>
      <c r="H4702" t="str">
        <f t="shared" si="221"/>
        <v>Hebbal</v>
      </c>
    </row>
    <row r="4703" spans="1:8" x14ac:dyDescent="0.25">
      <c r="A4703" s="1">
        <v>4776</v>
      </c>
      <c r="B4703" t="s">
        <v>203</v>
      </c>
      <c r="C4703">
        <v>2486000</v>
      </c>
      <c r="D4703">
        <v>975</v>
      </c>
      <c r="E4703">
        <f t="shared" si="219"/>
        <v>2549.7435897435898</v>
      </c>
      <c r="F4703" t="str">
        <f t="shared" si="220"/>
        <v>2 BHK</v>
      </c>
      <c r="G4703" t="s">
        <v>4217</v>
      </c>
      <c r="H4703" t="str">
        <f t="shared" si="221"/>
        <v>Chandapura</v>
      </c>
    </row>
    <row r="4704" spans="1:8" x14ac:dyDescent="0.25">
      <c r="A4704" s="1">
        <v>4777</v>
      </c>
      <c r="B4704" t="s">
        <v>1389</v>
      </c>
      <c r="C4704">
        <v>6000000</v>
      </c>
      <c r="D4704">
        <v>1365</v>
      </c>
      <c r="E4704">
        <f t="shared" si="219"/>
        <v>4395.6043956043959</v>
      </c>
      <c r="F4704" t="str">
        <f t="shared" si="220"/>
        <v>2 BHK</v>
      </c>
      <c r="G4704" t="s">
        <v>4217</v>
      </c>
      <c r="H4704" t="str">
        <f t="shared" si="221"/>
        <v>Amruthnagar</v>
      </c>
    </row>
    <row r="4705" spans="1:8" x14ac:dyDescent="0.25">
      <c r="A4705" s="1">
        <v>4778</v>
      </c>
      <c r="B4705" t="s">
        <v>756</v>
      </c>
      <c r="C4705">
        <v>10700000</v>
      </c>
      <c r="D4705">
        <v>1263</v>
      </c>
      <c r="E4705">
        <f t="shared" si="219"/>
        <v>8471.8923198733173</v>
      </c>
      <c r="F4705" t="str">
        <f t="shared" si="220"/>
        <v>2 BHK</v>
      </c>
      <c r="G4705" t="s">
        <v>4217</v>
      </c>
      <c r="H4705" t="str">
        <f t="shared" si="221"/>
        <v>Rajaji Nagar</v>
      </c>
    </row>
    <row r="4706" spans="1:8" x14ac:dyDescent="0.25">
      <c r="A4706" s="1">
        <v>4779</v>
      </c>
      <c r="B4706" t="s">
        <v>401</v>
      </c>
      <c r="C4706">
        <v>5976000</v>
      </c>
      <c r="D4706">
        <v>1565</v>
      </c>
      <c r="E4706">
        <f t="shared" si="219"/>
        <v>3818.5303514376997</v>
      </c>
      <c r="F4706" t="str">
        <f t="shared" si="220"/>
        <v>3 BHK</v>
      </c>
      <c r="G4706" t="s">
        <v>4217</v>
      </c>
      <c r="H4706" t="str">
        <f t="shared" si="221"/>
        <v>Begur Road</v>
      </c>
    </row>
    <row r="4707" spans="1:8" x14ac:dyDescent="0.25">
      <c r="A4707" s="1">
        <v>4780</v>
      </c>
      <c r="B4707" t="s">
        <v>2159</v>
      </c>
      <c r="C4707">
        <v>18000000</v>
      </c>
      <c r="D4707">
        <v>1163</v>
      </c>
      <c r="E4707">
        <f t="shared" si="219"/>
        <v>15477.214101461737</v>
      </c>
      <c r="F4707" t="str">
        <f t="shared" si="220"/>
        <v>3 Bedroom</v>
      </c>
      <c r="G4707" t="s">
        <v>4217</v>
      </c>
      <c r="H4707" t="str">
        <f t="shared" si="221"/>
        <v>Karuna Nagar</v>
      </c>
    </row>
    <row r="4708" spans="1:8" x14ac:dyDescent="0.25">
      <c r="A4708" s="1">
        <v>4781</v>
      </c>
      <c r="B4708" t="s">
        <v>313</v>
      </c>
      <c r="C4708">
        <v>20400000</v>
      </c>
      <c r="D4708">
        <v>2882</v>
      </c>
      <c r="E4708">
        <f t="shared" si="219"/>
        <v>7078.4177654406658</v>
      </c>
      <c r="F4708" t="str">
        <f t="shared" si="220"/>
        <v>4 BHK</v>
      </c>
      <c r="G4708" t="s">
        <v>4217</v>
      </c>
      <c r="H4708" t="str">
        <f t="shared" si="221"/>
        <v>Whitefield</v>
      </c>
    </row>
    <row r="4709" spans="1:8" x14ac:dyDescent="0.25">
      <c r="A4709" s="1">
        <v>4782</v>
      </c>
      <c r="B4709" t="s">
        <v>66</v>
      </c>
      <c r="C4709">
        <v>17000000</v>
      </c>
      <c r="D4709">
        <v>2320</v>
      </c>
      <c r="E4709">
        <f t="shared" si="219"/>
        <v>7327.5862068965516</v>
      </c>
      <c r="F4709" t="str">
        <f t="shared" si="220"/>
        <v>3 BHK</v>
      </c>
      <c r="G4709" t="s">
        <v>4217</v>
      </c>
      <c r="H4709" t="str">
        <f t="shared" si="221"/>
        <v>Hennur Road</v>
      </c>
    </row>
    <row r="4710" spans="1:8" x14ac:dyDescent="0.25">
      <c r="A4710" s="1">
        <v>4783</v>
      </c>
      <c r="B4710" t="s">
        <v>840</v>
      </c>
      <c r="C4710">
        <v>9900000</v>
      </c>
      <c r="D4710">
        <v>1750</v>
      </c>
      <c r="E4710">
        <f t="shared" si="219"/>
        <v>5657.1428571428569</v>
      </c>
      <c r="F4710" t="str">
        <f t="shared" si="220"/>
        <v>3 BHK</v>
      </c>
      <c r="G4710" t="s">
        <v>4217</v>
      </c>
      <c r="H4710" t="str">
        <f t="shared" si="221"/>
        <v>Sarjapur  Road</v>
      </c>
    </row>
    <row r="4711" spans="1:8" x14ac:dyDescent="0.25">
      <c r="A4711" s="1">
        <v>4784</v>
      </c>
      <c r="B4711" t="s">
        <v>552</v>
      </c>
      <c r="C4711">
        <v>5500000</v>
      </c>
      <c r="D4711">
        <v>1143</v>
      </c>
      <c r="E4711">
        <f t="shared" si="219"/>
        <v>4811.8985126859143</v>
      </c>
      <c r="F4711" t="str">
        <f t="shared" si="220"/>
        <v>2 BHK</v>
      </c>
      <c r="G4711" t="s">
        <v>4217</v>
      </c>
      <c r="H4711" t="str">
        <f t="shared" si="221"/>
        <v>Kudlu</v>
      </c>
    </row>
    <row r="4712" spans="1:8" x14ac:dyDescent="0.25">
      <c r="A4712" s="1">
        <v>4785</v>
      </c>
      <c r="B4712" t="s">
        <v>66</v>
      </c>
      <c r="C4712">
        <v>11800000</v>
      </c>
      <c r="D4712">
        <v>1936</v>
      </c>
      <c r="E4712">
        <f t="shared" si="219"/>
        <v>6095.0413223140495</v>
      </c>
      <c r="F4712" t="str">
        <f t="shared" si="220"/>
        <v>3 BHK</v>
      </c>
      <c r="G4712" t="s">
        <v>4217</v>
      </c>
      <c r="H4712" t="str">
        <f t="shared" si="221"/>
        <v>Hennur Road</v>
      </c>
    </row>
    <row r="4713" spans="1:8" x14ac:dyDescent="0.25">
      <c r="A4713" s="1">
        <v>4786</v>
      </c>
      <c r="B4713" t="s">
        <v>29</v>
      </c>
      <c r="C4713">
        <v>1500000</v>
      </c>
      <c r="D4713">
        <v>660</v>
      </c>
      <c r="E4713">
        <f t="shared" si="219"/>
        <v>2272.7272727272725</v>
      </c>
      <c r="F4713" t="str">
        <f t="shared" si="220"/>
        <v>2 BHK</v>
      </c>
      <c r="G4713" t="s">
        <v>4217</v>
      </c>
      <c r="H4713" t="str">
        <f t="shared" si="221"/>
        <v>Electronic City</v>
      </c>
    </row>
    <row r="4714" spans="1:8" x14ac:dyDescent="0.25">
      <c r="A4714" s="1">
        <v>4787</v>
      </c>
      <c r="B4714" t="s">
        <v>203</v>
      </c>
      <c r="C4714">
        <v>1900000</v>
      </c>
      <c r="D4714">
        <v>700</v>
      </c>
      <c r="E4714">
        <f t="shared" si="219"/>
        <v>2714.2857142857142</v>
      </c>
      <c r="F4714" t="str">
        <f t="shared" si="220"/>
        <v>2 BHK</v>
      </c>
      <c r="G4714" t="s">
        <v>4217</v>
      </c>
      <c r="H4714" t="str">
        <f t="shared" si="221"/>
        <v>Chandapura</v>
      </c>
    </row>
    <row r="4715" spans="1:8" x14ac:dyDescent="0.25">
      <c r="A4715" s="1">
        <v>4788</v>
      </c>
      <c r="B4715" t="s">
        <v>2160</v>
      </c>
      <c r="C4715">
        <v>8500000</v>
      </c>
      <c r="D4715">
        <v>1402</v>
      </c>
      <c r="E4715">
        <f t="shared" si="219"/>
        <v>6062.7674750356637</v>
      </c>
      <c r="F4715" t="str">
        <f t="shared" si="220"/>
        <v>3 BHK</v>
      </c>
      <c r="G4715" t="s">
        <v>4217</v>
      </c>
      <c r="H4715" t="str">
        <f t="shared" si="221"/>
        <v>Chikkakannalli</v>
      </c>
    </row>
    <row r="4716" spans="1:8" x14ac:dyDescent="0.25">
      <c r="A4716" s="1">
        <v>4789</v>
      </c>
      <c r="B4716" t="s">
        <v>725</v>
      </c>
      <c r="C4716">
        <v>60000000</v>
      </c>
      <c r="D4716">
        <v>4640</v>
      </c>
      <c r="E4716">
        <f t="shared" si="219"/>
        <v>12931.034482758621</v>
      </c>
      <c r="F4716" t="str">
        <f t="shared" si="220"/>
        <v>4 BHK</v>
      </c>
      <c r="G4716" t="s">
        <v>4217</v>
      </c>
      <c r="H4716" t="str">
        <f t="shared" si="221"/>
        <v>Hebbal</v>
      </c>
    </row>
    <row r="4717" spans="1:8" x14ac:dyDescent="0.25">
      <c r="A4717" s="1">
        <v>4790</v>
      </c>
      <c r="B4717" t="s">
        <v>29</v>
      </c>
      <c r="C4717">
        <v>4100000</v>
      </c>
      <c r="D4717">
        <v>1000</v>
      </c>
      <c r="E4717">
        <f t="shared" si="219"/>
        <v>4100</v>
      </c>
      <c r="F4717" t="str">
        <f t="shared" si="220"/>
        <v>2 BHK</v>
      </c>
      <c r="G4717" t="s">
        <v>4217</v>
      </c>
      <c r="H4717" t="str">
        <f t="shared" si="221"/>
        <v>Electronic City</v>
      </c>
    </row>
    <row r="4718" spans="1:8" x14ac:dyDescent="0.25">
      <c r="A4718" s="1">
        <v>4791</v>
      </c>
      <c r="B4718" t="s">
        <v>574</v>
      </c>
      <c r="C4718">
        <v>3500000</v>
      </c>
      <c r="D4718">
        <v>1000</v>
      </c>
      <c r="E4718">
        <f t="shared" si="219"/>
        <v>3500</v>
      </c>
      <c r="F4718" t="str">
        <f t="shared" si="220"/>
        <v>2 BHK</v>
      </c>
      <c r="G4718" t="s">
        <v>4217</v>
      </c>
      <c r="H4718" t="str">
        <f t="shared" si="221"/>
        <v>Gottigere</v>
      </c>
    </row>
    <row r="4719" spans="1:8" x14ac:dyDescent="0.25">
      <c r="A4719" s="1">
        <v>4792</v>
      </c>
      <c r="B4719" t="s">
        <v>129</v>
      </c>
      <c r="C4719">
        <v>2600000</v>
      </c>
      <c r="D4719">
        <v>818</v>
      </c>
      <c r="E4719">
        <f t="shared" si="219"/>
        <v>3178.484107579462</v>
      </c>
      <c r="F4719" t="str">
        <f t="shared" si="220"/>
        <v>2 BHK</v>
      </c>
      <c r="G4719" t="s">
        <v>4217</v>
      </c>
      <c r="H4719" t="str">
        <f t="shared" si="221"/>
        <v>Kengeri Satellite Town</v>
      </c>
    </row>
    <row r="4720" spans="1:8" x14ac:dyDescent="0.25">
      <c r="A4720" s="1">
        <v>4793</v>
      </c>
      <c r="B4720" t="s">
        <v>1113</v>
      </c>
      <c r="C4720">
        <v>13500000</v>
      </c>
      <c r="D4720">
        <v>1680</v>
      </c>
      <c r="E4720">
        <f t="shared" si="219"/>
        <v>8035.7142857142853</v>
      </c>
      <c r="F4720" t="str">
        <f t="shared" si="220"/>
        <v>4 Bedroom</v>
      </c>
      <c r="G4720" t="s">
        <v>4217</v>
      </c>
      <c r="H4720" t="str">
        <f t="shared" si="221"/>
        <v>Bommenahalli</v>
      </c>
    </row>
    <row r="4721" spans="1:8" x14ac:dyDescent="0.25">
      <c r="A4721" s="1">
        <v>4794</v>
      </c>
      <c r="B4721" t="s">
        <v>2161</v>
      </c>
      <c r="C4721">
        <v>15000000</v>
      </c>
      <c r="D4721">
        <v>2422</v>
      </c>
      <c r="E4721">
        <f t="shared" si="219"/>
        <v>6193.2287365813381</v>
      </c>
      <c r="F4721" t="str">
        <f t="shared" si="220"/>
        <v>4 BHK</v>
      </c>
      <c r="G4721" t="s">
        <v>4217</v>
      </c>
      <c r="H4721" t="str">
        <f t="shared" si="221"/>
        <v>Kalyan nagar</v>
      </c>
    </row>
    <row r="4722" spans="1:8" x14ac:dyDescent="0.25">
      <c r="A4722" s="1">
        <v>4795</v>
      </c>
      <c r="B4722" t="s">
        <v>686</v>
      </c>
      <c r="C4722">
        <v>10000000</v>
      </c>
      <c r="D4722">
        <v>1145</v>
      </c>
      <c r="E4722">
        <f t="shared" si="219"/>
        <v>8733.6244541484721</v>
      </c>
      <c r="F4722" t="str">
        <f t="shared" si="220"/>
        <v>2 BHK</v>
      </c>
      <c r="G4722" t="s">
        <v>4217</v>
      </c>
      <c r="H4722" t="str">
        <f t="shared" si="221"/>
        <v>Indira Nagar</v>
      </c>
    </row>
    <row r="4723" spans="1:8" x14ac:dyDescent="0.25">
      <c r="A4723" s="1">
        <v>4796</v>
      </c>
      <c r="B4723" t="s">
        <v>312</v>
      </c>
      <c r="C4723">
        <v>3035000</v>
      </c>
      <c r="D4723">
        <v>1190</v>
      </c>
      <c r="E4723">
        <f t="shared" si="219"/>
        <v>2550.4201680672268</v>
      </c>
      <c r="F4723" t="str">
        <f t="shared" si="220"/>
        <v>3 BHK</v>
      </c>
      <c r="G4723" t="s">
        <v>4217</v>
      </c>
      <c r="H4723" t="str">
        <f t="shared" si="221"/>
        <v>Chandapura</v>
      </c>
    </row>
    <row r="4724" spans="1:8" x14ac:dyDescent="0.25">
      <c r="A4724" s="1">
        <v>4797</v>
      </c>
      <c r="B4724" t="s">
        <v>183</v>
      </c>
      <c r="C4724">
        <v>6200000</v>
      </c>
      <c r="D4724">
        <v>1145</v>
      </c>
      <c r="E4724">
        <f t="shared" si="219"/>
        <v>5414.8471615720528</v>
      </c>
      <c r="F4724" t="str">
        <f t="shared" si="220"/>
        <v>2 BHK</v>
      </c>
      <c r="G4724" t="s">
        <v>4217</v>
      </c>
      <c r="H4724" t="str">
        <f t="shared" si="221"/>
        <v>Sarjapur  Road</v>
      </c>
    </row>
    <row r="4725" spans="1:8" x14ac:dyDescent="0.25">
      <c r="A4725" s="1">
        <v>4798</v>
      </c>
      <c r="B4725" t="s">
        <v>266</v>
      </c>
      <c r="C4725">
        <v>6800000</v>
      </c>
      <c r="D4725">
        <v>1575</v>
      </c>
      <c r="E4725">
        <f t="shared" si="219"/>
        <v>4317.4603174603171</v>
      </c>
      <c r="F4725" t="str">
        <f t="shared" si="220"/>
        <v>3 BHK</v>
      </c>
      <c r="G4725" t="s">
        <v>4217</v>
      </c>
      <c r="H4725" t="str">
        <f t="shared" si="221"/>
        <v>Somasundara Palya</v>
      </c>
    </row>
    <row r="4726" spans="1:8" x14ac:dyDescent="0.25">
      <c r="A4726" s="1">
        <v>4799</v>
      </c>
      <c r="B4726" t="s">
        <v>2162</v>
      </c>
      <c r="C4726">
        <v>39000000</v>
      </c>
      <c r="D4726">
        <v>9000</v>
      </c>
      <c r="E4726">
        <f t="shared" si="219"/>
        <v>4333.333333333333</v>
      </c>
      <c r="F4726" t="str">
        <f t="shared" si="220"/>
        <v>3 Bedroom</v>
      </c>
      <c r="G4726" t="s">
        <v>4217</v>
      </c>
      <c r="H4726" t="str">
        <f t="shared" si="221"/>
        <v>Bannerghatta Road</v>
      </c>
    </row>
    <row r="4727" spans="1:8" x14ac:dyDescent="0.25">
      <c r="A4727" s="1">
        <v>4800</v>
      </c>
      <c r="B4727" t="s">
        <v>84</v>
      </c>
      <c r="C4727">
        <v>4600000</v>
      </c>
      <c r="D4727">
        <v>1200</v>
      </c>
      <c r="E4727">
        <f t="shared" si="219"/>
        <v>3833.3333333333335</v>
      </c>
      <c r="F4727" t="str">
        <f t="shared" si="220"/>
        <v>2 BHK</v>
      </c>
      <c r="G4727" t="s">
        <v>4217</v>
      </c>
      <c r="H4727" t="str">
        <f t="shared" si="221"/>
        <v>Thanisandra</v>
      </c>
    </row>
    <row r="4728" spans="1:8" x14ac:dyDescent="0.25">
      <c r="A4728" s="1">
        <v>4801</v>
      </c>
      <c r="B4728" t="s">
        <v>51</v>
      </c>
      <c r="C4728">
        <v>6300000</v>
      </c>
      <c r="D4728">
        <v>1500</v>
      </c>
      <c r="E4728">
        <f t="shared" si="219"/>
        <v>4200</v>
      </c>
      <c r="F4728" t="str">
        <f t="shared" si="220"/>
        <v>3 BHK</v>
      </c>
      <c r="G4728" t="s">
        <v>4217</v>
      </c>
      <c r="H4728" t="str">
        <f t="shared" si="221"/>
        <v>Yelahanka</v>
      </c>
    </row>
    <row r="4729" spans="1:8" x14ac:dyDescent="0.25">
      <c r="A4729" s="1">
        <v>4802</v>
      </c>
      <c r="B4729" t="s">
        <v>2015</v>
      </c>
      <c r="C4729">
        <v>7500000</v>
      </c>
      <c r="D4729">
        <v>2560</v>
      </c>
      <c r="E4729">
        <f t="shared" si="219"/>
        <v>2929.6875</v>
      </c>
      <c r="F4729" t="str">
        <f t="shared" si="220"/>
        <v>4 BHK</v>
      </c>
      <c r="G4729" t="s">
        <v>4217</v>
      </c>
      <c r="H4729" t="str">
        <f t="shared" si="221"/>
        <v>Ramamurthy Nagar</v>
      </c>
    </row>
    <row r="4730" spans="1:8" x14ac:dyDescent="0.25">
      <c r="A4730" s="1">
        <v>4803</v>
      </c>
      <c r="B4730" t="s">
        <v>128</v>
      </c>
      <c r="C4730">
        <v>7609999.9999999991</v>
      </c>
      <c r="D4730">
        <v>1583</v>
      </c>
      <c r="E4730">
        <f t="shared" si="219"/>
        <v>4807.3278584965246</v>
      </c>
      <c r="F4730" t="str">
        <f t="shared" si="220"/>
        <v>3 BHK</v>
      </c>
      <c r="G4730" t="s">
        <v>4217</v>
      </c>
      <c r="H4730" t="str">
        <f t="shared" si="221"/>
        <v>Kothanur</v>
      </c>
    </row>
    <row r="4731" spans="1:8" x14ac:dyDescent="0.25">
      <c r="A4731" s="1">
        <v>4804</v>
      </c>
      <c r="B4731" t="s">
        <v>35</v>
      </c>
      <c r="C4731">
        <v>3498000</v>
      </c>
      <c r="D4731">
        <v>700</v>
      </c>
      <c r="E4731">
        <f t="shared" si="219"/>
        <v>4997.1428571428569</v>
      </c>
      <c r="F4731" t="str">
        <f t="shared" si="220"/>
        <v>2 BHK</v>
      </c>
      <c r="G4731" t="s">
        <v>4217</v>
      </c>
      <c r="H4731" t="str">
        <f t="shared" si="221"/>
        <v>Kanakpura Road</v>
      </c>
    </row>
    <row r="4732" spans="1:8" x14ac:dyDescent="0.25">
      <c r="A4732" s="1">
        <v>4805</v>
      </c>
      <c r="B4732" t="s">
        <v>641</v>
      </c>
      <c r="C4732">
        <v>3800000</v>
      </c>
      <c r="D4732">
        <v>950</v>
      </c>
      <c r="E4732">
        <f t="shared" si="219"/>
        <v>4000</v>
      </c>
      <c r="F4732" t="str">
        <f t="shared" si="220"/>
        <v>2 BHK</v>
      </c>
      <c r="G4732" t="s">
        <v>4217</v>
      </c>
      <c r="H4732" t="str">
        <f t="shared" si="221"/>
        <v>Bannerghatta Road</v>
      </c>
    </row>
    <row r="4733" spans="1:8" x14ac:dyDescent="0.25">
      <c r="A4733" s="1">
        <v>4806</v>
      </c>
      <c r="B4733" t="s">
        <v>540</v>
      </c>
      <c r="C4733">
        <v>3644000</v>
      </c>
      <c r="D4733">
        <v>1041</v>
      </c>
      <c r="E4733">
        <f t="shared" si="219"/>
        <v>3500.4803073967341</v>
      </c>
      <c r="F4733" t="str">
        <f t="shared" si="220"/>
        <v>2 BHK</v>
      </c>
      <c r="G4733" t="s">
        <v>4217</v>
      </c>
      <c r="H4733" t="str">
        <f t="shared" si="221"/>
        <v>Banashankari</v>
      </c>
    </row>
    <row r="4734" spans="1:8" x14ac:dyDescent="0.25">
      <c r="A4734" s="1">
        <v>4807</v>
      </c>
      <c r="B4734" t="s">
        <v>856</v>
      </c>
      <c r="C4734">
        <v>7000000</v>
      </c>
      <c r="D4734">
        <v>1085</v>
      </c>
      <c r="E4734">
        <f t="shared" si="219"/>
        <v>6451.6129032258068</v>
      </c>
      <c r="F4734" t="str">
        <f t="shared" si="220"/>
        <v>2 BHK</v>
      </c>
      <c r="G4734" t="s">
        <v>4217</v>
      </c>
      <c r="H4734" t="str">
        <f t="shared" si="221"/>
        <v>Thubarahalli</v>
      </c>
    </row>
    <row r="4735" spans="1:8" x14ac:dyDescent="0.25">
      <c r="A4735" s="1">
        <v>4808</v>
      </c>
      <c r="B4735" t="s">
        <v>1327</v>
      </c>
      <c r="C4735">
        <v>3700000</v>
      </c>
      <c r="D4735">
        <v>1070</v>
      </c>
      <c r="E4735">
        <f t="shared" si="219"/>
        <v>3457.9439252336447</v>
      </c>
      <c r="F4735" t="str">
        <f t="shared" si="220"/>
        <v>2 BHK</v>
      </c>
      <c r="G4735" t="s">
        <v>4217</v>
      </c>
      <c r="H4735" t="str">
        <f t="shared" si="221"/>
        <v>Anjanapura</v>
      </c>
    </row>
    <row r="4736" spans="1:8" x14ac:dyDescent="0.25">
      <c r="A4736" s="1">
        <v>4809</v>
      </c>
      <c r="B4736" t="s">
        <v>212</v>
      </c>
      <c r="C4736">
        <v>4500000</v>
      </c>
      <c r="D4736">
        <v>1165</v>
      </c>
      <c r="E4736">
        <f t="shared" si="219"/>
        <v>3862.6609442060085</v>
      </c>
      <c r="F4736" t="str">
        <f t="shared" si="220"/>
        <v>2 BHK</v>
      </c>
      <c r="G4736" t="s">
        <v>4217</v>
      </c>
      <c r="H4736" t="str">
        <f t="shared" si="221"/>
        <v>Raja Rajeshwari Nagar</v>
      </c>
    </row>
    <row r="4737" spans="1:8" x14ac:dyDescent="0.25">
      <c r="A4737" s="1">
        <v>4810</v>
      </c>
      <c r="B4737" t="s">
        <v>1286</v>
      </c>
      <c r="C4737">
        <v>3500000</v>
      </c>
      <c r="D4737">
        <v>1000</v>
      </c>
      <c r="E4737">
        <f t="shared" si="219"/>
        <v>3500</v>
      </c>
      <c r="F4737" t="str">
        <f t="shared" si="220"/>
        <v>2 BHK</v>
      </c>
      <c r="G4737" t="s">
        <v>4217</v>
      </c>
      <c r="H4737" t="str">
        <f t="shared" si="221"/>
        <v>Bommasandra</v>
      </c>
    </row>
    <row r="4738" spans="1:8" x14ac:dyDescent="0.25">
      <c r="A4738" s="1">
        <v>4811</v>
      </c>
      <c r="B4738" t="s">
        <v>491</v>
      </c>
      <c r="C4738">
        <v>6400000</v>
      </c>
      <c r="D4738">
        <v>1169</v>
      </c>
      <c r="E4738">
        <f t="shared" si="219"/>
        <v>5474.7647562018819</v>
      </c>
      <c r="F4738" t="str">
        <f t="shared" si="220"/>
        <v>2 BHK</v>
      </c>
      <c r="G4738" t="s">
        <v>4217</v>
      </c>
      <c r="H4738" t="str">
        <f t="shared" si="221"/>
        <v>Horamavu Agara</v>
      </c>
    </row>
    <row r="4739" spans="1:8" x14ac:dyDescent="0.25">
      <c r="A4739" s="1">
        <v>4812</v>
      </c>
      <c r="B4739" t="s">
        <v>2163</v>
      </c>
      <c r="C4739">
        <v>11000000</v>
      </c>
      <c r="D4739">
        <v>1150</v>
      </c>
      <c r="E4739">
        <f t="shared" ref="E4739:E4802" si="222">C4739/D4739</f>
        <v>9565.217391304348</v>
      </c>
      <c r="F4739" t="str">
        <f t="shared" ref="F4739:F4802" si="223">IF(ISNUMBER(SEARCH("Residential Plot", B4739)), "Residential Plot", IF(ISNUMBER(SEARCH(" BHK", B4739)), MID(B4739, SEARCH(" BHK", B4739) - 1, 5), IF(ISNUMBER(SEARCH(" Bedroom", B4739)), MID(B4739, SEARCH(" ", B4739) - 1, SEARCH(" Bedroom", B4739) - SEARCH(" ", B4739) + 9), "Plot")))</f>
        <v>4 Bedroom</v>
      </c>
      <c r="G4739" t="s">
        <v>4217</v>
      </c>
      <c r="H4739" t="str">
        <f t="shared" ref="H4739:H4802" si="224">IF(ISNUMBER(SEARCH(" in ", B4739)), MID(B4739, SEARCH(" in ", B4739) + 4, LEN(B4739) - SEARCH(" in ", B4739) - 3),
 IF(ISNUMBER(SEARCH("Flat", B4739)), IF(LEN(B4739) &gt; SEARCH("Flat", B4739) + 4, MID(B4739, SEARCH("Flat", B4739) + 5, LEN(B4739) - SEARCH("Flat", B4739) - 3), "unknown"),
 IF(ISNUMBER(SEARCH("Villa", B4739)), IF(LEN(B4739) &gt; SEARCH("Villa", B4739) + 5, MID(B4739, SEARCH("Villa", B4739) + 6, LEN(B4739) - SEARCH("Villa", B4739) - 3), "unknown"),
 IF(ISNUMBER(SEARCH("Plot", B4739)), IF(LEN(B4739) &gt; SEARCH("Plot", B4739) + 4, MID(B4739, SEARCH("Plot", B4739) + 5, LEN(B4739) - SEARCH("Plot", B4739) - 3), "unknown"),
 "unknown"))))</f>
        <v>A Narayanapura</v>
      </c>
    </row>
    <row r="4740" spans="1:8" x14ac:dyDescent="0.25">
      <c r="A4740" s="1">
        <v>4813</v>
      </c>
      <c r="B4740" t="s">
        <v>13</v>
      </c>
      <c r="C4740">
        <v>14000000</v>
      </c>
      <c r="D4740">
        <v>1840</v>
      </c>
      <c r="E4740">
        <f t="shared" si="222"/>
        <v>7608.695652173913</v>
      </c>
      <c r="F4740" t="str">
        <f t="shared" si="223"/>
        <v>3 BHK</v>
      </c>
      <c r="G4740" t="s">
        <v>4217</v>
      </c>
      <c r="H4740" t="str">
        <f t="shared" si="224"/>
        <v>Whitefield</v>
      </c>
    </row>
    <row r="4741" spans="1:8" x14ac:dyDescent="0.25">
      <c r="A4741" s="1">
        <v>4814</v>
      </c>
      <c r="B4741" t="s">
        <v>2164</v>
      </c>
      <c r="C4741">
        <v>7500000</v>
      </c>
      <c r="D4741">
        <v>1550</v>
      </c>
      <c r="E4741">
        <f t="shared" si="222"/>
        <v>4838.7096774193551</v>
      </c>
      <c r="F4741" t="str">
        <f t="shared" si="223"/>
        <v>3 BHK</v>
      </c>
      <c r="G4741" t="s">
        <v>4217</v>
      </c>
      <c r="H4741" t="str">
        <f t="shared" si="224"/>
        <v>Bhuvaneswari Nagar</v>
      </c>
    </row>
    <row r="4742" spans="1:8" x14ac:dyDescent="0.25">
      <c r="A4742" s="1">
        <v>4815</v>
      </c>
      <c r="B4742" t="s">
        <v>259</v>
      </c>
      <c r="C4742">
        <v>5300000</v>
      </c>
      <c r="D4742">
        <v>997</v>
      </c>
      <c r="E4742">
        <f t="shared" si="222"/>
        <v>5315.9478435305919</v>
      </c>
      <c r="F4742" t="str">
        <f t="shared" si="223"/>
        <v>2 BHK</v>
      </c>
      <c r="G4742" t="s">
        <v>4217</v>
      </c>
      <c r="H4742" t="str">
        <f t="shared" si="224"/>
        <v>Kaval Byrasandra</v>
      </c>
    </row>
    <row r="4743" spans="1:8" x14ac:dyDescent="0.25">
      <c r="A4743" s="1">
        <v>4816</v>
      </c>
      <c r="B4743" t="s">
        <v>2035</v>
      </c>
      <c r="C4743">
        <v>6000000</v>
      </c>
      <c r="D4743">
        <v>1457</v>
      </c>
      <c r="E4743">
        <f t="shared" si="222"/>
        <v>4118.0507892930682</v>
      </c>
      <c r="F4743" t="str">
        <f t="shared" si="223"/>
        <v>2 BHK</v>
      </c>
      <c r="G4743" t="s">
        <v>4217</v>
      </c>
      <c r="H4743" t="str">
        <f t="shared" si="224"/>
        <v>Gunjur</v>
      </c>
    </row>
    <row r="4744" spans="1:8" x14ac:dyDescent="0.25">
      <c r="A4744" s="1">
        <v>4817</v>
      </c>
      <c r="B4744" t="s">
        <v>125</v>
      </c>
      <c r="C4744">
        <v>6000000</v>
      </c>
      <c r="D4744">
        <v>1000</v>
      </c>
      <c r="E4744">
        <f t="shared" si="222"/>
        <v>6000</v>
      </c>
      <c r="F4744" t="str">
        <f t="shared" si="223"/>
        <v>2 BHK</v>
      </c>
      <c r="G4744" t="s">
        <v>4217</v>
      </c>
      <c r="H4744" t="str">
        <f t="shared" si="224"/>
        <v>ISRO Layout</v>
      </c>
    </row>
    <row r="4745" spans="1:8" x14ac:dyDescent="0.25">
      <c r="A4745" s="1">
        <v>4818</v>
      </c>
      <c r="B4745" t="s">
        <v>46</v>
      </c>
      <c r="C4745">
        <v>6000000</v>
      </c>
      <c r="D4745">
        <v>1000</v>
      </c>
      <c r="E4745">
        <f t="shared" si="222"/>
        <v>6000</v>
      </c>
      <c r="F4745" t="str">
        <f t="shared" si="223"/>
        <v>2 Bedroom</v>
      </c>
      <c r="G4745" t="s">
        <v>4217</v>
      </c>
      <c r="H4745" t="str">
        <f t="shared" si="224"/>
        <v>KR Puram</v>
      </c>
    </row>
    <row r="4746" spans="1:8" x14ac:dyDescent="0.25">
      <c r="A4746" s="1">
        <v>4819</v>
      </c>
      <c r="B4746" t="s">
        <v>1159</v>
      </c>
      <c r="C4746">
        <v>8800000</v>
      </c>
      <c r="D4746">
        <v>1500</v>
      </c>
      <c r="E4746">
        <f t="shared" si="222"/>
        <v>5866.666666666667</v>
      </c>
      <c r="F4746" t="str">
        <f t="shared" si="223"/>
        <v>3 Bedroom</v>
      </c>
      <c r="G4746" t="s">
        <v>4217</v>
      </c>
      <c r="H4746" t="str">
        <f t="shared" si="224"/>
        <v>Sarjapur  Road</v>
      </c>
    </row>
    <row r="4747" spans="1:8" x14ac:dyDescent="0.25">
      <c r="A4747" s="1">
        <v>4820</v>
      </c>
      <c r="B4747" t="s">
        <v>2165</v>
      </c>
      <c r="C4747">
        <v>21000000</v>
      </c>
      <c r="D4747">
        <v>958</v>
      </c>
      <c r="E4747">
        <f t="shared" si="222"/>
        <v>21920.668058455114</v>
      </c>
      <c r="F4747" t="str">
        <f t="shared" si="223"/>
        <v>5 Bedroom</v>
      </c>
      <c r="G4747" t="s">
        <v>4217</v>
      </c>
      <c r="H4747" t="str">
        <f t="shared" si="224"/>
        <v>Cottonpet</v>
      </c>
    </row>
    <row r="4748" spans="1:8" x14ac:dyDescent="0.25">
      <c r="A4748" s="1">
        <v>4821</v>
      </c>
      <c r="B4748" t="s">
        <v>813</v>
      </c>
      <c r="C4748">
        <v>7500000</v>
      </c>
      <c r="D4748">
        <v>1165</v>
      </c>
      <c r="E4748">
        <f t="shared" si="222"/>
        <v>6437.7682403433473</v>
      </c>
      <c r="F4748" t="str">
        <f t="shared" si="223"/>
        <v>2 BHK</v>
      </c>
      <c r="G4748" t="s">
        <v>4217</v>
      </c>
      <c r="H4748" t="str">
        <f t="shared" si="224"/>
        <v>Lakshminarayana Pura</v>
      </c>
    </row>
    <row r="4749" spans="1:8" x14ac:dyDescent="0.25">
      <c r="A4749" s="1">
        <v>4822</v>
      </c>
      <c r="B4749" t="s">
        <v>2166</v>
      </c>
      <c r="C4749">
        <v>16900000</v>
      </c>
      <c r="D4749">
        <v>1200</v>
      </c>
      <c r="E4749">
        <f t="shared" si="222"/>
        <v>14083.333333333334</v>
      </c>
      <c r="F4749" t="str">
        <f t="shared" si="223"/>
        <v>7 Bedroom</v>
      </c>
      <c r="G4749" t="s">
        <v>4217</v>
      </c>
      <c r="H4749" t="str">
        <f t="shared" si="224"/>
        <v>Upkar Layout</v>
      </c>
    </row>
    <row r="4750" spans="1:8" x14ac:dyDescent="0.25">
      <c r="A4750" s="1">
        <v>4823</v>
      </c>
      <c r="B4750" t="s">
        <v>124</v>
      </c>
      <c r="C4750">
        <v>12300000</v>
      </c>
      <c r="D4750">
        <v>1787</v>
      </c>
      <c r="E4750">
        <f t="shared" si="222"/>
        <v>6883.0442081701176</v>
      </c>
      <c r="F4750" t="str">
        <f t="shared" si="223"/>
        <v>3 BHK</v>
      </c>
      <c r="G4750" t="s">
        <v>4217</v>
      </c>
      <c r="H4750" t="str">
        <f t="shared" si="224"/>
        <v>Kasavanhalli</v>
      </c>
    </row>
    <row r="4751" spans="1:8" x14ac:dyDescent="0.25">
      <c r="A4751" s="1">
        <v>4824</v>
      </c>
      <c r="B4751" t="s">
        <v>20</v>
      </c>
      <c r="C4751">
        <v>7000000</v>
      </c>
      <c r="D4751">
        <v>1288</v>
      </c>
      <c r="E4751">
        <f t="shared" si="222"/>
        <v>5434.782608695652</v>
      </c>
      <c r="F4751" t="str">
        <f t="shared" si="223"/>
        <v>3 BHK</v>
      </c>
      <c r="G4751" t="s">
        <v>4217</v>
      </c>
      <c r="H4751" t="str">
        <f t="shared" si="224"/>
        <v>Raja Rajeshwari Nagar</v>
      </c>
    </row>
    <row r="4752" spans="1:8" x14ac:dyDescent="0.25">
      <c r="A4752" s="1">
        <v>4825</v>
      </c>
      <c r="B4752" t="s">
        <v>105</v>
      </c>
      <c r="C4752">
        <v>5411000</v>
      </c>
      <c r="D4752">
        <v>1430</v>
      </c>
      <c r="E4752">
        <f t="shared" si="222"/>
        <v>3783.9160839160841</v>
      </c>
      <c r="F4752" t="str">
        <f t="shared" si="223"/>
        <v>3 BHK</v>
      </c>
      <c r="G4752" t="s">
        <v>4217</v>
      </c>
      <c r="H4752" t="str">
        <f t="shared" si="224"/>
        <v>Thanisandra</v>
      </c>
    </row>
    <row r="4753" spans="1:8" x14ac:dyDescent="0.25">
      <c r="A4753" s="1">
        <v>4826</v>
      </c>
      <c r="B4753" t="s">
        <v>352</v>
      </c>
      <c r="C4753">
        <v>27100000</v>
      </c>
      <c r="D4753">
        <v>3035</v>
      </c>
      <c r="E4753">
        <f t="shared" si="222"/>
        <v>8929.1598023064253</v>
      </c>
      <c r="F4753" t="str">
        <f t="shared" si="223"/>
        <v>3 BHK</v>
      </c>
      <c r="G4753" t="s">
        <v>4217</v>
      </c>
      <c r="H4753" t="str">
        <f t="shared" si="224"/>
        <v>Hulimavu</v>
      </c>
    </row>
    <row r="4754" spans="1:8" x14ac:dyDescent="0.25">
      <c r="A4754" s="1">
        <v>4827</v>
      </c>
      <c r="B4754" t="s">
        <v>1819</v>
      </c>
      <c r="C4754">
        <v>2550000</v>
      </c>
      <c r="D4754">
        <v>750</v>
      </c>
      <c r="E4754">
        <f t="shared" si="222"/>
        <v>3400</v>
      </c>
      <c r="F4754" t="str">
        <f t="shared" si="223"/>
        <v>1 BHK</v>
      </c>
      <c r="G4754" t="s">
        <v>4217</v>
      </c>
      <c r="H4754" t="str">
        <f t="shared" si="224"/>
        <v>Doddathoguru</v>
      </c>
    </row>
    <row r="4755" spans="1:8" x14ac:dyDescent="0.25">
      <c r="A4755" s="1">
        <v>4828</v>
      </c>
      <c r="B4755" t="s">
        <v>2167</v>
      </c>
      <c r="C4755">
        <v>11500000</v>
      </c>
      <c r="D4755">
        <v>900</v>
      </c>
      <c r="E4755">
        <f t="shared" si="222"/>
        <v>12777.777777777777</v>
      </c>
      <c r="F4755" t="str">
        <f t="shared" si="223"/>
        <v>4 Bedroom</v>
      </c>
      <c r="G4755" t="s">
        <v>4217</v>
      </c>
      <c r="H4755" t="str">
        <f t="shared" si="224"/>
        <v>Yelachenahalli</v>
      </c>
    </row>
    <row r="4756" spans="1:8" x14ac:dyDescent="0.25">
      <c r="A4756" s="1">
        <v>4829</v>
      </c>
      <c r="B4756" t="s">
        <v>2168</v>
      </c>
      <c r="C4756">
        <v>6777000</v>
      </c>
      <c r="D4756">
        <v>1200</v>
      </c>
      <c r="E4756">
        <f t="shared" si="222"/>
        <v>5647.5</v>
      </c>
      <c r="F4756" t="str">
        <f t="shared" si="223"/>
        <v>3 Bedroom</v>
      </c>
      <c r="G4756" t="s">
        <v>4217</v>
      </c>
      <c r="H4756" t="str">
        <f t="shared" si="224"/>
        <v>Channasandra</v>
      </c>
    </row>
    <row r="4757" spans="1:8" x14ac:dyDescent="0.25">
      <c r="A4757" s="1">
        <v>4830</v>
      </c>
      <c r="B4757" t="s">
        <v>32</v>
      </c>
      <c r="C4757">
        <v>7800000</v>
      </c>
      <c r="D4757">
        <v>1500</v>
      </c>
      <c r="E4757">
        <f t="shared" si="222"/>
        <v>5200</v>
      </c>
      <c r="F4757" t="str">
        <f t="shared" si="223"/>
        <v>3 BHK</v>
      </c>
      <c r="G4757" t="s">
        <v>4217</v>
      </c>
      <c r="H4757" t="str">
        <f t="shared" si="224"/>
        <v>Electronic City</v>
      </c>
    </row>
    <row r="4758" spans="1:8" x14ac:dyDescent="0.25">
      <c r="A4758" s="1">
        <v>4831</v>
      </c>
      <c r="B4758" t="s">
        <v>332</v>
      </c>
      <c r="C4758">
        <v>6625000</v>
      </c>
      <c r="D4758">
        <v>1230</v>
      </c>
      <c r="E4758">
        <f t="shared" si="222"/>
        <v>5386.1788617886177</v>
      </c>
      <c r="F4758" t="str">
        <f t="shared" si="223"/>
        <v>2 BHK</v>
      </c>
      <c r="G4758" t="s">
        <v>4217</v>
      </c>
      <c r="H4758" t="str">
        <f t="shared" si="224"/>
        <v>Ambalipura</v>
      </c>
    </row>
    <row r="4759" spans="1:8" x14ac:dyDescent="0.25">
      <c r="A4759" s="1">
        <v>4832</v>
      </c>
      <c r="B4759" t="s">
        <v>1982</v>
      </c>
      <c r="C4759">
        <v>5500000</v>
      </c>
      <c r="D4759">
        <v>780</v>
      </c>
      <c r="E4759">
        <f t="shared" si="222"/>
        <v>7051.2820512820517</v>
      </c>
      <c r="F4759" t="str">
        <f t="shared" si="223"/>
        <v>1 BHK</v>
      </c>
      <c r="G4759" t="s">
        <v>4217</v>
      </c>
      <c r="H4759" t="str">
        <f t="shared" si="224"/>
        <v>Marathahalli</v>
      </c>
    </row>
    <row r="4760" spans="1:8" x14ac:dyDescent="0.25">
      <c r="A4760" s="1">
        <v>4833</v>
      </c>
      <c r="B4760" t="s">
        <v>641</v>
      </c>
      <c r="C4760">
        <v>8000000</v>
      </c>
      <c r="D4760">
        <v>1220</v>
      </c>
      <c r="E4760">
        <f t="shared" si="222"/>
        <v>6557.377049180328</v>
      </c>
      <c r="F4760" t="str">
        <f t="shared" si="223"/>
        <v>2 BHK</v>
      </c>
      <c r="G4760" t="s">
        <v>4217</v>
      </c>
      <c r="H4760" t="str">
        <f t="shared" si="224"/>
        <v>Bannerghatta Road</v>
      </c>
    </row>
    <row r="4761" spans="1:8" x14ac:dyDescent="0.25">
      <c r="A4761" s="1">
        <v>4834</v>
      </c>
      <c r="B4761" t="s">
        <v>35</v>
      </c>
      <c r="C4761">
        <v>4300000</v>
      </c>
      <c r="D4761">
        <v>1110</v>
      </c>
      <c r="E4761">
        <f t="shared" si="222"/>
        <v>3873.8738738738739</v>
      </c>
      <c r="F4761" t="str">
        <f t="shared" si="223"/>
        <v>2 BHK</v>
      </c>
      <c r="G4761" t="s">
        <v>4217</v>
      </c>
      <c r="H4761" t="str">
        <f t="shared" si="224"/>
        <v>Kanakpura Road</v>
      </c>
    </row>
    <row r="4762" spans="1:8" x14ac:dyDescent="0.25">
      <c r="A4762" s="1">
        <v>4835</v>
      </c>
      <c r="B4762" t="s">
        <v>2169</v>
      </c>
      <c r="C4762">
        <v>24000000</v>
      </c>
      <c r="D4762">
        <v>2100</v>
      </c>
      <c r="E4762">
        <f t="shared" si="222"/>
        <v>11428.571428571429</v>
      </c>
      <c r="F4762" t="str">
        <f t="shared" si="223"/>
        <v>3 BHK</v>
      </c>
      <c r="G4762" t="s">
        <v>4217</v>
      </c>
      <c r="H4762" t="str">
        <f t="shared" si="224"/>
        <v>Yeshwanthpur Industrial Suburb</v>
      </c>
    </row>
    <row r="4763" spans="1:8" x14ac:dyDescent="0.25">
      <c r="A4763" s="1">
        <v>4836</v>
      </c>
      <c r="B4763" t="s">
        <v>2170</v>
      </c>
      <c r="C4763">
        <v>15000000</v>
      </c>
      <c r="D4763">
        <v>1380</v>
      </c>
      <c r="E4763">
        <f t="shared" si="222"/>
        <v>10869.565217391304</v>
      </c>
      <c r="F4763" t="str">
        <f t="shared" si="223"/>
        <v>9 Bedroom</v>
      </c>
      <c r="G4763" t="s">
        <v>4217</v>
      </c>
      <c r="H4763" t="str">
        <f t="shared" si="224"/>
        <v>Hosakerehalli</v>
      </c>
    </row>
    <row r="4764" spans="1:8" x14ac:dyDescent="0.25">
      <c r="A4764" s="1">
        <v>4837</v>
      </c>
      <c r="B4764" t="s">
        <v>108</v>
      </c>
      <c r="C4764">
        <v>8500000</v>
      </c>
      <c r="D4764">
        <v>1690</v>
      </c>
      <c r="E4764">
        <f t="shared" si="222"/>
        <v>5029.5857988165681</v>
      </c>
      <c r="F4764" t="str">
        <f t="shared" si="223"/>
        <v>3 BHK</v>
      </c>
      <c r="G4764" t="s">
        <v>4217</v>
      </c>
      <c r="H4764" t="str">
        <f t="shared" si="224"/>
        <v>Akshaya Nagar</v>
      </c>
    </row>
    <row r="4765" spans="1:8" x14ac:dyDescent="0.25">
      <c r="A4765" s="1">
        <v>4838</v>
      </c>
      <c r="B4765" t="s">
        <v>295</v>
      </c>
      <c r="C4765">
        <v>7800000</v>
      </c>
      <c r="D4765">
        <v>1130</v>
      </c>
      <c r="E4765">
        <f t="shared" si="222"/>
        <v>6902.6548672566369</v>
      </c>
      <c r="F4765" t="str">
        <f t="shared" si="223"/>
        <v>2 BHK</v>
      </c>
      <c r="G4765" t="s">
        <v>4217</v>
      </c>
      <c r="H4765" t="str">
        <f t="shared" si="224"/>
        <v>Bannerghatta Road</v>
      </c>
    </row>
    <row r="4766" spans="1:8" x14ac:dyDescent="0.25">
      <c r="A4766" s="1">
        <v>4839</v>
      </c>
      <c r="B4766" t="s">
        <v>29</v>
      </c>
      <c r="C4766">
        <v>5932000</v>
      </c>
      <c r="D4766">
        <v>1213</v>
      </c>
      <c r="E4766">
        <f t="shared" si="222"/>
        <v>4890.3544929925802</v>
      </c>
      <c r="F4766" t="str">
        <f t="shared" si="223"/>
        <v>2 BHK</v>
      </c>
      <c r="G4766" t="s">
        <v>4217</v>
      </c>
      <c r="H4766" t="str">
        <f t="shared" si="224"/>
        <v>Electronic City</v>
      </c>
    </row>
    <row r="4767" spans="1:8" x14ac:dyDescent="0.25">
      <c r="A4767" s="1">
        <v>4840</v>
      </c>
      <c r="B4767" t="s">
        <v>322</v>
      </c>
      <c r="C4767">
        <v>4500000</v>
      </c>
      <c r="D4767">
        <v>900</v>
      </c>
      <c r="E4767">
        <f t="shared" si="222"/>
        <v>5000</v>
      </c>
      <c r="F4767" t="str">
        <f t="shared" si="223"/>
        <v>2 BHK</v>
      </c>
      <c r="G4767" t="s">
        <v>4217</v>
      </c>
      <c r="H4767" t="str">
        <f t="shared" si="224"/>
        <v>Kengeri</v>
      </c>
    </row>
    <row r="4768" spans="1:8" x14ac:dyDescent="0.25">
      <c r="A4768" s="1">
        <v>4841</v>
      </c>
      <c r="B4768" t="s">
        <v>169</v>
      </c>
      <c r="C4768">
        <v>8500000</v>
      </c>
      <c r="D4768">
        <v>1199</v>
      </c>
      <c r="E4768">
        <f t="shared" si="222"/>
        <v>7089.2410341951627</v>
      </c>
      <c r="F4768" t="str">
        <f t="shared" si="223"/>
        <v>2 BHK</v>
      </c>
      <c r="G4768" t="s">
        <v>4217</v>
      </c>
      <c r="H4768" t="str">
        <f t="shared" si="224"/>
        <v>Panathur</v>
      </c>
    </row>
    <row r="4769" spans="1:8" x14ac:dyDescent="0.25">
      <c r="A4769" s="1">
        <v>4842</v>
      </c>
      <c r="B4769" t="s">
        <v>2171</v>
      </c>
      <c r="C4769">
        <v>29000000</v>
      </c>
      <c r="D4769">
        <v>5000</v>
      </c>
      <c r="E4769">
        <f t="shared" si="222"/>
        <v>5800</v>
      </c>
      <c r="F4769" t="str">
        <f t="shared" si="223"/>
        <v>4 Bedroom</v>
      </c>
      <c r="G4769" t="s">
        <v>4217</v>
      </c>
      <c r="H4769" t="str">
        <f t="shared" si="224"/>
        <v>Nandi Hills</v>
      </c>
    </row>
    <row r="4770" spans="1:8" x14ac:dyDescent="0.25">
      <c r="A4770" s="1">
        <v>4844</v>
      </c>
      <c r="B4770" t="s">
        <v>2172</v>
      </c>
      <c r="C4770">
        <v>10000000</v>
      </c>
      <c r="D4770">
        <v>700</v>
      </c>
      <c r="E4770">
        <f t="shared" si="222"/>
        <v>14285.714285714286</v>
      </c>
      <c r="F4770" t="str">
        <f t="shared" si="223"/>
        <v>7 Bedroom</v>
      </c>
      <c r="G4770" t="s">
        <v>4217</v>
      </c>
      <c r="H4770" t="str">
        <f t="shared" si="224"/>
        <v>Bellandur</v>
      </c>
    </row>
    <row r="4771" spans="1:8" x14ac:dyDescent="0.25">
      <c r="A4771" s="1">
        <v>4845</v>
      </c>
      <c r="B4771" t="s">
        <v>2173</v>
      </c>
      <c r="C4771">
        <v>3600000</v>
      </c>
      <c r="D4771">
        <v>661</v>
      </c>
      <c r="E4771">
        <f t="shared" si="222"/>
        <v>5446.2934947049926</v>
      </c>
      <c r="F4771" t="str">
        <f t="shared" si="223"/>
        <v>1 BHK</v>
      </c>
      <c r="G4771" t="s">
        <v>4217</v>
      </c>
      <c r="H4771" t="str">
        <f t="shared" si="224"/>
        <v>Uttarahalli</v>
      </c>
    </row>
    <row r="4772" spans="1:8" x14ac:dyDescent="0.25">
      <c r="A4772" s="1">
        <v>4846</v>
      </c>
      <c r="B4772" t="s">
        <v>2174</v>
      </c>
      <c r="C4772">
        <v>28500000</v>
      </c>
      <c r="D4772">
        <v>1804</v>
      </c>
      <c r="E4772">
        <f t="shared" si="222"/>
        <v>15798.226164079822</v>
      </c>
      <c r="F4772" t="str">
        <f t="shared" si="223"/>
        <v>2 BHK</v>
      </c>
      <c r="G4772" t="s">
        <v>4217</v>
      </c>
      <c r="H4772" t="str">
        <f t="shared" si="224"/>
        <v>Thanisandra main road</v>
      </c>
    </row>
    <row r="4773" spans="1:8" x14ac:dyDescent="0.25">
      <c r="A4773" s="1">
        <v>4847</v>
      </c>
      <c r="B4773" t="s">
        <v>11</v>
      </c>
      <c r="C4773">
        <v>10000000</v>
      </c>
      <c r="D4773">
        <v>1710</v>
      </c>
      <c r="E4773">
        <f t="shared" si="222"/>
        <v>5847.9532163742688</v>
      </c>
      <c r="F4773" t="str">
        <f t="shared" si="223"/>
        <v>3 BHK</v>
      </c>
      <c r="G4773" t="s">
        <v>4217</v>
      </c>
      <c r="H4773" t="str">
        <f t="shared" si="224"/>
        <v>Marathahalli</v>
      </c>
    </row>
    <row r="4774" spans="1:8" x14ac:dyDescent="0.25">
      <c r="A4774" s="1">
        <v>4848</v>
      </c>
      <c r="B4774" t="s">
        <v>219</v>
      </c>
      <c r="C4774">
        <v>5000000</v>
      </c>
      <c r="D4774">
        <v>1030</v>
      </c>
      <c r="E4774">
        <f t="shared" si="222"/>
        <v>4854.3689320388348</v>
      </c>
      <c r="F4774" t="str">
        <f t="shared" si="223"/>
        <v>2 BHK</v>
      </c>
      <c r="G4774" t="s">
        <v>4217</v>
      </c>
      <c r="H4774" t="str">
        <f t="shared" si="224"/>
        <v>Kengeri Satellite Town</v>
      </c>
    </row>
    <row r="4775" spans="1:8" x14ac:dyDescent="0.25">
      <c r="A4775" s="1">
        <v>4849</v>
      </c>
      <c r="B4775" t="s">
        <v>1894</v>
      </c>
      <c r="C4775">
        <v>5600000</v>
      </c>
      <c r="D4775">
        <v>1220</v>
      </c>
      <c r="E4775">
        <f t="shared" si="222"/>
        <v>4590.1639344262294</v>
      </c>
      <c r="F4775" t="str">
        <f t="shared" si="223"/>
        <v>3 BHK</v>
      </c>
      <c r="G4775" t="s">
        <v>4217</v>
      </c>
      <c r="H4775" t="str">
        <f t="shared" si="224"/>
        <v>Choodasandra</v>
      </c>
    </row>
    <row r="4776" spans="1:8" x14ac:dyDescent="0.25">
      <c r="A4776" s="1">
        <v>4850</v>
      </c>
      <c r="B4776" t="s">
        <v>11</v>
      </c>
      <c r="C4776">
        <v>7350000</v>
      </c>
      <c r="D4776">
        <v>1530</v>
      </c>
      <c r="E4776">
        <f t="shared" si="222"/>
        <v>4803.9215686274511</v>
      </c>
      <c r="F4776" t="str">
        <f t="shared" si="223"/>
        <v>3 BHK</v>
      </c>
      <c r="G4776" t="s">
        <v>4217</v>
      </c>
      <c r="H4776" t="str">
        <f t="shared" si="224"/>
        <v>Marathahalli</v>
      </c>
    </row>
    <row r="4777" spans="1:8" x14ac:dyDescent="0.25">
      <c r="A4777" s="1">
        <v>4851</v>
      </c>
      <c r="B4777" t="s">
        <v>994</v>
      </c>
      <c r="C4777">
        <v>7800000</v>
      </c>
      <c r="D4777">
        <v>1200</v>
      </c>
      <c r="E4777">
        <f t="shared" si="222"/>
        <v>6500</v>
      </c>
      <c r="F4777" t="str">
        <f t="shared" si="223"/>
        <v>2 Bedroom</v>
      </c>
      <c r="G4777" t="s">
        <v>4217</v>
      </c>
      <c r="H4777" t="str">
        <f t="shared" si="224"/>
        <v>Ramamurthy Nagar</v>
      </c>
    </row>
    <row r="4778" spans="1:8" x14ac:dyDescent="0.25">
      <c r="A4778" s="1">
        <v>4852</v>
      </c>
      <c r="B4778" t="s">
        <v>2014</v>
      </c>
      <c r="C4778">
        <v>8500000</v>
      </c>
      <c r="D4778">
        <v>2000</v>
      </c>
      <c r="E4778">
        <f t="shared" si="222"/>
        <v>4250</v>
      </c>
      <c r="F4778" t="str">
        <f t="shared" si="223"/>
        <v>3 BHK</v>
      </c>
      <c r="G4778" t="s">
        <v>4217</v>
      </c>
      <c r="H4778" t="str">
        <f t="shared" si="224"/>
        <v>Rajarajeshwari nagar</v>
      </c>
    </row>
    <row r="4779" spans="1:8" x14ac:dyDescent="0.25">
      <c r="A4779" s="1">
        <v>4853</v>
      </c>
      <c r="B4779" t="s">
        <v>2175</v>
      </c>
      <c r="C4779">
        <v>2000000</v>
      </c>
      <c r="D4779">
        <v>300</v>
      </c>
      <c r="E4779">
        <f t="shared" si="222"/>
        <v>6666.666666666667</v>
      </c>
      <c r="F4779" t="str">
        <f t="shared" si="223"/>
        <v>1 BHK</v>
      </c>
      <c r="G4779" t="s">
        <v>4217</v>
      </c>
      <c r="H4779" t="str">
        <f t="shared" si="224"/>
        <v>Nagarbhavi</v>
      </c>
    </row>
    <row r="4780" spans="1:8" x14ac:dyDescent="0.25">
      <c r="A4780" s="1">
        <v>4854</v>
      </c>
      <c r="B4780" t="s">
        <v>632</v>
      </c>
      <c r="C4780">
        <v>11500000</v>
      </c>
      <c r="D4780">
        <v>1751</v>
      </c>
      <c r="E4780">
        <f t="shared" si="222"/>
        <v>6567.6756139348945</v>
      </c>
      <c r="F4780" t="str">
        <f t="shared" si="223"/>
        <v>3 BHK</v>
      </c>
      <c r="G4780" t="s">
        <v>4217</v>
      </c>
      <c r="H4780" t="str">
        <f t="shared" si="224"/>
        <v>Green Glen Layout</v>
      </c>
    </row>
    <row r="4781" spans="1:8" x14ac:dyDescent="0.25">
      <c r="A4781" s="1">
        <v>4855</v>
      </c>
      <c r="B4781" t="s">
        <v>2176</v>
      </c>
      <c r="C4781">
        <v>17000000</v>
      </c>
      <c r="D4781">
        <v>800</v>
      </c>
      <c r="E4781">
        <f t="shared" si="222"/>
        <v>21250</v>
      </c>
      <c r="F4781" t="str">
        <f t="shared" si="223"/>
        <v>2 Bedroom</v>
      </c>
      <c r="G4781" t="s">
        <v>4217</v>
      </c>
      <c r="H4781" t="str">
        <f t="shared" si="224"/>
        <v>R.T. Nagar</v>
      </c>
    </row>
    <row r="4782" spans="1:8" x14ac:dyDescent="0.25">
      <c r="A4782" s="1">
        <v>4856</v>
      </c>
      <c r="B4782" t="s">
        <v>169</v>
      </c>
      <c r="C4782">
        <v>7900000</v>
      </c>
      <c r="D4782">
        <v>1255</v>
      </c>
      <c r="E4782">
        <f t="shared" si="222"/>
        <v>6294.8207171314743</v>
      </c>
      <c r="F4782" t="str">
        <f t="shared" si="223"/>
        <v>2 BHK</v>
      </c>
      <c r="G4782" t="s">
        <v>4217</v>
      </c>
      <c r="H4782" t="str">
        <f t="shared" si="224"/>
        <v>Panathur</v>
      </c>
    </row>
    <row r="4783" spans="1:8" x14ac:dyDescent="0.25">
      <c r="A4783" s="1">
        <v>4857</v>
      </c>
      <c r="B4783" t="s">
        <v>13</v>
      </c>
      <c r="C4783">
        <v>12200000</v>
      </c>
      <c r="D4783">
        <v>1778</v>
      </c>
      <c r="E4783">
        <f t="shared" si="222"/>
        <v>6861.6422947131605</v>
      </c>
      <c r="F4783" t="str">
        <f t="shared" si="223"/>
        <v>3 BHK</v>
      </c>
      <c r="G4783" t="s">
        <v>4217</v>
      </c>
      <c r="H4783" t="str">
        <f t="shared" si="224"/>
        <v>Whitefield</v>
      </c>
    </row>
    <row r="4784" spans="1:8" x14ac:dyDescent="0.25">
      <c r="A4784" s="1">
        <v>4858</v>
      </c>
      <c r="B4784" t="s">
        <v>1576</v>
      </c>
      <c r="C4784">
        <v>4500000</v>
      </c>
      <c r="D4784">
        <v>1100</v>
      </c>
      <c r="E4784">
        <f t="shared" si="222"/>
        <v>4090.909090909091</v>
      </c>
      <c r="F4784" t="str">
        <f t="shared" si="223"/>
        <v>2 BHK</v>
      </c>
      <c r="G4784" t="s">
        <v>4217</v>
      </c>
      <c r="H4784" t="str">
        <f t="shared" si="224"/>
        <v>Ashirvad Colony</v>
      </c>
    </row>
    <row r="4785" spans="1:8" x14ac:dyDescent="0.25">
      <c r="A4785" s="1">
        <v>4859</v>
      </c>
      <c r="B4785" t="s">
        <v>253</v>
      </c>
      <c r="C4785">
        <v>6500000</v>
      </c>
      <c r="D4785">
        <v>1480</v>
      </c>
      <c r="E4785">
        <f t="shared" si="222"/>
        <v>4391.8918918918916</v>
      </c>
      <c r="F4785" t="str">
        <f t="shared" si="223"/>
        <v>2 BHK</v>
      </c>
      <c r="G4785" t="s">
        <v>4217</v>
      </c>
      <c r="H4785" t="str">
        <f t="shared" si="224"/>
        <v>Hennur Road</v>
      </c>
    </row>
    <row r="4786" spans="1:8" x14ac:dyDescent="0.25">
      <c r="A4786" s="1">
        <v>4860</v>
      </c>
      <c r="B4786" t="s">
        <v>61</v>
      </c>
      <c r="C4786">
        <v>8100000</v>
      </c>
      <c r="D4786">
        <v>1358</v>
      </c>
      <c r="E4786">
        <f t="shared" si="222"/>
        <v>5964.6539027982326</v>
      </c>
      <c r="F4786" t="str">
        <f t="shared" si="223"/>
        <v>2 BHK</v>
      </c>
      <c r="G4786" t="s">
        <v>4217</v>
      </c>
      <c r="H4786" t="str">
        <f t="shared" si="224"/>
        <v>Marathahalli</v>
      </c>
    </row>
    <row r="4787" spans="1:8" x14ac:dyDescent="0.25">
      <c r="A4787" s="1">
        <v>4861</v>
      </c>
      <c r="B4787" t="s">
        <v>2177</v>
      </c>
      <c r="C4787">
        <v>2700000</v>
      </c>
      <c r="D4787">
        <v>580</v>
      </c>
      <c r="E4787">
        <f t="shared" si="222"/>
        <v>4655.1724137931033</v>
      </c>
      <c r="F4787" t="str">
        <f t="shared" si="223"/>
        <v>1 BHK</v>
      </c>
      <c r="G4787" t="s">
        <v>4217</v>
      </c>
      <c r="H4787" t="str">
        <f t="shared" si="224"/>
        <v>Electronics City Phase 1</v>
      </c>
    </row>
    <row r="4788" spans="1:8" x14ac:dyDescent="0.25">
      <c r="A4788" s="1">
        <v>4862</v>
      </c>
      <c r="B4788" t="s">
        <v>754</v>
      </c>
      <c r="C4788">
        <v>6300000</v>
      </c>
      <c r="D4788">
        <v>1197</v>
      </c>
      <c r="E4788">
        <f t="shared" si="222"/>
        <v>5263.1578947368425</v>
      </c>
      <c r="F4788" t="str">
        <f t="shared" si="223"/>
        <v>2 BHK</v>
      </c>
      <c r="G4788" t="s">
        <v>4217</v>
      </c>
      <c r="H4788" t="str">
        <f t="shared" si="224"/>
        <v>Choodasandra</v>
      </c>
    </row>
    <row r="4789" spans="1:8" x14ac:dyDescent="0.25">
      <c r="A4789" s="1">
        <v>4863</v>
      </c>
      <c r="B4789" t="s">
        <v>435</v>
      </c>
      <c r="C4789">
        <v>17000000</v>
      </c>
      <c r="D4789">
        <v>1200</v>
      </c>
      <c r="E4789">
        <f t="shared" si="222"/>
        <v>14166.666666666666</v>
      </c>
      <c r="F4789" t="str">
        <f t="shared" si="223"/>
        <v>4 Bedroom</v>
      </c>
      <c r="G4789" t="s">
        <v>4217</v>
      </c>
      <c r="H4789" t="str">
        <f t="shared" si="224"/>
        <v>HRBR Layout</v>
      </c>
    </row>
    <row r="4790" spans="1:8" x14ac:dyDescent="0.25">
      <c r="A4790" s="1">
        <v>4864</v>
      </c>
      <c r="B4790" t="s">
        <v>6</v>
      </c>
      <c r="C4790">
        <v>11000000</v>
      </c>
      <c r="D4790">
        <v>1705</v>
      </c>
      <c r="E4790">
        <f t="shared" si="222"/>
        <v>6451.6129032258068</v>
      </c>
      <c r="F4790" t="str">
        <f t="shared" si="223"/>
        <v>3 BHK</v>
      </c>
      <c r="G4790" t="s">
        <v>4217</v>
      </c>
      <c r="H4790" t="str">
        <f t="shared" si="224"/>
        <v>Lingadheeranahalli</v>
      </c>
    </row>
    <row r="4791" spans="1:8" x14ac:dyDescent="0.25">
      <c r="A4791" s="1">
        <v>4865</v>
      </c>
      <c r="B4791" t="s">
        <v>688</v>
      </c>
      <c r="C4791">
        <v>3783000</v>
      </c>
      <c r="D4791">
        <v>1310</v>
      </c>
      <c r="E4791">
        <f t="shared" si="222"/>
        <v>2887.7862595419847</v>
      </c>
      <c r="F4791" t="str">
        <f t="shared" si="223"/>
        <v>3 BHK</v>
      </c>
      <c r="G4791" t="s">
        <v>4217</v>
      </c>
      <c r="H4791" t="str">
        <f t="shared" si="224"/>
        <v>Electronic City Phase II</v>
      </c>
    </row>
    <row r="4792" spans="1:8" x14ac:dyDescent="0.25">
      <c r="A4792" s="1">
        <v>4866</v>
      </c>
      <c r="B4792" t="s">
        <v>384</v>
      </c>
      <c r="C4792">
        <v>6790000.0000000009</v>
      </c>
      <c r="D4792">
        <v>1132</v>
      </c>
      <c r="E4792">
        <f t="shared" si="222"/>
        <v>5998.2332155477043</v>
      </c>
      <c r="F4792" t="str">
        <f t="shared" si="223"/>
        <v>2 BHK</v>
      </c>
      <c r="G4792" t="s">
        <v>4217</v>
      </c>
      <c r="H4792" t="str">
        <f t="shared" si="224"/>
        <v>Hoodi</v>
      </c>
    </row>
    <row r="4793" spans="1:8" x14ac:dyDescent="0.25">
      <c r="A4793" s="1">
        <v>4867</v>
      </c>
      <c r="B4793" t="s">
        <v>1916</v>
      </c>
      <c r="C4793">
        <v>14000000</v>
      </c>
      <c r="D4793">
        <v>1200</v>
      </c>
      <c r="E4793">
        <f t="shared" si="222"/>
        <v>11666.666666666666</v>
      </c>
      <c r="F4793" t="str">
        <f t="shared" si="223"/>
        <v>3 Bedroom</v>
      </c>
      <c r="G4793" t="s">
        <v>4217</v>
      </c>
      <c r="H4793" t="str">
        <f t="shared" si="224"/>
        <v>SMV layout</v>
      </c>
    </row>
    <row r="4794" spans="1:8" x14ac:dyDescent="0.25">
      <c r="A4794" s="1">
        <v>4868</v>
      </c>
      <c r="B4794" t="s">
        <v>2178</v>
      </c>
      <c r="C4794">
        <v>5500000</v>
      </c>
      <c r="D4794">
        <v>814</v>
      </c>
      <c r="E4794">
        <f t="shared" si="222"/>
        <v>6756.7567567567567</v>
      </c>
      <c r="F4794" t="str">
        <f t="shared" si="223"/>
        <v>2 BHK</v>
      </c>
      <c r="G4794" t="s">
        <v>4217</v>
      </c>
      <c r="H4794" t="str">
        <f t="shared" si="224"/>
        <v>Peenya</v>
      </c>
    </row>
    <row r="4795" spans="1:8" x14ac:dyDescent="0.25">
      <c r="A4795" s="1">
        <v>4869</v>
      </c>
      <c r="B4795" t="s">
        <v>32</v>
      </c>
      <c r="C4795">
        <v>9000000</v>
      </c>
      <c r="D4795">
        <v>1575</v>
      </c>
      <c r="E4795">
        <f t="shared" si="222"/>
        <v>5714.2857142857147</v>
      </c>
      <c r="F4795" t="str">
        <f t="shared" si="223"/>
        <v>3 BHK</v>
      </c>
      <c r="G4795" t="s">
        <v>4217</v>
      </c>
      <c r="H4795" t="str">
        <f t="shared" si="224"/>
        <v>Electronic City</v>
      </c>
    </row>
    <row r="4796" spans="1:8" x14ac:dyDescent="0.25">
      <c r="A4796" s="1">
        <v>4870</v>
      </c>
      <c r="B4796" t="s">
        <v>691</v>
      </c>
      <c r="C4796">
        <v>6600000</v>
      </c>
      <c r="D4796">
        <v>1302</v>
      </c>
      <c r="E4796">
        <f t="shared" si="222"/>
        <v>5069.1244239631333</v>
      </c>
      <c r="F4796" t="str">
        <f t="shared" si="223"/>
        <v>2 BHK</v>
      </c>
      <c r="G4796" t="s">
        <v>4217</v>
      </c>
      <c r="H4796" t="str">
        <f t="shared" si="224"/>
        <v>Pattandur Agrahara</v>
      </c>
    </row>
    <row r="4797" spans="1:8" x14ac:dyDescent="0.25">
      <c r="A4797" s="1">
        <v>4871</v>
      </c>
      <c r="B4797" t="s">
        <v>2179</v>
      </c>
      <c r="C4797">
        <v>17500000</v>
      </c>
      <c r="D4797">
        <v>1800</v>
      </c>
      <c r="E4797">
        <f t="shared" si="222"/>
        <v>9722.2222222222226</v>
      </c>
      <c r="F4797" t="str">
        <f t="shared" si="223"/>
        <v>6 Bedroom</v>
      </c>
      <c r="G4797" t="s">
        <v>4217</v>
      </c>
      <c r="H4797" t="str">
        <f t="shared" si="224"/>
        <v>Sultan Palaya</v>
      </c>
    </row>
    <row r="4798" spans="1:8" x14ac:dyDescent="0.25">
      <c r="A4798" s="1">
        <v>4872</v>
      </c>
      <c r="B4798" t="s">
        <v>64</v>
      </c>
      <c r="C4798">
        <v>19600000</v>
      </c>
      <c r="D4798">
        <v>2006.8</v>
      </c>
      <c r="E4798">
        <f t="shared" si="222"/>
        <v>9766.7929041259722</v>
      </c>
      <c r="F4798" t="str">
        <f t="shared" si="223"/>
        <v>3 BHK</v>
      </c>
      <c r="G4798" t="s">
        <v>4217</v>
      </c>
      <c r="H4798" t="str">
        <f t="shared" si="224"/>
        <v>Hegde Nagar</v>
      </c>
    </row>
    <row r="4799" spans="1:8" x14ac:dyDescent="0.25">
      <c r="A4799" s="1">
        <v>4873</v>
      </c>
      <c r="B4799" t="s">
        <v>2180</v>
      </c>
      <c r="C4799">
        <v>4400000</v>
      </c>
      <c r="D4799">
        <v>1100</v>
      </c>
      <c r="E4799">
        <f t="shared" si="222"/>
        <v>4000</v>
      </c>
      <c r="F4799" t="str">
        <f t="shared" si="223"/>
        <v>2 BHK</v>
      </c>
      <c r="G4799" t="s">
        <v>4217</v>
      </c>
      <c r="H4799" t="str">
        <f t="shared" si="224"/>
        <v>Saptagiri Layout</v>
      </c>
    </row>
    <row r="4800" spans="1:8" x14ac:dyDescent="0.25">
      <c r="A4800" s="1">
        <v>4874</v>
      </c>
      <c r="B4800" t="s">
        <v>2181</v>
      </c>
      <c r="C4800">
        <v>40000000</v>
      </c>
      <c r="D4800">
        <v>2400</v>
      </c>
      <c r="E4800">
        <f t="shared" si="222"/>
        <v>16666.666666666668</v>
      </c>
      <c r="F4800" t="str">
        <f t="shared" si="223"/>
        <v>5 Bedroom</v>
      </c>
      <c r="G4800" t="s">
        <v>4217</v>
      </c>
      <c r="H4800" t="str">
        <f t="shared" si="224"/>
        <v>Vijaya Bank Layout</v>
      </c>
    </row>
    <row r="4801" spans="1:8" x14ac:dyDescent="0.25">
      <c r="A4801" s="1">
        <v>4875</v>
      </c>
      <c r="B4801" t="s">
        <v>2182</v>
      </c>
      <c r="C4801">
        <v>3700000</v>
      </c>
      <c r="D4801">
        <v>830</v>
      </c>
      <c r="E4801">
        <f t="shared" si="222"/>
        <v>4457.8313253012047</v>
      </c>
      <c r="F4801" t="str">
        <f t="shared" si="223"/>
        <v>2 BHK</v>
      </c>
      <c r="G4801" t="s">
        <v>4217</v>
      </c>
      <c r="H4801" t="str">
        <f t="shared" si="224"/>
        <v>Doddabanahalli</v>
      </c>
    </row>
    <row r="4802" spans="1:8" x14ac:dyDescent="0.25">
      <c r="A4802" s="1">
        <v>4876</v>
      </c>
      <c r="B4802" t="s">
        <v>2183</v>
      </c>
      <c r="C4802">
        <v>1950000</v>
      </c>
      <c r="D4802">
        <v>435</v>
      </c>
      <c r="E4802">
        <f t="shared" si="222"/>
        <v>4482.7586206896549</v>
      </c>
      <c r="F4802" t="str">
        <f t="shared" si="223"/>
        <v>Plot</v>
      </c>
      <c r="G4802" t="s">
        <v>4217</v>
      </c>
      <c r="H4802" t="str">
        <f t="shared" si="224"/>
        <v xml:space="preserve"> Electronic City</v>
      </c>
    </row>
    <row r="4803" spans="1:8" x14ac:dyDescent="0.25">
      <c r="A4803" s="1">
        <v>4877</v>
      </c>
      <c r="B4803" t="s">
        <v>2184</v>
      </c>
      <c r="C4803">
        <v>12000000</v>
      </c>
      <c r="D4803">
        <v>1590</v>
      </c>
      <c r="E4803">
        <f t="shared" ref="E4803:E4866" si="225">C4803/D4803</f>
        <v>7547.1698113207549</v>
      </c>
      <c r="F4803" t="str">
        <f t="shared" ref="F4803:F4866" si="226">IF(ISNUMBER(SEARCH("Residential Plot", B4803)), "Residential Plot", IF(ISNUMBER(SEARCH(" BHK", B4803)), MID(B4803, SEARCH(" BHK", B4803) - 1, 5), IF(ISNUMBER(SEARCH(" Bedroom", B4803)), MID(B4803, SEARCH(" ", B4803) - 1, SEARCH(" Bedroom", B4803) - SEARCH(" ", B4803) + 9), "Plot")))</f>
        <v>3 BHK</v>
      </c>
      <c r="G4803" t="s">
        <v>4217</v>
      </c>
      <c r="H4803" t="str">
        <f t="shared" ref="H4803:H4866" si="227">IF(ISNUMBER(SEARCH(" in ", B4803)), MID(B4803, SEARCH(" in ", B4803) + 4, LEN(B4803) - SEARCH(" in ", B4803) - 3),
 IF(ISNUMBER(SEARCH("Flat", B4803)), IF(LEN(B4803) &gt; SEARCH("Flat", B4803) + 4, MID(B4803, SEARCH("Flat", B4803) + 5, LEN(B4803) - SEARCH("Flat", B4803) - 3), "unknown"),
 IF(ISNUMBER(SEARCH("Villa", B4803)), IF(LEN(B4803) &gt; SEARCH("Villa", B4803) + 5, MID(B4803, SEARCH("Villa", B4803) + 6, LEN(B4803) - SEARCH("Villa", B4803) - 3), "unknown"),
 IF(ISNUMBER(SEARCH("Plot", B4803)), IF(LEN(B4803) &gt; SEARCH("Plot", B4803) + 4, MID(B4803, SEARCH("Plot", B4803) + 5, LEN(B4803) - SEARCH("Plot", B4803) - 3), "unknown"),
 "unknown"))))</f>
        <v>Mathikere</v>
      </c>
    </row>
    <row r="4804" spans="1:8" x14ac:dyDescent="0.25">
      <c r="A4804" s="1">
        <v>4878</v>
      </c>
      <c r="B4804" t="s">
        <v>521</v>
      </c>
      <c r="C4804">
        <v>3306000</v>
      </c>
      <c r="D4804">
        <v>1140</v>
      </c>
      <c r="E4804">
        <f t="shared" si="225"/>
        <v>2900</v>
      </c>
      <c r="F4804" t="str">
        <f t="shared" si="226"/>
        <v>2 BHK</v>
      </c>
      <c r="G4804" t="s">
        <v>4217</v>
      </c>
      <c r="H4804" t="str">
        <f t="shared" si="227"/>
        <v>Electronic City Phase II</v>
      </c>
    </row>
    <row r="4805" spans="1:8" x14ac:dyDescent="0.25">
      <c r="A4805" s="1">
        <v>4879</v>
      </c>
      <c r="B4805" t="s">
        <v>79</v>
      </c>
      <c r="C4805">
        <v>5980000</v>
      </c>
      <c r="D4805">
        <v>1090</v>
      </c>
      <c r="E4805">
        <f t="shared" si="225"/>
        <v>5486.2385321100919</v>
      </c>
      <c r="F4805" t="str">
        <f t="shared" si="226"/>
        <v>2 BHK</v>
      </c>
      <c r="G4805" t="s">
        <v>4217</v>
      </c>
      <c r="H4805" t="str">
        <f t="shared" si="227"/>
        <v>Kasavanhalli</v>
      </c>
    </row>
    <row r="4806" spans="1:8" x14ac:dyDescent="0.25">
      <c r="A4806" s="1">
        <v>4880</v>
      </c>
      <c r="B4806" t="s">
        <v>105</v>
      </c>
      <c r="C4806">
        <v>10600000</v>
      </c>
      <c r="D4806">
        <v>1922</v>
      </c>
      <c r="E4806">
        <f t="shared" si="225"/>
        <v>5515.0884495317378</v>
      </c>
      <c r="F4806" t="str">
        <f t="shared" si="226"/>
        <v>3 BHK</v>
      </c>
      <c r="G4806" t="s">
        <v>4217</v>
      </c>
      <c r="H4806" t="str">
        <f t="shared" si="227"/>
        <v>Thanisandra</v>
      </c>
    </row>
    <row r="4807" spans="1:8" x14ac:dyDescent="0.25">
      <c r="A4807" s="1">
        <v>4881</v>
      </c>
      <c r="B4807" t="s">
        <v>84</v>
      </c>
      <c r="C4807">
        <v>6700000</v>
      </c>
      <c r="D4807">
        <v>965</v>
      </c>
      <c r="E4807">
        <f t="shared" si="225"/>
        <v>6943.00518134715</v>
      </c>
      <c r="F4807" t="str">
        <f t="shared" si="226"/>
        <v>2 BHK</v>
      </c>
      <c r="G4807" t="s">
        <v>4217</v>
      </c>
      <c r="H4807" t="str">
        <f t="shared" si="227"/>
        <v>Thanisandra</v>
      </c>
    </row>
    <row r="4808" spans="1:8" x14ac:dyDescent="0.25">
      <c r="A4808" s="1">
        <v>4882</v>
      </c>
      <c r="B4808" t="s">
        <v>18</v>
      </c>
      <c r="C4808">
        <v>4095000</v>
      </c>
      <c r="D4808">
        <v>883</v>
      </c>
      <c r="E4808">
        <f t="shared" si="225"/>
        <v>4637.5990939977346</v>
      </c>
      <c r="F4808" t="str">
        <f t="shared" si="226"/>
        <v>2 BHK</v>
      </c>
      <c r="G4808" t="s">
        <v>4217</v>
      </c>
      <c r="H4808" t="str">
        <f t="shared" si="227"/>
        <v>Mysore Road</v>
      </c>
    </row>
    <row r="4809" spans="1:8" x14ac:dyDescent="0.25">
      <c r="A4809" s="1">
        <v>4883</v>
      </c>
      <c r="B4809" t="s">
        <v>1042</v>
      </c>
      <c r="C4809">
        <v>4247000</v>
      </c>
      <c r="D4809">
        <v>1062</v>
      </c>
      <c r="E4809">
        <f t="shared" si="225"/>
        <v>3999.0583804143125</v>
      </c>
      <c r="F4809" t="str">
        <f t="shared" si="226"/>
        <v>2 BHK</v>
      </c>
      <c r="G4809" t="s">
        <v>4217</v>
      </c>
      <c r="H4809" t="str">
        <f t="shared" si="227"/>
        <v>8th Phase JP Nagar</v>
      </c>
    </row>
    <row r="4810" spans="1:8" x14ac:dyDescent="0.25">
      <c r="A4810" s="1">
        <v>4885</v>
      </c>
      <c r="B4810" t="s">
        <v>706</v>
      </c>
      <c r="C4810">
        <v>4310000</v>
      </c>
      <c r="D4810">
        <v>1358</v>
      </c>
      <c r="E4810">
        <f t="shared" si="225"/>
        <v>3173.7849779086891</v>
      </c>
      <c r="F4810" t="str">
        <f t="shared" si="226"/>
        <v>3 BHK</v>
      </c>
      <c r="G4810" t="s">
        <v>4217</v>
      </c>
      <c r="H4810" t="str">
        <f t="shared" si="227"/>
        <v>Babusapalaya</v>
      </c>
    </row>
    <row r="4811" spans="1:8" x14ac:dyDescent="0.25">
      <c r="A4811" s="1">
        <v>4886</v>
      </c>
      <c r="B4811" t="s">
        <v>384</v>
      </c>
      <c r="C4811">
        <v>8700000</v>
      </c>
      <c r="D4811">
        <v>1108</v>
      </c>
      <c r="E4811">
        <f t="shared" si="225"/>
        <v>7851.9855595667868</v>
      </c>
      <c r="F4811" t="str">
        <f t="shared" si="226"/>
        <v>2 BHK</v>
      </c>
      <c r="G4811" t="s">
        <v>4217</v>
      </c>
      <c r="H4811" t="str">
        <f t="shared" si="227"/>
        <v>Hoodi</v>
      </c>
    </row>
    <row r="4812" spans="1:8" x14ac:dyDescent="0.25">
      <c r="A4812" s="1">
        <v>4887</v>
      </c>
      <c r="B4812" t="s">
        <v>276</v>
      </c>
      <c r="C4812">
        <v>7900000</v>
      </c>
      <c r="D4812">
        <v>1197</v>
      </c>
      <c r="E4812">
        <f t="shared" si="225"/>
        <v>6599.832915622389</v>
      </c>
      <c r="F4812" t="str">
        <f t="shared" si="226"/>
        <v>2 BHK</v>
      </c>
      <c r="G4812" t="s">
        <v>4217</v>
      </c>
      <c r="H4812" t="str">
        <f t="shared" si="227"/>
        <v>Harlur</v>
      </c>
    </row>
    <row r="4813" spans="1:8" x14ac:dyDescent="0.25">
      <c r="A4813" s="1">
        <v>4888</v>
      </c>
      <c r="B4813" t="s">
        <v>183</v>
      </c>
      <c r="C4813">
        <v>5000000</v>
      </c>
      <c r="D4813">
        <v>1190</v>
      </c>
      <c r="E4813">
        <f t="shared" si="225"/>
        <v>4201.680672268908</v>
      </c>
      <c r="F4813" t="str">
        <f t="shared" si="226"/>
        <v>2 BHK</v>
      </c>
      <c r="G4813" t="s">
        <v>4217</v>
      </c>
      <c r="H4813" t="str">
        <f t="shared" si="227"/>
        <v>Sarjapur  Road</v>
      </c>
    </row>
    <row r="4814" spans="1:8" x14ac:dyDescent="0.25">
      <c r="A4814" s="1">
        <v>4889</v>
      </c>
      <c r="B4814" t="s">
        <v>2030</v>
      </c>
      <c r="C4814">
        <v>43000000</v>
      </c>
      <c r="D4814">
        <v>3754</v>
      </c>
      <c r="E4814">
        <f t="shared" si="225"/>
        <v>11454.448588172616</v>
      </c>
      <c r="F4814" t="str">
        <f t="shared" si="226"/>
        <v>4 BHK</v>
      </c>
      <c r="G4814" t="s">
        <v>4217</v>
      </c>
      <c r="H4814" t="str">
        <f t="shared" si="227"/>
        <v>Dairy Circle</v>
      </c>
    </row>
    <row r="4815" spans="1:8" x14ac:dyDescent="0.25">
      <c r="A4815" s="1">
        <v>4890</v>
      </c>
      <c r="B4815" t="s">
        <v>154</v>
      </c>
      <c r="C4815">
        <v>11700000</v>
      </c>
      <c r="D4815">
        <v>1749</v>
      </c>
      <c r="E4815">
        <f t="shared" si="225"/>
        <v>6689.5368782161231</v>
      </c>
      <c r="F4815" t="str">
        <f t="shared" si="226"/>
        <v>3 BHK</v>
      </c>
      <c r="G4815" t="s">
        <v>4217</v>
      </c>
      <c r="H4815" t="str">
        <f t="shared" si="227"/>
        <v>Vijayanagar</v>
      </c>
    </row>
    <row r="4816" spans="1:8" x14ac:dyDescent="0.25">
      <c r="A4816" s="1">
        <v>4891</v>
      </c>
      <c r="B4816" t="s">
        <v>438</v>
      </c>
      <c r="C4816">
        <v>21500000</v>
      </c>
      <c r="D4816">
        <v>1750</v>
      </c>
      <c r="E4816">
        <f t="shared" si="225"/>
        <v>12285.714285714286</v>
      </c>
      <c r="F4816" t="str">
        <f t="shared" si="226"/>
        <v>4 Bedroom</v>
      </c>
      <c r="G4816" t="s">
        <v>4217</v>
      </c>
      <c r="H4816" t="str">
        <f t="shared" si="227"/>
        <v>Sarjapur  Road</v>
      </c>
    </row>
    <row r="4817" spans="1:8" x14ac:dyDescent="0.25">
      <c r="A4817" s="1">
        <v>4892</v>
      </c>
      <c r="B4817" t="s">
        <v>124</v>
      </c>
      <c r="C4817">
        <v>10400000</v>
      </c>
      <c r="D4817">
        <v>1691</v>
      </c>
      <c r="E4817">
        <f t="shared" si="225"/>
        <v>6150.2069781194559</v>
      </c>
      <c r="F4817" t="str">
        <f t="shared" si="226"/>
        <v>3 BHK</v>
      </c>
      <c r="G4817" t="s">
        <v>4217</v>
      </c>
      <c r="H4817" t="str">
        <f t="shared" si="227"/>
        <v>Kasavanhalli</v>
      </c>
    </row>
    <row r="4818" spans="1:8" x14ac:dyDescent="0.25">
      <c r="A4818" s="1">
        <v>4893</v>
      </c>
      <c r="B4818" t="s">
        <v>585</v>
      </c>
      <c r="C4818">
        <v>10000000</v>
      </c>
      <c r="D4818">
        <v>1449</v>
      </c>
      <c r="E4818">
        <f t="shared" si="225"/>
        <v>6901.3112491373358</v>
      </c>
      <c r="F4818" t="str">
        <f t="shared" si="226"/>
        <v>3 BHK</v>
      </c>
      <c r="G4818" t="s">
        <v>4217</v>
      </c>
      <c r="H4818" t="str">
        <f t="shared" si="227"/>
        <v>Electronic City</v>
      </c>
    </row>
    <row r="4819" spans="1:8" x14ac:dyDescent="0.25">
      <c r="A4819" s="1">
        <v>4895</v>
      </c>
      <c r="B4819" t="s">
        <v>166</v>
      </c>
      <c r="C4819">
        <v>8000000</v>
      </c>
      <c r="D4819">
        <v>1400</v>
      </c>
      <c r="E4819">
        <f t="shared" si="225"/>
        <v>5714.2857142857147</v>
      </c>
      <c r="F4819" t="str">
        <f t="shared" si="226"/>
        <v>2 BHK</v>
      </c>
      <c r="G4819" t="s">
        <v>4217</v>
      </c>
      <c r="H4819" t="str">
        <f t="shared" si="227"/>
        <v>Whitefield</v>
      </c>
    </row>
    <row r="4820" spans="1:8" x14ac:dyDescent="0.25">
      <c r="A4820" s="1">
        <v>4896</v>
      </c>
      <c r="B4820" t="s">
        <v>32</v>
      </c>
      <c r="C4820">
        <v>3783000</v>
      </c>
      <c r="D4820">
        <v>1310</v>
      </c>
      <c r="E4820">
        <f t="shared" si="225"/>
        <v>2887.7862595419847</v>
      </c>
      <c r="F4820" t="str">
        <f t="shared" si="226"/>
        <v>3 BHK</v>
      </c>
      <c r="G4820" t="s">
        <v>4217</v>
      </c>
      <c r="H4820" t="str">
        <f t="shared" si="227"/>
        <v>Electronic City</v>
      </c>
    </row>
    <row r="4821" spans="1:8" x14ac:dyDescent="0.25">
      <c r="A4821" s="1">
        <v>4897</v>
      </c>
      <c r="B4821" t="s">
        <v>2185</v>
      </c>
      <c r="C4821">
        <v>4800000</v>
      </c>
      <c r="D4821">
        <v>1100</v>
      </c>
      <c r="E4821">
        <f t="shared" si="225"/>
        <v>4363.636363636364</v>
      </c>
      <c r="F4821" t="str">
        <f t="shared" si="226"/>
        <v>2 BHK</v>
      </c>
      <c r="G4821" t="s">
        <v>4217</v>
      </c>
      <c r="H4821" t="str">
        <f t="shared" si="227"/>
        <v>Vijayabank bank layout</v>
      </c>
    </row>
    <row r="4822" spans="1:8" x14ac:dyDescent="0.25">
      <c r="A4822" s="1">
        <v>4898</v>
      </c>
      <c r="B4822" t="s">
        <v>414</v>
      </c>
      <c r="C4822">
        <v>5351000</v>
      </c>
      <c r="D4822">
        <v>1230</v>
      </c>
      <c r="E4822">
        <f t="shared" si="225"/>
        <v>4350.4065040650403</v>
      </c>
      <c r="F4822" t="str">
        <f t="shared" si="226"/>
        <v>3 BHK</v>
      </c>
      <c r="G4822" t="s">
        <v>4217</v>
      </c>
      <c r="H4822" t="str">
        <f t="shared" si="227"/>
        <v>Ramanjaneyanagar</v>
      </c>
    </row>
    <row r="4823" spans="1:8" x14ac:dyDescent="0.25">
      <c r="A4823" s="1">
        <v>4899</v>
      </c>
      <c r="B4823" t="s">
        <v>632</v>
      </c>
      <c r="C4823">
        <v>13000000</v>
      </c>
      <c r="D4823">
        <v>1750</v>
      </c>
      <c r="E4823">
        <f t="shared" si="225"/>
        <v>7428.5714285714284</v>
      </c>
      <c r="F4823" t="str">
        <f t="shared" si="226"/>
        <v>3 BHK</v>
      </c>
      <c r="G4823" t="s">
        <v>4217</v>
      </c>
      <c r="H4823" t="str">
        <f t="shared" si="227"/>
        <v>Green Glen Layout</v>
      </c>
    </row>
    <row r="4824" spans="1:8" x14ac:dyDescent="0.25">
      <c r="A4824" s="1">
        <v>4900</v>
      </c>
      <c r="B4824" t="s">
        <v>346</v>
      </c>
      <c r="C4824">
        <v>10000000</v>
      </c>
      <c r="D4824">
        <v>1450</v>
      </c>
      <c r="E4824">
        <f t="shared" si="225"/>
        <v>6896.5517241379312</v>
      </c>
      <c r="F4824" t="str">
        <f t="shared" si="226"/>
        <v>3 BHK</v>
      </c>
      <c r="G4824" t="s">
        <v>4217</v>
      </c>
      <c r="H4824" t="str">
        <f t="shared" si="227"/>
        <v>7th Phase JP Nagar</v>
      </c>
    </row>
    <row r="4825" spans="1:8" x14ac:dyDescent="0.25">
      <c r="A4825" s="1">
        <v>4901</v>
      </c>
      <c r="B4825" t="s">
        <v>258</v>
      </c>
      <c r="C4825">
        <v>12600000</v>
      </c>
      <c r="D4825">
        <v>1810</v>
      </c>
      <c r="E4825">
        <f t="shared" si="225"/>
        <v>6961.325966850829</v>
      </c>
      <c r="F4825" t="str">
        <f t="shared" si="226"/>
        <v>3 BHK</v>
      </c>
      <c r="G4825" t="s">
        <v>4217</v>
      </c>
      <c r="H4825" t="str">
        <f t="shared" si="227"/>
        <v>Haralur Road</v>
      </c>
    </row>
    <row r="4826" spans="1:8" x14ac:dyDescent="0.25">
      <c r="A4826" s="1">
        <v>4902</v>
      </c>
      <c r="B4826" t="s">
        <v>348</v>
      </c>
      <c r="C4826">
        <v>6230000</v>
      </c>
      <c r="D4826">
        <v>1246</v>
      </c>
      <c r="E4826">
        <f t="shared" si="225"/>
        <v>5000</v>
      </c>
      <c r="F4826" t="str">
        <f t="shared" si="226"/>
        <v>2 BHK</v>
      </c>
      <c r="G4826" t="s">
        <v>4217</v>
      </c>
      <c r="H4826" t="str">
        <f t="shared" si="227"/>
        <v>Vittasandra</v>
      </c>
    </row>
    <row r="4827" spans="1:8" x14ac:dyDescent="0.25">
      <c r="A4827" s="1">
        <v>4903</v>
      </c>
      <c r="B4827" t="s">
        <v>667</v>
      </c>
      <c r="C4827">
        <v>8500000</v>
      </c>
      <c r="D4827">
        <v>1420</v>
      </c>
      <c r="E4827">
        <f t="shared" si="225"/>
        <v>5985.9154929577462</v>
      </c>
      <c r="F4827" t="str">
        <f t="shared" si="226"/>
        <v>3 BHK</v>
      </c>
      <c r="G4827" t="s">
        <v>4217</v>
      </c>
      <c r="H4827" t="str">
        <f t="shared" si="227"/>
        <v>Brookefield</v>
      </c>
    </row>
    <row r="4828" spans="1:8" x14ac:dyDescent="0.25">
      <c r="A4828" s="1">
        <v>4904</v>
      </c>
      <c r="B4828" t="s">
        <v>9</v>
      </c>
      <c r="C4828">
        <v>18700000</v>
      </c>
      <c r="D4828">
        <v>2658</v>
      </c>
      <c r="E4828">
        <f t="shared" si="225"/>
        <v>7035.3649360421368</v>
      </c>
      <c r="F4828" t="str">
        <f t="shared" si="226"/>
        <v>4 BHK</v>
      </c>
      <c r="G4828" t="s">
        <v>4217</v>
      </c>
      <c r="H4828" t="str">
        <f t="shared" si="227"/>
        <v>Old Airport Road</v>
      </c>
    </row>
    <row r="4829" spans="1:8" x14ac:dyDescent="0.25">
      <c r="A4829" s="1">
        <v>4905</v>
      </c>
      <c r="B4829" t="s">
        <v>2186</v>
      </c>
      <c r="C4829">
        <v>8960000</v>
      </c>
      <c r="D4829">
        <v>1450</v>
      </c>
      <c r="E4829">
        <f t="shared" si="225"/>
        <v>6179.3103448275861</v>
      </c>
      <c r="F4829" t="str">
        <f t="shared" si="226"/>
        <v>3 BHK</v>
      </c>
      <c r="G4829" t="s">
        <v>4217</v>
      </c>
      <c r="H4829" t="str">
        <f t="shared" si="227"/>
        <v>6th block Koramangala</v>
      </c>
    </row>
    <row r="4830" spans="1:8" x14ac:dyDescent="0.25">
      <c r="A4830" s="1">
        <v>4906</v>
      </c>
      <c r="B4830" t="s">
        <v>2187</v>
      </c>
      <c r="C4830">
        <v>23000000</v>
      </c>
      <c r="D4830">
        <v>1200</v>
      </c>
      <c r="E4830">
        <f t="shared" si="225"/>
        <v>19166.666666666668</v>
      </c>
      <c r="F4830" t="str">
        <f t="shared" si="226"/>
        <v>4 BHK</v>
      </c>
      <c r="G4830" t="s">
        <v>4217</v>
      </c>
      <c r="H4830" t="str">
        <f t="shared" si="227"/>
        <v>D Group Employees Layout</v>
      </c>
    </row>
    <row r="4831" spans="1:8" x14ac:dyDescent="0.25">
      <c r="A4831" s="1">
        <v>4907</v>
      </c>
      <c r="B4831" t="s">
        <v>888</v>
      </c>
      <c r="C4831">
        <v>6200000</v>
      </c>
      <c r="D4831">
        <v>1367</v>
      </c>
      <c r="E4831">
        <f t="shared" si="225"/>
        <v>4535.4791514264816</v>
      </c>
      <c r="F4831" t="str">
        <f t="shared" si="226"/>
        <v>2 BHK</v>
      </c>
      <c r="G4831" t="s">
        <v>4217</v>
      </c>
      <c r="H4831" t="str">
        <f t="shared" si="227"/>
        <v>Outer Ring Road East</v>
      </c>
    </row>
    <row r="4832" spans="1:8" x14ac:dyDescent="0.25">
      <c r="A4832" s="1">
        <v>4908</v>
      </c>
      <c r="B4832" t="s">
        <v>2188</v>
      </c>
      <c r="C4832">
        <v>17000000</v>
      </c>
      <c r="D4832">
        <v>2254</v>
      </c>
      <c r="E4832">
        <f t="shared" si="225"/>
        <v>7542.147293700089</v>
      </c>
      <c r="F4832" t="str">
        <f t="shared" si="226"/>
        <v>3 BHK</v>
      </c>
      <c r="G4832" t="s">
        <v>4217</v>
      </c>
      <c r="H4832" t="str">
        <f t="shared" si="227"/>
        <v>Talaghattapura</v>
      </c>
    </row>
    <row r="4833" spans="1:8" x14ac:dyDescent="0.25">
      <c r="A4833" s="1">
        <v>4909</v>
      </c>
      <c r="B4833" t="s">
        <v>52</v>
      </c>
      <c r="C4833">
        <v>4200000</v>
      </c>
      <c r="D4833">
        <v>1160</v>
      </c>
      <c r="E4833">
        <f t="shared" si="225"/>
        <v>3620.6896551724139</v>
      </c>
      <c r="F4833" t="str">
        <f t="shared" si="226"/>
        <v>2 BHK</v>
      </c>
      <c r="G4833" t="s">
        <v>4217</v>
      </c>
      <c r="H4833" t="str">
        <f t="shared" si="227"/>
        <v>Begur Road</v>
      </c>
    </row>
    <row r="4834" spans="1:8" x14ac:dyDescent="0.25">
      <c r="A4834" s="1">
        <v>4910</v>
      </c>
      <c r="B4834" t="s">
        <v>2189</v>
      </c>
      <c r="C4834">
        <v>18500000</v>
      </c>
      <c r="D4834">
        <v>1200</v>
      </c>
      <c r="E4834">
        <f t="shared" si="225"/>
        <v>15416.666666666666</v>
      </c>
      <c r="F4834" t="str">
        <f t="shared" si="226"/>
        <v>5 Bedroom</v>
      </c>
      <c r="G4834" t="s">
        <v>4217</v>
      </c>
      <c r="H4834" t="str">
        <f t="shared" si="227"/>
        <v>Sanjay nagar</v>
      </c>
    </row>
    <row r="4835" spans="1:8" x14ac:dyDescent="0.25">
      <c r="A4835" s="1">
        <v>4911</v>
      </c>
      <c r="B4835" t="s">
        <v>223</v>
      </c>
      <c r="C4835">
        <v>7500000</v>
      </c>
      <c r="D4835">
        <v>1711</v>
      </c>
      <c r="E4835">
        <f t="shared" si="225"/>
        <v>4383.4015195791935</v>
      </c>
      <c r="F4835" t="str">
        <f t="shared" si="226"/>
        <v>3 BHK</v>
      </c>
      <c r="G4835" t="s">
        <v>4217</v>
      </c>
      <c r="H4835" t="str">
        <f t="shared" si="227"/>
        <v>Kadugodi</v>
      </c>
    </row>
    <row r="4836" spans="1:8" x14ac:dyDescent="0.25">
      <c r="A4836" s="1">
        <v>4912</v>
      </c>
      <c r="B4836" t="s">
        <v>2190</v>
      </c>
      <c r="C4836">
        <v>11200000</v>
      </c>
      <c r="D4836">
        <v>750</v>
      </c>
      <c r="E4836">
        <f t="shared" si="225"/>
        <v>14933.333333333334</v>
      </c>
      <c r="F4836" t="str">
        <f t="shared" si="226"/>
        <v>9 Bedroom</v>
      </c>
      <c r="G4836" t="s">
        <v>4217</v>
      </c>
      <c r="H4836" t="str">
        <f t="shared" si="227"/>
        <v>Hosahalli Extension</v>
      </c>
    </row>
    <row r="4837" spans="1:8" x14ac:dyDescent="0.25">
      <c r="A4837" s="1">
        <v>4913</v>
      </c>
      <c r="B4837" t="s">
        <v>212</v>
      </c>
      <c r="C4837">
        <v>3797000</v>
      </c>
      <c r="D4837">
        <v>1120</v>
      </c>
      <c r="E4837">
        <f t="shared" si="225"/>
        <v>3390.1785714285716</v>
      </c>
      <c r="F4837" t="str">
        <f t="shared" si="226"/>
        <v>2 BHK</v>
      </c>
      <c r="G4837" t="s">
        <v>4217</v>
      </c>
      <c r="H4837" t="str">
        <f t="shared" si="227"/>
        <v>Raja Rajeshwari Nagar</v>
      </c>
    </row>
    <row r="4838" spans="1:8" x14ac:dyDescent="0.25">
      <c r="A4838" s="1">
        <v>4914</v>
      </c>
      <c r="B4838" t="s">
        <v>786</v>
      </c>
      <c r="C4838">
        <v>4700000</v>
      </c>
      <c r="D4838">
        <v>950</v>
      </c>
      <c r="E4838">
        <f t="shared" si="225"/>
        <v>4947.3684210526317</v>
      </c>
      <c r="F4838" t="str">
        <f t="shared" si="226"/>
        <v>2 BHK</v>
      </c>
      <c r="G4838" t="s">
        <v>4217</v>
      </c>
      <c r="H4838" t="str">
        <f t="shared" si="227"/>
        <v>Kaggalipura</v>
      </c>
    </row>
    <row r="4839" spans="1:8" x14ac:dyDescent="0.25">
      <c r="A4839" s="1">
        <v>4915</v>
      </c>
      <c r="B4839" t="s">
        <v>2191</v>
      </c>
      <c r="C4839">
        <v>14500000</v>
      </c>
      <c r="D4839">
        <v>1560</v>
      </c>
      <c r="E4839">
        <f t="shared" si="225"/>
        <v>9294.8717948717949</v>
      </c>
      <c r="F4839" t="str">
        <f t="shared" si="226"/>
        <v>2 BHK</v>
      </c>
      <c r="G4839" t="s">
        <v>4217</v>
      </c>
      <c r="H4839" t="str">
        <f t="shared" si="227"/>
        <v>Basavangudi</v>
      </c>
    </row>
    <row r="4840" spans="1:8" x14ac:dyDescent="0.25">
      <c r="A4840" s="1">
        <v>4916</v>
      </c>
      <c r="B4840" t="s">
        <v>2192</v>
      </c>
      <c r="C4840">
        <v>12500000</v>
      </c>
      <c r="D4840">
        <v>1250</v>
      </c>
      <c r="E4840">
        <f t="shared" si="225"/>
        <v>10000</v>
      </c>
      <c r="F4840" t="str">
        <f t="shared" si="226"/>
        <v>4 BHK</v>
      </c>
      <c r="G4840" t="s">
        <v>4217</v>
      </c>
      <c r="H4840" t="str">
        <f t="shared" si="227"/>
        <v>1Channasandra</v>
      </c>
    </row>
    <row r="4841" spans="1:8" x14ac:dyDescent="0.25">
      <c r="A4841" s="1">
        <v>4917</v>
      </c>
      <c r="B4841" t="s">
        <v>35</v>
      </c>
      <c r="C4841">
        <v>6000000</v>
      </c>
      <c r="D4841">
        <v>1225</v>
      </c>
      <c r="E4841">
        <f t="shared" si="225"/>
        <v>4897.9591836734689</v>
      </c>
      <c r="F4841" t="str">
        <f t="shared" si="226"/>
        <v>2 BHK</v>
      </c>
      <c r="G4841" t="s">
        <v>4217</v>
      </c>
      <c r="H4841" t="str">
        <f t="shared" si="227"/>
        <v>Kanakpura Road</v>
      </c>
    </row>
    <row r="4842" spans="1:8" x14ac:dyDescent="0.25">
      <c r="A4842" s="1">
        <v>4918</v>
      </c>
      <c r="B4842" t="s">
        <v>236</v>
      </c>
      <c r="C4842">
        <v>6600000</v>
      </c>
      <c r="D4842">
        <v>1200</v>
      </c>
      <c r="E4842">
        <f t="shared" si="225"/>
        <v>5500</v>
      </c>
      <c r="F4842" t="str">
        <f t="shared" si="226"/>
        <v>3 Bedroom</v>
      </c>
      <c r="G4842" t="s">
        <v>4217</v>
      </c>
      <c r="H4842" t="str">
        <f t="shared" si="227"/>
        <v>TC Palaya</v>
      </c>
    </row>
    <row r="4843" spans="1:8" x14ac:dyDescent="0.25">
      <c r="A4843" s="1">
        <v>4919</v>
      </c>
      <c r="B4843" t="s">
        <v>1413</v>
      </c>
      <c r="C4843">
        <v>7700000</v>
      </c>
      <c r="D4843">
        <v>1340</v>
      </c>
      <c r="E4843">
        <f t="shared" si="225"/>
        <v>5746.2686567164183</v>
      </c>
      <c r="F4843" t="str">
        <f t="shared" si="226"/>
        <v>2 BHK</v>
      </c>
      <c r="G4843" t="s">
        <v>4217</v>
      </c>
      <c r="H4843" t="str">
        <f t="shared" si="227"/>
        <v>Tala Cauvery Layout</v>
      </c>
    </row>
    <row r="4844" spans="1:8" x14ac:dyDescent="0.25">
      <c r="A4844" s="1">
        <v>4920</v>
      </c>
      <c r="B4844" t="s">
        <v>41</v>
      </c>
      <c r="C4844">
        <v>14500000</v>
      </c>
      <c r="D4844">
        <v>1846</v>
      </c>
      <c r="E4844">
        <f t="shared" si="225"/>
        <v>7854.8212351029251</v>
      </c>
      <c r="F4844" t="str">
        <f t="shared" si="226"/>
        <v>3 BHK</v>
      </c>
      <c r="G4844" t="s">
        <v>4217</v>
      </c>
      <c r="H4844" t="str">
        <f t="shared" si="227"/>
        <v>Sarjapur  Road</v>
      </c>
    </row>
    <row r="4845" spans="1:8" x14ac:dyDescent="0.25">
      <c r="A4845" s="1">
        <v>4921</v>
      </c>
      <c r="B4845" t="s">
        <v>1351</v>
      </c>
      <c r="C4845">
        <v>4600000</v>
      </c>
      <c r="D4845">
        <v>1155</v>
      </c>
      <c r="E4845">
        <f t="shared" si="225"/>
        <v>3982.6839826839828</v>
      </c>
      <c r="F4845" t="str">
        <f t="shared" si="226"/>
        <v>2 BHK</v>
      </c>
      <c r="G4845" t="s">
        <v>4217</v>
      </c>
      <c r="H4845" t="str">
        <f t="shared" si="227"/>
        <v>Dodda Nekkundi</v>
      </c>
    </row>
    <row r="4846" spans="1:8" x14ac:dyDescent="0.25">
      <c r="A4846" s="1">
        <v>4922</v>
      </c>
      <c r="B4846" t="s">
        <v>221</v>
      </c>
      <c r="C4846">
        <v>7000000</v>
      </c>
      <c r="D4846">
        <v>1205</v>
      </c>
      <c r="E4846">
        <f t="shared" si="225"/>
        <v>5809.1286307053942</v>
      </c>
      <c r="F4846" t="str">
        <f t="shared" si="226"/>
        <v>2 BHK</v>
      </c>
      <c r="G4846" t="s">
        <v>4217</v>
      </c>
      <c r="H4846" t="str">
        <f t="shared" si="227"/>
        <v>Balagere</v>
      </c>
    </row>
    <row r="4847" spans="1:8" x14ac:dyDescent="0.25">
      <c r="A4847" s="1">
        <v>4923</v>
      </c>
      <c r="B4847" t="s">
        <v>84</v>
      </c>
      <c r="C4847">
        <v>3600000</v>
      </c>
      <c r="D4847">
        <v>1140</v>
      </c>
      <c r="E4847">
        <f t="shared" si="225"/>
        <v>3157.8947368421054</v>
      </c>
      <c r="F4847" t="str">
        <f t="shared" si="226"/>
        <v>2 BHK</v>
      </c>
      <c r="G4847" t="s">
        <v>4217</v>
      </c>
      <c r="H4847" t="str">
        <f t="shared" si="227"/>
        <v>Thanisandra</v>
      </c>
    </row>
    <row r="4848" spans="1:8" x14ac:dyDescent="0.25">
      <c r="A4848" s="1">
        <v>4924</v>
      </c>
      <c r="B4848" t="s">
        <v>212</v>
      </c>
      <c r="C4848">
        <v>3865000</v>
      </c>
      <c r="D4848">
        <v>1140</v>
      </c>
      <c r="E4848">
        <f t="shared" si="225"/>
        <v>3390.3508771929824</v>
      </c>
      <c r="F4848" t="str">
        <f t="shared" si="226"/>
        <v>2 BHK</v>
      </c>
      <c r="G4848" t="s">
        <v>4217</v>
      </c>
      <c r="H4848" t="str">
        <f t="shared" si="227"/>
        <v>Raja Rajeshwari Nagar</v>
      </c>
    </row>
    <row r="4849" spans="1:8" x14ac:dyDescent="0.25">
      <c r="A4849" s="1">
        <v>4925</v>
      </c>
      <c r="B4849" t="s">
        <v>746</v>
      </c>
      <c r="C4849">
        <v>6300000</v>
      </c>
      <c r="D4849">
        <v>1300</v>
      </c>
      <c r="E4849">
        <f t="shared" si="225"/>
        <v>4846.1538461538457</v>
      </c>
      <c r="F4849" t="str">
        <f t="shared" si="226"/>
        <v>3 BHK</v>
      </c>
      <c r="G4849" t="s">
        <v>4217</v>
      </c>
      <c r="H4849" t="str">
        <f t="shared" si="227"/>
        <v>Jalahalli East</v>
      </c>
    </row>
    <row r="4850" spans="1:8" x14ac:dyDescent="0.25">
      <c r="A4850" s="1">
        <v>4926</v>
      </c>
      <c r="B4850" t="s">
        <v>345</v>
      </c>
      <c r="C4850">
        <v>6000000</v>
      </c>
      <c r="D4850">
        <v>1051</v>
      </c>
      <c r="E4850">
        <f t="shared" si="225"/>
        <v>5708.8487155090388</v>
      </c>
      <c r="F4850" t="str">
        <f t="shared" si="226"/>
        <v>2 BHK</v>
      </c>
      <c r="G4850" t="s">
        <v>4217</v>
      </c>
      <c r="H4850" t="str">
        <f t="shared" si="227"/>
        <v>Bellandur</v>
      </c>
    </row>
    <row r="4851" spans="1:8" x14ac:dyDescent="0.25">
      <c r="A4851" s="1">
        <v>4927</v>
      </c>
      <c r="B4851" t="s">
        <v>422</v>
      </c>
      <c r="C4851">
        <v>4536000</v>
      </c>
      <c r="D4851">
        <v>1134</v>
      </c>
      <c r="E4851">
        <f t="shared" si="225"/>
        <v>4000</v>
      </c>
      <c r="F4851" t="str">
        <f t="shared" si="226"/>
        <v>2 BHK</v>
      </c>
      <c r="G4851" t="s">
        <v>4217</v>
      </c>
      <c r="H4851" t="str">
        <f t="shared" si="227"/>
        <v>Uttarahalli</v>
      </c>
    </row>
    <row r="4852" spans="1:8" x14ac:dyDescent="0.25">
      <c r="A4852" s="1">
        <v>4928</v>
      </c>
      <c r="B4852" t="s">
        <v>992</v>
      </c>
      <c r="C4852">
        <v>26000000</v>
      </c>
      <c r="D4852">
        <v>2500</v>
      </c>
      <c r="E4852">
        <f t="shared" si="225"/>
        <v>10400</v>
      </c>
      <c r="F4852" t="str">
        <f t="shared" si="226"/>
        <v>3 BHK</v>
      </c>
      <c r="G4852" t="s">
        <v>4217</v>
      </c>
      <c r="H4852" t="str">
        <f t="shared" si="227"/>
        <v>Kodihalli</v>
      </c>
    </row>
    <row r="4853" spans="1:8" x14ac:dyDescent="0.25">
      <c r="A4853" s="1">
        <v>4929</v>
      </c>
      <c r="B4853" t="s">
        <v>2193</v>
      </c>
      <c r="C4853">
        <v>190000000</v>
      </c>
      <c r="D4853">
        <v>12000</v>
      </c>
      <c r="E4853">
        <f t="shared" si="225"/>
        <v>15833.333333333334</v>
      </c>
      <c r="F4853" t="str">
        <f t="shared" si="226"/>
        <v>8 Bedroom</v>
      </c>
      <c r="G4853" t="s">
        <v>4217</v>
      </c>
      <c r="H4853" t="str">
        <f t="shared" si="227"/>
        <v>Yemlur</v>
      </c>
    </row>
    <row r="4854" spans="1:8" x14ac:dyDescent="0.25">
      <c r="A4854" s="1">
        <v>4930</v>
      </c>
      <c r="B4854" t="s">
        <v>2043</v>
      </c>
      <c r="C4854">
        <v>3291000</v>
      </c>
      <c r="D4854">
        <v>1135</v>
      </c>
      <c r="E4854">
        <f t="shared" si="225"/>
        <v>2899.5594713656387</v>
      </c>
      <c r="F4854" t="str">
        <f t="shared" si="226"/>
        <v>2 BHK</v>
      </c>
      <c r="G4854" t="s">
        <v>4217</v>
      </c>
      <c r="H4854" t="str">
        <f t="shared" si="227"/>
        <v>Basavanapura</v>
      </c>
    </row>
    <row r="4855" spans="1:8" x14ac:dyDescent="0.25">
      <c r="A4855" s="1">
        <v>4931</v>
      </c>
      <c r="B4855" t="s">
        <v>2194</v>
      </c>
      <c r="C4855">
        <v>7700000</v>
      </c>
      <c r="D4855">
        <v>1745</v>
      </c>
      <c r="E4855">
        <f t="shared" si="225"/>
        <v>4412.6074498567332</v>
      </c>
      <c r="F4855" t="str">
        <f t="shared" si="226"/>
        <v>3 BHK</v>
      </c>
      <c r="G4855" t="s">
        <v>4217</v>
      </c>
      <c r="H4855" t="str">
        <f t="shared" si="227"/>
        <v xml:space="preserve">Whitefield, </v>
      </c>
    </row>
    <row r="4856" spans="1:8" x14ac:dyDescent="0.25">
      <c r="A4856" s="1">
        <v>4932</v>
      </c>
      <c r="B4856" t="s">
        <v>2195</v>
      </c>
      <c r="C4856">
        <v>9200000</v>
      </c>
      <c r="D4856">
        <v>500</v>
      </c>
      <c r="E4856">
        <f t="shared" si="225"/>
        <v>18400</v>
      </c>
      <c r="F4856" t="str">
        <f t="shared" si="226"/>
        <v>5 Bedroom</v>
      </c>
      <c r="G4856" t="s">
        <v>4217</v>
      </c>
      <c r="H4856" t="str">
        <f t="shared" si="227"/>
        <v>Banashankari</v>
      </c>
    </row>
    <row r="4857" spans="1:8" x14ac:dyDescent="0.25">
      <c r="A4857" s="1">
        <v>4933</v>
      </c>
      <c r="B4857" t="s">
        <v>2196</v>
      </c>
      <c r="C4857">
        <v>10500000</v>
      </c>
      <c r="D4857">
        <v>1665</v>
      </c>
      <c r="E4857">
        <f t="shared" si="225"/>
        <v>6306.3063063063064</v>
      </c>
      <c r="F4857" t="str">
        <f t="shared" si="226"/>
        <v>3 BHK</v>
      </c>
      <c r="G4857" t="s">
        <v>4217</v>
      </c>
      <c r="H4857" t="str">
        <f t="shared" si="227"/>
        <v>Kempegowda Nagar</v>
      </c>
    </row>
    <row r="4858" spans="1:8" x14ac:dyDescent="0.25">
      <c r="A4858" s="1">
        <v>4934</v>
      </c>
      <c r="B4858" t="s">
        <v>2197</v>
      </c>
      <c r="C4858">
        <v>4879000</v>
      </c>
      <c r="D4858">
        <v>1220</v>
      </c>
      <c r="E4858">
        <f t="shared" si="225"/>
        <v>3999.1803278688526</v>
      </c>
      <c r="F4858" t="str">
        <f t="shared" si="226"/>
        <v>2 BHK</v>
      </c>
      <c r="G4858" t="s">
        <v>4217</v>
      </c>
      <c r="H4858" t="str">
        <f t="shared" si="227"/>
        <v>Bellari Road</v>
      </c>
    </row>
    <row r="4859" spans="1:8" x14ac:dyDescent="0.25">
      <c r="A4859" s="1">
        <v>4935</v>
      </c>
      <c r="B4859" t="s">
        <v>77</v>
      </c>
      <c r="C4859">
        <v>11300000</v>
      </c>
      <c r="D4859">
        <v>1868</v>
      </c>
      <c r="E4859">
        <f t="shared" si="225"/>
        <v>6049.2505353319057</v>
      </c>
      <c r="F4859" t="str">
        <f t="shared" si="226"/>
        <v>3 BHK</v>
      </c>
      <c r="G4859" t="s">
        <v>4217</v>
      </c>
      <c r="H4859" t="str">
        <f t="shared" si="227"/>
        <v>Kanakpura Road</v>
      </c>
    </row>
    <row r="4860" spans="1:8" x14ac:dyDescent="0.25">
      <c r="A4860" s="1">
        <v>4936</v>
      </c>
      <c r="B4860" t="s">
        <v>2198</v>
      </c>
      <c r="C4860">
        <v>4500000</v>
      </c>
      <c r="D4860">
        <v>640</v>
      </c>
      <c r="E4860">
        <f t="shared" si="225"/>
        <v>7031.25</v>
      </c>
      <c r="F4860" t="str">
        <f t="shared" si="226"/>
        <v>3 Bedroom</v>
      </c>
      <c r="G4860" t="s">
        <v>4217</v>
      </c>
      <c r="H4860" t="str">
        <f t="shared" si="227"/>
        <v>Anandapura</v>
      </c>
    </row>
    <row r="4861" spans="1:8" x14ac:dyDescent="0.25">
      <c r="A4861" s="1">
        <v>4937</v>
      </c>
      <c r="B4861" t="s">
        <v>2199</v>
      </c>
      <c r="C4861">
        <v>20000000</v>
      </c>
      <c r="D4861">
        <v>2300</v>
      </c>
      <c r="E4861">
        <f t="shared" si="225"/>
        <v>8695.652173913044</v>
      </c>
      <c r="F4861" t="str">
        <f t="shared" si="226"/>
        <v>4 Bedroom</v>
      </c>
      <c r="G4861" t="s">
        <v>4217</v>
      </c>
      <c r="H4861" t="str">
        <f t="shared" si="227"/>
        <v>Vaderahalli</v>
      </c>
    </row>
    <row r="4862" spans="1:8" x14ac:dyDescent="0.25">
      <c r="A4862" s="1">
        <v>4938</v>
      </c>
      <c r="B4862" t="s">
        <v>2200</v>
      </c>
      <c r="C4862">
        <v>7600000</v>
      </c>
      <c r="D4862">
        <v>1210</v>
      </c>
      <c r="E4862">
        <f t="shared" si="225"/>
        <v>6280.9917355371899</v>
      </c>
      <c r="F4862" t="str">
        <f t="shared" si="226"/>
        <v>2 BHK</v>
      </c>
      <c r="G4862" t="s">
        <v>4217</v>
      </c>
      <c r="H4862" t="str">
        <f t="shared" si="227"/>
        <v>Akshayanagara East</v>
      </c>
    </row>
    <row r="4863" spans="1:8" x14ac:dyDescent="0.25">
      <c r="A4863" s="1">
        <v>4939</v>
      </c>
      <c r="B4863" t="s">
        <v>332</v>
      </c>
      <c r="C4863">
        <v>7700000</v>
      </c>
      <c r="D4863">
        <v>1351</v>
      </c>
      <c r="E4863">
        <f t="shared" si="225"/>
        <v>5699.4818652849744</v>
      </c>
      <c r="F4863" t="str">
        <f t="shared" si="226"/>
        <v>2 BHK</v>
      </c>
      <c r="G4863" t="s">
        <v>4217</v>
      </c>
      <c r="H4863" t="str">
        <f t="shared" si="227"/>
        <v>Ambalipura</v>
      </c>
    </row>
    <row r="4864" spans="1:8" x14ac:dyDescent="0.25">
      <c r="A4864" s="1">
        <v>4940</v>
      </c>
      <c r="B4864" t="s">
        <v>33</v>
      </c>
      <c r="C4864">
        <v>11900000</v>
      </c>
      <c r="D4864">
        <v>1636</v>
      </c>
      <c r="E4864">
        <f t="shared" si="225"/>
        <v>7273.8386308068457</v>
      </c>
      <c r="F4864" t="str">
        <f t="shared" si="226"/>
        <v>3 BHK</v>
      </c>
      <c r="G4864" t="s">
        <v>4217</v>
      </c>
      <c r="H4864" t="str">
        <f t="shared" si="227"/>
        <v>Hebbal</v>
      </c>
    </row>
    <row r="4865" spans="1:8" x14ac:dyDescent="0.25">
      <c r="A4865" s="1">
        <v>4941</v>
      </c>
      <c r="B4865" t="s">
        <v>2201</v>
      </c>
      <c r="C4865">
        <v>45000000</v>
      </c>
      <c r="D4865">
        <v>2400</v>
      </c>
      <c r="E4865">
        <f t="shared" si="225"/>
        <v>18750</v>
      </c>
      <c r="F4865" t="str">
        <f t="shared" si="226"/>
        <v>5 Bedroom</v>
      </c>
      <c r="G4865" t="s">
        <v>4217</v>
      </c>
      <c r="H4865" t="str">
        <f t="shared" si="227"/>
        <v>R.T. Nagar</v>
      </c>
    </row>
    <row r="4866" spans="1:8" x14ac:dyDescent="0.25">
      <c r="A4866" s="1">
        <v>4942</v>
      </c>
      <c r="B4866" t="s">
        <v>65</v>
      </c>
      <c r="C4866">
        <v>5600000</v>
      </c>
      <c r="D4866">
        <v>1464</v>
      </c>
      <c r="E4866">
        <f t="shared" si="225"/>
        <v>3825.1366120218581</v>
      </c>
      <c r="F4866" t="str">
        <f t="shared" si="226"/>
        <v>2 BHK</v>
      </c>
      <c r="G4866" t="s">
        <v>4217</v>
      </c>
      <c r="H4866" t="str">
        <f t="shared" si="227"/>
        <v>Haralur Road</v>
      </c>
    </row>
    <row r="4867" spans="1:8" x14ac:dyDescent="0.25">
      <c r="A4867" s="1">
        <v>4943</v>
      </c>
      <c r="B4867" t="s">
        <v>655</v>
      </c>
      <c r="C4867">
        <v>1200000</v>
      </c>
      <c r="D4867">
        <v>418</v>
      </c>
      <c r="E4867">
        <f t="shared" ref="E4867:E4930" si="228">C4867/D4867</f>
        <v>2870.8133971291868</v>
      </c>
      <c r="F4867" t="str">
        <f t="shared" ref="F4867:F4930" si="229">IF(ISNUMBER(SEARCH("Residential Plot", B4867)), "Residential Plot", IF(ISNUMBER(SEARCH(" BHK", B4867)), MID(B4867, SEARCH(" BHK", B4867) - 1, 5), IF(ISNUMBER(SEARCH(" Bedroom", B4867)), MID(B4867, SEARCH(" ", B4867) - 1, SEARCH(" Bedroom", B4867) - SEARCH(" ", B4867) + 9), "Plot")))</f>
        <v>1 BHK</v>
      </c>
      <c r="G4867" t="s">
        <v>4217</v>
      </c>
      <c r="H4867" t="str">
        <f t="shared" ref="H4867:H4930" si="230">IF(ISNUMBER(SEARCH(" in ", B4867)), MID(B4867, SEARCH(" in ", B4867) + 4, LEN(B4867) - SEARCH(" in ", B4867) - 3),
 IF(ISNUMBER(SEARCH("Flat", B4867)), IF(LEN(B4867) &gt; SEARCH("Flat", B4867) + 4, MID(B4867, SEARCH("Flat", B4867) + 5, LEN(B4867) - SEARCH("Flat", B4867) - 3), "unknown"),
 IF(ISNUMBER(SEARCH("Villa", B4867)), IF(LEN(B4867) &gt; SEARCH("Villa", B4867) + 5, MID(B4867, SEARCH("Villa", B4867) + 6, LEN(B4867) - SEARCH("Villa", B4867) - 3), "unknown"),
 IF(ISNUMBER(SEARCH("Plot", B4867)), IF(LEN(B4867) &gt; SEARCH("Plot", B4867) + 4, MID(B4867, SEARCH("Plot", B4867) + 5, LEN(B4867) - SEARCH("Plot", B4867) - 3), "unknown"),
 "unknown"))))</f>
        <v>Attibele</v>
      </c>
    </row>
    <row r="4868" spans="1:8" x14ac:dyDescent="0.25">
      <c r="A4868" s="1">
        <v>4944</v>
      </c>
      <c r="B4868" t="s">
        <v>119</v>
      </c>
      <c r="C4868">
        <v>6200000</v>
      </c>
      <c r="D4868">
        <v>1339</v>
      </c>
      <c r="E4868">
        <f t="shared" si="228"/>
        <v>4630.3211351755044</v>
      </c>
      <c r="F4868" t="str">
        <f t="shared" si="229"/>
        <v>2 BHK</v>
      </c>
      <c r="G4868" t="s">
        <v>4217</v>
      </c>
      <c r="H4868" t="str">
        <f t="shared" si="230"/>
        <v>Kanakpura Road</v>
      </c>
    </row>
    <row r="4869" spans="1:8" x14ac:dyDescent="0.25">
      <c r="A4869" s="1">
        <v>4945</v>
      </c>
      <c r="B4869" t="s">
        <v>1631</v>
      </c>
      <c r="C4869">
        <v>19500000</v>
      </c>
      <c r="D4869">
        <v>2370</v>
      </c>
      <c r="E4869">
        <f t="shared" si="228"/>
        <v>8227.8481012658231</v>
      </c>
      <c r="F4869" t="str">
        <f t="shared" si="229"/>
        <v>3 BHK</v>
      </c>
      <c r="G4869" t="s">
        <v>4217</v>
      </c>
      <c r="H4869" t="str">
        <f t="shared" si="230"/>
        <v>Bannerghatta</v>
      </c>
    </row>
    <row r="4870" spans="1:8" x14ac:dyDescent="0.25">
      <c r="A4870" s="1">
        <v>4946</v>
      </c>
      <c r="B4870" t="s">
        <v>703</v>
      </c>
      <c r="C4870">
        <v>7450000</v>
      </c>
      <c r="D4870">
        <v>1530</v>
      </c>
      <c r="E4870">
        <f t="shared" si="228"/>
        <v>4869.2810457516343</v>
      </c>
      <c r="F4870" t="str">
        <f t="shared" si="229"/>
        <v>3 BHK</v>
      </c>
      <c r="G4870" t="s">
        <v>4217</v>
      </c>
      <c r="H4870" t="str">
        <f t="shared" si="230"/>
        <v>Rachenahalli</v>
      </c>
    </row>
    <row r="4871" spans="1:8" x14ac:dyDescent="0.25">
      <c r="A4871" s="1">
        <v>4947</v>
      </c>
      <c r="B4871" t="s">
        <v>2202</v>
      </c>
      <c r="C4871">
        <v>4600000</v>
      </c>
      <c r="D4871">
        <v>1100</v>
      </c>
      <c r="E4871">
        <f t="shared" si="228"/>
        <v>4181.818181818182</v>
      </c>
      <c r="F4871" t="str">
        <f t="shared" si="229"/>
        <v>2 BHK</v>
      </c>
      <c r="G4871" t="s">
        <v>4217</v>
      </c>
      <c r="H4871" t="str">
        <f t="shared" si="230"/>
        <v>Mallathahalli</v>
      </c>
    </row>
    <row r="4872" spans="1:8" x14ac:dyDescent="0.25">
      <c r="A4872" s="1">
        <v>4948</v>
      </c>
      <c r="B4872" t="s">
        <v>346</v>
      </c>
      <c r="C4872">
        <v>5800000</v>
      </c>
      <c r="D4872">
        <v>1350</v>
      </c>
      <c r="E4872">
        <f t="shared" si="228"/>
        <v>4296.2962962962965</v>
      </c>
      <c r="F4872" t="str">
        <f t="shared" si="229"/>
        <v>3 BHK</v>
      </c>
      <c r="G4872" t="s">
        <v>4217</v>
      </c>
      <c r="H4872" t="str">
        <f t="shared" si="230"/>
        <v>7th Phase JP Nagar</v>
      </c>
    </row>
    <row r="4873" spans="1:8" x14ac:dyDescent="0.25">
      <c r="A4873" s="1">
        <v>4949</v>
      </c>
      <c r="B4873" t="s">
        <v>61</v>
      </c>
      <c r="C4873">
        <v>5200000</v>
      </c>
      <c r="D4873">
        <v>1290</v>
      </c>
      <c r="E4873">
        <f t="shared" si="228"/>
        <v>4031.0077519379847</v>
      </c>
      <c r="F4873" t="str">
        <f t="shared" si="229"/>
        <v>2 BHK</v>
      </c>
      <c r="G4873" t="s">
        <v>4217</v>
      </c>
      <c r="H4873" t="str">
        <f t="shared" si="230"/>
        <v>Marathahalli</v>
      </c>
    </row>
    <row r="4874" spans="1:8" x14ac:dyDescent="0.25">
      <c r="A4874" s="1">
        <v>4950</v>
      </c>
      <c r="B4874" t="s">
        <v>1220</v>
      </c>
      <c r="C4874">
        <v>3523000</v>
      </c>
      <c r="D4874">
        <v>1220</v>
      </c>
      <c r="E4874">
        <f t="shared" si="228"/>
        <v>2887.7049180327867</v>
      </c>
      <c r="F4874" t="str">
        <f t="shared" si="229"/>
        <v>3 BHK</v>
      </c>
      <c r="G4874" t="s">
        <v>4217</v>
      </c>
      <c r="H4874" t="str">
        <f t="shared" si="230"/>
        <v>Bommasandra Industrial Area</v>
      </c>
    </row>
    <row r="4875" spans="1:8" x14ac:dyDescent="0.25">
      <c r="A4875" s="1">
        <v>4951</v>
      </c>
      <c r="B4875" t="s">
        <v>41</v>
      </c>
      <c r="C4875">
        <v>15500000</v>
      </c>
      <c r="D4875">
        <v>1846</v>
      </c>
      <c r="E4875">
        <f t="shared" si="228"/>
        <v>8396.5330444203682</v>
      </c>
      <c r="F4875" t="str">
        <f t="shared" si="229"/>
        <v>3 BHK</v>
      </c>
      <c r="G4875" t="s">
        <v>4217</v>
      </c>
      <c r="H4875" t="str">
        <f t="shared" si="230"/>
        <v>Sarjapur  Road</v>
      </c>
    </row>
    <row r="4876" spans="1:8" x14ac:dyDescent="0.25">
      <c r="A4876" s="1">
        <v>4952</v>
      </c>
      <c r="B4876" t="s">
        <v>64</v>
      </c>
      <c r="C4876">
        <v>13500000</v>
      </c>
      <c r="D4876">
        <v>1847</v>
      </c>
      <c r="E4876">
        <f t="shared" si="228"/>
        <v>7309.1499729290745</v>
      </c>
      <c r="F4876" t="str">
        <f t="shared" si="229"/>
        <v>3 BHK</v>
      </c>
      <c r="G4876" t="s">
        <v>4217</v>
      </c>
      <c r="H4876" t="str">
        <f t="shared" si="230"/>
        <v>Hegde Nagar</v>
      </c>
    </row>
    <row r="4877" spans="1:8" x14ac:dyDescent="0.25">
      <c r="A4877" s="1">
        <v>4953</v>
      </c>
      <c r="B4877" t="s">
        <v>14</v>
      </c>
      <c r="C4877">
        <v>35000000</v>
      </c>
      <c r="D4877">
        <v>3100</v>
      </c>
      <c r="E4877">
        <f t="shared" si="228"/>
        <v>11290.322580645161</v>
      </c>
      <c r="F4877" t="str">
        <f t="shared" si="229"/>
        <v>4 Bedroom</v>
      </c>
      <c r="G4877" t="s">
        <v>4217</v>
      </c>
      <c r="H4877" t="str">
        <f t="shared" si="230"/>
        <v>Whitefield</v>
      </c>
    </row>
    <row r="4878" spans="1:8" x14ac:dyDescent="0.25">
      <c r="A4878" s="1">
        <v>4954</v>
      </c>
      <c r="B4878" t="s">
        <v>384</v>
      </c>
      <c r="C4878">
        <v>11000000</v>
      </c>
      <c r="D4878">
        <v>1430</v>
      </c>
      <c r="E4878">
        <f t="shared" si="228"/>
        <v>7692.3076923076924</v>
      </c>
      <c r="F4878" t="str">
        <f t="shared" si="229"/>
        <v>2 BHK</v>
      </c>
      <c r="G4878" t="s">
        <v>4217</v>
      </c>
      <c r="H4878" t="str">
        <f t="shared" si="230"/>
        <v>Hoodi</v>
      </c>
    </row>
    <row r="4879" spans="1:8" x14ac:dyDescent="0.25">
      <c r="A4879" s="1">
        <v>4955</v>
      </c>
      <c r="B4879" t="s">
        <v>859</v>
      </c>
      <c r="C4879">
        <v>4500000</v>
      </c>
      <c r="D4879">
        <v>935</v>
      </c>
      <c r="E4879">
        <f t="shared" si="228"/>
        <v>4812.8342245989306</v>
      </c>
      <c r="F4879" t="str">
        <f t="shared" si="229"/>
        <v>2 BHK</v>
      </c>
      <c r="G4879" t="s">
        <v>4217</v>
      </c>
      <c r="H4879" t="str">
        <f t="shared" si="230"/>
        <v>Old Madras Road</v>
      </c>
    </row>
    <row r="4880" spans="1:8" x14ac:dyDescent="0.25">
      <c r="A4880" s="1">
        <v>4956</v>
      </c>
      <c r="B4880" t="s">
        <v>2203</v>
      </c>
      <c r="C4880">
        <v>8500000</v>
      </c>
      <c r="D4880">
        <v>1350</v>
      </c>
      <c r="E4880">
        <f t="shared" si="228"/>
        <v>6296.2962962962965</v>
      </c>
      <c r="F4880" t="str">
        <f t="shared" si="229"/>
        <v>3 Bedroom</v>
      </c>
      <c r="G4880" t="s">
        <v>4217</v>
      </c>
      <c r="H4880" t="str">
        <f t="shared" si="230"/>
        <v>Attibele</v>
      </c>
    </row>
    <row r="4881" spans="1:8" x14ac:dyDescent="0.25">
      <c r="A4881" s="1">
        <v>4957</v>
      </c>
      <c r="B4881" t="s">
        <v>2204</v>
      </c>
      <c r="C4881">
        <v>6000000</v>
      </c>
      <c r="D4881">
        <v>540</v>
      </c>
      <c r="E4881">
        <f t="shared" si="228"/>
        <v>11111.111111111111</v>
      </c>
      <c r="F4881" t="str">
        <f t="shared" si="229"/>
        <v>3 Bedroom</v>
      </c>
      <c r="G4881" t="s">
        <v>4217</v>
      </c>
      <c r="H4881" t="str">
        <f t="shared" si="230"/>
        <v>Kammanahalli</v>
      </c>
    </row>
    <row r="4882" spans="1:8" x14ac:dyDescent="0.25">
      <c r="A4882" s="1">
        <v>4958</v>
      </c>
      <c r="B4882" t="s">
        <v>66</v>
      </c>
      <c r="C4882">
        <v>9650000</v>
      </c>
      <c r="D4882">
        <v>1590</v>
      </c>
      <c r="E4882">
        <f t="shared" si="228"/>
        <v>6069.1823899371066</v>
      </c>
      <c r="F4882" t="str">
        <f t="shared" si="229"/>
        <v>3 BHK</v>
      </c>
      <c r="G4882" t="s">
        <v>4217</v>
      </c>
      <c r="H4882" t="str">
        <f t="shared" si="230"/>
        <v>Hennur Road</v>
      </c>
    </row>
    <row r="4883" spans="1:8" x14ac:dyDescent="0.25">
      <c r="A4883" s="1">
        <v>4959</v>
      </c>
      <c r="B4883" t="s">
        <v>116</v>
      </c>
      <c r="C4883">
        <v>6700000</v>
      </c>
      <c r="D4883">
        <v>1286</v>
      </c>
      <c r="E4883">
        <f t="shared" si="228"/>
        <v>5209.9533437013997</v>
      </c>
      <c r="F4883" t="str">
        <f t="shared" si="229"/>
        <v>3 BHK</v>
      </c>
      <c r="G4883" t="s">
        <v>4217</v>
      </c>
      <c r="H4883" t="str">
        <f t="shared" si="230"/>
        <v>Peenya</v>
      </c>
    </row>
    <row r="4884" spans="1:8" x14ac:dyDescent="0.25">
      <c r="A4884" s="1">
        <v>4960</v>
      </c>
      <c r="B4884" t="s">
        <v>1562</v>
      </c>
      <c r="C4884">
        <v>4000000</v>
      </c>
      <c r="D4884">
        <v>1141</v>
      </c>
      <c r="E4884">
        <f t="shared" si="228"/>
        <v>3505.6967572304998</v>
      </c>
      <c r="F4884" t="str">
        <f t="shared" si="229"/>
        <v>2 BHK</v>
      </c>
      <c r="G4884" t="s">
        <v>4217</v>
      </c>
      <c r="H4884" t="str">
        <f t="shared" si="230"/>
        <v>Samethanahalli</v>
      </c>
    </row>
    <row r="4885" spans="1:8" x14ac:dyDescent="0.25">
      <c r="A4885" s="1">
        <v>4961</v>
      </c>
      <c r="B4885" t="s">
        <v>2205</v>
      </c>
      <c r="C4885">
        <v>13000000</v>
      </c>
      <c r="D4885">
        <v>1554</v>
      </c>
      <c r="E4885">
        <f t="shared" si="228"/>
        <v>8365.5083655083654</v>
      </c>
      <c r="F4885" t="str">
        <f t="shared" si="229"/>
        <v>2 BHK</v>
      </c>
      <c r="G4885" t="s">
        <v>4217</v>
      </c>
      <c r="H4885" t="str">
        <f t="shared" si="230"/>
        <v>Shivaji Nagar</v>
      </c>
    </row>
    <row r="4886" spans="1:8" x14ac:dyDescent="0.25">
      <c r="A4886" s="1">
        <v>4962</v>
      </c>
      <c r="B4886" t="s">
        <v>2206</v>
      </c>
      <c r="C4886">
        <v>43000000</v>
      </c>
      <c r="D4886">
        <v>3520</v>
      </c>
      <c r="E4886">
        <f t="shared" si="228"/>
        <v>12215.90909090909</v>
      </c>
      <c r="F4886" t="str">
        <f t="shared" si="229"/>
        <v>3 BHK</v>
      </c>
      <c r="G4886" t="s">
        <v>4217</v>
      </c>
      <c r="H4886" t="str">
        <f t="shared" si="230"/>
        <v>Hebbal</v>
      </c>
    </row>
    <row r="4887" spans="1:8" x14ac:dyDescent="0.25">
      <c r="A4887" s="1">
        <v>4963</v>
      </c>
      <c r="B4887" t="s">
        <v>2207</v>
      </c>
      <c r="C4887">
        <v>170000000</v>
      </c>
      <c r="D4887">
        <v>7500</v>
      </c>
      <c r="E4887">
        <f t="shared" si="228"/>
        <v>22666.666666666668</v>
      </c>
      <c r="F4887" t="str">
        <f t="shared" si="229"/>
        <v>5 BHK</v>
      </c>
      <c r="G4887" t="s">
        <v>4217</v>
      </c>
      <c r="H4887" t="str">
        <f t="shared" si="230"/>
        <v>Malleshwaram</v>
      </c>
    </row>
    <row r="4888" spans="1:8" x14ac:dyDescent="0.25">
      <c r="A4888" s="1">
        <v>4964</v>
      </c>
      <c r="B4888" t="s">
        <v>351</v>
      </c>
      <c r="C4888">
        <v>11200000</v>
      </c>
      <c r="D4888">
        <v>1749</v>
      </c>
      <c r="E4888">
        <f t="shared" si="228"/>
        <v>6403.6592338479131</v>
      </c>
      <c r="F4888" t="str">
        <f t="shared" si="229"/>
        <v>3 BHK</v>
      </c>
      <c r="G4888" t="s">
        <v>4217</v>
      </c>
      <c r="H4888" t="str">
        <f t="shared" si="230"/>
        <v>Harlur</v>
      </c>
    </row>
    <row r="4889" spans="1:8" x14ac:dyDescent="0.25">
      <c r="A4889" s="1">
        <v>4965</v>
      </c>
      <c r="B4889" t="s">
        <v>2208</v>
      </c>
      <c r="C4889">
        <v>36000000</v>
      </c>
      <c r="D4889">
        <v>2250</v>
      </c>
      <c r="E4889">
        <f t="shared" si="228"/>
        <v>16000</v>
      </c>
      <c r="F4889" t="str">
        <f t="shared" si="229"/>
        <v>5 Bedroom</v>
      </c>
      <c r="G4889" t="s">
        <v>4217</v>
      </c>
      <c r="H4889" t="str">
        <f t="shared" si="230"/>
        <v>4th Phase JP Nagar</v>
      </c>
    </row>
    <row r="4890" spans="1:8" x14ac:dyDescent="0.25">
      <c r="A4890" s="1">
        <v>4966</v>
      </c>
      <c r="B4890" t="s">
        <v>2209</v>
      </c>
      <c r="C4890">
        <v>4500000</v>
      </c>
      <c r="D4890">
        <v>1140</v>
      </c>
      <c r="E4890">
        <f t="shared" si="228"/>
        <v>3947.3684210526317</v>
      </c>
      <c r="F4890" t="str">
        <f t="shared" si="229"/>
        <v>2 BHK</v>
      </c>
      <c r="G4890" t="s">
        <v>4217</v>
      </c>
      <c r="H4890" t="str">
        <f t="shared" si="230"/>
        <v>K R C kothanur</v>
      </c>
    </row>
    <row r="4891" spans="1:8" x14ac:dyDescent="0.25">
      <c r="A4891" s="1">
        <v>4967</v>
      </c>
      <c r="B4891" t="s">
        <v>1540</v>
      </c>
      <c r="C4891">
        <v>12800000</v>
      </c>
      <c r="D4891">
        <v>1632</v>
      </c>
      <c r="E4891">
        <f t="shared" si="228"/>
        <v>7843.1372549019607</v>
      </c>
      <c r="F4891" t="str">
        <f t="shared" si="229"/>
        <v>4 Bedroom</v>
      </c>
      <c r="G4891" t="s">
        <v>4217</v>
      </c>
      <c r="H4891" t="str">
        <f t="shared" si="230"/>
        <v>Bommenahalli</v>
      </c>
    </row>
    <row r="4892" spans="1:8" x14ac:dyDescent="0.25">
      <c r="A4892" s="1">
        <v>4968</v>
      </c>
      <c r="B4892" t="s">
        <v>1591</v>
      </c>
      <c r="C4892">
        <v>4100000</v>
      </c>
      <c r="D4892">
        <v>1000</v>
      </c>
      <c r="E4892">
        <f t="shared" si="228"/>
        <v>4100</v>
      </c>
      <c r="F4892" t="str">
        <f t="shared" si="229"/>
        <v>3 BHK</v>
      </c>
      <c r="G4892" t="s">
        <v>4217</v>
      </c>
      <c r="H4892" t="str">
        <f t="shared" si="230"/>
        <v>Ramamurthy Nagar</v>
      </c>
    </row>
    <row r="4893" spans="1:8" x14ac:dyDescent="0.25">
      <c r="A4893" s="1">
        <v>4969</v>
      </c>
      <c r="B4893" t="s">
        <v>1706</v>
      </c>
      <c r="C4893">
        <v>5800000</v>
      </c>
      <c r="D4893">
        <v>1065</v>
      </c>
      <c r="E4893">
        <f t="shared" si="228"/>
        <v>5446.0093896713615</v>
      </c>
      <c r="F4893" t="str">
        <f t="shared" si="229"/>
        <v>2 BHK</v>
      </c>
      <c r="G4893" t="s">
        <v>4217</v>
      </c>
      <c r="H4893" t="str">
        <f t="shared" si="230"/>
        <v>Nyanappana Halli</v>
      </c>
    </row>
    <row r="4894" spans="1:8" x14ac:dyDescent="0.25">
      <c r="A4894" s="1">
        <v>4970</v>
      </c>
      <c r="B4894" t="s">
        <v>258</v>
      </c>
      <c r="C4894">
        <v>9600000</v>
      </c>
      <c r="D4894">
        <v>1520</v>
      </c>
      <c r="E4894">
        <f t="shared" si="228"/>
        <v>6315.7894736842109</v>
      </c>
      <c r="F4894" t="str">
        <f t="shared" si="229"/>
        <v>3 BHK</v>
      </c>
      <c r="G4894" t="s">
        <v>4217</v>
      </c>
      <c r="H4894" t="str">
        <f t="shared" si="230"/>
        <v>Haralur Road</v>
      </c>
    </row>
    <row r="4895" spans="1:8" x14ac:dyDescent="0.25">
      <c r="A4895" s="1">
        <v>4971</v>
      </c>
      <c r="B4895" t="s">
        <v>19</v>
      </c>
      <c r="C4895">
        <v>4300000</v>
      </c>
      <c r="D4895">
        <v>1075</v>
      </c>
      <c r="E4895">
        <f t="shared" si="228"/>
        <v>4000</v>
      </c>
      <c r="F4895" t="str">
        <f t="shared" si="229"/>
        <v>3 BHK</v>
      </c>
      <c r="G4895" t="s">
        <v>4217</v>
      </c>
      <c r="H4895" t="str">
        <f t="shared" si="230"/>
        <v>Bisuvanahalli</v>
      </c>
    </row>
    <row r="4896" spans="1:8" x14ac:dyDescent="0.25">
      <c r="A4896" s="1">
        <v>4972</v>
      </c>
      <c r="B4896" t="s">
        <v>2210</v>
      </c>
      <c r="C4896">
        <v>11500000</v>
      </c>
      <c r="D4896">
        <v>5</v>
      </c>
      <c r="E4896">
        <f t="shared" si="228"/>
        <v>2300000</v>
      </c>
      <c r="F4896" t="str">
        <f t="shared" si="229"/>
        <v>7 BHK</v>
      </c>
      <c r="G4896" t="s">
        <v>4217</v>
      </c>
      <c r="H4896" t="str">
        <f t="shared" si="230"/>
        <v>Srirampuram</v>
      </c>
    </row>
    <row r="4897" spans="1:8" x14ac:dyDescent="0.25">
      <c r="A4897" s="1">
        <v>4973</v>
      </c>
      <c r="B4897" t="s">
        <v>2211</v>
      </c>
      <c r="C4897">
        <v>5236000</v>
      </c>
      <c r="D4897">
        <v>1539</v>
      </c>
      <c r="E4897">
        <f t="shared" si="228"/>
        <v>3402.2092267706303</v>
      </c>
      <c r="F4897" t="str">
        <f t="shared" si="229"/>
        <v>3 BHK</v>
      </c>
      <c r="G4897" t="s">
        <v>4217</v>
      </c>
      <c r="H4897" t="str">
        <f t="shared" si="230"/>
        <v>Gubbalala</v>
      </c>
    </row>
    <row r="4898" spans="1:8" x14ac:dyDescent="0.25">
      <c r="A4898" s="1">
        <v>4974</v>
      </c>
      <c r="B4898" t="s">
        <v>1049</v>
      </c>
      <c r="C4898">
        <v>11500000</v>
      </c>
      <c r="D4898">
        <v>1342</v>
      </c>
      <c r="E4898">
        <f t="shared" si="228"/>
        <v>8569.29955290611</v>
      </c>
      <c r="F4898" t="str">
        <f t="shared" si="229"/>
        <v>2 BHK</v>
      </c>
      <c r="G4898" t="s">
        <v>4217</v>
      </c>
      <c r="H4898" t="str">
        <f t="shared" si="230"/>
        <v>Sector 7 HSR Layout</v>
      </c>
    </row>
    <row r="4899" spans="1:8" x14ac:dyDescent="0.25">
      <c r="A4899" s="1">
        <v>4975</v>
      </c>
      <c r="B4899" t="s">
        <v>1877</v>
      </c>
      <c r="C4899">
        <v>4900000</v>
      </c>
      <c r="D4899">
        <v>1004</v>
      </c>
      <c r="E4899">
        <f t="shared" si="228"/>
        <v>4880.4780876494024</v>
      </c>
      <c r="F4899" t="str">
        <f t="shared" si="229"/>
        <v>2 BHK</v>
      </c>
      <c r="G4899" t="s">
        <v>4217</v>
      </c>
      <c r="H4899" t="str">
        <f t="shared" si="230"/>
        <v>HBR Layout</v>
      </c>
    </row>
    <row r="4900" spans="1:8" x14ac:dyDescent="0.25">
      <c r="A4900" s="1">
        <v>4976</v>
      </c>
      <c r="B4900" t="s">
        <v>31</v>
      </c>
      <c r="C4900">
        <v>9500000</v>
      </c>
      <c r="D4900">
        <v>1295</v>
      </c>
      <c r="E4900">
        <f t="shared" si="228"/>
        <v>7335.9073359073363</v>
      </c>
      <c r="F4900" t="str">
        <f t="shared" si="229"/>
        <v>2 BHK</v>
      </c>
      <c r="G4900" t="s">
        <v>4217</v>
      </c>
      <c r="H4900" t="str">
        <f t="shared" si="230"/>
        <v>Ramagondanahalli</v>
      </c>
    </row>
    <row r="4901" spans="1:8" x14ac:dyDescent="0.25">
      <c r="A4901" s="1">
        <v>4977</v>
      </c>
      <c r="B4901" t="s">
        <v>84</v>
      </c>
      <c r="C4901">
        <v>7400000</v>
      </c>
      <c r="D4901">
        <v>1098</v>
      </c>
      <c r="E4901">
        <f t="shared" si="228"/>
        <v>6739.526411657559</v>
      </c>
      <c r="F4901" t="str">
        <f t="shared" si="229"/>
        <v>2 BHK</v>
      </c>
      <c r="G4901" t="s">
        <v>4217</v>
      </c>
      <c r="H4901" t="str">
        <f t="shared" si="230"/>
        <v>Thanisandra</v>
      </c>
    </row>
    <row r="4902" spans="1:8" x14ac:dyDescent="0.25">
      <c r="A4902" s="1">
        <v>4978</v>
      </c>
      <c r="B4902" t="s">
        <v>7</v>
      </c>
      <c r="C4902">
        <v>4550000</v>
      </c>
      <c r="D4902">
        <v>1070</v>
      </c>
      <c r="E4902">
        <f t="shared" si="228"/>
        <v>4252.336448598131</v>
      </c>
      <c r="F4902" t="str">
        <f t="shared" si="229"/>
        <v>2 BHK</v>
      </c>
      <c r="G4902" t="s">
        <v>4217</v>
      </c>
      <c r="H4902" t="str">
        <f t="shared" si="230"/>
        <v>Kothanur</v>
      </c>
    </row>
    <row r="4903" spans="1:8" x14ac:dyDescent="0.25">
      <c r="A4903" s="1">
        <v>4979</v>
      </c>
      <c r="B4903" t="s">
        <v>139</v>
      </c>
      <c r="C4903">
        <v>4000000</v>
      </c>
      <c r="D4903">
        <v>1016</v>
      </c>
      <c r="E4903">
        <f t="shared" si="228"/>
        <v>3937.0078740157483</v>
      </c>
      <c r="F4903" t="str">
        <f t="shared" si="229"/>
        <v>2 BHK</v>
      </c>
      <c r="G4903" t="s">
        <v>4217</v>
      </c>
      <c r="H4903" t="str">
        <f t="shared" si="230"/>
        <v>Hosa Road</v>
      </c>
    </row>
    <row r="4904" spans="1:8" x14ac:dyDescent="0.25">
      <c r="A4904" s="1">
        <v>4980</v>
      </c>
      <c r="B4904" t="s">
        <v>1202</v>
      </c>
      <c r="C4904">
        <v>6800000</v>
      </c>
      <c r="D4904">
        <v>1450</v>
      </c>
      <c r="E4904">
        <f t="shared" si="228"/>
        <v>4689.6551724137935</v>
      </c>
      <c r="F4904" t="str">
        <f t="shared" si="229"/>
        <v>3 BHK</v>
      </c>
      <c r="G4904" t="s">
        <v>4217</v>
      </c>
      <c r="H4904" t="str">
        <f t="shared" si="230"/>
        <v>Bellandur</v>
      </c>
    </row>
    <row r="4905" spans="1:8" x14ac:dyDescent="0.25">
      <c r="A4905" s="1">
        <v>4981</v>
      </c>
      <c r="B4905" t="s">
        <v>777</v>
      </c>
      <c r="C4905">
        <v>3700000</v>
      </c>
      <c r="D4905">
        <v>654</v>
      </c>
      <c r="E4905">
        <f t="shared" si="228"/>
        <v>5657.4923547400613</v>
      </c>
      <c r="F4905" t="str">
        <f t="shared" si="229"/>
        <v>1 BHK</v>
      </c>
      <c r="G4905" t="s">
        <v>4217</v>
      </c>
      <c r="H4905" t="str">
        <f t="shared" si="230"/>
        <v>Yelahanka</v>
      </c>
    </row>
    <row r="4906" spans="1:8" x14ac:dyDescent="0.25">
      <c r="A4906" s="1">
        <v>4982</v>
      </c>
      <c r="B4906" t="s">
        <v>661</v>
      </c>
      <c r="C4906">
        <v>77500000</v>
      </c>
      <c r="D4906">
        <v>5985</v>
      </c>
      <c r="E4906">
        <f t="shared" si="228"/>
        <v>12949.039264828738</v>
      </c>
      <c r="F4906" t="str">
        <f t="shared" si="229"/>
        <v>4 BHK</v>
      </c>
      <c r="G4906" t="s">
        <v>4217</v>
      </c>
      <c r="H4906" t="str">
        <f t="shared" si="230"/>
        <v>Koramangala</v>
      </c>
    </row>
    <row r="4907" spans="1:8" x14ac:dyDescent="0.25">
      <c r="A4907" s="1">
        <v>4983</v>
      </c>
      <c r="B4907" t="s">
        <v>960</v>
      </c>
      <c r="C4907">
        <v>3800000</v>
      </c>
      <c r="D4907">
        <v>1080</v>
      </c>
      <c r="E4907">
        <f t="shared" si="228"/>
        <v>3518.5185185185187</v>
      </c>
      <c r="F4907" t="str">
        <f t="shared" si="229"/>
        <v>2 BHK</v>
      </c>
      <c r="G4907" t="s">
        <v>4217</v>
      </c>
      <c r="H4907" t="str">
        <f t="shared" si="230"/>
        <v>Yelachenahalli</v>
      </c>
    </row>
    <row r="4908" spans="1:8" x14ac:dyDescent="0.25">
      <c r="A4908" s="1">
        <v>4984</v>
      </c>
      <c r="B4908" t="s">
        <v>1170</v>
      </c>
      <c r="C4908">
        <v>7500000</v>
      </c>
      <c r="D4908">
        <v>1046</v>
      </c>
      <c r="E4908">
        <f t="shared" si="228"/>
        <v>7170.1720841300194</v>
      </c>
      <c r="F4908" t="str">
        <f t="shared" si="229"/>
        <v>2 BHK</v>
      </c>
      <c r="G4908" t="s">
        <v>4217</v>
      </c>
      <c r="H4908" t="str">
        <f t="shared" si="230"/>
        <v>Vijayanagar</v>
      </c>
    </row>
    <row r="4909" spans="1:8" x14ac:dyDescent="0.25">
      <c r="A4909" s="1">
        <v>4985</v>
      </c>
      <c r="B4909" t="s">
        <v>85</v>
      </c>
      <c r="C4909">
        <v>16500000</v>
      </c>
      <c r="D4909">
        <v>1950</v>
      </c>
      <c r="E4909">
        <f t="shared" si="228"/>
        <v>8461.538461538461</v>
      </c>
      <c r="F4909" t="str">
        <f t="shared" si="229"/>
        <v>3 BHK</v>
      </c>
      <c r="G4909" t="s">
        <v>4217</v>
      </c>
      <c r="H4909" t="str">
        <f t="shared" si="230"/>
        <v>Domlur</v>
      </c>
    </row>
    <row r="4910" spans="1:8" x14ac:dyDescent="0.25">
      <c r="A4910" s="1">
        <v>4986</v>
      </c>
      <c r="B4910" t="s">
        <v>49</v>
      </c>
      <c r="C4910">
        <v>8453000</v>
      </c>
      <c r="D4910">
        <v>1610</v>
      </c>
      <c r="E4910">
        <f t="shared" si="228"/>
        <v>5250.3105590062114</v>
      </c>
      <c r="F4910" t="str">
        <f t="shared" si="229"/>
        <v>3 BHK</v>
      </c>
      <c r="G4910" t="s">
        <v>4217</v>
      </c>
      <c r="H4910" t="str">
        <f t="shared" si="230"/>
        <v>Bhoganhalli</v>
      </c>
    </row>
    <row r="4911" spans="1:8" x14ac:dyDescent="0.25">
      <c r="A4911" s="1">
        <v>4987</v>
      </c>
      <c r="B4911" t="s">
        <v>1129</v>
      </c>
      <c r="C4911">
        <v>11500000</v>
      </c>
      <c r="D4911">
        <v>2493</v>
      </c>
      <c r="E4911">
        <f t="shared" si="228"/>
        <v>4612.9161652627354</v>
      </c>
      <c r="F4911" t="str">
        <f t="shared" si="229"/>
        <v>3 BHK</v>
      </c>
      <c r="G4911" t="s">
        <v>4217</v>
      </c>
      <c r="H4911" t="str">
        <f t="shared" si="230"/>
        <v>Doddakallasandra</v>
      </c>
    </row>
    <row r="4912" spans="1:8" x14ac:dyDescent="0.25">
      <c r="A4912" s="1">
        <v>4988</v>
      </c>
      <c r="B4912" t="s">
        <v>31</v>
      </c>
      <c r="C4912">
        <v>5050000</v>
      </c>
      <c r="D4912">
        <v>1151</v>
      </c>
      <c r="E4912">
        <f t="shared" si="228"/>
        <v>4387.4891398783666</v>
      </c>
      <c r="F4912" t="str">
        <f t="shared" si="229"/>
        <v>2 BHK</v>
      </c>
      <c r="G4912" t="s">
        <v>4217</v>
      </c>
      <c r="H4912" t="str">
        <f t="shared" si="230"/>
        <v>Ramagondanahalli</v>
      </c>
    </row>
    <row r="4913" spans="1:8" x14ac:dyDescent="0.25">
      <c r="A4913" s="1">
        <v>4989</v>
      </c>
      <c r="B4913" t="s">
        <v>29</v>
      </c>
      <c r="C4913">
        <v>5800000</v>
      </c>
      <c r="D4913">
        <v>1125</v>
      </c>
      <c r="E4913">
        <f t="shared" si="228"/>
        <v>5155.5555555555557</v>
      </c>
      <c r="F4913" t="str">
        <f t="shared" si="229"/>
        <v>2 BHK</v>
      </c>
      <c r="G4913" t="s">
        <v>4217</v>
      </c>
      <c r="H4913" t="str">
        <f t="shared" si="230"/>
        <v>Electronic City</v>
      </c>
    </row>
    <row r="4914" spans="1:8" x14ac:dyDescent="0.25">
      <c r="A4914" s="1">
        <v>4990</v>
      </c>
      <c r="B4914" t="s">
        <v>524</v>
      </c>
      <c r="C4914">
        <v>2579000</v>
      </c>
      <c r="D4914">
        <v>992</v>
      </c>
      <c r="E4914">
        <f t="shared" si="228"/>
        <v>2599.7983870967741</v>
      </c>
      <c r="F4914" t="str">
        <f t="shared" si="229"/>
        <v>2 BHK</v>
      </c>
      <c r="G4914" t="s">
        <v>4217</v>
      </c>
      <c r="H4914" t="str">
        <f t="shared" si="230"/>
        <v>Kammasandra</v>
      </c>
    </row>
    <row r="4915" spans="1:8" x14ac:dyDescent="0.25">
      <c r="A4915" s="1">
        <v>4991</v>
      </c>
      <c r="B4915" t="s">
        <v>2212</v>
      </c>
      <c r="C4915">
        <v>6000000</v>
      </c>
      <c r="D4915">
        <v>1000</v>
      </c>
      <c r="E4915">
        <f t="shared" si="228"/>
        <v>6000</v>
      </c>
      <c r="F4915" t="str">
        <f t="shared" si="229"/>
        <v>2 BHK</v>
      </c>
      <c r="G4915" t="s">
        <v>4217</v>
      </c>
      <c r="H4915" t="str">
        <f t="shared" si="230"/>
        <v>1st Block Jayanagar</v>
      </c>
    </row>
    <row r="4916" spans="1:8" x14ac:dyDescent="0.25">
      <c r="A4916" s="1">
        <v>4992</v>
      </c>
      <c r="B4916" t="s">
        <v>2213</v>
      </c>
      <c r="C4916">
        <v>51000000</v>
      </c>
      <c r="D4916">
        <v>2400</v>
      </c>
      <c r="E4916">
        <f t="shared" si="228"/>
        <v>21250</v>
      </c>
      <c r="F4916" t="str">
        <f t="shared" si="229"/>
        <v>5 Bedroom</v>
      </c>
      <c r="G4916" t="s">
        <v>4217</v>
      </c>
      <c r="H4916" t="str">
        <f t="shared" si="230"/>
        <v>Banashankari Stage II</v>
      </c>
    </row>
    <row r="4917" spans="1:8" x14ac:dyDescent="0.25">
      <c r="A4917" s="1">
        <v>4993</v>
      </c>
      <c r="B4917" t="s">
        <v>852</v>
      </c>
      <c r="C4917">
        <v>9000000</v>
      </c>
      <c r="D4917">
        <v>1850</v>
      </c>
      <c r="E4917">
        <f t="shared" si="228"/>
        <v>4864.864864864865</v>
      </c>
      <c r="F4917" t="str">
        <f t="shared" si="229"/>
        <v>3 BHK</v>
      </c>
      <c r="G4917" t="s">
        <v>4217</v>
      </c>
      <c r="H4917" t="str">
        <f t="shared" si="230"/>
        <v>Bommanahalli</v>
      </c>
    </row>
    <row r="4918" spans="1:8" x14ac:dyDescent="0.25">
      <c r="A4918" s="1">
        <v>4994</v>
      </c>
      <c r="B4918" t="s">
        <v>276</v>
      </c>
      <c r="C4918">
        <v>7500000</v>
      </c>
      <c r="D4918">
        <v>1174</v>
      </c>
      <c r="E4918">
        <f t="shared" si="228"/>
        <v>6388.4156729131173</v>
      </c>
      <c r="F4918" t="str">
        <f t="shared" si="229"/>
        <v>2 BHK</v>
      </c>
      <c r="G4918" t="s">
        <v>4217</v>
      </c>
      <c r="H4918" t="str">
        <f t="shared" si="230"/>
        <v>Harlur</v>
      </c>
    </row>
    <row r="4919" spans="1:8" x14ac:dyDescent="0.25">
      <c r="A4919" s="1">
        <v>4996</v>
      </c>
      <c r="B4919" t="s">
        <v>1581</v>
      </c>
      <c r="C4919">
        <v>4500000</v>
      </c>
      <c r="D4919">
        <v>1100</v>
      </c>
      <c r="E4919">
        <f t="shared" si="228"/>
        <v>4090.909090909091</v>
      </c>
      <c r="F4919" t="str">
        <f t="shared" si="229"/>
        <v>2 BHK</v>
      </c>
      <c r="G4919" t="s">
        <v>4217</v>
      </c>
      <c r="H4919" t="str">
        <f t="shared" si="230"/>
        <v>Sultan Palaya</v>
      </c>
    </row>
    <row r="4920" spans="1:8" x14ac:dyDescent="0.25">
      <c r="A4920" s="1">
        <v>4997</v>
      </c>
      <c r="B4920" t="s">
        <v>212</v>
      </c>
      <c r="C4920">
        <v>3833000</v>
      </c>
      <c r="D4920">
        <v>1095</v>
      </c>
      <c r="E4920">
        <f t="shared" si="228"/>
        <v>3500.4566210045664</v>
      </c>
      <c r="F4920" t="str">
        <f t="shared" si="229"/>
        <v>2 BHK</v>
      </c>
      <c r="G4920" t="s">
        <v>4217</v>
      </c>
      <c r="H4920" t="str">
        <f t="shared" si="230"/>
        <v>Raja Rajeshwari Nagar</v>
      </c>
    </row>
    <row r="4921" spans="1:8" x14ac:dyDescent="0.25">
      <c r="A4921" s="1">
        <v>4998</v>
      </c>
      <c r="B4921" t="s">
        <v>426</v>
      </c>
      <c r="C4921">
        <v>41100000</v>
      </c>
      <c r="D4921">
        <v>3580</v>
      </c>
      <c r="E4921">
        <f t="shared" si="228"/>
        <v>11480.446927374302</v>
      </c>
      <c r="F4921" t="str">
        <f t="shared" si="229"/>
        <v>3 BHK</v>
      </c>
      <c r="G4921" t="s">
        <v>4217</v>
      </c>
      <c r="H4921" t="str">
        <f t="shared" si="230"/>
        <v>Banashankari</v>
      </c>
    </row>
    <row r="4922" spans="1:8" x14ac:dyDescent="0.25">
      <c r="A4922" s="1">
        <v>4999</v>
      </c>
      <c r="B4922" t="s">
        <v>2214</v>
      </c>
      <c r="C4922">
        <v>15500000</v>
      </c>
      <c r="D4922">
        <v>900</v>
      </c>
      <c r="E4922">
        <f t="shared" si="228"/>
        <v>17222.222222222223</v>
      </c>
      <c r="F4922" t="str">
        <f t="shared" si="229"/>
        <v>3 Bedroom</v>
      </c>
      <c r="G4922" t="s">
        <v>4217</v>
      </c>
      <c r="H4922" t="str">
        <f t="shared" si="230"/>
        <v>Choodasandra</v>
      </c>
    </row>
    <row r="4923" spans="1:8" x14ac:dyDescent="0.25">
      <c r="A4923" s="1">
        <v>5000</v>
      </c>
      <c r="B4923" t="s">
        <v>2215</v>
      </c>
      <c r="C4923">
        <v>4200000</v>
      </c>
      <c r="D4923">
        <v>1082</v>
      </c>
      <c r="E4923">
        <f t="shared" si="228"/>
        <v>3881.7005545286506</v>
      </c>
      <c r="F4923" t="str">
        <f t="shared" si="229"/>
        <v>3 BHK</v>
      </c>
      <c r="G4923" t="s">
        <v>4217</v>
      </c>
      <c r="H4923" t="str">
        <f t="shared" si="230"/>
        <v>Kengeri Hobli</v>
      </c>
    </row>
    <row r="4924" spans="1:8" x14ac:dyDescent="0.25">
      <c r="A4924" s="1">
        <v>5001</v>
      </c>
      <c r="B4924" t="s">
        <v>651</v>
      </c>
      <c r="C4924">
        <v>4724000</v>
      </c>
      <c r="D4924">
        <v>1350</v>
      </c>
      <c r="E4924">
        <f t="shared" si="228"/>
        <v>3499.2592592592591</v>
      </c>
      <c r="F4924" t="str">
        <f t="shared" si="229"/>
        <v>3 BHK</v>
      </c>
      <c r="G4924" t="s">
        <v>4217</v>
      </c>
      <c r="H4924" t="str">
        <f t="shared" si="230"/>
        <v>Uttarahalli</v>
      </c>
    </row>
    <row r="4925" spans="1:8" x14ac:dyDescent="0.25">
      <c r="A4925" s="1">
        <v>5002</v>
      </c>
      <c r="B4925" t="s">
        <v>598</v>
      </c>
      <c r="C4925">
        <v>7800000</v>
      </c>
      <c r="D4925">
        <v>1314</v>
      </c>
      <c r="E4925">
        <f t="shared" si="228"/>
        <v>5936.0730593607304</v>
      </c>
      <c r="F4925" t="str">
        <f t="shared" si="229"/>
        <v>2 BHK</v>
      </c>
      <c r="G4925" t="s">
        <v>4217</v>
      </c>
      <c r="H4925" t="str">
        <f t="shared" si="230"/>
        <v>Kadugodi</v>
      </c>
    </row>
    <row r="4926" spans="1:8" x14ac:dyDescent="0.25">
      <c r="A4926" s="1">
        <v>5003</v>
      </c>
      <c r="B4926" t="s">
        <v>1833</v>
      </c>
      <c r="C4926">
        <v>4063000</v>
      </c>
      <c r="D4926">
        <v>1290</v>
      </c>
      <c r="E4926">
        <f t="shared" si="228"/>
        <v>3149.6124031007753</v>
      </c>
      <c r="F4926" t="str">
        <f t="shared" si="229"/>
        <v>2 BHK</v>
      </c>
      <c r="G4926" t="s">
        <v>4217</v>
      </c>
      <c r="H4926" t="str">
        <f t="shared" si="230"/>
        <v>Maithri Layout</v>
      </c>
    </row>
    <row r="4927" spans="1:8" x14ac:dyDescent="0.25">
      <c r="A4927" s="1">
        <v>5004</v>
      </c>
      <c r="B4927" t="s">
        <v>463</v>
      </c>
      <c r="C4927">
        <v>5500000</v>
      </c>
      <c r="D4927">
        <v>1010</v>
      </c>
      <c r="E4927">
        <f t="shared" si="228"/>
        <v>5445.5445544554459</v>
      </c>
      <c r="F4927" t="str">
        <f t="shared" si="229"/>
        <v>2 BHK</v>
      </c>
      <c r="G4927" t="s">
        <v>4217</v>
      </c>
      <c r="H4927" t="str">
        <f t="shared" si="230"/>
        <v>Kaggadasapura</v>
      </c>
    </row>
    <row r="4928" spans="1:8" x14ac:dyDescent="0.25">
      <c r="A4928" s="1">
        <v>5005</v>
      </c>
      <c r="B4928" t="s">
        <v>2216</v>
      </c>
      <c r="C4928">
        <v>11000000</v>
      </c>
      <c r="D4928">
        <v>2200</v>
      </c>
      <c r="E4928">
        <f t="shared" si="228"/>
        <v>5000</v>
      </c>
      <c r="F4928" t="str">
        <f t="shared" si="229"/>
        <v>2 Bedroom</v>
      </c>
      <c r="G4928" t="s">
        <v>4217</v>
      </c>
      <c r="H4928" t="str">
        <f t="shared" si="230"/>
        <v>Shivaji Nagar</v>
      </c>
    </row>
    <row r="4929" spans="1:8" x14ac:dyDescent="0.25">
      <c r="A4929" s="1">
        <v>5006</v>
      </c>
      <c r="B4929" t="s">
        <v>1462</v>
      </c>
      <c r="C4929">
        <v>9700000</v>
      </c>
      <c r="D4929">
        <v>1636</v>
      </c>
      <c r="E4929">
        <f t="shared" si="228"/>
        <v>5929.0953545232278</v>
      </c>
      <c r="F4929" t="str">
        <f t="shared" si="229"/>
        <v>3 BHK</v>
      </c>
      <c r="G4929" t="s">
        <v>4217</v>
      </c>
      <c r="H4929" t="str">
        <f t="shared" si="230"/>
        <v xml:space="preserve">Sarjapur Road, </v>
      </c>
    </row>
    <row r="4930" spans="1:8" x14ac:dyDescent="0.25">
      <c r="A4930" s="1">
        <v>5007</v>
      </c>
      <c r="B4930" t="s">
        <v>234</v>
      </c>
      <c r="C4930">
        <v>3900000</v>
      </c>
      <c r="D4930">
        <v>1050</v>
      </c>
      <c r="E4930">
        <f t="shared" si="228"/>
        <v>3714.2857142857142</v>
      </c>
      <c r="F4930" t="str">
        <f t="shared" si="229"/>
        <v>2 BHK</v>
      </c>
      <c r="G4930" t="s">
        <v>4217</v>
      </c>
      <c r="H4930" t="str">
        <f t="shared" si="230"/>
        <v>9th Phase JP Nagar</v>
      </c>
    </row>
    <row r="4931" spans="1:8" x14ac:dyDescent="0.25">
      <c r="A4931" s="1">
        <v>5008</v>
      </c>
      <c r="B4931" t="s">
        <v>2217</v>
      </c>
      <c r="C4931">
        <v>20000000</v>
      </c>
      <c r="D4931">
        <v>1200</v>
      </c>
      <c r="E4931">
        <f t="shared" ref="E4931:E4994" si="231">C4931/D4931</f>
        <v>16666.666666666668</v>
      </c>
      <c r="F4931" t="str">
        <f t="shared" ref="F4931:F4994" si="232">IF(ISNUMBER(SEARCH("Residential Plot", B4931)), "Residential Plot", IF(ISNUMBER(SEARCH(" BHK", B4931)), MID(B4931, SEARCH(" BHK", B4931) - 1, 5), IF(ISNUMBER(SEARCH(" Bedroom", B4931)), MID(B4931, SEARCH(" ", B4931) - 1, SEARCH(" Bedroom", B4931) - SEARCH(" ", B4931) + 9), "Plot")))</f>
        <v>2 Bedroom</v>
      </c>
      <c r="G4931" t="s">
        <v>4217</v>
      </c>
      <c r="H4931" t="str">
        <f t="shared" ref="H4931:H4994" si="233">IF(ISNUMBER(SEARCH(" in ", B4931)), MID(B4931, SEARCH(" in ", B4931) + 4, LEN(B4931) - SEARCH(" in ", B4931) - 3),
 IF(ISNUMBER(SEARCH("Flat", B4931)), IF(LEN(B4931) &gt; SEARCH("Flat", B4931) + 4, MID(B4931, SEARCH("Flat", B4931) + 5, LEN(B4931) - SEARCH("Flat", B4931) - 3), "unknown"),
 IF(ISNUMBER(SEARCH("Villa", B4931)), IF(LEN(B4931) &gt; SEARCH("Villa", B4931) + 5, MID(B4931, SEARCH("Villa", B4931) + 6, LEN(B4931) - SEARCH("Villa", B4931) - 3), "unknown"),
 IF(ISNUMBER(SEARCH("Plot", B4931)), IF(LEN(B4931) &gt; SEARCH("Plot", B4931) + 4, MID(B4931, SEARCH("Plot", B4931) + 5, LEN(B4931) - SEARCH("Plot", B4931) - 3), "unknown"),
 "unknown"))))</f>
        <v>7th Phase JP Nagar</v>
      </c>
    </row>
    <row r="4932" spans="1:8" x14ac:dyDescent="0.25">
      <c r="A4932" s="1">
        <v>5009</v>
      </c>
      <c r="B4932" t="s">
        <v>258</v>
      </c>
      <c r="C4932">
        <v>12500000</v>
      </c>
      <c r="D4932">
        <v>1520</v>
      </c>
      <c r="E4932">
        <f t="shared" si="231"/>
        <v>8223.6842105263149</v>
      </c>
      <c r="F4932" t="str">
        <f t="shared" si="232"/>
        <v>3 BHK</v>
      </c>
      <c r="G4932" t="s">
        <v>4217</v>
      </c>
      <c r="H4932" t="str">
        <f t="shared" si="233"/>
        <v>Haralur Road</v>
      </c>
    </row>
    <row r="4933" spans="1:8" x14ac:dyDescent="0.25">
      <c r="A4933" s="1">
        <v>5010</v>
      </c>
      <c r="B4933" t="s">
        <v>2218</v>
      </c>
      <c r="C4933">
        <v>11000000</v>
      </c>
      <c r="D4933">
        <v>2500</v>
      </c>
      <c r="E4933">
        <f t="shared" si="231"/>
        <v>4400</v>
      </c>
      <c r="F4933" t="str">
        <f t="shared" si="232"/>
        <v>5 BHK</v>
      </c>
      <c r="G4933" t="s">
        <v>4217</v>
      </c>
      <c r="H4933" t="str">
        <f t="shared" si="233"/>
        <v>5th Phase JP Nagar</v>
      </c>
    </row>
    <row r="4934" spans="1:8" x14ac:dyDescent="0.25">
      <c r="A4934" s="1">
        <v>5011</v>
      </c>
      <c r="B4934" t="s">
        <v>183</v>
      </c>
      <c r="C4934">
        <v>6000000</v>
      </c>
      <c r="D4934">
        <v>1067</v>
      </c>
      <c r="E4934">
        <f t="shared" si="231"/>
        <v>5623.2427366447982</v>
      </c>
      <c r="F4934" t="str">
        <f t="shared" si="232"/>
        <v>2 BHK</v>
      </c>
      <c r="G4934" t="s">
        <v>4217</v>
      </c>
      <c r="H4934" t="str">
        <f t="shared" si="233"/>
        <v>Sarjapur  Road</v>
      </c>
    </row>
    <row r="4935" spans="1:8" x14ac:dyDescent="0.25">
      <c r="A4935" s="1">
        <v>5012</v>
      </c>
      <c r="B4935" t="s">
        <v>2219</v>
      </c>
      <c r="C4935">
        <v>3500000</v>
      </c>
      <c r="D4935">
        <v>1060</v>
      </c>
      <c r="E4935">
        <f t="shared" si="231"/>
        <v>3301.8867924528304</v>
      </c>
      <c r="F4935" t="str">
        <f t="shared" si="232"/>
        <v>2 BHK</v>
      </c>
      <c r="G4935" t="s">
        <v>4217</v>
      </c>
      <c r="H4935" t="str">
        <f t="shared" si="233"/>
        <v>NRI Layout</v>
      </c>
    </row>
    <row r="4936" spans="1:8" x14ac:dyDescent="0.25">
      <c r="A4936" s="1">
        <v>5013</v>
      </c>
      <c r="B4936" t="s">
        <v>331</v>
      </c>
      <c r="C4936">
        <v>3528000</v>
      </c>
      <c r="D4936">
        <v>955</v>
      </c>
      <c r="E4936">
        <f t="shared" si="231"/>
        <v>3694.2408376963349</v>
      </c>
      <c r="F4936" t="str">
        <f t="shared" si="232"/>
        <v>2 BHK</v>
      </c>
      <c r="G4936" t="s">
        <v>4217</v>
      </c>
      <c r="H4936" t="str">
        <f t="shared" si="233"/>
        <v>Bommasandra</v>
      </c>
    </row>
    <row r="4937" spans="1:8" x14ac:dyDescent="0.25">
      <c r="A4937" s="1">
        <v>5014</v>
      </c>
      <c r="B4937" t="s">
        <v>937</v>
      </c>
      <c r="C4937">
        <v>10400000</v>
      </c>
      <c r="D4937">
        <v>1418</v>
      </c>
      <c r="E4937">
        <f t="shared" si="231"/>
        <v>7334.2736248236952</v>
      </c>
      <c r="F4937" t="str">
        <f t="shared" si="232"/>
        <v>2 BHK</v>
      </c>
      <c r="G4937" t="s">
        <v>4217</v>
      </c>
      <c r="H4937" t="str">
        <f t="shared" si="233"/>
        <v>Thigalarapalya</v>
      </c>
    </row>
    <row r="4938" spans="1:8" x14ac:dyDescent="0.25">
      <c r="A4938" s="1">
        <v>5015</v>
      </c>
      <c r="B4938" t="s">
        <v>2220</v>
      </c>
      <c r="C4938">
        <v>22500000</v>
      </c>
      <c r="D4938">
        <v>1200</v>
      </c>
      <c r="E4938">
        <f t="shared" si="231"/>
        <v>18750</v>
      </c>
      <c r="F4938" t="str">
        <f t="shared" si="232"/>
        <v>9 Bedroom</v>
      </c>
      <c r="G4938" t="s">
        <v>4217</v>
      </c>
      <c r="H4938" t="str">
        <f t="shared" si="233"/>
        <v>8th Phase JP Nagar</v>
      </c>
    </row>
    <row r="4939" spans="1:8" x14ac:dyDescent="0.25">
      <c r="A4939" s="1">
        <v>5016</v>
      </c>
      <c r="B4939" t="s">
        <v>2221</v>
      </c>
      <c r="C4939">
        <v>1940000</v>
      </c>
      <c r="D4939">
        <v>700</v>
      </c>
      <c r="E4939">
        <f t="shared" si="231"/>
        <v>2771.4285714285716</v>
      </c>
      <c r="F4939" t="str">
        <f t="shared" si="232"/>
        <v>2 BHK</v>
      </c>
      <c r="G4939" t="s">
        <v>4217</v>
      </c>
      <c r="H4939" t="str">
        <f t="shared" si="233"/>
        <v>Anekal</v>
      </c>
    </row>
    <row r="4940" spans="1:8" x14ac:dyDescent="0.25">
      <c r="A4940" s="1">
        <v>5017</v>
      </c>
      <c r="B4940" t="s">
        <v>35</v>
      </c>
      <c r="C4940">
        <v>8300000</v>
      </c>
      <c r="D4940">
        <v>1366</v>
      </c>
      <c r="E4940">
        <f t="shared" si="231"/>
        <v>6076.1346998535873</v>
      </c>
      <c r="F4940" t="str">
        <f t="shared" si="232"/>
        <v>2 BHK</v>
      </c>
      <c r="G4940" t="s">
        <v>4217</v>
      </c>
      <c r="H4940" t="str">
        <f t="shared" si="233"/>
        <v>Kanakpura Road</v>
      </c>
    </row>
    <row r="4941" spans="1:8" x14ac:dyDescent="0.25">
      <c r="A4941" s="1">
        <v>5018</v>
      </c>
      <c r="B4941" t="s">
        <v>144</v>
      </c>
      <c r="C4941">
        <v>3503000</v>
      </c>
      <c r="D4941">
        <v>1090</v>
      </c>
      <c r="E4941">
        <f t="shared" si="231"/>
        <v>3213.7614678899081</v>
      </c>
      <c r="F4941" t="str">
        <f t="shared" si="232"/>
        <v>2 BHK</v>
      </c>
      <c r="G4941" t="s">
        <v>4217</v>
      </c>
      <c r="H4941" t="str">
        <f t="shared" si="233"/>
        <v>Electronic City</v>
      </c>
    </row>
    <row r="4942" spans="1:8" x14ac:dyDescent="0.25">
      <c r="A4942" s="1">
        <v>5019</v>
      </c>
      <c r="B4942" t="s">
        <v>2222</v>
      </c>
      <c r="C4942">
        <v>5800000</v>
      </c>
      <c r="D4942">
        <v>1250</v>
      </c>
      <c r="E4942">
        <f t="shared" si="231"/>
        <v>4640</v>
      </c>
      <c r="F4942" t="str">
        <f t="shared" si="232"/>
        <v>3 BHK</v>
      </c>
      <c r="G4942" t="s">
        <v>4217</v>
      </c>
      <c r="H4942" t="str">
        <f t="shared" si="233"/>
        <v>Jigani</v>
      </c>
    </row>
    <row r="4943" spans="1:8" x14ac:dyDescent="0.25">
      <c r="A4943" s="1">
        <v>5020</v>
      </c>
      <c r="B4943" t="s">
        <v>2223</v>
      </c>
      <c r="C4943">
        <v>45000000</v>
      </c>
      <c r="D4943">
        <v>3600</v>
      </c>
      <c r="E4943">
        <f t="shared" si="231"/>
        <v>12500</v>
      </c>
      <c r="F4943" t="str">
        <f t="shared" si="232"/>
        <v>4 BHK</v>
      </c>
      <c r="G4943" t="s">
        <v>4217</v>
      </c>
      <c r="H4943" t="str">
        <f t="shared" si="233"/>
        <v>Richards Town</v>
      </c>
    </row>
    <row r="4944" spans="1:8" x14ac:dyDescent="0.25">
      <c r="A4944" s="1">
        <v>5021</v>
      </c>
      <c r="B4944" t="s">
        <v>36</v>
      </c>
      <c r="C4944">
        <v>3300000</v>
      </c>
      <c r="D4944">
        <v>950</v>
      </c>
      <c r="E4944">
        <f t="shared" si="231"/>
        <v>3473.6842105263158</v>
      </c>
      <c r="F4944" t="str">
        <f t="shared" si="232"/>
        <v>2 BHK</v>
      </c>
      <c r="G4944" t="s">
        <v>4217</v>
      </c>
      <c r="H4944" t="str">
        <f t="shared" si="233"/>
        <v>Electronics City Phase 1</v>
      </c>
    </row>
    <row r="4945" spans="1:8" x14ac:dyDescent="0.25">
      <c r="A4945" s="1">
        <v>5022</v>
      </c>
      <c r="B4945" t="s">
        <v>686</v>
      </c>
      <c r="C4945">
        <v>17000000</v>
      </c>
      <c r="D4945">
        <v>1470</v>
      </c>
      <c r="E4945">
        <f t="shared" si="231"/>
        <v>11564.625850340137</v>
      </c>
      <c r="F4945" t="str">
        <f t="shared" si="232"/>
        <v>2 BHK</v>
      </c>
      <c r="G4945" t="s">
        <v>4217</v>
      </c>
      <c r="H4945" t="str">
        <f t="shared" si="233"/>
        <v>Indira Nagar</v>
      </c>
    </row>
    <row r="4946" spans="1:8" x14ac:dyDescent="0.25">
      <c r="A4946" s="1">
        <v>5023</v>
      </c>
      <c r="B4946" t="s">
        <v>73</v>
      </c>
      <c r="C4946">
        <v>4000000</v>
      </c>
      <c r="D4946">
        <v>1250</v>
      </c>
      <c r="E4946">
        <f t="shared" si="231"/>
        <v>3200</v>
      </c>
      <c r="F4946" t="str">
        <f t="shared" si="232"/>
        <v>2 BHK</v>
      </c>
      <c r="G4946" t="s">
        <v>4217</v>
      </c>
      <c r="H4946" t="str">
        <f t="shared" si="233"/>
        <v>Yelahanka</v>
      </c>
    </row>
    <row r="4947" spans="1:8" x14ac:dyDescent="0.25">
      <c r="A4947" s="1">
        <v>5024</v>
      </c>
      <c r="B4947" t="s">
        <v>577</v>
      </c>
      <c r="C4947">
        <v>18000000</v>
      </c>
      <c r="D4947">
        <v>800</v>
      </c>
      <c r="E4947">
        <f t="shared" si="231"/>
        <v>22500</v>
      </c>
      <c r="F4947" t="str">
        <f t="shared" si="232"/>
        <v>4 Bedroom</v>
      </c>
      <c r="G4947" t="s">
        <v>4217</v>
      </c>
      <c r="H4947" t="str">
        <f t="shared" si="233"/>
        <v>HBR Layout</v>
      </c>
    </row>
    <row r="4948" spans="1:8" x14ac:dyDescent="0.25">
      <c r="A4948" s="1">
        <v>5025</v>
      </c>
      <c r="B4948" t="s">
        <v>1091</v>
      </c>
      <c r="C4948">
        <v>9455000</v>
      </c>
      <c r="D4948">
        <v>1494</v>
      </c>
      <c r="E4948">
        <f t="shared" si="231"/>
        <v>6328.6479250334669</v>
      </c>
      <c r="F4948" t="str">
        <f t="shared" si="232"/>
        <v>3 BHK</v>
      </c>
      <c r="G4948" t="s">
        <v>4217</v>
      </c>
      <c r="H4948" t="str">
        <f t="shared" si="233"/>
        <v>Badavala Nagar</v>
      </c>
    </row>
    <row r="4949" spans="1:8" x14ac:dyDescent="0.25">
      <c r="A4949" s="1">
        <v>5026</v>
      </c>
      <c r="B4949" t="s">
        <v>1368</v>
      </c>
      <c r="C4949">
        <v>10500000</v>
      </c>
      <c r="D4949">
        <v>1445</v>
      </c>
      <c r="E4949">
        <f t="shared" si="231"/>
        <v>7266.4359861591693</v>
      </c>
      <c r="F4949" t="str">
        <f t="shared" si="232"/>
        <v>3 BHK</v>
      </c>
      <c r="G4949" t="s">
        <v>4217</v>
      </c>
      <c r="H4949" t="str">
        <f t="shared" si="233"/>
        <v>Hennur Road</v>
      </c>
    </row>
    <row r="4950" spans="1:8" x14ac:dyDescent="0.25">
      <c r="A4950" s="1">
        <v>5027</v>
      </c>
      <c r="B4950" t="s">
        <v>37</v>
      </c>
      <c r="C4950">
        <v>10500000</v>
      </c>
      <c r="D4950">
        <v>1397</v>
      </c>
      <c r="E4950">
        <f t="shared" si="231"/>
        <v>7516.1059413027915</v>
      </c>
      <c r="F4950" t="str">
        <f t="shared" si="232"/>
        <v>3 BHK</v>
      </c>
      <c r="G4950" t="s">
        <v>4217</v>
      </c>
      <c r="H4950" t="str">
        <f t="shared" si="233"/>
        <v>Kundalahalli</v>
      </c>
    </row>
    <row r="4951" spans="1:8" x14ac:dyDescent="0.25">
      <c r="A4951" s="1">
        <v>5028</v>
      </c>
      <c r="B4951" t="s">
        <v>1505</v>
      </c>
      <c r="C4951">
        <v>4000000</v>
      </c>
      <c r="D4951">
        <v>606</v>
      </c>
      <c r="E4951">
        <f t="shared" si="231"/>
        <v>6600.6600660066006</v>
      </c>
      <c r="F4951" t="str">
        <f t="shared" si="232"/>
        <v>1 BHK</v>
      </c>
      <c r="G4951" t="s">
        <v>4217</v>
      </c>
      <c r="H4951" t="str">
        <f t="shared" si="233"/>
        <v>Vijayanagar</v>
      </c>
    </row>
    <row r="4952" spans="1:8" x14ac:dyDescent="0.25">
      <c r="A4952" s="1">
        <v>5029</v>
      </c>
      <c r="B4952" t="s">
        <v>225</v>
      </c>
      <c r="C4952">
        <v>3450000</v>
      </c>
      <c r="D4952">
        <v>861</v>
      </c>
      <c r="E4952">
        <f t="shared" si="231"/>
        <v>4006.9686411149828</v>
      </c>
      <c r="F4952" t="str">
        <f t="shared" si="232"/>
        <v>2 BHK</v>
      </c>
      <c r="G4952" t="s">
        <v>4217</v>
      </c>
      <c r="H4952" t="str">
        <f t="shared" si="233"/>
        <v>Gollarapalya Hosahalli</v>
      </c>
    </row>
    <row r="4953" spans="1:8" x14ac:dyDescent="0.25">
      <c r="A4953" s="1">
        <v>5030</v>
      </c>
      <c r="B4953" t="s">
        <v>269</v>
      </c>
      <c r="C4953">
        <v>4000000</v>
      </c>
      <c r="D4953">
        <v>1170</v>
      </c>
      <c r="E4953">
        <f t="shared" si="231"/>
        <v>3418.8034188034189</v>
      </c>
      <c r="F4953" t="str">
        <f t="shared" si="232"/>
        <v>2 BHK</v>
      </c>
      <c r="G4953" t="s">
        <v>4217</v>
      </c>
      <c r="H4953" t="str">
        <f t="shared" si="233"/>
        <v xml:space="preserve"> Devarachikkanahalli</v>
      </c>
    </row>
    <row r="4954" spans="1:8" x14ac:dyDescent="0.25">
      <c r="A4954" s="1">
        <v>5031</v>
      </c>
      <c r="B4954" t="s">
        <v>661</v>
      </c>
      <c r="C4954">
        <v>35300000</v>
      </c>
      <c r="D4954">
        <v>2461</v>
      </c>
      <c r="E4954">
        <f t="shared" si="231"/>
        <v>14343.762698090208</v>
      </c>
      <c r="F4954" t="str">
        <f t="shared" si="232"/>
        <v>4 BHK</v>
      </c>
      <c r="G4954" t="s">
        <v>4217</v>
      </c>
      <c r="H4954" t="str">
        <f t="shared" si="233"/>
        <v>Koramangala</v>
      </c>
    </row>
    <row r="4955" spans="1:8" x14ac:dyDescent="0.25">
      <c r="A4955" s="1">
        <v>5032</v>
      </c>
      <c r="B4955" t="s">
        <v>61</v>
      </c>
      <c r="C4955">
        <v>7500000</v>
      </c>
      <c r="D4955">
        <v>1205</v>
      </c>
      <c r="E4955">
        <f t="shared" si="231"/>
        <v>6224.0663900414938</v>
      </c>
      <c r="F4955" t="str">
        <f t="shared" si="232"/>
        <v>2 BHK</v>
      </c>
      <c r="G4955" t="s">
        <v>4217</v>
      </c>
      <c r="H4955" t="str">
        <f t="shared" si="233"/>
        <v>Marathahalli</v>
      </c>
    </row>
    <row r="4956" spans="1:8" x14ac:dyDescent="0.25">
      <c r="A4956" s="1">
        <v>5033</v>
      </c>
      <c r="B4956" t="s">
        <v>2224</v>
      </c>
      <c r="C4956">
        <v>20000000</v>
      </c>
      <c r="D4956">
        <v>1224</v>
      </c>
      <c r="E4956">
        <f t="shared" si="231"/>
        <v>16339.869281045752</v>
      </c>
      <c r="F4956" t="str">
        <f t="shared" si="232"/>
        <v>8 Bedroom</v>
      </c>
      <c r="G4956" t="s">
        <v>4217</v>
      </c>
      <c r="H4956" t="str">
        <f t="shared" si="233"/>
        <v>Cottonpet</v>
      </c>
    </row>
    <row r="4957" spans="1:8" x14ac:dyDescent="0.25">
      <c r="A4957" s="1">
        <v>5034</v>
      </c>
      <c r="B4957" t="s">
        <v>2225</v>
      </c>
      <c r="C4957">
        <v>7500000</v>
      </c>
      <c r="D4957">
        <v>660</v>
      </c>
      <c r="E4957">
        <f t="shared" si="231"/>
        <v>11363.636363636364</v>
      </c>
      <c r="F4957" t="str">
        <f t="shared" si="232"/>
        <v>1 BHK</v>
      </c>
      <c r="G4957" t="s">
        <v>4217</v>
      </c>
      <c r="H4957" t="str">
        <f t="shared" si="233"/>
        <v>Rajaji Nagar</v>
      </c>
    </row>
    <row r="4958" spans="1:8" x14ac:dyDescent="0.25">
      <c r="A4958" s="1">
        <v>5035</v>
      </c>
      <c r="B4958" t="s">
        <v>187</v>
      </c>
      <c r="C4958">
        <v>4350000</v>
      </c>
      <c r="D4958">
        <v>1153</v>
      </c>
      <c r="E4958">
        <f t="shared" si="231"/>
        <v>3772.7666955767563</v>
      </c>
      <c r="F4958" t="str">
        <f t="shared" si="232"/>
        <v>2 BHK</v>
      </c>
      <c r="G4958" t="s">
        <v>4217</v>
      </c>
      <c r="H4958" t="str">
        <f t="shared" si="233"/>
        <v>Dommasandra</v>
      </c>
    </row>
    <row r="4959" spans="1:8" x14ac:dyDescent="0.25">
      <c r="A4959" s="1">
        <v>5036</v>
      </c>
      <c r="B4959" t="s">
        <v>2226</v>
      </c>
      <c r="C4959">
        <v>27500000</v>
      </c>
      <c r="D4959">
        <v>2400</v>
      </c>
      <c r="E4959">
        <f t="shared" si="231"/>
        <v>11458.333333333334</v>
      </c>
      <c r="F4959" t="str">
        <f t="shared" si="232"/>
        <v>5 Bedroom</v>
      </c>
      <c r="G4959" t="s">
        <v>4217</v>
      </c>
      <c r="H4959" t="str">
        <f t="shared" si="233"/>
        <v>OMBR Layout</v>
      </c>
    </row>
    <row r="4960" spans="1:8" x14ac:dyDescent="0.25">
      <c r="A4960" s="1">
        <v>5037</v>
      </c>
      <c r="B4960" t="s">
        <v>382</v>
      </c>
      <c r="C4960">
        <v>29400000</v>
      </c>
      <c r="D4960">
        <v>4500</v>
      </c>
      <c r="E4960">
        <f t="shared" si="231"/>
        <v>6533.333333333333</v>
      </c>
      <c r="F4960" t="str">
        <f t="shared" si="232"/>
        <v>5 BHK</v>
      </c>
      <c r="G4960" t="s">
        <v>4217</v>
      </c>
      <c r="H4960" t="str">
        <f t="shared" si="233"/>
        <v>Old Madras Road</v>
      </c>
    </row>
    <row r="4961" spans="1:8" x14ac:dyDescent="0.25">
      <c r="A4961" s="1">
        <v>5038</v>
      </c>
      <c r="B4961" t="s">
        <v>1170</v>
      </c>
      <c r="C4961">
        <v>6200000</v>
      </c>
      <c r="D4961">
        <v>1200</v>
      </c>
      <c r="E4961">
        <f t="shared" si="231"/>
        <v>5166.666666666667</v>
      </c>
      <c r="F4961" t="str">
        <f t="shared" si="232"/>
        <v>2 BHK</v>
      </c>
      <c r="G4961" t="s">
        <v>4217</v>
      </c>
      <c r="H4961" t="str">
        <f t="shared" si="233"/>
        <v>Vijayanagar</v>
      </c>
    </row>
    <row r="4962" spans="1:8" x14ac:dyDescent="0.25">
      <c r="A4962" s="1">
        <v>5039</v>
      </c>
      <c r="B4962" t="s">
        <v>2227</v>
      </c>
      <c r="C4962">
        <v>4200000</v>
      </c>
      <c r="D4962">
        <v>1450</v>
      </c>
      <c r="E4962">
        <f t="shared" si="231"/>
        <v>2896.5517241379312</v>
      </c>
      <c r="F4962" t="str">
        <f t="shared" si="232"/>
        <v>3 BHK</v>
      </c>
      <c r="G4962" t="s">
        <v>4217</v>
      </c>
      <c r="H4962" t="str">
        <f t="shared" si="233"/>
        <v>Vignana Nagar</v>
      </c>
    </row>
    <row r="4963" spans="1:8" x14ac:dyDescent="0.25">
      <c r="A4963" s="1">
        <v>5040</v>
      </c>
      <c r="B4963" t="s">
        <v>188</v>
      </c>
      <c r="C4963">
        <v>6000000</v>
      </c>
      <c r="D4963">
        <v>1139</v>
      </c>
      <c r="E4963">
        <f t="shared" si="231"/>
        <v>5267.7787532923621</v>
      </c>
      <c r="F4963" t="str">
        <f t="shared" si="232"/>
        <v>2 BHK</v>
      </c>
      <c r="G4963" t="s">
        <v>4217</v>
      </c>
      <c r="H4963" t="str">
        <f t="shared" si="233"/>
        <v>Budigere</v>
      </c>
    </row>
    <row r="4964" spans="1:8" x14ac:dyDescent="0.25">
      <c r="A4964" s="1">
        <v>5041</v>
      </c>
      <c r="B4964" t="s">
        <v>632</v>
      </c>
      <c r="C4964">
        <v>10500000</v>
      </c>
      <c r="D4964">
        <v>1530</v>
      </c>
      <c r="E4964">
        <f t="shared" si="231"/>
        <v>6862.7450980392159</v>
      </c>
      <c r="F4964" t="str">
        <f t="shared" si="232"/>
        <v>3 BHK</v>
      </c>
      <c r="G4964" t="s">
        <v>4217</v>
      </c>
      <c r="H4964" t="str">
        <f t="shared" si="233"/>
        <v>Green Glen Layout</v>
      </c>
    </row>
    <row r="4965" spans="1:8" x14ac:dyDescent="0.25">
      <c r="A4965" s="1">
        <v>5042</v>
      </c>
      <c r="B4965" t="s">
        <v>2228</v>
      </c>
      <c r="C4965">
        <v>40000000</v>
      </c>
      <c r="D4965">
        <v>825</v>
      </c>
      <c r="E4965">
        <f t="shared" si="231"/>
        <v>48484.848484848488</v>
      </c>
      <c r="F4965" t="str">
        <f t="shared" si="232"/>
        <v>6 Bedroom</v>
      </c>
      <c r="G4965" t="s">
        <v>4217</v>
      </c>
      <c r="H4965" t="str">
        <f t="shared" si="233"/>
        <v>2nd Block Jayanagar</v>
      </c>
    </row>
    <row r="4966" spans="1:8" x14ac:dyDescent="0.25">
      <c r="A4966" s="1">
        <v>5043</v>
      </c>
      <c r="B4966" t="s">
        <v>32</v>
      </c>
      <c r="C4966">
        <v>10100000</v>
      </c>
      <c r="D4966">
        <v>1575</v>
      </c>
      <c r="E4966">
        <f t="shared" si="231"/>
        <v>6412.6984126984125</v>
      </c>
      <c r="F4966" t="str">
        <f t="shared" si="232"/>
        <v>3 BHK</v>
      </c>
      <c r="G4966" t="s">
        <v>4217</v>
      </c>
      <c r="H4966" t="str">
        <f t="shared" si="233"/>
        <v>Electronic City</v>
      </c>
    </row>
    <row r="4967" spans="1:8" x14ac:dyDescent="0.25">
      <c r="A4967" s="1">
        <v>5044</v>
      </c>
      <c r="B4967" t="s">
        <v>1214</v>
      </c>
      <c r="C4967">
        <v>2500000</v>
      </c>
      <c r="D4967">
        <v>650</v>
      </c>
      <c r="E4967">
        <f t="shared" si="231"/>
        <v>3846.1538461538462</v>
      </c>
      <c r="F4967" t="str">
        <f t="shared" si="232"/>
        <v>1 BHK</v>
      </c>
      <c r="G4967" t="s">
        <v>4217</v>
      </c>
      <c r="H4967" t="str">
        <f t="shared" si="233"/>
        <v>Whitefield</v>
      </c>
    </row>
    <row r="4968" spans="1:8" x14ac:dyDescent="0.25">
      <c r="A4968" s="1">
        <v>5045</v>
      </c>
      <c r="B4968" t="s">
        <v>755</v>
      </c>
      <c r="C4968">
        <v>4000000</v>
      </c>
      <c r="D4968">
        <v>1120</v>
      </c>
      <c r="E4968">
        <f t="shared" si="231"/>
        <v>3571.4285714285716</v>
      </c>
      <c r="F4968" t="str">
        <f t="shared" si="232"/>
        <v>2 BHK</v>
      </c>
      <c r="G4968" t="s">
        <v>4217</v>
      </c>
      <c r="H4968" t="str">
        <f t="shared" si="233"/>
        <v>Sai Gardens</v>
      </c>
    </row>
    <row r="4969" spans="1:8" x14ac:dyDescent="0.25">
      <c r="A4969" s="1">
        <v>5046</v>
      </c>
      <c r="B4969" t="s">
        <v>108</v>
      </c>
      <c r="C4969">
        <v>8000000</v>
      </c>
      <c r="D4969">
        <v>1700</v>
      </c>
      <c r="E4969">
        <f t="shared" si="231"/>
        <v>4705.8823529411766</v>
      </c>
      <c r="F4969" t="str">
        <f t="shared" si="232"/>
        <v>3 BHK</v>
      </c>
      <c r="G4969" t="s">
        <v>4217</v>
      </c>
      <c r="H4969" t="str">
        <f t="shared" si="233"/>
        <v>Akshaya Nagar</v>
      </c>
    </row>
    <row r="4970" spans="1:8" x14ac:dyDescent="0.25">
      <c r="A4970" s="1">
        <v>5047</v>
      </c>
      <c r="B4970" t="s">
        <v>587</v>
      </c>
      <c r="C4970">
        <v>4800000</v>
      </c>
      <c r="D4970">
        <v>1090</v>
      </c>
      <c r="E4970">
        <f t="shared" si="231"/>
        <v>4403.6697247706425</v>
      </c>
      <c r="F4970" t="str">
        <f t="shared" si="232"/>
        <v>2 BHK</v>
      </c>
      <c r="G4970" t="s">
        <v>4217</v>
      </c>
      <c r="H4970" t="str">
        <f t="shared" si="233"/>
        <v>Varthur</v>
      </c>
    </row>
    <row r="4971" spans="1:8" x14ac:dyDescent="0.25">
      <c r="A4971" s="1">
        <v>5048</v>
      </c>
      <c r="B4971" t="s">
        <v>108</v>
      </c>
      <c r="C4971">
        <v>9300000</v>
      </c>
      <c r="D4971">
        <v>1897</v>
      </c>
      <c r="E4971">
        <f t="shared" si="231"/>
        <v>4902.4775962045333</v>
      </c>
      <c r="F4971" t="str">
        <f t="shared" si="232"/>
        <v>3 BHK</v>
      </c>
      <c r="G4971" t="s">
        <v>4217</v>
      </c>
      <c r="H4971" t="str">
        <f t="shared" si="233"/>
        <v>Akshaya Nagar</v>
      </c>
    </row>
    <row r="4972" spans="1:8" x14ac:dyDescent="0.25">
      <c r="A4972" s="1">
        <v>5049</v>
      </c>
      <c r="B4972" t="s">
        <v>1119</v>
      </c>
      <c r="C4972">
        <v>7200000</v>
      </c>
      <c r="D4972">
        <v>1200</v>
      </c>
      <c r="E4972">
        <f t="shared" si="231"/>
        <v>6000</v>
      </c>
      <c r="F4972" t="str">
        <f t="shared" si="232"/>
        <v>3 Bedroom</v>
      </c>
      <c r="G4972" t="s">
        <v>4217</v>
      </c>
      <c r="H4972" t="str">
        <f t="shared" si="233"/>
        <v>Nelamangala</v>
      </c>
    </row>
    <row r="4973" spans="1:8" x14ac:dyDescent="0.25">
      <c r="A4973" s="1">
        <v>5050</v>
      </c>
      <c r="B4973" t="s">
        <v>35</v>
      </c>
      <c r="C4973">
        <v>4000000</v>
      </c>
      <c r="D4973">
        <v>700</v>
      </c>
      <c r="E4973">
        <f t="shared" si="231"/>
        <v>5714.2857142857147</v>
      </c>
      <c r="F4973" t="str">
        <f t="shared" si="232"/>
        <v>2 BHK</v>
      </c>
      <c r="G4973" t="s">
        <v>4217</v>
      </c>
      <c r="H4973" t="str">
        <f t="shared" si="233"/>
        <v>Kanakpura Road</v>
      </c>
    </row>
    <row r="4974" spans="1:8" x14ac:dyDescent="0.25">
      <c r="A4974" s="1">
        <v>5051</v>
      </c>
      <c r="B4974" t="s">
        <v>84</v>
      </c>
      <c r="C4974">
        <v>7113000</v>
      </c>
      <c r="D4974">
        <v>1437</v>
      </c>
      <c r="E4974">
        <f t="shared" si="231"/>
        <v>4949.8956158663887</v>
      </c>
      <c r="F4974" t="str">
        <f t="shared" si="232"/>
        <v>2 BHK</v>
      </c>
      <c r="G4974" t="s">
        <v>4217</v>
      </c>
      <c r="H4974" t="str">
        <f t="shared" si="233"/>
        <v>Thanisandra</v>
      </c>
    </row>
    <row r="4975" spans="1:8" x14ac:dyDescent="0.25">
      <c r="A4975" s="1">
        <v>5052</v>
      </c>
      <c r="B4975" t="s">
        <v>650</v>
      </c>
      <c r="C4975">
        <v>12000000</v>
      </c>
      <c r="D4975">
        <v>1856</v>
      </c>
      <c r="E4975">
        <f t="shared" si="231"/>
        <v>6465.5172413793107</v>
      </c>
      <c r="F4975" t="str">
        <f t="shared" si="232"/>
        <v>3 BHK</v>
      </c>
      <c r="G4975" t="s">
        <v>4217</v>
      </c>
      <c r="H4975" t="str">
        <f t="shared" si="233"/>
        <v>Ambedkar Nagar</v>
      </c>
    </row>
    <row r="4976" spans="1:8" x14ac:dyDescent="0.25">
      <c r="A4976" s="1">
        <v>5053</v>
      </c>
      <c r="B4976" t="s">
        <v>2229</v>
      </c>
      <c r="C4976">
        <v>6500000</v>
      </c>
      <c r="D4976">
        <v>1500</v>
      </c>
      <c r="E4976">
        <f t="shared" si="231"/>
        <v>4333.333333333333</v>
      </c>
      <c r="F4976" t="str">
        <f t="shared" si="232"/>
        <v>3 Bedroom</v>
      </c>
      <c r="G4976" t="s">
        <v>4217</v>
      </c>
      <c r="H4976" t="str">
        <f t="shared" si="233"/>
        <v>Singanayakanahalli</v>
      </c>
    </row>
    <row r="4977" spans="1:8" x14ac:dyDescent="0.25">
      <c r="A4977" s="1">
        <v>5054</v>
      </c>
      <c r="B4977" t="s">
        <v>253</v>
      </c>
      <c r="C4977">
        <v>5945000</v>
      </c>
      <c r="D4977">
        <v>1036</v>
      </c>
      <c r="E4977">
        <f t="shared" si="231"/>
        <v>5738.4169884169887</v>
      </c>
      <c r="F4977" t="str">
        <f t="shared" si="232"/>
        <v>2 BHK</v>
      </c>
      <c r="G4977" t="s">
        <v>4217</v>
      </c>
      <c r="H4977" t="str">
        <f t="shared" si="233"/>
        <v>Hennur Road</v>
      </c>
    </row>
    <row r="4978" spans="1:8" x14ac:dyDescent="0.25">
      <c r="A4978" s="1">
        <v>5055</v>
      </c>
      <c r="B4978" t="s">
        <v>2230</v>
      </c>
      <c r="C4978">
        <v>9000000</v>
      </c>
      <c r="D4978">
        <v>3000</v>
      </c>
      <c r="E4978">
        <f t="shared" si="231"/>
        <v>3000</v>
      </c>
      <c r="F4978" t="str">
        <f t="shared" si="232"/>
        <v>6 BHK</v>
      </c>
      <c r="G4978" t="s">
        <v>4217</v>
      </c>
      <c r="H4978" t="str">
        <f t="shared" si="233"/>
        <v>Attur Layout</v>
      </c>
    </row>
    <row r="4979" spans="1:8" x14ac:dyDescent="0.25">
      <c r="A4979" s="1">
        <v>5056</v>
      </c>
      <c r="B4979" t="s">
        <v>2231</v>
      </c>
      <c r="C4979">
        <v>4000000</v>
      </c>
      <c r="D4979">
        <v>1125</v>
      </c>
      <c r="E4979">
        <f t="shared" si="231"/>
        <v>3555.5555555555557</v>
      </c>
      <c r="F4979" t="str">
        <f t="shared" si="232"/>
        <v>2 BHK</v>
      </c>
      <c r="G4979" t="s">
        <v>4217</v>
      </c>
      <c r="H4979" t="str">
        <f t="shared" si="233"/>
        <v>Mico Layout</v>
      </c>
    </row>
    <row r="4980" spans="1:8" x14ac:dyDescent="0.25">
      <c r="A4980" s="1">
        <v>5057</v>
      </c>
      <c r="B4980" t="s">
        <v>651</v>
      </c>
      <c r="C4980">
        <v>5544000</v>
      </c>
      <c r="D4980">
        <v>1320</v>
      </c>
      <c r="E4980">
        <f t="shared" si="231"/>
        <v>4200</v>
      </c>
      <c r="F4980" t="str">
        <f t="shared" si="232"/>
        <v>3 BHK</v>
      </c>
      <c r="G4980" t="s">
        <v>4217</v>
      </c>
      <c r="H4980" t="str">
        <f t="shared" si="233"/>
        <v>Uttarahalli</v>
      </c>
    </row>
    <row r="4981" spans="1:8" x14ac:dyDescent="0.25">
      <c r="A4981" s="1">
        <v>5058</v>
      </c>
      <c r="B4981" t="s">
        <v>1177</v>
      </c>
      <c r="C4981">
        <v>31000000</v>
      </c>
      <c r="D4981">
        <v>2215</v>
      </c>
      <c r="E4981">
        <f t="shared" si="231"/>
        <v>13995.485327313771</v>
      </c>
      <c r="F4981" t="str">
        <f t="shared" si="232"/>
        <v>3 BHK</v>
      </c>
      <c r="G4981" t="s">
        <v>4217</v>
      </c>
      <c r="H4981" t="str">
        <f t="shared" si="233"/>
        <v>Malleshwaram</v>
      </c>
    </row>
    <row r="4982" spans="1:8" x14ac:dyDescent="0.25">
      <c r="A4982" s="1">
        <v>5059</v>
      </c>
      <c r="B4982" t="s">
        <v>29</v>
      </c>
      <c r="C4982">
        <v>1600000</v>
      </c>
      <c r="D4982">
        <v>660</v>
      </c>
      <c r="E4982">
        <f t="shared" si="231"/>
        <v>2424.242424242424</v>
      </c>
      <c r="F4982" t="str">
        <f t="shared" si="232"/>
        <v>2 BHK</v>
      </c>
      <c r="G4982" t="s">
        <v>4217</v>
      </c>
      <c r="H4982" t="str">
        <f t="shared" si="233"/>
        <v>Electronic City</v>
      </c>
    </row>
    <row r="4983" spans="1:8" x14ac:dyDescent="0.25">
      <c r="A4983" s="1">
        <v>5060</v>
      </c>
      <c r="B4983" t="s">
        <v>11</v>
      </c>
      <c r="C4983">
        <v>11000000</v>
      </c>
      <c r="D4983">
        <v>1730</v>
      </c>
      <c r="E4983">
        <f t="shared" si="231"/>
        <v>6358.3815028901736</v>
      </c>
      <c r="F4983" t="str">
        <f t="shared" si="232"/>
        <v>3 BHK</v>
      </c>
      <c r="G4983" t="s">
        <v>4217</v>
      </c>
      <c r="H4983" t="str">
        <f t="shared" si="233"/>
        <v>Marathahalli</v>
      </c>
    </row>
    <row r="4984" spans="1:8" x14ac:dyDescent="0.25">
      <c r="A4984" s="1">
        <v>5061</v>
      </c>
      <c r="B4984" t="s">
        <v>2232</v>
      </c>
      <c r="C4984">
        <v>8500000</v>
      </c>
      <c r="D4984">
        <v>750</v>
      </c>
      <c r="E4984">
        <f t="shared" si="231"/>
        <v>11333.333333333334</v>
      </c>
      <c r="F4984" t="str">
        <f t="shared" si="232"/>
        <v>4 Bedroom</v>
      </c>
      <c r="G4984" t="s">
        <v>4217</v>
      </c>
      <c r="H4984" t="str">
        <f t="shared" si="233"/>
        <v>Mahalakshmi Puram</v>
      </c>
    </row>
    <row r="4985" spans="1:8" x14ac:dyDescent="0.25">
      <c r="A4985" s="1">
        <v>5062</v>
      </c>
      <c r="B4985" t="s">
        <v>218</v>
      </c>
      <c r="C4985">
        <v>11500000</v>
      </c>
      <c r="D4985">
        <v>1804</v>
      </c>
      <c r="E4985">
        <f t="shared" si="231"/>
        <v>6374.7228381374725</v>
      </c>
      <c r="F4985" t="str">
        <f t="shared" si="232"/>
        <v>3 BHK</v>
      </c>
      <c r="G4985" t="s">
        <v>4217</v>
      </c>
      <c r="H4985" t="str">
        <f t="shared" si="233"/>
        <v>Talaghattapura</v>
      </c>
    </row>
    <row r="4986" spans="1:8" x14ac:dyDescent="0.25">
      <c r="A4986" s="1">
        <v>5063</v>
      </c>
      <c r="B4986" t="s">
        <v>105</v>
      </c>
      <c r="C4986">
        <v>14000000</v>
      </c>
      <c r="D4986">
        <v>1795</v>
      </c>
      <c r="E4986">
        <f t="shared" si="231"/>
        <v>7799.4428969359333</v>
      </c>
      <c r="F4986" t="str">
        <f t="shared" si="232"/>
        <v>3 BHK</v>
      </c>
      <c r="G4986" t="s">
        <v>4217</v>
      </c>
      <c r="H4986" t="str">
        <f t="shared" si="233"/>
        <v>Thanisandra</v>
      </c>
    </row>
    <row r="4987" spans="1:8" x14ac:dyDescent="0.25">
      <c r="A4987" s="1">
        <v>5064</v>
      </c>
      <c r="B4987" t="s">
        <v>15</v>
      </c>
      <c r="C4987">
        <v>5000000</v>
      </c>
      <c r="D4987">
        <v>1050</v>
      </c>
      <c r="E4987">
        <f t="shared" si="231"/>
        <v>4761.9047619047615</v>
      </c>
      <c r="F4987" t="str">
        <f t="shared" si="232"/>
        <v>2 BHK</v>
      </c>
      <c r="G4987" t="s">
        <v>4217</v>
      </c>
      <c r="H4987" t="str">
        <f t="shared" si="233"/>
        <v>7th Phase JP Nagar</v>
      </c>
    </row>
    <row r="4988" spans="1:8" x14ac:dyDescent="0.25">
      <c r="A4988" s="1">
        <v>5065</v>
      </c>
      <c r="B4988" t="s">
        <v>765</v>
      </c>
      <c r="C4988">
        <v>12000000</v>
      </c>
      <c r="D4988">
        <v>2100</v>
      </c>
      <c r="E4988">
        <f t="shared" si="231"/>
        <v>5714.2857142857147</v>
      </c>
      <c r="F4988" t="str">
        <f t="shared" si="232"/>
        <v>3 BHK</v>
      </c>
      <c r="G4988" t="s">
        <v>4217</v>
      </c>
      <c r="H4988" t="str">
        <f t="shared" si="233"/>
        <v>Dasarahalli</v>
      </c>
    </row>
    <row r="4989" spans="1:8" x14ac:dyDescent="0.25">
      <c r="A4989" s="1">
        <v>5066</v>
      </c>
      <c r="B4989" t="s">
        <v>2233</v>
      </c>
      <c r="C4989">
        <v>4850000</v>
      </c>
      <c r="D4989">
        <v>1199</v>
      </c>
      <c r="E4989">
        <f t="shared" si="231"/>
        <v>4045.0375312760634</v>
      </c>
      <c r="F4989" t="str">
        <f t="shared" si="232"/>
        <v>3 BHK</v>
      </c>
      <c r="G4989" t="s">
        <v>4217</v>
      </c>
      <c r="H4989" t="str">
        <f t="shared" si="233"/>
        <v>Rayasandra</v>
      </c>
    </row>
    <row r="4990" spans="1:8" x14ac:dyDescent="0.25">
      <c r="A4990" s="1">
        <v>5067</v>
      </c>
      <c r="B4990" t="s">
        <v>2234</v>
      </c>
      <c r="C4990">
        <v>28000000</v>
      </c>
      <c r="D4990">
        <v>1350</v>
      </c>
      <c r="E4990">
        <f t="shared" si="231"/>
        <v>20740.740740740741</v>
      </c>
      <c r="F4990" t="str">
        <f t="shared" si="232"/>
        <v>3 Bedroom</v>
      </c>
      <c r="G4990" t="s">
        <v>4217</v>
      </c>
      <c r="H4990" t="str">
        <f t="shared" si="233"/>
        <v>SBM Colony</v>
      </c>
    </row>
    <row r="4991" spans="1:8" x14ac:dyDescent="0.25">
      <c r="A4991" s="1">
        <v>5068</v>
      </c>
      <c r="B4991" t="s">
        <v>2235</v>
      </c>
      <c r="C4991">
        <v>4700000</v>
      </c>
      <c r="D4991">
        <v>1100</v>
      </c>
      <c r="E4991">
        <f t="shared" si="231"/>
        <v>4272.727272727273</v>
      </c>
      <c r="F4991" t="str">
        <f t="shared" si="232"/>
        <v>2 BHK</v>
      </c>
      <c r="G4991" t="s">
        <v>4217</v>
      </c>
      <c r="H4991" t="str">
        <f t="shared" si="233"/>
        <v>Vignana Nagar</v>
      </c>
    </row>
    <row r="4992" spans="1:8" x14ac:dyDescent="0.25">
      <c r="A4992" s="1">
        <v>5069</v>
      </c>
      <c r="B4992" t="s">
        <v>2236</v>
      </c>
      <c r="C4992">
        <v>7500000</v>
      </c>
      <c r="D4992">
        <v>1000</v>
      </c>
      <c r="E4992">
        <f t="shared" si="231"/>
        <v>7500</v>
      </c>
      <c r="F4992" t="str">
        <f t="shared" si="232"/>
        <v>2 Bedroom</v>
      </c>
      <c r="G4992" t="s">
        <v>4217</v>
      </c>
      <c r="H4992" t="str">
        <f t="shared" si="233"/>
        <v>Udaya Nagar</v>
      </c>
    </row>
    <row r="4993" spans="1:8" x14ac:dyDescent="0.25">
      <c r="A4993" s="1">
        <v>5070</v>
      </c>
      <c r="B4993" t="s">
        <v>1173</v>
      </c>
      <c r="C4993">
        <v>7000000</v>
      </c>
      <c r="D4993">
        <v>1254</v>
      </c>
      <c r="E4993">
        <f t="shared" si="231"/>
        <v>5582.1371610845299</v>
      </c>
      <c r="F4993" t="str">
        <f t="shared" si="232"/>
        <v>3 BHK</v>
      </c>
      <c r="G4993" t="s">
        <v>4217</v>
      </c>
      <c r="H4993" t="str">
        <f t="shared" si="233"/>
        <v>Kanakapura</v>
      </c>
    </row>
    <row r="4994" spans="1:8" x14ac:dyDescent="0.25">
      <c r="A4994" s="1">
        <v>5071</v>
      </c>
      <c r="B4994" t="s">
        <v>2237</v>
      </c>
      <c r="C4994">
        <v>7000000</v>
      </c>
      <c r="D4994">
        <v>600</v>
      </c>
      <c r="E4994">
        <f t="shared" si="231"/>
        <v>11666.666666666666</v>
      </c>
      <c r="F4994" t="str">
        <f t="shared" si="232"/>
        <v>8 Bedroom</v>
      </c>
      <c r="G4994" t="s">
        <v>4217</v>
      </c>
      <c r="H4994" t="str">
        <f t="shared" si="233"/>
        <v>Medahalli</v>
      </c>
    </row>
    <row r="4995" spans="1:8" x14ac:dyDescent="0.25">
      <c r="A4995" s="1">
        <v>5072</v>
      </c>
      <c r="B4995" t="s">
        <v>676</v>
      </c>
      <c r="C4995">
        <v>4900000</v>
      </c>
      <c r="D4995">
        <v>940</v>
      </c>
      <c r="E4995">
        <f t="shared" ref="E4995:E5058" si="234">C4995/D4995</f>
        <v>5212.7659574468089</v>
      </c>
      <c r="F4995" t="str">
        <f t="shared" ref="F4995:F5058" si="235">IF(ISNUMBER(SEARCH("Residential Plot", B4995)), "Residential Plot", IF(ISNUMBER(SEARCH(" BHK", B4995)), MID(B4995, SEARCH(" BHK", B4995) - 1, 5), IF(ISNUMBER(SEARCH(" Bedroom", B4995)), MID(B4995, SEARCH(" ", B4995) - 1, SEARCH(" Bedroom", B4995) - SEARCH(" ", B4995) + 9), "Plot")))</f>
        <v>2 BHK</v>
      </c>
      <c r="G4995" t="s">
        <v>4217</v>
      </c>
      <c r="H4995" t="str">
        <f t="shared" ref="H4995:H5058" si="236">IF(ISNUMBER(SEARCH(" in ", B4995)), MID(B4995, SEARCH(" in ", B4995) + 4, LEN(B4995) - SEARCH(" in ", B4995) - 3),
 IF(ISNUMBER(SEARCH("Flat", B4995)), IF(LEN(B4995) &gt; SEARCH("Flat", B4995) + 4, MID(B4995, SEARCH("Flat", B4995) + 5, LEN(B4995) - SEARCH("Flat", B4995) - 3), "unknown"),
 IF(ISNUMBER(SEARCH("Villa", B4995)), IF(LEN(B4995) &gt; SEARCH("Villa", B4995) + 5, MID(B4995, SEARCH("Villa", B4995) + 6, LEN(B4995) - SEARCH("Villa", B4995) - 3), "unknown"),
 IF(ISNUMBER(SEARCH("Plot", B4995)), IF(LEN(B4995) &gt; SEARCH("Plot", B4995) + 4, MID(B4995, SEARCH("Plot", B4995) + 5, LEN(B4995) - SEARCH("Plot", B4995) - 3), "unknown"),
 "unknown"))))</f>
        <v>Electronics City Phase 1</v>
      </c>
    </row>
    <row r="4996" spans="1:8" x14ac:dyDescent="0.25">
      <c r="A4996" s="1">
        <v>5073</v>
      </c>
      <c r="B4996" t="s">
        <v>2238</v>
      </c>
      <c r="C4996">
        <v>8000000</v>
      </c>
      <c r="D4996">
        <v>1280</v>
      </c>
      <c r="E4996">
        <f t="shared" si="234"/>
        <v>6250</v>
      </c>
      <c r="F4996" t="str">
        <f t="shared" si="235"/>
        <v>2 BHK</v>
      </c>
      <c r="G4996" t="s">
        <v>4217</v>
      </c>
      <c r="H4996" t="str">
        <f t="shared" si="236"/>
        <v>BTM 2nd Stage</v>
      </c>
    </row>
    <row r="4997" spans="1:8" x14ac:dyDescent="0.25">
      <c r="A4997" s="1">
        <v>5074</v>
      </c>
      <c r="B4997" t="s">
        <v>313</v>
      </c>
      <c r="C4997">
        <v>12500000</v>
      </c>
      <c r="D4997">
        <v>2155</v>
      </c>
      <c r="E4997">
        <f t="shared" si="234"/>
        <v>5800.4640371229698</v>
      </c>
      <c r="F4997" t="str">
        <f t="shared" si="235"/>
        <v>4 BHK</v>
      </c>
      <c r="G4997" t="s">
        <v>4217</v>
      </c>
      <c r="H4997" t="str">
        <f t="shared" si="236"/>
        <v>Whitefield</v>
      </c>
    </row>
    <row r="4998" spans="1:8" x14ac:dyDescent="0.25">
      <c r="A4998" s="1">
        <v>5075</v>
      </c>
      <c r="B4998" t="s">
        <v>2239</v>
      </c>
      <c r="C4998">
        <v>14000000</v>
      </c>
      <c r="D4998">
        <v>3200</v>
      </c>
      <c r="E4998">
        <f t="shared" si="234"/>
        <v>4375</v>
      </c>
      <c r="F4998" t="str">
        <f t="shared" si="235"/>
        <v>5 Bedroom</v>
      </c>
      <c r="G4998" t="s">
        <v>4217</v>
      </c>
      <c r="H4998" t="str">
        <f t="shared" si="236"/>
        <v>Sarjapur  Road</v>
      </c>
    </row>
    <row r="4999" spans="1:8" x14ac:dyDescent="0.25">
      <c r="A4999" s="1">
        <v>5076</v>
      </c>
      <c r="B4999" t="s">
        <v>2240</v>
      </c>
      <c r="C4999">
        <v>27200000</v>
      </c>
      <c r="D4999">
        <v>4260</v>
      </c>
      <c r="E4999">
        <f t="shared" si="234"/>
        <v>6384.9765258215966</v>
      </c>
      <c r="F4999" t="str">
        <f t="shared" si="235"/>
        <v>4 BHK</v>
      </c>
      <c r="G4999" t="s">
        <v>4217</v>
      </c>
      <c r="H4999" t="str">
        <f t="shared" si="236"/>
        <v>Kasavanhalli</v>
      </c>
    </row>
    <row r="5000" spans="1:8" x14ac:dyDescent="0.25">
      <c r="A5000" s="1">
        <v>5077</v>
      </c>
      <c r="B5000" t="s">
        <v>33</v>
      </c>
      <c r="C5000">
        <v>9500000</v>
      </c>
      <c r="D5000">
        <v>1255</v>
      </c>
      <c r="E5000">
        <f t="shared" si="234"/>
        <v>7569.7211155378482</v>
      </c>
      <c r="F5000" t="str">
        <f t="shared" si="235"/>
        <v>3 BHK</v>
      </c>
      <c r="G5000" t="s">
        <v>4217</v>
      </c>
      <c r="H5000" t="str">
        <f t="shared" si="236"/>
        <v>Hebbal</v>
      </c>
    </row>
    <row r="5001" spans="1:8" x14ac:dyDescent="0.25">
      <c r="A5001" s="1">
        <v>5078</v>
      </c>
      <c r="B5001" t="s">
        <v>716</v>
      </c>
      <c r="C5001">
        <v>6998999.9999999991</v>
      </c>
      <c r="D5001">
        <v>1388</v>
      </c>
      <c r="E5001">
        <f t="shared" si="234"/>
        <v>5042.5072046109499</v>
      </c>
      <c r="F5001" t="str">
        <f t="shared" si="235"/>
        <v>3 BHK</v>
      </c>
      <c r="G5001" t="s">
        <v>4217</v>
      </c>
      <c r="H5001" t="str">
        <f t="shared" si="236"/>
        <v>Suraksha Nagar</v>
      </c>
    </row>
    <row r="5002" spans="1:8" x14ac:dyDescent="0.25">
      <c r="A5002" s="1">
        <v>5079</v>
      </c>
      <c r="B5002" t="s">
        <v>2241</v>
      </c>
      <c r="C5002">
        <v>5200000</v>
      </c>
      <c r="D5002">
        <v>905</v>
      </c>
      <c r="E5002">
        <f t="shared" si="234"/>
        <v>5745.8563535911599</v>
      </c>
      <c r="F5002" t="str">
        <f t="shared" si="235"/>
        <v>Plot</v>
      </c>
      <c r="G5002" t="s">
        <v>4217</v>
      </c>
      <c r="H5002" t="str">
        <f t="shared" si="236"/>
        <v xml:space="preserve"> Whitefield</v>
      </c>
    </row>
    <row r="5003" spans="1:8" x14ac:dyDescent="0.25">
      <c r="A5003" s="1">
        <v>5080</v>
      </c>
      <c r="B5003" t="s">
        <v>791</v>
      </c>
      <c r="C5003">
        <v>4400000</v>
      </c>
      <c r="D5003">
        <v>1176</v>
      </c>
      <c r="E5003">
        <f t="shared" si="234"/>
        <v>3741.4965986394559</v>
      </c>
      <c r="F5003" t="str">
        <f t="shared" si="235"/>
        <v>2 BHK</v>
      </c>
      <c r="G5003" t="s">
        <v>4217</v>
      </c>
      <c r="H5003" t="str">
        <f t="shared" si="236"/>
        <v>VGP Layout</v>
      </c>
    </row>
    <row r="5004" spans="1:8" x14ac:dyDescent="0.25">
      <c r="A5004" s="1">
        <v>5081</v>
      </c>
      <c r="B5004" t="s">
        <v>651</v>
      </c>
      <c r="C5004">
        <v>6116000</v>
      </c>
      <c r="D5004">
        <v>1390</v>
      </c>
      <c r="E5004">
        <f t="shared" si="234"/>
        <v>4400</v>
      </c>
      <c r="F5004" t="str">
        <f t="shared" si="235"/>
        <v>3 BHK</v>
      </c>
      <c r="G5004" t="s">
        <v>4217</v>
      </c>
      <c r="H5004" t="str">
        <f t="shared" si="236"/>
        <v>Uttarahalli</v>
      </c>
    </row>
    <row r="5005" spans="1:8" x14ac:dyDescent="0.25">
      <c r="A5005" s="1">
        <v>5082</v>
      </c>
      <c r="B5005" t="s">
        <v>257</v>
      </c>
      <c r="C5005">
        <v>40000000</v>
      </c>
      <c r="D5005">
        <v>2400</v>
      </c>
      <c r="E5005">
        <f t="shared" si="234"/>
        <v>16666.666666666668</v>
      </c>
      <c r="F5005" t="str">
        <f t="shared" si="235"/>
        <v>4 Bedroom</v>
      </c>
      <c r="G5005" t="s">
        <v>4217</v>
      </c>
      <c r="H5005" t="str">
        <f t="shared" si="236"/>
        <v>Giri Nagar</v>
      </c>
    </row>
    <row r="5006" spans="1:8" x14ac:dyDescent="0.25">
      <c r="A5006" s="1">
        <v>5083</v>
      </c>
      <c r="B5006" t="s">
        <v>700</v>
      </c>
      <c r="C5006">
        <v>5500000</v>
      </c>
      <c r="D5006">
        <v>1160</v>
      </c>
      <c r="E5006">
        <f t="shared" si="234"/>
        <v>4741.3793103448279</v>
      </c>
      <c r="F5006" t="str">
        <f t="shared" si="235"/>
        <v>2 BHK</v>
      </c>
      <c r="G5006" t="s">
        <v>4217</v>
      </c>
      <c r="H5006" t="str">
        <f t="shared" si="236"/>
        <v>Sahakara Nagar</v>
      </c>
    </row>
    <row r="5007" spans="1:8" x14ac:dyDescent="0.25">
      <c r="A5007" s="1">
        <v>5084</v>
      </c>
      <c r="B5007" t="s">
        <v>2242</v>
      </c>
      <c r="C5007">
        <v>14000000</v>
      </c>
      <c r="D5007">
        <v>2800</v>
      </c>
      <c r="E5007">
        <f t="shared" si="234"/>
        <v>5000</v>
      </c>
      <c r="F5007" t="str">
        <f t="shared" si="235"/>
        <v>4 BHK</v>
      </c>
      <c r="G5007" t="s">
        <v>4217</v>
      </c>
      <c r="H5007" t="str">
        <f t="shared" si="236"/>
        <v>Seegehalli</v>
      </c>
    </row>
    <row r="5008" spans="1:8" x14ac:dyDescent="0.25">
      <c r="A5008" s="1">
        <v>5085</v>
      </c>
      <c r="B5008" t="s">
        <v>2243</v>
      </c>
      <c r="C5008">
        <v>20500000</v>
      </c>
      <c r="D5008">
        <v>1200</v>
      </c>
      <c r="E5008">
        <f t="shared" si="234"/>
        <v>17083.333333333332</v>
      </c>
      <c r="F5008" t="str">
        <f t="shared" si="235"/>
        <v>4 Bedroom</v>
      </c>
      <c r="G5008" t="s">
        <v>4217</v>
      </c>
      <c r="H5008" t="str">
        <f t="shared" si="236"/>
        <v>5th Block Hbr Layout</v>
      </c>
    </row>
    <row r="5009" spans="1:8" x14ac:dyDescent="0.25">
      <c r="A5009" s="1">
        <v>5086</v>
      </c>
      <c r="B5009" t="s">
        <v>11</v>
      </c>
      <c r="C5009">
        <v>11500000</v>
      </c>
      <c r="D5009">
        <v>1583</v>
      </c>
      <c r="E5009">
        <f t="shared" si="234"/>
        <v>7264.6873025900186</v>
      </c>
      <c r="F5009" t="str">
        <f t="shared" si="235"/>
        <v>3 BHK</v>
      </c>
      <c r="G5009" t="s">
        <v>4217</v>
      </c>
      <c r="H5009" t="str">
        <f t="shared" si="236"/>
        <v>Marathahalli</v>
      </c>
    </row>
    <row r="5010" spans="1:8" x14ac:dyDescent="0.25">
      <c r="A5010" s="1">
        <v>5087</v>
      </c>
      <c r="B5010" t="s">
        <v>224</v>
      </c>
      <c r="C5010">
        <v>6300000</v>
      </c>
      <c r="D5010">
        <v>1252</v>
      </c>
      <c r="E5010">
        <f t="shared" si="234"/>
        <v>5031.948881789137</v>
      </c>
      <c r="F5010" t="str">
        <f t="shared" si="235"/>
        <v>3 BHK</v>
      </c>
      <c r="G5010" t="s">
        <v>4217</v>
      </c>
      <c r="H5010" t="str">
        <f t="shared" si="236"/>
        <v>Jigani</v>
      </c>
    </row>
    <row r="5011" spans="1:8" x14ac:dyDescent="0.25">
      <c r="A5011" s="1">
        <v>5088</v>
      </c>
      <c r="B5011" t="s">
        <v>1026</v>
      </c>
      <c r="C5011">
        <v>8600000</v>
      </c>
      <c r="D5011">
        <v>1170</v>
      </c>
      <c r="E5011">
        <f t="shared" si="234"/>
        <v>7350.4273504273506</v>
      </c>
      <c r="F5011" t="str">
        <f t="shared" si="235"/>
        <v>2 BHK</v>
      </c>
      <c r="G5011" t="s">
        <v>4217</v>
      </c>
      <c r="H5011" t="str">
        <f t="shared" si="236"/>
        <v>Rustam Bagh Layout</v>
      </c>
    </row>
    <row r="5012" spans="1:8" x14ac:dyDescent="0.25">
      <c r="A5012" s="1">
        <v>5089</v>
      </c>
      <c r="B5012" t="s">
        <v>1865</v>
      </c>
      <c r="C5012">
        <v>5100000</v>
      </c>
      <c r="D5012">
        <v>1350</v>
      </c>
      <c r="E5012">
        <f t="shared" si="234"/>
        <v>3777.7777777777778</v>
      </c>
      <c r="F5012" t="str">
        <f t="shared" si="235"/>
        <v>3 BHK</v>
      </c>
      <c r="G5012" t="s">
        <v>4217</v>
      </c>
      <c r="H5012" t="str">
        <f t="shared" si="236"/>
        <v>Bannerghatta Road</v>
      </c>
    </row>
    <row r="5013" spans="1:8" x14ac:dyDescent="0.25">
      <c r="A5013" s="1">
        <v>5090</v>
      </c>
      <c r="B5013" t="s">
        <v>574</v>
      </c>
      <c r="C5013">
        <v>3000000</v>
      </c>
      <c r="D5013">
        <v>1075</v>
      </c>
      <c r="E5013">
        <f t="shared" si="234"/>
        <v>2790.6976744186045</v>
      </c>
      <c r="F5013" t="str">
        <f t="shared" si="235"/>
        <v>2 BHK</v>
      </c>
      <c r="G5013" t="s">
        <v>4217</v>
      </c>
      <c r="H5013" t="str">
        <f t="shared" si="236"/>
        <v>Gottigere</v>
      </c>
    </row>
    <row r="5014" spans="1:8" x14ac:dyDescent="0.25">
      <c r="A5014" s="1">
        <v>5091</v>
      </c>
      <c r="B5014" t="s">
        <v>2244</v>
      </c>
      <c r="C5014">
        <v>4000000</v>
      </c>
      <c r="D5014">
        <v>972</v>
      </c>
      <c r="E5014">
        <f t="shared" si="234"/>
        <v>4115.2263374485601</v>
      </c>
      <c r="F5014" t="str">
        <f t="shared" si="235"/>
        <v>2 BHK</v>
      </c>
      <c r="G5014" t="s">
        <v>4217</v>
      </c>
      <c r="H5014" t="str">
        <f t="shared" si="236"/>
        <v>Hosa Road</v>
      </c>
    </row>
    <row r="5015" spans="1:8" x14ac:dyDescent="0.25">
      <c r="A5015" s="1">
        <v>5092</v>
      </c>
      <c r="B5015" t="s">
        <v>413</v>
      </c>
      <c r="C5015">
        <v>8322000</v>
      </c>
      <c r="D5015">
        <v>1486</v>
      </c>
      <c r="E5015">
        <f t="shared" si="234"/>
        <v>5600.2691790040381</v>
      </c>
      <c r="F5015" t="str">
        <f t="shared" si="235"/>
        <v>3 BHK</v>
      </c>
      <c r="G5015" t="s">
        <v>4217</v>
      </c>
      <c r="H5015" t="str">
        <f t="shared" si="236"/>
        <v>Bannerghatta Road</v>
      </c>
    </row>
    <row r="5016" spans="1:8" x14ac:dyDescent="0.25">
      <c r="A5016" s="1">
        <v>5093</v>
      </c>
      <c r="B5016" t="s">
        <v>1227</v>
      </c>
      <c r="C5016">
        <v>3700000</v>
      </c>
      <c r="D5016">
        <v>555</v>
      </c>
      <c r="E5016">
        <f t="shared" si="234"/>
        <v>6666.666666666667</v>
      </c>
      <c r="F5016" t="str">
        <f t="shared" si="235"/>
        <v>2 Bedroom</v>
      </c>
      <c r="G5016" t="s">
        <v>4217</v>
      </c>
      <c r="H5016" t="str">
        <f t="shared" si="236"/>
        <v>Margondanahalli</v>
      </c>
    </row>
    <row r="5017" spans="1:8" x14ac:dyDescent="0.25">
      <c r="A5017" s="1">
        <v>5094</v>
      </c>
      <c r="B5017" t="s">
        <v>2245</v>
      </c>
      <c r="C5017">
        <v>39000000</v>
      </c>
      <c r="D5017">
        <v>4830</v>
      </c>
      <c r="E5017">
        <f t="shared" si="234"/>
        <v>8074.5341614906829</v>
      </c>
      <c r="F5017" t="str">
        <f t="shared" si="235"/>
        <v>4 Bedroom</v>
      </c>
      <c r="G5017" t="s">
        <v>4217</v>
      </c>
      <c r="H5017" t="str">
        <f t="shared" si="236"/>
        <v>Vaishnavi Layout</v>
      </c>
    </row>
    <row r="5018" spans="1:8" x14ac:dyDescent="0.25">
      <c r="A5018" s="1">
        <v>5095</v>
      </c>
      <c r="B5018" t="s">
        <v>2246</v>
      </c>
      <c r="C5018">
        <v>7500000</v>
      </c>
      <c r="D5018">
        <v>850</v>
      </c>
      <c r="E5018">
        <f t="shared" si="234"/>
        <v>8823.5294117647063</v>
      </c>
      <c r="F5018" t="str">
        <f t="shared" si="235"/>
        <v>2 BHK</v>
      </c>
      <c r="G5018" t="s">
        <v>4217</v>
      </c>
      <c r="H5018" t="str">
        <f t="shared" si="236"/>
        <v>Cottonpet</v>
      </c>
    </row>
    <row r="5019" spans="1:8" x14ac:dyDescent="0.25">
      <c r="A5019" s="1">
        <v>5096</v>
      </c>
      <c r="B5019" t="s">
        <v>24</v>
      </c>
      <c r="C5019">
        <v>17800000</v>
      </c>
      <c r="D5019">
        <v>1282</v>
      </c>
      <c r="E5019">
        <f t="shared" si="234"/>
        <v>13884.555382215289</v>
      </c>
      <c r="F5019" t="str">
        <f t="shared" si="235"/>
        <v>3 BHK</v>
      </c>
      <c r="G5019" t="s">
        <v>4217</v>
      </c>
      <c r="H5019" t="str">
        <f t="shared" si="236"/>
        <v>Binny Pete</v>
      </c>
    </row>
    <row r="5020" spans="1:8" x14ac:dyDescent="0.25">
      <c r="A5020" s="1">
        <v>5097</v>
      </c>
      <c r="B5020" t="s">
        <v>293</v>
      </c>
      <c r="C5020">
        <v>19800000</v>
      </c>
      <c r="D5020">
        <v>2790</v>
      </c>
      <c r="E5020">
        <f t="shared" si="234"/>
        <v>7096.7741935483873</v>
      </c>
      <c r="F5020" t="str">
        <f t="shared" si="235"/>
        <v>4 BHK</v>
      </c>
      <c r="G5020" t="s">
        <v>4217</v>
      </c>
      <c r="H5020" t="str">
        <f t="shared" si="236"/>
        <v>Hebbal</v>
      </c>
    </row>
    <row r="5021" spans="1:8" x14ac:dyDescent="0.25">
      <c r="A5021" s="1">
        <v>5098</v>
      </c>
      <c r="B5021" t="s">
        <v>240</v>
      </c>
      <c r="C5021">
        <v>21500000</v>
      </c>
      <c r="D5021">
        <v>2383</v>
      </c>
      <c r="E5021">
        <f t="shared" si="234"/>
        <v>9022.2408728493501</v>
      </c>
      <c r="F5021" t="str">
        <f t="shared" si="235"/>
        <v>4 BHK</v>
      </c>
      <c r="G5021" t="s">
        <v>4217</v>
      </c>
      <c r="H5021" t="str">
        <f t="shared" si="236"/>
        <v>Sarjapur  Road</v>
      </c>
    </row>
    <row r="5022" spans="1:8" x14ac:dyDescent="0.25">
      <c r="A5022" s="1">
        <v>5099</v>
      </c>
      <c r="B5022" t="s">
        <v>2247</v>
      </c>
      <c r="C5022">
        <v>5500000</v>
      </c>
      <c r="D5022">
        <v>1103</v>
      </c>
      <c r="E5022">
        <f t="shared" si="234"/>
        <v>4986.4007252946512</v>
      </c>
      <c r="F5022" t="str">
        <f t="shared" si="235"/>
        <v>2 BHK</v>
      </c>
      <c r="G5022" t="s">
        <v>4217</v>
      </c>
      <c r="H5022" t="str">
        <f t="shared" si="236"/>
        <v>Naganathapura</v>
      </c>
    </row>
    <row r="5023" spans="1:8" x14ac:dyDescent="0.25">
      <c r="A5023" s="1">
        <v>5100</v>
      </c>
      <c r="B5023" t="s">
        <v>800</v>
      </c>
      <c r="C5023">
        <v>6700000</v>
      </c>
      <c r="D5023">
        <v>1577</v>
      </c>
      <c r="E5023">
        <f t="shared" si="234"/>
        <v>4248.5732403297397</v>
      </c>
      <c r="F5023" t="str">
        <f t="shared" si="235"/>
        <v>3 BHK</v>
      </c>
      <c r="G5023" t="s">
        <v>4217</v>
      </c>
      <c r="H5023" t="str">
        <f t="shared" si="236"/>
        <v>Rayasandra</v>
      </c>
    </row>
    <row r="5024" spans="1:8" x14ac:dyDescent="0.25">
      <c r="A5024" s="1">
        <v>5101</v>
      </c>
      <c r="B5024" t="s">
        <v>500</v>
      </c>
      <c r="C5024">
        <v>8001000.0000000009</v>
      </c>
      <c r="D5024">
        <v>1465</v>
      </c>
      <c r="E5024">
        <f t="shared" si="234"/>
        <v>5461.433447098977</v>
      </c>
      <c r="F5024" t="str">
        <f t="shared" si="235"/>
        <v>3 BHK</v>
      </c>
      <c r="G5024" t="s">
        <v>4217</v>
      </c>
      <c r="H5024" t="str">
        <f t="shared" si="236"/>
        <v>Yelahanka</v>
      </c>
    </row>
    <row r="5025" spans="1:8" x14ac:dyDescent="0.25">
      <c r="A5025" s="1">
        <v>5102</v>
      </c>
      <c r="B5025" t="s">
        <v>2248</v>
      </c>
      <c r="C5025">
        <v>6400000</v>
      </c>
      <c r="D5025">
        <v>1600</v>
      </c>
      <c r="E5025">
        <f t="shared" si="234"/>
        <v>4000</v>
      </c>
      <c r="F5025" t="str">
        <f t="shared" si="235"/>
        <v>3 BHK</v>
      </c>
      <c r="G5025" t="s">
        <v>4217</v>
      </c>
      <c r="H5025" t="str">
        <f t="shared" si="236"/>
        <v>Vimanapura</v>
      </c>
    </row>
    <row r="5026" spans="1:8" x14ac:dyDescent="0.25">
      <c r="A5026" s="1">
        <v>5103</v>
      </c>
      <c r="B5026" t="s">
        <v>39</v>
      </c>
      <c r="C5026">
        <v>4500000</v>
      </c>
      <c r="D5026">
        <v>1090</v>
      </c>
      <c r="E5026">
        <f t="shared" si="234"/>
        <v>4128.440366972477</v>
      </c>
      <c r="F5026" t="str">
        <f t="shared" si="235"/>
        <v>2 BHK</v>
      </c>
      <c r="G5026" t="s">
        <v>4217</v>
      </c>
      <c r="H5026" t="str">
        <f t="shared" si="236"/>
        <v>Uttarahalli</v>
      </c>
    </row>
    <row r="5027" spans="1:8" x14ac:dyDescent="0.25">
      <c r="A5027" s="1">
        <v>5104</v>
      </c>
      <c r="B5027" t="s">
        <v>51</v>
      </c>
      <c r="C5027">
        <v>8086000</v>
      </c>
      <c r="D5027">
        <v>1721</v>
      </c>
      <c r="E5027">
        <f t="shared" si="234"/>
        <v>4698.4311446833235</v>
      </c>
      <c r="F5027" t="str">
        <f t="shared" si="235"/>
        <v>3 BHK</v>
      </c>
      <c r="G5027" t="s">
        <v>4217</v>
      </c>
      <c r="H5027" t="str">
        <f t="shared" si="236"/>
        <v>Yelahanka</v>
      </c>
    </row>
    <row r="5028" spans="1:8" x14ac:dyDescent="0.25">
      <c r="A5028" s="1">
        <v>5105</v>
      </c>
      <c r="B5028" t="s">
        <v>2249</v>
      </c>
      <c r="C5028">
        <v>5500000</v>
      </c>
      <c r="D5028">
        <v>1100</v>
      </c>
      <c r="E5028">
        <f t="shared" si="234"/>
        <v>5000</v>
      </c>
      <c r="F5028" t="str">
        <f t="shared" si="235"/>
        <v>2 BHK</v>
      </c>
      <c r="G5028" t="s">
        <v>4217</v>
      </c>
      <c r="H5028" t="str">
        <f t="shared" si="236"/>
        <v>Seetharampalya</v>
      </c>
    </row>
    <row r="5029" spans="1:8" x14ac:dyDescent="0.25">
      <c r="A5029" s="1">
        <v>5106</v>
      </c>
      <c r="B5029" t="s">
        <v>671</v>
      </c>
      <c r="C5029">
        <v>7100000</v>
      </c>
      <c r="D5029">
        <v>1450</v>
      </c>
      <c r="E5029">
        <f t="shared" si="234"/>
        <v>4896.5517241379312</v>
      </c>
      <c r="F5029" t="str">
        <f t="shared" si="235"/>
        <v>3 BHK</v>
      </c>
      <c r="G5029" t="s">
        <v>4217</v>
      </c>
      <c r="H5029" t="str">
        <f t="shared" si="236"/>
        <v>Varthur</v>
      </c>
    </row>
    <row r="5030" spans="1:8" x14ac:dyDescent="0.25">
      <c r="A5030" s="1">
        <v>5107</v>
      </c>
      <c r="B5030" t="s">
        <v>618</v>
      </c>
      <c r="C5030">
        <v>6200000</v>
      </c>
      <c r="D5030">
        <v>1071</v>
      </c>
      <c r="E5030">
        <f t="shared" si="234"/>
        <v>5788.9822595704945</v>
      </c>
      <c r="F5030" t="str">
        <f t="shared" si="235"/>
        <v>2 BHK</v>
      </c>
      <c r="G5030" t="s">
        <v>4217</v>
      </c>
      <c r="H5030" t="str">
        <f t="shared" si="236"/>
        <v>Battarahalli</v>
      </c>
    </row>
    <row r="5031" spans="1:8" x14ac:dyDescent="0.25">
      <c r="A5031" s="1">
        <v>5108</v>
      </c>
      <c r="B5031" t="s">
        <v>229</v>
      </c>
      <c r="C5031">
        <v>16900000</v>
      </c>
      <c r="D5031">
        <v>2266</v>
      </c>
      <c r="E5031">
        <f t="shared" si="234"/>
        <v>7458.0759046778467</v>
      </c>
      <c r="F5031" t="str">
        <f t="shared" si="235"/>
        <v>3 BHK</v>
      </c>
      <c r="G5031" t="s">
        <v>4217</v>
      </c>
      <c r="H5031" t="str">
        <f t="shared" si="236"/>
        <v>Old Madras Road</v>
      </c>
    </row>
    <row r="5032" spans="1:8" x14ac:dyDescent="0.25">
      <c r="A5032" s="1">
        <v>5109</v>
      </c>
      <c r="B5032" t="s">
        <v>2143</v>
      </c>
      <c r="C5032">
        <v>13000000</v>
      </c>
      <c r="D5032">
        <v>2065</v>
      </c>
      <c r="E5032">
        <f t="shared" si="234"/>
        <v>6295.3995157384988</v>
      </c>
      <c r="F5032" t="str">
        <f t="shared" si="235"/>
        <v>3 BHK</v>
      </c>
      <c r="G5032" t="s">
        <v>4217</v>
      </c>
      <c r="H5032" t="str">
        <f t="shared" si="236"/>
        <v>Kundalahalli Colony</v>
      </c>
    </row>
    <row r="5033" spans="1:8" x14ac:dyDescent="0.25">
      <c r="A5033" s="1">
        <v>5110</v>
      </c>
      <c r="B5033" t="s">
        <v>824</v>
      </c>
      <c r="C5033">
        <v>9000000</v>
      </c>
      <c r="D5033">
        <v>1800</v>
      </c>
      <c r="E5033">
        <f t="shared" si="234"/>
        <v>5000</v>
      </c>
      <c r="F5033" t="str">
        <f t="shared" si="235"/>
        <v>3 BHK</v>
      </c>
      <c r="G5033" t="s">
        <v>4217</v>
      </c>
      <c r="H5033" t="str">
        <f t="shared" si="236"/>
        <v>Kanakpura Road</v>
      </c>
    </row>
    <row r="5034" spans="1:8" x14ac:dyDescent="0.25">
      <c r="A5034" s="1">
        <v>5111</v>
      </c>
      <c r="B5034" t="s">
        <v>2250</v>
      </c>
      <c r="C5034">
        <v>12500000</v>
      </c>
      <c r="D5034">
        <v>1150</v>
      </c>
      <c r="E5034">
        <f t="shared" si="234"/>
        <v>10869.565217391304</v>
      </c>
      <c r="F5034" t="str">
        <f t="shared" si="235"/>
        <v>2 BHK</v>
      </c>
      <c r="G5034" t="s">
        <v>4217</v>
      </c>
      <c r="H5034" t="str">
        <f t="shared" si="236"/>
        <v>Defence Colony</v>
      </c>
    </row>
    <row r="5035" spans="1:8" x14ac:dyDescent="0.25">
      <c r="A5035" s="1">
        <v>5112</v>
      </c>
      <c r="B5035" t="s">
        <v>2251</v>
      </c>
      <c r="C5035">
        <v>22000000</v>
      </c>
      <c r="D5035">
        <v>1200</v>
      </c>
      <c r="E5035">
        <f t="shared" si="234"/>
        <v>18333.333333333332</v>
      </c>
      <c r="F5035" t="str">
        <f t="shared" si="235"/>
        <v>8 Bedroom</v>
      </c>
      <c r="G5035" t="s">
        <v>4217</v>
      </c>
      <c r="H5035" t="str">
        <f t="shared" si="236"/>
        <v>Housing Board Layout Vijay Nagar</v>
      </c>
    </row>
    <row r="5036" spans="1:8" x14ac:dyDescent="0.25">
      <c r="A5036" s="1">
        <v>5113</v>
      </c>
      <c r="B5036" t="s">
        <v>114</v>
      </c>
      <c r="C5036">
        <v>5600000</v>
      </c>
      <c r="D5036">
        <v>1123</v>
      </c>
      <c r="E5036">
        <f t="shared" si="234"/>
        <v>4986.6429207479969</v>
      </c>
      <c r="F5036" t="str">
        <f t="shared" si="235"/>
        <v>2 BHK</v>
      </c>
      <c r="G5036" t="s">
        <v>4217</v>
      </c>
      <c r="H5036" t="str">
        <f t="shared" si="236"/>
        <v>Hormavu</v>
      </c>
    </row>
    <row r="5037" spans="1:8" x14ac:dyDescent="0.25">
      <c r="A5037" s="1">
        <v>5114</v>
      </c>
      <c r="B5037" t="s">
        <v>108</v>
      </c>
      <c r="C5037">
        <v>9800000</v>
      </c>
      <c r="D5037">
        <v>1884</v>
      </c>
      <c r="E5037">
        <f t="shared" si="234"/>
        <v>5201.6985138004247</v>
      </c>
      <c r="F5037" t="str">
        <f t="shared" si="235"/>
        <v>3 BHK</v>
      </c>
      <c r="G5037" t="s">
        <v>4217</v>
      </c>
      <c r="H5037" t="str">
        <f t="shared" si="236"/>
        <v>Akshaya Nagar</v>
      </c>
    </row>
    <row r="5038" spans="1:8" x14ac:dyDescent="0.25">
      <c r="A5038" s="1">
        <v>5115</v>
      </c>
      <c r="B5038" t="s">
        <v>2252</v>
      </c>
      <c r="C5038">
        <v>8500000</v>
      </c>
      <c r="D5038">
        <v>930</v>
      </c>
      <c r="E5038">
        <f t="shared" si="234"/>
        <v>9139.7849462365593</v>
      </c>
      <c r="F5038" t="str">
        <f t="shared" si="235"/>
        <v>7 Bedroom</v>
      </c>
      <c r="G5038" t="s">
        <v>4217</v>
      </c>
      <c r="H5038" t="str">
        <f t="shared" si="236"/>
        <v>1st Block Jayanagar</v>
      </c>
    </row>
    <row r="5039" spans="1:8" x14ac:dyDescent="0.25">
      <c r="A5039" s="1">
        <v>5116</v>
      </c>
      <c r="B5039" t="s">
        <v>50</v>
      </c>
      <c r="C5039">
        <v>7500000</v>
      </c>
      <c r="D5039">
        <v>1145</v>
      </c>
      <c r="E5039">
        <f t="shared" si="234"/>
        <v>6550.2183406113536</v>
      </c>
      <c r="F5039" t="str">
        <f t="shared" si="235"/>
        <v>2 BHK</v>
      </c>
      <c r="G5039" t="s">
        <v>4217</v>
      </c>
      <c r="H5039" t="str">
        <f t="shared" si="236"/>
        <v>Lakshminarayana Pura</v>
      </c>
    </row>
    <row r="5040" spans="1:8" x14ac:dyDescent="0.25">
      <c r="A5040" s="1">
        <v>5117</v>
      </c>
      <c r="B5040" t="s">
        <v>33</v>
      </c>
      <c r="C5040">
        <v>6000000</v>
      </c>
      <c r="D5040">
        <v>1328</v>
      </c>
      <c r="E5040">
        <f t="shared" si="234"/>
        <v>4518.0722891566265</v>
      </c>
      <c r="F5040" t="str">
        <f t="shared" si="235"/>
        <v>3 BHK</v>
      </c>
      <c r="G5040" t="s">
        <v>4217</v>
      </c>
      <c r="H5040" t="str">
        <f t="shared" si="236"/>
        <v>Hebbal</v>
      </c>
    </row>
    <row r="5041" spans="1:8" x14ac:dyDescent="0.25">
      <c r="A5041" s="1">
        <v>5118</v>
      </c>
      <c r="B5041" t="s">
        <v>372</v>
      </c>
      <c r="C5041">
        <v>5500000</v>
      </c>
      <c r="D5041">
        <v>950</v>
      </c>
      <c r="E5041">
        <f t="shared" si="234"/>
        <v>5789.4736842105267</v>
      </c>
      <c r="F5041" t="str">
        <f t="shared" si="235"/>
        <v>2 BHK</v>
      </c>
      <c r="G5041" t="s">
        <v>4217</v>
      </c>
      <c r="H5041" t="str">
        <f t="shared" si="236"/>
        <v>Subramanyapura</v>
      </c>
    </row>
    <row r="5042" spans="1:8" x14ac:dyDescent="0.25">
      <c r="A5042" s="1">
        <v>5119</v>
      </c>
      <c r="B5042" t="s">
        <v>2253</v>
      </c>
      <c r="C5042">
        <v>5900000</v>
      </c>
      <c r="D5042">
        <v>1250</v>
      </c>
      <c r="E5042">
        <f t="shared" si="234"/>
        <v>4720</v>
      </c>
      <c r="F5042" t="str">
        <f t="shared" si="235"/>
        <v>2 BHK</v>
      </c>
      <c r="G5042" t="s">
        <v>4217</v>
      </c>
      <c r="H5042" t="str">
        <f t="shared" si="236"/>
        <v>Thomas Town</v>
      </c>
    </row>
    <row r="5043" spans="1:8" x14ac:dyDescent="0.25">
      <c r="A5043" s="1">
        <v>5120</v>
      </c>
      <c r="B5043" t="s">
        <v>2254</v>
      </c>
      <c r="C5043">
        <v>4600000</v>
      </c>
      <c r="D5043">
        <v>1115</v>
      </c>
      <c r="E5043">
        <f t="shared" si="234"/>
        <v>4125.5605381165915</v>
      </c>
      <c r="F5043" t="str">
        <f t="shared" si="235"/>
        <v>2 BHK</v>
      </c>
      <c r="G5043" t="s">
        <v>4217</v>
      </c>
      <c r="H5043" t="str">
        <f t="shared" si="236"/>
        <v>Pragathi Nagar</v>
      </c>
    </row>
    <row r="5044" spans="1:8" x14ac:dyDescent="0.25">
      <c r="A5044" s="1">
        <v>5121</v>
      </c>
      <c r="B5044" t="s">
        <v>1334</v>
      </c>
      <c r="C5044">
        <v>5400000</v>
      </c>
      <c r="D5044">
        <v>1318</v>
      </c>
      <c r="E5044">
        <f t="shared" si="234"/>
        <v>4097.1168437025799</v>
      </c>
      <c r="F5044" t="str">
        <f t="shared" si="235"/>
        <v>3 BHK</v>
      </c>
      <c r="G5044" t="s">
        <v>4217</v>
      </c>
      <c r="H5044" t="str">
        <f t="shared" si="236"/>
        <v>Gollarapalya Hosahalli</v>
      </c>
    </row>
    <row r="5045" spans="1:8" x14ac:dyDescent="0.25">
      <c r="A5045" s="1">
        <v>5122</v>
      </c>
      <c r="B5045" t="s">
        <v>1090</v>
      </c>
      <c r="C5045">
        <v>16000000</v>
      </c>
      <c r="D5045">
        <v>3300</v>
      </c>
      <c r="E5045">
        <f t="shared" si="234"/>
        <v>4848.484848484848</v>
      </c>
      <c r="F5045" t="str">
        <f t="shared" si="235"/>
        <v>3 BHK</v>
      </c>
      <c r="G5045" t="s">
        <v>4217</v>
      </c>
      <c r="H5045" t="str">
        <f t="shared" si="236"/>
        <v>JP Nagar</v>
      </c>
    </row>
    <row r="5046" spans="1:8" x14ac:dyDescent="0.25">
      <c r="A5046" s="1">
        <v>5123</v>
      </c>
      <c r="B5046" t="s">
        <v>191</v>
      </c>
      <c r="C5046">
        <v>4800000</v>
      </c>
      <c r="D5046">
        <v>1280</v>
      </c>
      <c r="E5046">
        <f t="shared" si="234"/>
        <v>3750</v>
      </c>
      <c r="F5046" t="str">
        <f t="shared" si="235"/>
        <v>2 BHK</v>
      </c>
      <c r="G5046" t="s">
        <v>4217</v>
      </c>
      <c r="H5046" t="str">
        <f t="shared" si="236"/>
        <v>Kalyan nagar</v>
      </c>
    </row>
    <row r="5047" spans="1:8" x14ac:dyDescent="0.25">
      <c r="A5047" s="1">
        <v>5124</v>
      </c>
      <c r="B5047" t="s">
        <v>8</v>
      </c>
      <c r="C5047">
        <v>5900000</v>
      </c>
      <c r="D5047">
        <v>1230</v>
      </c>
      <c r="E5047">
        <f t="shared" si="234"/>
        <v>4796.747967479675</v>
      </c>
      <c r="F5047" t="str">
        <f t="shared" si="235"/>
        <v>2 BHK</v>
      </c>
      <c r="G5047" t="s">
        <v>4217</v>
      </c>
      <c r="H5047" t="str">
        <f t="shared" si="236"/>
        <v>Whitefield</v>
      </c>
    </row>
    <row r="5048" spans="1:8" x14ac:dyDescent="0.25">
      <c r="A5048" s="1">
        <v>5125</v>
      </c>
      <c r="B5048" t="s">
        <v>20</v>
      </c>
      <c r="C5048">
        <v>6000000</v>
      </c>
      <c r="D5048">
        <v>1420</v>
      </c>
      <c r="E5048">
        <f t="shared" si="234"/>
        <v>4225.3521126760561</v>
      </c>
      <c r="F5048" t="str">
        <f t="shared" si="235"/>
        <v>3 BHK</v>
      </c>
      <c r="G5048" t="s">
        <v>4217</v>
      </c>
      <c r="H5048" t="str">
        <f t="shared" si="236"/>
        <v>Raja Rajeshwari Nagar</v>
      </c>
    </row>
    <row r="5049" spans="1:8" x14ac:dyDescent="0.25">
      <c r="A5049" s="1">
        <v>5126</v>
      </c>
      <c r="B5049" t="s">
        <v>1406</v>
      </c>
      <c r="C5049">
        <v>12000000</v>
      </c>
      <c r="D5049">
        <v>2111</v>
      </c>
      <c r="E5049">
        <f t="shared" si="234"/>
        <v>5684.5097110374227</v>
      </c>
      <c r="F5049" t="str">
        <f t="shared" si="235"/>
        <v>3 Bedroom</v>
      </c>
      <c r="G5049" t="s">
        <v>4217</v>
      </c>
      <c r="H5049" t="str">
        <f t="shared" si="236"/>
        <v>Kasavanhalli</v>
      </c>
    </row>
    <row r="5050" spans="1:8" x14ac:dyDescent="0.25">
      <c r="A5050" s="1">
        <v>5127</v>
      </c>
      <c r="B5050" t="s">
        <v>391</v>
      </c>
      <c r="C5050">
        <v>5400000</v>
      </c>
      <c r="D5050">
        <v>1100</v>
      </c>
      <c r="E5050">
        <f t="shared" si="234"/>
        <v>4909.090909090909</v>
      </c>
      <c r="F5050" t="str">
        <f t="shared" si="235"/>
        <v>2 BHK</v>
      </c>
      <c r="G5050" t="s">
        <v>4217</v>
      </c>
      <c r="H5050" t="str">
        <f t="shared" si="236"/>
        <v>Vidyaranyapura</v>
      </c>
    </row>
    <row r="5051" spans="1:8" x14ac:dyDescent="0.25">
      <c r="A5051" s="1">
        <v>5128</v>
      </c>
      <c r="B5051" t="s">
        <v>351</v>
      </c>
      <c r="C5051">
        <v>13600000</v>
      </c>
      <c r="D5051">
        <v>1750</v>
      </c>
      <c r="E5051">
        <f t="shared" si="234"/>
        <v>7771.4285714285716</v>
      </c>
      <c r="F5051" t="str">
        <f t="shared" si="235"/>
        <v>3 BHK</v>
      </c>
      <c r="G5051" t="s">
        <v>4217</v>
      </c>
      <c r="H5051" t="str">
        <f t="shared" si="236"/>
        <v>Harlur</v>
      </c>
    </row>
    <row r="5052" spans="1:8" x14ac:dyDescent="0.25">
      <c r="A5052" s="1">
        <v>5129</v>
      </c>
      <c r="B5052" t="s">
        <v>2255</v>
      </c>
      <c r="C5052">
        <v>29000000</v>
      </c>
      <c r="D5052">
        <v>2550</v>
      </c>
      <c r="E5052">
        <f t="shared" si="234"/>
        <v>11372.549019607843</v>
      </c>
      <c r="F5052" t="str">
        <f t="shared" si="235"/>
        <v>3 BHK</v>
      </c>
      <c r="G5052" t="s">
        <v>4217</v>
      </c>
      <c r="H5052" t="str">
        <f t="shared" si="236"/>
        <v>RMV 2nd Stage</v>
      </c>
    </row>
    <row r="5053" spans="1:8" x14ac:dyDescent="0.25">
      <c r="A5053" s="1">
        <v>5130</v>
      </c>
      <c r="B5053" t="s">
        <v>986</v>
      </c>
      <c r="C5053">
        <v>3500000</v>
      </c>
      <c r="D5053">
        <v>700</v>
      </c>
      <c r="E5053">
        <f t="shared" si="234"/>
        <v>5000</v>
      </c>
      <c r="F5053" t="str">
        <f t="shared" si="235"/>
        <v>2 BHK</v>
      </c>
      <c r="G5053" t="s">
        <v>4217</v>
      </c>
      <c r="H5053" t="str">
        <f t="shared" si="236"/>
        <v>Shampura</v>
      </c>
    </row>
    <row r="5054" spans="1:8" x14ac:dyDescent="0.25">
      <c r="A5054" s="1">
        <v>5131</v>
      </c>
      <c r="B5054" t="s">
        <v>422</v>
      </c>
      <c r="C5054">
        <v>4200000</v>
      </c>
      <c r="D5054">
        <v>1050</v>
      </c>
      <c r="E5054">
        <f t="shared" si="234"/>
        <v>4000</v>
      </c>
      <c r="F5054" t="str">
        <f t="shared" si="235"/>
        <v>2 BHK</v>
      </c>
      <c r="G5054" t="s">
        <v>4217</v>
      </c>
      <c r="H5054" t="str">
        <f t="shared" si="236"/>
        <v>Uttarahalli</v>
      </c>
    </row>
    <row r="5055" spans="1:8" x14ac:dyDescent="0.25">
      <c r="A5055" s="1">
        <v>5132</v>
      </c>
      <c r="B5055" t="s">
        <v>422</v>
      </c>
      <c r="C5055">
        <v>9000000</v>
      </c>
      <c r="D5055">
        <v>1235</v>
      </c>
      <c r="E5055">
        <f t="shared" si="234"/>
        <v>7287.4493927125504</v>
      </c>
      <c r="F5055" t="str">
        <f t="shared" si="235"/>
        <v>2 BHK</v>
      </c>
      <c r="G5055" t="s">
        <v>4217</v>
      </c>
      <c r="H5055" t="str">
        <f t="shared" si="236"/>
        <v>Uttarahalli</v>
      </c>
    </row>
    <row r="5056" spans="1:8" x14ac:dyDescent="0.25">
      <c r="A5056" s="1">
        <v>5133</v>
      </c>
      <c r="B5056" t="s">
        <v>1186</v>
      </c>
      <c r="C5056">
        <v>6300000</v>
      </c>
      <c r="D5056">
        <v>1200</v>
      </c>
      <c r="E5056">
        <f t="shared" si="234"/>
        <v>5250</v>
      </c>
      <c r="F5056" t="str">
        <f t="shared" si="235"/>
        <v>2 Bedroom</v>
      </c>
      <c r="G5056" t="s">
        <v>4217</v>
      </c>
      <c r="H5056" t="str">
        <f t="shared" si="236"/>
        <v>Yeshwanthpur</v>
      </c>
    </row>
    <row r="5057" spans="1:8" x14ac:dyDescent="0.25">
      <c r="A5057" s="1">
        <v>5134</v>
      </c>
      <c r="B5057" t="s">
        <v>322</v>
      </c>
      <c r="C5057">
        <v>3000000</v>
      </c>
      <c r="D5057">
        <v>900</v>
      </c>
      <c r="E5057">
        <f t="shared" si="234"/>
        <v>3333.3333333333335</v>
      </c>
      <c r="F5057" t="str">
        <f t="shared" si="235"/>
        <v>2 BHK</v>
      </c>
      <c r="G5057" t="s">
        <v>4217</v>
      </c>
      <c r="H5057" t="str">
        <f t="shared" si="236"/>
        <v>Kengeri</v>
      </c>
    </row>
    <row r="5058" spans="1:8" x14ac:dyDescent="0.25">
      <c r="A5058" s="1">
        <v>5135</v>
      </c>
      <c r="B5058" t="s">
        <v>84</v>
      </c>
      <c r="C5058">
        <v>3800000</v>
      </c>
      <c r="D5058">
        <v>1146</v>
      </c>
      <c r="E5058">
        <f t="shared" si="234"/>
        <v>3315.8813263525303</v>
      </c>
      <c r="F5058" t="str">
        <f t="shared" si="235"/>
        <v>2 BHK</v>
      </c>
      <c r="G5058" t="s">
        <v>4217</v>
      </c>
      <c r="H5058" t="str">
        <f t="shared" si="236"/>
        <v>Thanisandra</v>
      </c>
    </row>
    <row r="5059" spans="1:8" x14ac:dyDescent="0.25">
      <c r="A5059" s="1">
        <v>5136</v>
      </c>
      <c r="B5059" t="s">
        <v>2256</v>
      </c>
      <c r="C5059">
        <v>11000000</v>
      </c>
      <c r="D5059">
        <v>1200</v>
      </c>
      <c r="E5059">
        <f t="shared" ref="E5059:E5122" si="237">C5059/D5059</f>
        <v>9166.6666666666661</v>
      </c>
      <c r="F5059" t="str">
        <f t="shared" ref="F5059:F5122" si="238">IF(ISNUMBER(SEARCH("Residential Plot", B5059)), "Residential Plot", IF(ISNUMBER(SEARCH(" BHK", B5059)), MID(B5059, SEARCH(" BHK", B5059) - 1, 5), IF(ISNUMBER(SEARCH(" Bedroom", B5059)), MID(B5059, SEARCH(" ", B5059) - 1, SEARCH(" Bedroom", B5059) - SEARCH(" ", B5059) + 9), "Plot")))</f>
        <v>4 Bedroom</v>
      </c>
      <c r="G5059" t="s">
        <v>4217</v>
      </c>
      <c r="H5059" t="str">
        <f t="shared" ref="H5059:H5122" si="239">IF(ISNUMBER(SEARCH(" in ", B5059)), MID(B5059, SEARCH(" in ", B5059) + 4, LEN(B5059) - SEARCH(" in ", B5059) - 3),
 IF(ISNUMBER(SEARCH("Flat", B5059)), IF(LEN(B5059) &gt; SEARCH("Flat", B5059) + 4, MID(B5059, SEARCH("Flat", B5059) + 5, LEN(B5059) - SEARCH("Flat", B5059) - 3), "unknown"),
 IF(ISNUMBER(SEARCH("Villa", B5059)), IF(LEN(B5059) &gt; SEARCH("Villa", B5059) + 5, MID(B5059, SEARCH("Villa", B5059) + 6, LEN(B5059) - SEARCH("Villa", B5059) - 3), "unknown"),
 IF(ISNUMBER(SEARCH("Plot", B5059)), IF(LEN(B5059) &gt; SEARCH("Plot", B5059) + 4, MID(B5059, SEARCH("Plot", B5059) + 5, LEN(B5059) - SEARCH("Plot", B5059) - 3), "unknown"),
 "unknown"))))</f>
        <v>Yeshwanthpur</v>
      </c>
    </row>
    <row r="5060" spans="1:8" x14ac:dyDescent="0.25">
      <c r="A5060" s="1">
        <v>5137</v>
      </c>
      <c r="B5060" t="s">
        <v>2257</v>
      </c>
      <c r="C5060">
        <v>20000000</v>
      </c>
      <c r="D5060">
        <v>2400</v>
      </c>
      <c r="E5060">
        <f t="shared" si="237"/>
        <v>8333.3333333333339</v>
      </c>
      <c r="F5060" t="str">
        <f t="shared" si="238"/>
        <v>1 BHK</v>
      </c>
      <c r="G5060" t="s">
        <v>4217</v>
      </c>
      <c r="H5060" t="str">
        <f t="shared" si="239"/>
        <v>Banashankari</v>
      </c>
    </row>
    <row r="5061" spans="1:8" x14ac:dyDescent="0.25">
      <c r="A5061" s="1">
        <v>5138</v>
      </c>
      <c r="B5061" t="s">
        <v>2258</v>
      </c>
      <c r="C5061">
        <v>10800000</v>
      </c>
      <c r="D5061">
        <v>1200</v>
      </c>
      <c r="E5061">
        <f t="shared" si="237"/>
        <v>9000</v>
      </c>
      <c r="F5061" t="str">
        <f t="shared" si="238"/>
        <v>6 Bedroom</v>
      </c>
      <c r="G5061" t="s">
        <v>4217</v>
      </c>
      <c r="H5061" t="str">
        <f t="shared" si="239"/>
        <v>Marathahalli</v>
      </c>
    </row>
    <row r="5062" spans="1:8" x14ac:dyDescent="0.25">
      <c r="A5062" s="1">
        <v>5139</v>
      </c>
      <c r="B5062" t="s">
        <v>2259</v>
      </c>
      <c r="C5062">
        <v>2400000</v>
      </c>
      <c r="D5062">
        <v>615</v>
      </c>
      <c r="E5062">
        <f t="shared" si="237"/>
        <v>3902.439024390244</v>
      </c>
      <c r="F5062" t="str">
        <f t="shared" si="238"/>
        <v>1 BHK</v>
      </c>
      <c r="G5062" t="s">
        <v>4217</v>
      </c>
      <c r="H5062" t="str">
        <f t="shared" si="239"/>
        <v>Devarachikkanahalli</v>
      </c>
    </row>
    <row r="5063" spans="1:8" x14ac:dyDescent="0.25">
      <c r="A5063" s="1">
        <v>5140</v>
      </c>
      <c r="B5063" t="s">
        <v>18</v>
      </c>
      <c r="C5063">
        <v>4965000</v>
      </c>
      <c r="D5063">
        <v>1070</v>
      </c>
      <c r="E5063">
        <f t="shared" si="237"/>
        <v>4640.1869158878508</v>
      </c>
      <c r="F5063" t="str">
        <f t="shared" si="238"/>
        <v>2 BHK</v>
      </c>
      <c r="G5063" t="s">
        <v>4217</v>
      </c>
      <c r="H5063" t="str">
        <f t="shared" si="239"/>
        <v>Mysore Road</v>
      </c>
    </row>
    <row r="5064" spans="1:8" x14ac:dyDescent="0.25">
      <c r="A5064" s="1">
        <v>5141</v>
      </c>
      <c r="B5064" t="s">
        <v>2025</v>
      </c>
      <c r="C5064">
        <v>30000000</v>
      </c>
      <c r="D5064">
        <v>1538</v>
      </c>
      <c r="E5064">
        <f t="shared" si="237"/>
        <v>19505.851755526659</v>
      </c>
      <c r="F5064" t="str">
        <f t="shared" si="238"/>
        <v>5 Bedroom</v>
      </c>
      <c r="G5064" t="s">
        <v>4217</v>
      </c>
      <c r="H5064" t="str">
        <f t="shared" si="239"/>
        <v>Rajaji Nagar</v>
      </c>
    </row>
    <row r="5065" spans="1:8" x14ac:dyDescent="0.25">
      <c r="A5065" s="1">
        <v>5142</v>
      </c>
      <c r="B5065" t="s">
        <v>893</v>
      </c>
      <c r="C5065">
        <v>5825000</v>
      </c>
      <c r="D5065">
        <v>1355</v>
      </c>
      <c r="E5065">
        <f t="shared" si="237"/>
        <v>4298.8929889298897</v>
      </c>
      <c r="F5065" t="str">
        <f t="shared" si="238"/>
        <v>3 BHK</v>
      </c>
      <c r="G5065" t="s">
        <v>4217</v>
      </c>
      <c r="H5065" t="str">
        <f t="shared" si="239"/>
        <v>Poorna Pragna Layout</v>
      </c>
    </row>
    <row r="5066" spans="1:8" x14ac:dyDescent="0.25">
      <c r="A5066" s="1">
        <v>5143</v>
      </c>
      <c r="B5066" t="s">
        <v>2260</v>
      </c>
      <c r="C5066">
        <v>28500000</v>
      </c>
      <c r="D5066">
        <v>3080</v>
      </c>
      <c r="E5066">
        <f t="shared" si="237"/>
        <v>9253.2467532467526</v>
      </c>
      <c r="F5066" t="str">
        <f t="shared" si="238"/>
        <v>4 BHK</v>
      </c>
      <c r="G5066" t="s">
        <v>4217</v>
      </c>
      <c r="H5066" t="str">
        <f t="shared" si="239"/>
        <v>Venkatapura</v>
      </c>
    </row>
    <row r="5067" spans="1:8" x14ac:dyDescent="0.25">
      <c r="A5067" s="1">
        <v>5144</v>
      </c>
      <c r="B5067" t="s">
        <v>37</v>
      </c>
      <c r="C5067">
        <v>8000000</v>
      </c>
      <c r="D5067">
        <v>1800</v>
      </c>
      <c r="E5067">
        <f t="shared" si="237"/>
        <v>4444.4444444444443</v>
      </c>
      <c r="F5067" t="str">
        <f t="shared" si="238"/>
        <v>3 BHK</v>
      </c>
      <c r="G5067" t="s">
        <v>4217</v>
      </c>
      <c r="H5067" t="str">
        <f t="shared" si="239"/>
        <v>Kundalahalli</v>
      </c>
    </row>
    <row r="5068" spans="1:8" x14ac:dyDescent="0.25">
      <c r="A5068" s="1">
        <v>5145</v>
      </c>
      <c r="B5068" t="s">
        <v>1386</v>
      </c>
      <c r="C5068">
        <v>5006000</v>
      </c>
      <c r="D5068">
        <v>1400</v>
      </c>
      <c r="E5068">
        <f t="shared" si="237"/>
        <v>3575.7142857142858</v>
      </c>
      <c r="F5068" t="str">
        <f t="shared" si="238"/>
        <v>3 BHK</v>
      </c>
      <c r="G5068" t="s">
        <v>4217</v>
      </c>
      <c r="H5068" t="str">
        <f t="shared" si="239"/>
        <v>Begur Road</v>
      </c>
    </row>
    <row r="5069" spans="1:8" x14ac:dyDescent="0.25">
      <c r="A5069" s="1">
        <v>5146</v>
      </c>
      <c r="B5069" t="s">
        <v>422</v>
      </c>
      <c r="C5069">
        <v>4800000</v>
      </c>
      <c r="D5069">
        <v>1123</v>
      </c>
      <c r="E5069">
        <f t="shared" si="237"/>
        <v>4274.2653606411395</v>
      </c>
      <c r="F5069" t="str">
        <f t="shared" si="238"/>
        <v>2 BHK</v>
      </c>
      <c r="G5069" t="s">
        <v>4217</v>
      </c>
      <c r="H5069" t="str">
        <f t="shared" si="239"/>
        <v>Uttarahalli</v>
      </c>
    </row>
    <row r="5070" spans="1:8" x14ac:dyDescent="0.25">
      <c r="A5070" s="1">
        <v>5147</v>
      </c>
      <c r="B5070" t="s">
        <v>1829</v>
      </c>
      <c r="C5070">
        <v>13000000</v>
      </c>
      <c r="D5070">
        <v>1200</v>
      </c>
      <c r="E5070">
        <f t="shared" si="237"/>
        <v>10833.333333333334</v>
      </c>
      <c r="F5070" t="str">
        <f t="shared" si="238"/>
        <v>4 Bedroom</v>
      </c>
      <c r="G5070" t="s">
        <v>4217</v>
      </c>
      <c r="H5070" t="str">
        <f t="shared" si="239"/>
        <v>Konanakunte</v>
      </c>
    </row>
    <row r="5071" spans="1:8" x14ac:dyDescent="0.25">
      <c r="A5071" s="1">
        <v>5148</v>
      </c>
      <c r="B5071" t="s">
        <v>303</v>
      </c>
      <c r="C5071">
        <v>3100000</v>
      </c>
      <c r="D5071">
        <v>787</v>
      </c>
      <c r="E5071">
        <f t="shared" si="237"/>
        <v>3939.0088945362136</v>
      </c>
      <c r="F5071" t="str">
        <f t="shared" si="238"/>
        <v>2 BHK</v>
      </c>
      <c r="G5071" t="s">
        <v>4217</v>
      </c>
      <c r="H5071" t="str">
        <f t="shared" si="239"/>
        <v>Kengeri</v>
      </c>
    </row>
    <row r="5072" spans="1:8" x14ac:dyDescent="0.25">
      <c r="A5072" s="1">
        <v>5149</v>
      </c>
      <c r="B5072" t="s">
        <v>643</v>
      </c>
      <c r="C5072">
        <v>4500000</v>
      </c>
      <c r="D5072">
        <v>1082</v>
      </c>
      <c r="E5072">
        <f t="shared" si="237"/>
        <v>4158.9648798521257</v>
      </c>
      <c r="F5072" t="str">
        <f t="shared" si="238"/>
        <v>3 BHK</v>
      </c>
      <c r="G5072" t="s">
        <v>4217</v>
      </c>
      <c r="H5072" t="str">
        <f t="shared" si="239"/>
        <v>Kambipura</v>
      </c>
    </row>
    <row r="5073" spans="1:8" x14ac:dyDescent="0.25">
      <c r="A5073" s="1">
        <v>5150</v>
      </c>
      <c r="B5073" t="s">
        <v>668</v>
      </c>
      <c r="C5073">
        <v>4100000</v>
      </c>
      <c r="D5073">
        <v>1096</v>
      </c>
      <c r="E5073">
        <f t="shared" si="237"/>
        <v>3740.8759124087592</v>
      </c>
      <c r="F5073" t="str">
        <f t="shared" si="238"/>
        <v>2 BHK</v>
      </c>
      <c r="G5073" t="s">
        <v>4217</v>
      </c>
      <c r="H5073" t="str">
        <f t="shared" si="239"/>
        <v>Seegehalli</v>
      </c>
    </row>
    <row r="5074" spans="1:8" x14ac:dyDescent="0.25">
      <c r="A5074" s="1">
        <v>5151</v>
      </c>
      <c r="B5074" t="s">
        <v>2261</v>
      </c>
      <c r="C5074">
        <v>14000000</v>
      </c>
      <c r="D5074">
        <v>1200</v>
      </c>
      <c r="E5074">
        <f t="shared" si="237"/>
        <v>11666.666666666666</v>
      </c>
      <c r="F5074" t="str">
        <f t="shared" si="238"/>
        <v>7 Bedroom</v>
      </c>
      <c r="G5074" t="s">
        <v>4217</v>
      </c>
      <c r="H5074" t="str">
        <f t="shared" si="239"/>
        <v>Vidyaranyapura</v>
      </c>
    </row>
    <row r="5075" spans="1:8" x14ac:dyDescent="0.25">
      <c r="A5075" s="1">
        <v>5152</v>
      </c>
      <c r="B5075" t="s">
        <v>2262</v>
      </c>
      <c r="C5075">
        <v>13000000</v>
      </c>
      <c r="D5075">
        <v>1140</v>
      </c>
      <c r="E5075">
        <f t="shared" si="237"/>
        <v>11403.508771929824</v>
      </c>
      <c r="F5075" t="str">
        <f t="shared" si="238"/>
        <v>3 Bedroom</v>
      </c>
      <c r="G5075" t="s">
        <v>4217</v>
      </c>
      <c r="H5075" t="str">
        <f t="shared" si="239"/>
        <v>R.T. Nagar</v>
      </c>
    </row>
    <row r="5076" spans="1:8" x14ac:dyDescent="0.25">
      <c r="A5076" s="1">
        <v>5153</v>
      </c>
      <c r="B5076" t="s">
        <v>2263</v>
      </c>
      <c r="C5076">
        <v>5200000</v>
      </c>
      <c r="D5076">
        <v>1130</v>
      </c>
      <c r="E5076">
        <f t="shared" si="237"/>
        <v>4601.7699115044252</v>
      </c>
      <c r="F5076" t="str">
        <f t="shared" si="238"/>
        <v>2 BHK</v>
      </c>
      <c r="G5076" t="s">
        <v>4217</v>
      </c>
      <c r="H5076" t="str">
        <f t="shared" si="239"/>
        <v>Venugopal Reddy Layout</v>
      </c>
    </row>
    <row r="5077" spans="1:8" x14ac:dyDescent="0.25">
      <c r="A5077" s="1">
        <v>5154</v>
      </c>
      <c r="B5077" t="s">
        <v>350</v>
      </c>
      <c r="C5077">
        <v>1200000</v>
      </c>
      <c r="D5077">
        <v>550</v>
      </c>
      <c r="E5077">
        <f t="shared" si="237"/>
        <v>2181.818181818182</v>
      </c>
      <c r="F5077" t="str">
        <f t="shared" si="238"/>
        <v>1 BHK</v>
      </c>
      <c r="G5077" t="s">
        <v>4217</v>
      </c>
      <c r="H5077" t="str">
        <f t="shared" si="239"/>
        <v>Electronic City</v>
      </c>
    </row>
    <row r="5078" spans="1:8" x14ac:dyDescent="0.25">
      <c r="A5078" s="1">
        <v>5155</v>
      </c>
      <c r="B5078" t="s">
        <v>481</v>
      </c>
      <c r="C5078">
        <v>8500000</v>
      </c>
      <c r="D5078">
        <v>1058</v>
      </c>
      <c r="E5078">
        <f t="shared" si="237"/>
        <v>8034.0264650283552</v>
      </c>
      <c r="F5078" t="str">
        <f t="shared" si="238"/>
        <v>2 BHK</v>
      </c>
      <c r="G5078" t="s">
        <v>4217</v>
      </c>
      <c r="H5078" t="str">
        <f t="shared" si="239"/>
        <v>Mahadevpura</v>
      </c>
    </row>
    <row r="5079" spans="1:8" x14ac:dyDescent="0.25">
      <c r="A5079" s="1">
        <v>5156</v>
      </c>
      <c r="B5079" t="s">
        <v>2206</v>
      </c>
      <c r="C5079">
        <v>7300000</v>
      </c>
      <c r="D5079">
        <v>1269</v>
      </c>
      <c r="E5079">
        <f t="shared" si="237"/>
        <v>5752.561071710008</v>
      </c>
      <c r="F5079" t="str">
        <f t="shared" si="238"/>
        <v>3 BHK</v>
      </c>
      <c r="G5079" t="s">
        <v>4217</v>
      </c>
      <c r="H5079" t="str">
        <f t="shared" si="239"/>
        <v>Hebbal</v>
      </c>
    </row>
    <row r="5080" spans="1:8" x14ac:dyDescent="0.25">
      <c r="A5080" s="1">
        <v>5157</v>
      </c>
      <c r="B5080" t="s">
        <v>2264</v>
      </c>
      <c r="C5080">
        <v>14000000</v>
      </c>
      <c r="D5080">
        <v>946</v>
      </c>
      <c r="E5080">
        <f t="shared" si="237"/>
        <v>14799.154334038056</v>
      </c>
      <c r="F5080" t="str">
        <f t="shared" si="238"/>
        <v>3 Bedroom</v>
      </c>
      <c r="G5080" t="s">
        <v>4217</v>
      </c>
      <c r="H5080" t="str">
        <f t="shared" si="239"/>
        <v>Prithvi Layout</v>
      </c>
    </row>
    <row r="5081" spans="1:8" x14ac:dyDescent="0.25">
      <c r="A5081" s="1">
        <v>5158</v>
      </c>
      <c r="B5081" t="s">
        <v>2265</v>
      </c>
      <c r="C5081">
        <v>42000000</v>
      </c>
      <c r="D5081">
        <v>3400</v>
      </c>
      <c r="E5081">
        <f t="shared" si="237"/>
        <v>12352.941176470587</v>
      </c>
      <c r="F5081" t="str">
        <f t="shared" si="238"/>
        <v>4 BHK</v>
      </c>
      <c r="G5081" t="s">
        <v>4217</v>
      </c>
      <c r="H5081" t="str">
        <f t="shared" si="239"/>
        <v>4th Block Koramangala</v>
      </c>
    </row>
    <row r="5082" spans="1:8" x14ac:dyDescent="0.25">
      <c r="A5082" s="1">
        <v>5159</v>
      </c>
      <c r="B5082" t="s">
        <v>2266</v>
      </c>
      <c r="C5082">
        <v>24500000</v>
      </c>
      <c r="D5082">
        <v>2689</v>
      </c>
      <c r="E5082">
        <f t="shared" si="237"/>
        <v>9111.193752324285</v>
      </c>
      <c r="F5082" t="str">
        <f t="shared" si="238"/>
        <v>4 BHK</v>
      </c>
      <c r="G5082" t="s">
        <v>4217</v>
      </c>
      <c r="H5082" t="str">
        <f t="shared" si="239"/>
        <v>Kanakpura Road</v>
      </c>
    </row>
    <row r="5083" spans="1:8" x14ac:dyDescent="0.25">
      <c r="A5083" s="1">
        <v>5160</v>
      </c>
      <c r="B5083" t="s">
        <v>66</v>
      </c>
      <c r="C5083">
        <v>6520999.9999999991</v>
      </c>
      <c r="D5083">
        <v>1976</v>
      </c>
      <c r="E5083">
        <f t="shared" si="237"/>
        <v>3300.1012145748982</v>
      </c>
      <c r="F5083" t="str">
        <f t="shared" si="238"/>
        <v>3 BHK</v>
      </c>
      <c r="G5083" t="s">
        <v>4217</v>
      </c>
      <c r="H5083" t="str">
        <f t="shared" si="239"/>
        <v>Hennur Road</v>
      </c>
    </row>
    <row r="5084" spans="1:8" x14ac:dyDescent="0.25">
      <c r="A5084" s="1">
        <v>5161</v>
      </c>
      <c r="B5084" t="s">
        <v>128</v>
      </c>
      <c r="C5084">
        <v>7700000</v>
      </c>
      <c r="D5084">
        <v>1820</v>
      </c>
      <c r="E5084">
        <f t="shared" si="237"/>
        <v>4230.7692307692305</v>
      </c>
      <c r="F5084" t="str">
        <f t="shared" si="238"/>
        <v>3 BHK</v>
      </c>
      <c r="G5084" t="s">
        <v>4217</v>
      </c>
      <c r="H5084" t="str">
        <f t="shared" si="239"/>
        <v>Kothanur</v>
      </c>
    </row>
    <row r="5085" spans="1:8" x14ac:dyDescent="0.25">
      <c r="A5085" s="1">
        <v>5162</v>
      </c>
      <c r="B5085" t="s">
        <v>651</v>
      </c>
      <c r="C5085">
        <v>5600000</v>
      </c>
      <c r="D5085">
        <v>1329</v>
      </c>
      <c r="E5085">
        <f t="shared" si="237"/>
        <v>4213.6945071482314</v>
      </c>
      <c r="F5085" t="str">
        <f t="shared" si="238"/>
        <v>3 BHK</v>
      </c>
      <c r="G5085" t="s">
        <v>4217</v>
      </c>
      <c r="H5085" t="str">
        <f t="shared" si="239"/>
        <v>Uttarahalli</v>
      </c>
    </row>
    <row r="5086" spans="1:8" x14ac:dyDescent="0.25">
      <c r="A5086" s="1">
        <v>5163</v>
      </c>
      <c r="B5086" t="s">
        <v>573</v>
      </c>
      <c r="C5086">
        <v>8098999.9999999991</v>
      </c>
      <c r="D5086">
        <v>1350</v>
      </c>
      <c r="E5086">
        <f t="shared" si="237"/>
        <v>5999.2592592592582</v>
      </c>
      <c r="F5086" t="str">
        <f t="shared" si="238"/>
        <v>3 BHK</v>
      </c>
      <c r="G5086" t="s">
        <v>4217</v>
      </c>
      <c r="H5086" t="str">
        <f t="shared" si="239"/>
        <v>Kathriguppe</v>
      </c>
    </row>
    <row r="5087" spans="1:8" x14ac:dyDescent="0.25">
      <c r="A5087" s="1">
        <v>5164</v>
      </c>
      <c r="B5087" t="s">
        <v>1340</v>
      </c>
      <c r="C5087">
        <v>17500000</v>
      </c>
      <c r="D5087">
        <v>1250</v>
      </c>
      <c r="E5087">
        <f t="shared" si="237"/>
        <v>14000</v>
      </c>
      <c r="F5087" t="str">
        <f t="shared" si="238"/>
        <v>4 Bedroom</v>
      </c>
      <c r="G5087" t="s">
        <v>4217</v>
      </c>
      <c r="H5087" t="str">
        <f t="shared" si="239"/>
        <v>Nagarbhavi</v>
      </c>
    </row>
    <row r="5088" spans="1:8" x14ac:dyDescent="0.25">
      <c r="A5088" s="1">
        <v>5165</v>
      </c>
      <c r="B5088" t="s">
        <v>8</v>
      </c>
      <c r="C5088">
        <v>4000000</v>
      </c>
      <c r="D5088">
        <v>1205</v>
      </c>
      <c r="E5088">
        <f t="shared" si="237"/>
        <v>3319.5020746887967</v>
      </c>
      <c r="F5088" t="str">
        <f t="shared" si="238"/>
        <v>2 BHK</v>
      </c>
      <c r="G5088" t="s">
        <v>4217</v>
      </c>
      <c r="H5088" t="str">
        <f t="shared" si="239"/>
        <v>Whitefield</v>
      </c>
    </row>
    <row r="5089" spans="1:8" x14ac:dyDescent="0.25">
      <c r="A5089" s="1">
        <v>5166</v>
      </c>
      <c r="B5089" t="s">
        <v>2267</v>
      </c>
      <c r="C5089">
        <v>9800000</v>
      </c>
      <c r="D5089">
        <v>800</v>
      </c>
      <c r="E5089">
        <f t="shared" si="237"/>
        <v>12250</v>
      </c>
      <c r="F5089" t="str">
        <f t="shared" si="238"/>
        <v>6 Bedroom</v>
      </c>
      <c r="G5089" t="s">
        <v>4217</v>
      </c>
      <c r="H5089" t="str">
        <f t="shared" si="239"/>
        <v>Manganahalli</v>
      </c>
    </row>
    <row r="5090" spans="1:8" x14ac:dyDescent="0.25">
      <c r="A5090" s="1">
        <v>5167</v>
      </c>
      <c r="B5090" t="s">
        <v>35</v>
      </c>
      <c r="C5090">
        <v>7150000</v>
      </c>
      <c r="D5090">
        <v>1339</v>
      </c>
      <c r="E5090">
        <f t="shared" si="237"/>
        <v>5339.8058252427181</v>
      </c>
      <c r="F5090" t="str">
        <f t="shared" si="238"/>
        <v>2 BHK</v>
      </c>
      <c r="G5090" t="s">
        <v>4217</v>
      </c>
      <c r="H5090" t="str">
        <f t="shared" si="239"/>
        <v>Kanakpura Road</v>
      </c>
    </row>
    <row r="5091" spans="1:8" x14ac:dyDescent="0.25">
      <c r="A5091" s="1">
        <v>5168</v>
      </c>
      <c r="B5091" t="s">
        <v>422</v>
      </c>
      <c r="C5091">
        <v>3500000</v>
      </c>
      <c r="D5091">
        <v>938</v>
      </c>
      <c r="E5091">
        <f t="shared" si="237"/>
        <v>3731.3432835820895</v>
      </c>
      <c r="F5091" t="str">
        <f t="shared" si="238"/>
        <v>2 BHK</v>
      </c>
      <c r="G5091" t="s">
        <v>4217</v>
      </c>
      <c r="H5091" t="str">
        <f t="shared" si="239"/>
        <v>Uttarahalli</v>
      </c>
    </row>
    <row r="5092" spans="1:8" x14ac:dyDescent="0.25">
      <c r="A5092" s="1">
        <v>5169</v>
      </c>
      <c r="B5092" t="s">
        <v>2268</v>
      </c>
      <c r="C5092">
        <v>2500000</v>
      </c>
      <c r="D5092">
        <v>450</v>
      </c>
      <c r="E5092">
        <f t="shared" si="237"/>
        <v>5555.5555555555557</v>
      </c>
      <c r="F5092" t="str">
        <f t="shared" si="238"/>
        <v>1 BHK</v>
      </c>
      <c r="G5092" t="s">
        <v>4217</v>
      </c>
      <c r="H5092" t="str">
        <f t="shared" si="239"/>
        <v>Kuvempu Nagar</v>
      </c>
    </row>
    <row r="5093" spans="1:8" x14ac:dyDescent="0.25">
      <c r="A5093" s="1">
        <v>5170</v>
      </c>
      <c r="B5093" t="s">
        <v>2238</v>
      </c>
      <c r="C5093">
        <v>7000000</v>
      </c>
      <c r="D5093">
        <v>1100</v>
      </c>
      <c r="E5093">
        <f t="shared" si="237"/>
        <v>6363.636363636364</v>
      </c>
      <c r="F5093" t="str">
        <f t="shared" si="238"/>
        <v>2 BHK</v>
      </c>
      <c r="G5093" t="s">
        <v>4217</v>
      </c>
      <c r="H5093" t="str">
        <f t="shared" si="239"/>
        <v>BTM 2nd Stage</v>
      </c>
    </row>
    <row r="5094" spans="1:8" x14ac:dyDescent="0.25">
      <c r="A5094" s="1">
        <v>5171</v>
      </c>
      <c r="B5094" t="s">
        <v>2269</v>
      </c>
      <c r="C5094">
        <v>9500000</v>
      </c>
      <c r="D5094">
        <v>600</v>
      </c>
      <c r="E5094">
        <f t="shared" si="237"/>
        <v>15833.333333333334</v>
      </c>
      <c r="F5094" t="str">
        <f t="shared" si="238"/>
        <v>4 Bedroom</v>
      </c>
      <c r="G5094" t="s">
        <v>4217</v>
      </c>
      <c r="H5094" t="str">
        <f t="shared" si="239"/>
        <v>2nd Stage Nagarbhavi</v>
      </c>
    </row>
    <row r="5095" spans="1:8" x14ac:dyDescent="0.25">
      <c r="A5095" s="1">
        <v>5172</v>
      </c>
      <c r="B5095" t="s">
        <v>73</v>
      </c>
      <c r="C5095">
        <v>4000000</v>
      </c>
      <c r="D5095">
        <v>1060</v>
      </c>
      <c r="E5095">
        <f t="shared" si="237"/>
        <v>3773.5849056603774</v>
      </c>
      <c r="F5095" t="str">
        <f t="shared" si="238"/>
        <v>2 BHK</v>
      </c>
      <c r="G5095" t="s">
        <v>4217</v>
      </c>
      <c r="H5095" t="str">
        <f t="shared" si="239"/>
        <v>Yelahanka</v>
      </c>
    </row>
    <row r="5096" spans="1:8" x14ac:dyDescent="0.25">
      <c r="A5096" s="1">
        <v>5173</v>
      </c>
      <c r="B5096" t="s">
        <v>8</v>
      </c>
      <c r="C5096">
        <v>4000000</v>
      </c>
      <c r="D5096">
        <v>1125</v>
      </c>
      <c r="E5096">
        <f t="shared" si="237"/>
        <v>3555.5555555555557</v>
      </c>
      <c r="F5096" t="str">
        <f t="shared" si="238"/>
        <v>2 BHK</v>
      </c>
      <c r="G5096" t="s">
        <v>4217</v>
      </c>
      <c r="H5096" t="str">
        <f t="shared" si="239"/>
        <v>Whitefield</v>
      </c>
    </row>
    <row r="5097" spans="1:8" x14ac:dyDescent="0.25">
      <c r="A5097" s="1">
        <v>5174</v>
      </c>
      <c r="B5097" t="s">
        <v>1637</v>
      </c>
      <c r="C5097">
        <v>2100000</v>
      </c>
      <c r="D5097">
        <v>810</v>
      </c>
      <c r="E5097">
        <f t="shared" si="237"/>
        <v>2592.5925925925926</v>
      </c>
      <c r="F5097" t="str">
        <f t="shared" si="238"/>
        <v>1 BHK</v>
      </c>
      <c r="G5097" t="s">
        <v>4217</v>
      </c>
      <c r="H5097" t="str">
        <f t="shared" si="239"/>
        <v>Whitefield</v>
      </c>
    </row>
    <row r="5098" spans="1:8" x14ac:dyDescent="0.25">
      <c r="A5098" s="1">
        <v>5175</v>
      </c>
      <c r="B5098" t="s">
        <v>345</v>
      </c>
      <c r="C5098">
        <v>6500000</v>
      </c>
      <c r="D5098">
        <v>1060</v>
      </c>
      <c r="E5098">
        <f t="shared" si="237"/>
        <v>6132.0754716981128</v>
      </c>
      <c r="F5098" t="str">
        <f t="shared" si="238"/>
        <v>2 BHK</v>
      </c>
      <c r="G5098" t="s">
        <v>4217</v>
      </c>
      <c r="H5098" t="str">
        <f t="shared" si="239"/>
        <v>Bellandur</v>
      </c>
    </row>
    <row r="5099" spans="1:8" x14ac:dyDescent="0.25">
      <c r="A5099" s="1">
        <v>5176</v>
      </c>
      <c r="B5099" t="s">
        <v>2270</v>
      </c>
      <c r="C5099">
        <v>9000000</v>
      </c>
      <c r="D5099">
        <v>1749</v>
      </c>
      <c r="E5099">
        <f t="shared" si="237"/>
        <v>5145.797598627787</v>
      </c>
      <c r="F5099" t="str">
        <f t="shared" si="238"/>
        <v>4 Bedroom</v>
      </c>
      <c r="G5099" t="s">
        <v>4217</v>
      </c>
      <c r="H5099" t="str">
        <f t="shared" si="239"/>
        <v>Anandapura</v>
      </c>
    </row>
    <row r="5100" spans="1:8" x14ac:dyDescent="0.25">
      <c r="A5100" s="1">
        <v>5177</v>
      </c>
      <c r="B5100" t="s">
        <v>663</v>
      </c>
      <c r="C5100">
        <v>7500000</v>
      </c>
      <c r="D5100">
        <v>1200</v>
      </c>
      <c r="E5100">
        <f t="shared" si="237"/>
        <v>6250</v>
      </c>
      <c r="F5100" t="str">
        <f t="shared" si="238"/>
        <v>3 BHK</v>
      </c>
      <c r="G5100" t="s">
        <v>4217</v>
      </c>
      <c r="H5100" t="str">
        <f t="shared" si="239"/>
        <v>Sahakara Nagar</v>
      </c>
    </row>
    <row r="5101" spans="1:8" x14ac:dyDescent="0.25">
      <c r="A5101" s="1">
        <v>5178</v>
      </c>
      <c r="B5101" t="s">
        <v>2271</v>
      </c>
      <c r="C5101">
        <v>8500000</v>
      </c>
      <c r="D5101">
        <v>1100</v>
      </c>
      <c r="E5101">
        <f t="shared" si="237"/>
        <v>7727.272727272727</v>
      </c>
      <c r="F5101" t="str">
        <f t="shared" si="238"/>
        <v>2 BHK</v>
      </c>
      <c r="G5101" t="s">
        <v>4217</v>
      </c>
      <c r="H5101" t="str">
        <f t="shared" si="239"/>
        <v>Cleveland Town</v>
      </c>
    </row>
    <row r="5102" spans="1:8" x14ac:dyDescent="0.25">
      <c r="A5102" s="1">
        <v>5180</v>
      </c>
      <c r="B5102" t="s">
        <v>2272</v>
      </c>
      <c r="C5102">
        <v>4800000</v>
      </c>
      <c r="D5102">
        <v>720</v>
      </c>
      <c r="E5102">
        <f t="shared" si="237"/>
        <v>6666.666666666667</v>
      </c>
      <c r="F5102" t="str">
        <f t="shared" si="238"/>
        <v>4 Bedroom</v>
      </c>
      <c r="G5102" t="s">
        <v>4217</v>
      </c>
      <c r="H5102" t="str">
        <f t="shared" si="239"/>
        <v>Jalahalli East</v>
      </c>
    </row>
    <row r="5103" spans="1:8" x14ac:dyDescent="0.25">
      <c r="A5103" s="1">
        <v>5181</v>
      </c>
      <c r="B5103" t="s">
        <v>2273</v>
      </c>
      <c r="C5103">
        <v>95000000</v>
      </c>
      <c r="D5103">
        <v>6613</v>
      </c>
      <c r="E5103">
        <f t="shared" si="237"/>
        <v>14365.643429608348</v>
      </c>
      <c r="F5103" t="str">
        <f t="shared" si="238"/>
        <v>5 Bedroom</v>
      </c>
      <c r="G5103" t="s">
        <v>4217</v>
      </c>
      <c r="H5103" t="str">
        <f t="shared" si="239"/>
        <v>Gunjur</v>
      </c>
    </row>
    <row r="5104" spans="1:8" x14ac:dyDescent="0.25">
      <c r="A5104" s="1">
        <v>5182</v>
      </c>
      <c r="B5104" t="s">
        <v>349</v>
      </c>
      <c r="C5104">
        <v>11000000</v>
      </c>
      <c r="D5104">
        <v>1925</v>
      </c>
      <c r="E5104">
        <f t="shared" si="237"/>
        <v>5714.2857142857147</v>
      </c>
      <c r="F5104" t="str">
        <f t="shared" si="238"/>
        <v>3 BHK</v>
      </c>
      <c r="G5104" t="s">
        <v>4217</v>
      </c>
      <c r="H5104" t="str">
        <f t="shared" si="239"/>
        <v>Hoodi</v>
      </c>
    </row>
    <row r="5105" spans="1:8" x14ac:dyDescent="0.25">
      <c r="A5105" s="1">
        <v>5183</v>
      </c>
      <c r="B5105" t="s">
        <v>23</v>
      </c>
      <c r="C5105">
        <v>2500000</v>
      </c>
      <c r="D5105">
        <v>502</v>
      </c>
      <c r="E5105">
        <f t="shared" si="237"/>
        <v>4980.0796812749004</v>
      </c>
      <c r="F5105" t="str">
        <f t="shared" si="238"/>
        <v>1 BHK</v>
      </c>
      <c r="G5105" t="s">
        <v>4217</v>
      </c>
      <c r="H5105" t="str">
        <f t="shared" si="239"/>
        <v>Kengeri</v>
      </c>
    </row>
    <row r="5106" spans="1:8" x14ac:dyDescent="0.25">
      <c r="A5106" s="1">
        <v>5184</v>
      </c>
      <c r="B5106" t="s">
        <v>2274</v>
      </c>
      <c r="C5106">
        <v>25000000</v>
      </c>
      <c r="D5106">
        <v>3339</v>
      </c>
      <c r="E5106">
        <f t="shared" si="237"/>
        <v>7487.2716382150347</v>
      </c>
      <c r="F5106" t="str">
        <f t="shared" si="238"/>
        <v>3 Bedroom</v>
      </c>
      <c r="G5106" t="s">
        <v>4217</v>
      </c>
      <c r="H5106" t="str">
        <f t="shared" si="239"/>
        <v>Bommenahalli</v>
      </c>
    </row>
    <row r="5107" spans="1:8" x14ac:dyDescent="0.25">
      <c r="A5107" s="1">
        <v>5185</v>
      </c>
      <c r="B5107" t="s">
        <v>953</v>
      </c>
      <c r="C5107">
        <v>7400000</v>
      </c>
      <c r="D5107">
        <v>1475</v>
      </c>
      <c r="E5107">
        <f t="shared" si="237"/>
        <v>5016.9491525423728</v>
      </c>
      <c r="F5107" t="str">
        <f t="shared" si="238"/>
        <v>3 BHK</v>
      </c>
      <c r="G5107" t="s">
        <v>4217</v>
      </c>
      <c r="H5107" t="str">
        <f t="shared" si="239"/>
        <v>Begur</v>
      </c>
    </row>
    <row r="5108" spans="1:8" x14ac:dyDescent="0.25">
      <c r="A5108" s="1">
        <v>5186</v>
      </c>
      <c r="B5108" t="s">
        <v>2275</v>
      </c>
      <c r="C5108">
        <v>25800000</v>
      </c>
      <c r="D5108">
        <v>1550</v>
      </c>
      <c r="E5108">
        <f t="shared" si="237"/>
        <v>16645.16129032258</v>
      </c>
      <c r="F5108" t="str">
        <f t="shared" si="238"/>
        <v>3 BHK</v>
      </c>
      <c r="G5108" t="s">
        <v>4217</v>
      </c>
      <c r="H5108" t="str">
        <f t="shared" si="239"/>
        <v>Indra Nagar</v>
      </c>
    </row>
    <row r="5109" spans="1:8" x14ac:dyDescent="0.25">
      <c r="A5109" s="1">
        <v>5187</v>
      </c>
      <c r="B5109" t="s">
        <v>95</v>
      </c>
      <c r="C5109">
        <v>4900000</v>
      </c>
      <c r="D5109">
        <v>966</v>
      </c>
      <c r="E5109">
        <f t="shared" si="237"/>
        <v>5072.463768115942</v>
      </c>
      <c r="F5109" t="str">
        <f t="shared" si="238"/>
        <v>2 BHK</v>
      </c>
      <c r="G5109" t="s">
        <v>4217</v>
      </c>
      <c r="H5109" t="str">
        <f t="shared" si="239"/>
        <v>Peenya</v>
      </c>
    </row>
    <row r="5110" spans="1:8" x14ac:dyDescent="0.25">
      <c r="A5110" s="1">
        <v>5188</v>
      </c>
      <c r="B5110" t="s">
        <v>2276</v>
      </c>
      <c r="C5110">
        <v>16000000</v>
      </c>
      <c r="D5110">
        <v>1350</v>
      </c>
      <c r="E5110">
        <f t="shared" si="237"/>
        <v>11851.851851851852</v>
      </c>
      <c r="F5110" t="str">
        <f t="shared" si="238"/>
        <v>6 Bedroom</v>
      </c>
      <c r="G5110" t="s">
        <v>4217</v>
      </c>
      <c r="H5110" t="str">
        <f t="shared" si="239"/>
        <v>t.c palya</v>
      </c>
    </row>
    <row r="5111" spans="1:8" x14ac:dyDescent="0.25">
      <c r="A5111" s="1">
        <v>5189</v>
      </c>
      <c r="B5111" t="s">
        <v>65</v>
      </c>
      <c r="C5111">
        <v>7500000</v>
      </c>
      <c r="D5111">
        <v>1300</v>
      </c>
      <c r="E5111">
        <f t="shared" si="237"/>
        <v>5769.2307692307695</v>
      </c>
      <c r="F5111" t="str">
        <f t="shared" si="238"/>
        <v>2 BHK</v>
      </c>
      <c r="G5111" t="s">
        <v>4217</v>
      </c>
      <c r="H5111" t="str">
        <f t="shared" si="239"/>
        <v>Haralur Road</v>
      </c>
    </row>
    <row r="5112" spans="1:8" x14ac:dyDescent="0.25">
      <c r="A5112" s="1">
        <v>5190</v>
      </c>
      <c r="B5112" t="s">
        <v>2277</v>
      </c>
      <c r="C5112">
        <v>35000000</v>
      </c>
      <c r="D5112">
        <v>4400</v>
      </c>
      <c r="E5112">
        <f t="shared" si="237"/>
        <v>7954.545454545455</v>
      </c>
      <c r="F5112" t="str">
        <f t="shared" si="238"/>
        <v>5 Bedroom</v>
      </c>
      <c r="G5112" t="s">
        <v>4217</v>
      </c>
      <c r="H5112" t="str">
        <f t="shared" si="239"/>
        <v>Bagalur Main Road</v>
      </c>
    </row>
    <row r="5113" spans="1:8" x14ac:dyDescent="0.25">
      <c r="A5113" s="1">
        <v>5191</v>
      </c>
      <c r="B5113" t="s">
        <v>168</v>
      </c>
      <c r="C5113">
        <v>12000000</v>
      </c>
      <c r="D5113">
        <v>1559</v>
      </c>
      <c r="E5113">
        <f t="shared" si="237"/>
        <v>7697.2418216805645</v>
      </c>
      <c r="F5113" t="str">
        <f t="shared" si="238"/>
        <v>3 BHK</v>
      </c>
      <c r="G5113" t="s">
        <v>4217</v>
      </c>
      <c r="H5113" t="str">
        <f t="shared" si="239"/>
        <v>Kogilu</v>
      </c>
    </row>
    <row r="5114" spans="1:8" x14ac:dyDescent="0.25">
      <c r="A5114" s="1">
        <v>5192</v>
      </c>
      <c r="B5114" t="s">
        <v>348</v>
      </c>
      <c r="C5114">
        <v>6300000</v>
      </c>
      <c r="D5114">
        <v>1246</v>
      </c>
      <c r="E5114">
        <f t="shared" si="237"/>
        <v>5056.1797752808989</v>
      </c>
      <c r="F5114" t="str">
        <f t="shared" si="238"/>
        <v>2 BHK</v>
      </c>
      <c r="G5114" t="s">
        <v>4217</v>
      </c>
      <c r="H5114" t="str">
        <f t="shared" si="239"/>
        <v>Vittasandra</v>
      </c>
    </row>
    <row r="5115" spans="1:8" x14ac:dyDescent="0.25">
      <c r="A5115" s="1">
        <v>5193</v>
      </c>
      <c r="B5115" t="s">
        <v>2278</v>
      </c>
      <c r="C5115">
        <v>95000000</v>
      </c>
      <c r="D5115">
        <v>2790</v>
      </c>
      <c r="E5115">
        <f t="shared" si="237"/>
        <v>34050.179211469534</v>
      </c>
      <c r="F5115" t="str">
        <f t="shared" si="238"/>
        <v>3 Bedroom</v>
      </c>
      <c r="G5115" t="s">
        <v>4217</v>
      </c>
      <c r="H5115" t="str">
        <f t="shared" si="239"/>
        <v>Rajaji Nagar</v>
      </c>
    </row>
    <row r="5116" spans="1:8" x14ac:dyDescent="0.25">
      <c r="A5116" s="1">
        <v>5194</v>
      </c>
      <c r="B5116" t="s">
        <v>401</v>
      </c>
      <c r="C5116">
        <v>5358000</v>
      </c>
      <c r="D5116">
        <v>1410</v>
      </c>
      <c r="E5116">
        <f t="shared" si="237"/>
        <v>3800</v>
      </c>
      <c r="F5116" t="str">
        <f t="shared" si="238"/>
        <v>3 BHK</v>
      </c>
      <c r="G5116" t="s">
        <v>4217</v>
      </c>
      <c r="H5116" t="str">
        <f t="shared" si="239"/>
        <v>Begur Road</v>
      </c>
    </row>
    <row r="5117" spans="1:8" x14ac:dyDescent="0.25">
      <c r="A5117" s="1">
        <v>5195</v>
      </c>
      <c r="B5117" t="s">
        <v>554</v>
      </c>
      <c r="C5117">
        <v>7500000</v>
      </c>
      <c r="D5117">
        <v>1300</v>
      </c>
      <c r="E5117">
        <f t="shared" si="237"/>
        <v>5769.2307692307695</v>
      </c>
      <c r="F5117" t="str">
        <f t="shared" si="238"/>
        <v>4 Bedroom</v>
      </c>
      <c r="G5117" t="s">
        <v>4217</v>
      </c>
      <c r="H5117" t="str">
        <f t="shared" si="239"/>
        <v>Varthur Road</v>
      </c>
    </row>
    <row r="5118" spans="1:8" x14ac:dyDescent="0.25">
      <c r="A5118" s="1">
        <v>5196</v>
      </c>
      <c r="B5118" t="s">
        <v>35</v>
      </c>
      <c r="C5118">
        <v>5800000</v>
      </c>
      <c r="D5118">
        <v>1339</v>
      </c>
      <c r="E5118">
        <f t="shared" si="237"/>
        <v>4331.5907393577299</v>
      </c>
      <c r="F5118" t="str">
        <f t="shared" si="238"/>
        <v>2 BHK</v>
      </c>
      <c r="G5118" t="s">
        <v>4217</v>
      </c>
      <c r="H5118" t="str">
        <f t="shared" si="239"/>
        <v>Kanakpura Road</v>
      </c>
    </row>
    <row r="5119" spans="1:8" x14ac:dyDescent="0.25">
      <c r="A5119" s="1">
        <v>5197</v>
      </c>
      <c r="B5119" t="s">
        <v>2279</v>
      </c>
      <c r="C5119">
        <v>7500000</v>
      </c>
      <c r="D5119">
        <v>900</v>
      </c>
      <c r="E5119">
        <f t="shared" si="237"/>
        <v>8333.3333333333339</v>
      </c>
      <c r="F5119" t="str">
        <f t="shared" si="238"/>
        <v>4 Bedroom</v>
      </c>
      <c r="G5119" t="s">
        <v>4217</v>
      </c>
      <c r="H5119" t="str">
        <f t="shared" si="239"/>
        <v>Ilyas Nagar</v>
      </c>
    </row>
    <row r="5120" spans="1:8" x14ac:dyDescent="0.25">
      <c r="A5120" s="1">
        <v>5198</v>
      </c>
      <c r="B5120" t="s">
        <v>828</v>
      </c>
      <c r="C5120">
        <v>3550000</v>
      </c>
      <c r="D5120">
        <v>1104</v>
      </c>
      <c r="E5120">
        <f t="shared" si="237"/>
        <v>3215.5797101449275</v>
      </c>
      <c r="F5120" t="str">
        <f t="shared" si="238"/>
        <v>2 BHK</v>
      </c>
      <c r="G5120" t="s">
        <v>4217</v>
      </c>
      <c r="H5120" t="str">
        <f t="shared" si="239"/>
        <v>Channasandra</v>
      </c>
    </row>
    <row r="5121" spans="1:8" x14ac:dyDescent="0.25">
      <c r="A5121" s="1">
        <v>5199</v>
      </c>
      <c r="B5121" t="s">
        <v>2280</v>
      </c>
      <c r="C5121">
        <v>4500000</v>
      </c>
      <c r="D5121">
        <v>900</v>
      </c>
      <c r="E5121">
        <f t="shared" si="237"/>
        <v>5000</v>
      </c>
      <c r="F5121" t="str">
        <f t="shared" si="238"/>
        <v>2 BHK</v>
      </c>
      <c r="G5121" t="s">
        <v>4217</v>
      </c>
      <c r="H5121" t="str">
        <f t="shared" si="239"/>
        <v>Sultan Palaya</v>
      </c>
    </row>
    <row r="5122" spans="1:8" x14ac:dyDescent="0.25">
      <c r="A5122" s="1">
        <v>5200</v>
      </c>
      <c r="B5122" t="s">
        <v>2281</v>
      </c>
      <c r="C5122">
        <v>7900000</v>
      </c>
      <c r="D5122">
        <v>1550</v>
      </c>
      <c r="E5122">
        <f t="shared" si="237"/>
        <v>5096.7741935483873</v>
      </c>
      <c r="F5122" t="str">
        <f t="shared" si="238"/>
        <v>3 BHK</v>
      </c>
      <c r="G5122" t="s">
        <v>4217</v>
      </c>
      <c r="H5122" t="str">
        <f t="shared" si="239"/>
        <v>3rd Phase JP Nagar</v>
      </c>
    </row>
    <row r="5123" spans="1:8" x14ac:dyDescent="0.25">
      <c r="A5123" s="1">
        <v>5201</v>
      </c>
      <c r="B5123" t="s">
        <v>243</v>
      </c>
      <c r="C5123">
        <v>3500000</v>
      </c>
      <c r="D5123">
        <v>670</v>
      </c>
      <c r="E5123">
        <f t="shared" ref="E5123:E5186" si="240">C5123/D5123</f>
        <v>5223.8805970149251</v>
      </c>
      <c r="F5123" t="str">
        <f t="shared" ref="F5123:F5186" si="241">IF(ISNUMBER(SEARCH("Residential Plot", B5123)), "Residential Plot", IF(ISNUMBER(SEARCH(" BHK", B5123)), MID(B5123, SEARCH(" BHK", B5123) - 1, 5), IF(ISNUMBER(SEARCH(" Bedroom", B5123)), MID(B5123, SEARCH(" ", B5123) - 1, SEARCH(" Bedroom", B5123) - SEARCH(" ", B5123) + 9), "Plot")))</f>
        <v>1 BHK</v>
      </c>
      <c r="G5123" t="s">
        <v>4217</v>
      </c>
      <c r="H5123" t="str">
        <f t="shared" ref="H5123:H5186" si="242">IF(ISNUMBER(SEARCH(" in ", B5123)), MID(B5123, SEARCH(" in ", B5123) + 4, LEN(B5123) - SEARCH(" in ", B5123) - 3),
 IF(ISNUMBER(SEARCH("Flat", B5123)), IF(LEN(B5123) &gt; SEARCH("Flat", B5123) + 4, MID(B5123, SEARCH("Flat", B5123) + 5, LEN(B5123) - SEARCH("Flat", B5123) - 3), "unknown"),
 IF(ISNUMBER(SEARCH("Villa", B5123)), IF(LEN(B5123) &gt; SEARCH("Villa", B5123) + 5, MID(B5123, SEARCH("Villa", B5123) + 6, LEN(B5123) - SEARCH("Villa", B5123) - 3), "unknown"),
 IF(ISNUMBER(SEARCH("Plot", B5123)), IF(LEN(B5123) &gt; SEARCH("Plot", B5123) + 4, MID(B5123, SEARCH("Plot", B5123) + 5, LEN(B5123) - SEARCH("Plot", B5123) - 3), "unknown"),
 "unknown"))))</f>
        <v>Kanakpura Road</v>
      </c>
    </row>
    <row r="5124" spans="1:8" x14ac:dyDescent="0.25">
      <c r="A5124" s="1">
        <v>5202</v>
      </c>
      <c r="B5124" t="s">
        <v>235</v>
      </c>
      <c r="C5124">
        <v>9800000</v>
      </c>
      <c r="D5124">
        <v>1483</v>
      </c>
      <c r="E5124">
        <f t="shared" si="240"/>
        <v>6608.226567768038</v>
      </c>
      <c r="F5124" t="str">
        <f t="shared" si="241"/>
        <v>2 BHK</v>
      </c>
      <c r="G5124" t="s">
        <v>4217</v>
      </c>
      <c r="H5124" t="str">
        <f t="shared" si="242"/>
        <v>Jakkur</v>
      </c>
    </row>
    <row r="5125" spans="1:8" x14ac:dyDescent="0.25">
      <c r="A5125" s="1">
        <v>5203</v>
      </c>
      <c r="B5125" t="s">
        <v>2282</v>
      </c>
      <c r="C5125">
        <v>7000000</v>
      </c>
      <c r="D5125">
        <v>1540</v>
      </c>
      <c r="E5125">
        <f t="shared" si="240"/>
        <v>4545.454545454545</v>
      </c>
      <c r="F5125" t="str">
        <f t="shared" si="241"/>
        <v>3 BHK</v>
      </c>
      <c r="G5125" t="s">
        <v>4217</v>
      </c>
      <c r="H5125" t="str">
        <f t="shared" si="242"/>
        <v>Basapura</v>
      </c>
    </row>
    <row r="5126" spans="1:8" x14ac:dyDescent="0.25">
      <c r="A5126" s="1">
        <v>5204</v>
      </c>
      <c r="B5126" t="s">
        <v>2283</v>
      </c>
      <c r="C5126">
        <v>10000000</v>
      </c>
      <c r="D5126">
        <v>1200</v>
      </c>
      <c r="E5126">
        <f t="shared" si="240"/>
        <v>8333.3333333333339</v>
      </c>
      <c r="F5126" t="str">
        <f t="shared" si="241"/>
        <v>8 Bedroom</v>
      </c>
      <c r="G5126" t="s">
        <v>4217</v>
      </c>
      <c r="H5126" t="str">
        <f t="shared" si="242"/>
        <v>Naganathapura</v>
      </c>
    </row>
    <row r="5127" spans="1:8" x14ac:dyDescent="0.25">
      <c r="A5127" s="1">
        <v>5205</v>
      </c>
      <c r="B5127" t="s">
        <v>289</v>
      </c>
      <c r="C5127">
        <v>5450000</v>
      </c>
      <c r="D5127">
        <v>1255</v>
      </c>
      <c r="E5127">
        <f t="shared" si="240"/>
        <v>4342.629482071713</v>
      </c>
      <c r="F5127" t="str">
        <f t="shared" si="241"/>
        <v>2 BHK</v>
      </c>
      <c r="G5127" t="s">
        <v>4217</v>
      </c>
      <c r="H5127" t="str">
        <f t="shared" si="242"/>
        <v>Hennur</v>
      </c>
    </row>
    <row r="5128" spans="1:8" x14ac:dyDescent="0.25">
      <c r="A5128" s="1">
        <v>5206</v>
      </c>
      <c r="B5128" t="s">
        <v>2284</v>
      </c>
      <c r="C5128">
        <v>10000000</v>
      </c>
      <c r="D5128">
        <v>600</v>
      </c>
      <c r="E5128">
        <f t="shared" si="240"/>
        <v>16666.666666666668</v>
      </c>
      <c r="F5128" t="str">
        <f t="shared" si="241"/>
        <v>3 Bedroom</v>
      </c>
      <c r="G5128" t="s">
        <v>4217</v>
      </c>
      <c r="H5128" t="str">
        <f t="shared" si="242"/>
        <v>OMBR Layout</v>
      </c>
    </row>
    <row r="5129" spans="1:8" x14ac:dyDescent="0.25">
      <c r="A5129" s="1">
        <v>5207</v>
      </c>
      <c r="B5129" t="s">
        <v>1380</v>
      </c>
      <c r="C5129">
        <v>11000000</v>
      </c>
      <c r="D5129">
        <v>1036</v>
      </c>
      <c r="E5129">
        <f t="shared" si="240"/>
        <v>10617.760617760618</v>
      </c>
      <c r="F5129" t="str">
        <f t="shared" si="241"/>
        <v>2 BHK</v>
      </c>
      <c r="G5129" t="s">
        <v>4217</v>
      </c>
      <c r="H5129" t="str">
        <f t="shared" si="242"/>
        <v>Jayanagar</v>
      </c>
    </row>
    <row r="5130" spans="1:8" x14ac:dyDescent="0.25">
      <c r="A5130" s="1">
        <v>5208</v>
      </c>
      <c r="B5130" t="s">
        <v>413</v>
      </c>
      <c r="C5130">
        <v>7500000</v>
      </c>
      <c r="D5130">
        <v>1460</v>
      </c>
      <c r="E5130">
        <f t="shared" si="240"/>
        <v>5136.9863013698632</v>
      </c>
      <c r="F5130" t="str">
        <f t="shared" si="241"/>
        <v>3 BHK</v>
      </c>
      <c r="G5130" t="s">
        <v>4217</v>
      </c>
      <c r="H5130" t="str">
        <f t="shared" si="242"/>
        <v>Bannerghatta Road</v>
      </c>
    </row>
    <row r="5131" spans="1:8" x14ac:dyDescent="0.25">
      <c r="A5131" s="1">
        <v>5209</v>
      </c>
      <c r="B5131" t="s">
        <v>2285</v>
      </c>
      <c r="C5131">
        <v>5800000</v>
      </c>
      <c r="D5131">
        <v>1230</v>
      </c>
      <c r="E5131">
        <f t="shared" si="240"/>
        <v>4715.4471544715443</v>
      </c>
      <c r="F5131" t="str">
        <f t="shared" si="241"/>
        <v>2 BHK</v>
      </c>
      <c r="G5131" t="s">
        <v>4217</v>
      </c>
      <c r="H5131" t="str">
        <f t="shared" si="242"/>
        <v>Devarachikkanahalli</v>
      </c>
    </row>
    <row r="5132" spans="1:8" x14ac:dyDescent="0.25">
      <c r="A5132" s="1">
        <v>5210</v>
      </c>
      <c r="B5132" t="s">
        <v>119</v>
      </c>
      <c r="C5132">
        <v>6000000</v>
      </c>
      <c r="D5132">
        <v>1340</v>
      </c>
      <c r="E5132">
        <f t="shared" si="240"/>
        <v>4477.6119402985078</v>
      </c>
      <c r="F5132" t="str">
        <f t="shared" si="241"/>
        <v>2 BHK</v>
      </c>
      <c r="G5132" t="s">
        <v>4217</v>
      </c>
      <c r="H5132" t="str">
        <f t="shared" si="242"/>
        <v>Kanakpura Road</v>
      </c>
    </row>
    <row r="5133" spans="1:8" x14ac:dyDescent="0.25">
      <c r="A5133" s="1">
        <v>5211</v>
      </c>
      <c r="B5133" t="s">
        <v>2286</v>
      </c>
      <c r="C5133">
        <v>6137000</v>
      </c>
      <c r="D5133">
        <v>1600</v>
      </c>
      <c r="E5133">
        <f t="shared" si="240"/>
        <v>3835.625</v>
      </c>
      <c r="F5133" t="str">
        <f t="shared" si="241"/>
        <v>3 BHK</v>
      </c>
      <c r="G5133" t="s">
        <v>4217</v>
      </c>
      <c r="H5133" t="str">
        <f t="shared" si="242"/>
        <v>Yelenahalli</v>
      </c>
    </row>
    <row r="5134" spans="1:8" x14ac:dyDescent="0.25">
      <c r="A5134" s="1">
        <v>5212</v>
      </c>
      <c r="B5134" t="s">
        <v>2287</v>
      </c>
      <c r="C5134">
        <v>20000000</v>
      </c>
      <c r="D5134">
        <v>2162</v>
      </c>
      <c r="E5134">
        <f t="shared" si="240"/>
        <v>9250.6938020351517</v>
      </c>
      <c r="F5134" t="str">
        <f t="shared" si="241"/>
        <v>3 BHK</v>
      </c>
      <c r="G5134" t="s">
        <v>4217</v>
      </c>
      <c r="H5134" t="str">
        <f t="shared" si="242"/>
        <v>Hegde Nagar</v>
      </c>
    </row>
    <row r="5135" spans="1:8" x14ac:dyDescent="0.25">
      <c r="A5135" s="1">
        <v>5213</v>
      </c>
      <c r="B5135" t="s">
        <v>29</v>
      </c>
      <c r="C5135">
        <v>4000000</v>
      </c>
      <c r="D5135">
        <v>919</v>
      </c>
      <c r="E5135">
        <f t="shared" si="240"/>
        <v>4352.557127312296</v>
      </c>
      <c r="F5135" t="str">
        <f t="shared" si="241"/>
        <v>2 BHK</v>
      </c>
      <c r="G5135" t="s">
        <v>4217</v>
      </c>
      <c r="H5135" t="str">
        <f t="shared" si="242"/>
        <v>Electronic City</v>
      </c>
    </row>
    <row r="5136" spans="1:8" x14ac:dyDescent="0.25">
      <c r="A5136" s="1">
        <v>5214</v>
      </c>
      <c r="B5136" t="s">
        <v>2288</v>
      </c>
      <c r="C5136">
        <v>3890000</v>
      </c>
      <c r="D5136">
        <v>1070</v>
      </c>
      <c r="E5136">
        <f t="shared" si="240"/>
        <v>3635.5140186915887</v>
      </c>
      <c r="F5136" t="str">
        <f t="shared" si="241"/>
        <v>2 BHK</v>
      </c>
      <c r="G5136" t="s">
        <v>4217</v>
      </c>
      <c r="H5136" t="str">
        <f t="shared" si="242"/>
        <v>4th Phase JP Nagar</v>
      </c>
    </row>
    <row r="5137" spans="1:8" x14ac:dyDescent="0.25">
      <c r="A5137" s="1">
        <v>5215</v>
      </c>
      <c r="B5137" t="s">
        <v>622</v>
      </c>
      <c r="C5137">
        <v>8500000</v>
      </c>
      <c r="D5137">
        <v>1733</v>
      </c>
      <c r="E5137">
        <f t="shared" si="240"/>
        <v>4904.7893825735719</v>
      </c>
      <c r="F5137" t="str">
        <f t="shared" si="241"/>
        <v>3 BHK</v>
      </c>
      <c r="G5137" t="s">
        <v>4217</v>
      </c>
      <c r="H5137" t="str">
        <f t="shared" si="242"/>
        <v>Hosur Road</v>
      </c>
    </row>
    <row r="5138" spans="1:8" x14ac:dyDescent="0.25">
      <c r="A5138" s="1">
        <v>5216</v>
      </c>
      <c r="B5138" t="s">
        <v>224</v>
      </c>
      <c r="C5138">
        <v>7200000</v>
      </c>
      <c r="D5138">
        <v>1221</v>
      </c>
      <c r="E5138">
        <f t="shared" si="240"/>
        <v>5896.8058968058967</v>
      </c>
      <c r="F5138" t="str">
        <f t="shared" si="241"/>
        <v>3 BHK</v>
      </c>
      <c r="G5138" t="s">
        <v>4217</v>
      </c>
      <c r="H5138" t="str">
        <f t="shared" si="242"/>
        <v>Jigani</v>
      </c>
    </row>
    <row r="5139" spans="1:8" x14ac:dyDescent="0.25">
      <c r="A5139" s="1">
        <v>5217</v>
      </c>
      <c r="B5139" t="s">
        <v>2289</v>
      </c>
      <c r="C5139">
        <v>3644000</v>
      </c>
      <c r="D5139">
        <v>1041</v>
      </c>
      <c r="E5139">
        <f t="shared" si="240"/>
        <v>3500.4803073967341</v>
      </c>
      <c r="F5139" t="str">
        <f t="shared" si="241"/>
        <v>2 BHK</v>
      </c>
      <c r="G5139" t="s">
        <v>4217</v>
      </c>
      <c r="H5139" t="str">
        <f t="shared" si="242"/>
        <v>kanakapura main road</v>
      </c>
    </row>
    <row r="5140" spans="1:8" x14ac:dyDescent="0.25">
      <c r="A5140" s="1">
        <v>5218</v>
      </c>
      <c r="B5140" t="s">
        <v>2290</v>
      </c>
      <c r="C5140">
        <v>14900000</v>
      </c>
      <c r="D5140">
        <v>2550</v>
      </c>
      <c r="E5140">
        <f t="shared" si="240"/>
        <v>5843.1372549019607</v>
      </c>
      <c r="F5140" t="str">
        <f t="shared" si="241"/>
        <v>4 BHK</v>
      </c>
      <c r="G5140" t="s">
        <v>4217</v>
      </c>
      <c r="H5140" t="str">
        <f t="shared" si="242"/>
        <v>Ambalipura</v>
      </c>
    </row>
    <row r="5141" spans="1:8" x14ac:dyDescent="0.25">
      <c r="A5141" s="1">
        <v>5219</v>
      </c>
      <c r="B5141" t="s">
        <v>2291</v>
      </c>
      <c r="C5141">
        <v>7000000</v>
      </c>
      <c r="D5141">
        <v>1400</v>
      </c>
      <c r="E5141">
        <f t="shared" si="240"/>
        <v>5000</v>
      </c>
      <c r="F5141" t="str">
        <f t="shared" si="241"/>
        <v>3 BHK</v>
      </c>
      <c r="G5141" t="s">
        <v>4217</v>
      </c>
      <c r="H5141" t="str">
        <f t="shared" si="242"/>
        <v>Shampura</v>
      </c>
    </row>
    <row r="5142" spans="1:8" x14ac:dyDescent="0.25">
      <c r="A5142" s="1">
        <v>5220</v>
      </c>
      <c r="B5142" t="s">
        <v>2292</v>
      </c>
      <c r="C5142">
        <v>5500000</v>
      </c>
      <c r="D5142">
        <v>600</v>
      </c>
      <c r="E5142">
        <f t="shared" si="240"/>
        <v>9166.6666666666661</v>
      </c>
      <c r="F5142" t="str">
        <f t="shared" si="241"/>
        <v>1 Bedroom</v>
      </c>
      <c r="G5142" t="s">
        <v>4217</v>
      </c>
      <c r="H5142" t="str">
        <f t="shared" si="242"/>
        <v>Anjanapura</v>
      </c>
    </row>
    <row r="5143" spans="1:8" x14ac:dyDescent="0.25">
      <c r="A5143" s="1">
        <v>5221</v>
      </c>
      <c r="B5143" t="s">
        <v>2293</v>
      </c>
      <c r="C5143">
        <v>4000000</v>
      </c>
      <c r="D5143">
        <v>710</v>
      </c>
      <c r="E5143">
        <f t="shared" si="240"/>
        <v>5633.8028169014087</v>
      </c>
      <c r="F5143" t="str">
        <f t="shared" si="241"/>
        <v>1 BHK</v>
      </c>
      <c r="G5143" t="s">
        <v>4217</v>
      </c>
      <c r="H5143" t="str">
        <f t="shared" si="242"/>
        <v>Nagarbhavi</v>
      </c>
    </row>
    <row r="5144" spans="1:8" x14ac:dyDescent="0.25">
      <c r="A5144" s="1">
        <v>5222</v>
      </c>
      <c r="B5144" t="s">
        <v>32</v>
      </c>
      <c r="C5144">
        <v>7825000</v>
      </c>
      <c r="D5144">
        <v>1500</v>
      </c>
      <c r="E5144">
        <f t="shared" si="240"/>
        <v>5216.666666666667</v>
      </c>
      <c r="F5144" t="str">
        <f t="shared" si="241"/>
        <v>3 BHK</v>
      </c>
      <c r="G5144" t="s">
        <v>4217</v>
      </c>
      <c r="H5144" t="str">
        <f t="shared" si="242"/>
        <v>Electronic City</v>
      </c>
    </row>
    <row r="5145" spans="1:8" x14ac:dyDescent="0.25">
      <c r="A5145" s="1">
        <v>5223</v>
      </c>
      <c r="B5145" t="s">
        <v>265</v>
      </c>
      <c r="C5145">
        <v>23700000</v>
      </c>
      <c r="D5145">
        <v>3122</v>
      </c>
      <c r="E5145">
        <f t="shared" si="240"/>
        <v>7591.2876361306853</v>
      </c>
      <c r="F5145" t="str">
        <f t="shared" si="241"/>
        <v>4 BHK</v>
      </c>
      <c r="G5145" t="s">
        <v>4217</v>
      </c>
      <c r="H5145" t="str">
        <f t="shared" si="242"/>
        <v>Thigalarapalya</v>
      </c>
    </row>
    <row r="5146" spans="1:8" x14ac:dyDescent="0.25">
      <c r="A5146" s="1">
        <v>5224</v>
      </c>
      <c r="B5146" t="s">
        <v>108</v>
      </c>
      <c r="C5146">
        <v>17500000</v>
      </c>
      <c r="D5146">
        <v>2061</v>
      </c>
      <c r="E5146">
        <f t="shared" si="240"/>
        <v>8491.0237748665695</v>
      </c>
      <c r="F5146" t="str">
        <f t="shared" si="241"/>
        <v>3 BHK</v>
      </c>
      <c r="G5146" t="s">
        <v>4217</v>
      </c>
      <c r="H5146" t="str">
        <f t="shared" si="242"/>
        <v>Akshaya Nagar</v>
      </c>
    </row>
    <row r="5147" spans="1:8" x14ac:dyDescent="0.25">
      <c r="A5147" s="1">
        <v>5225</v>
      </c>
      <c r="B5147" t="s">
        <v>2294</v>
      </c>
      <c r="C5147">
        <v>32500000</v>
      </c>
      <c r="D5147">
        <v>2400</v>
      </c>
      <c r="E5147">
        <f t="shared" si="240"/>
        <v>13541.666666666666</v>
      </c>
      <c r="F5147" t="str">
        <f t="shared" si="241"/>
        <v>5 Bedroom</v>
      </c>
      <c r="G5147" t="s">
        <v>4217</v>
      </c>
      <c r="H5147" t="str">
        <f t="shared" si="242"/>
        <v>Brookefield</v>
      </c>
    </row>
    <row r="5148" spans="1:8" x14ac:dyDescent="0.25">
      <c r="A5148" s="1">
        <v>5226</v>
      </c>
      <c r="B5148" t="s">
        <v>33</v>
      </c>
      <c r="C5148">
        <v>9500000</v>
      </c>
      <c r="D5148">
        <v>1255</v>
      </c>
      <c r="E5148">
        <f t="shared" si="240"/>
        <v>7569.7211155378482</v>
      </c>
      <c r="F5148" t="str">
        <f t="shared" si="241"/>
        <v>3 BHK</v>
      </c>
      <c r="G5148" t="s">
        <v>4217</v>
      </c>
      <c r="H5148" t="str">
        <f t="shared" si="242"/>
        <v>Hebbal</v>
      </c>
    </row>
    <row r="5149" spans="1:8" x14ac:dyDescent="0.25">
      <c r="A5149" s="1">
        <v>5227</v>
      </c>
      <c r="B5149" t="s">
        <v>458</v>
      </c>
      <c r="C5149">
        <v>14000000</v>
      </c>
      <c r="D5149">
        <v>2425</v>
      </c>
      <c r="E5149">
        <f t="shared" si="240"/>
        <v>5773.1958762886597</v>
      </c>
      <c r="F5149" t="str">
        <f t="shared" si="241"/>
        <v>7 BHK</v>
      </c>
      <c r="G5149" t="s">
        <v>4217</v>
      </c>
      <c r="H5149" t="str">
        <f t="shared" si="242"/>
        <v>Malleshwaram</v>
      </c>
    </row>
    <row r="5150" spans="1:8" x14ac:dyDescent="0.25">
      <c r="A5150" s="1">
        <v>5228</v>
      </c>
      <c r="B5150" t="s">
        <v>3</v>
      </c>
      <c r="C5150">
        <v>5500000</v>
      </c>
      <c r="D5150">
        <v>1031</v>
      </c>
      <c r="E5150">
        <f t="shared" si="240"/>
        <v>5334.6265761396699</v>
      </c>
      <c r="F5150" t="str">
        <f t="shared" si="241"/>
        <v>2 BHK</v>
      </c>
      <c r="G5150" t="s">
        <v>4217</v>
      </c>
      <c r="H5150" t="str">
        <f t="shared" si="242"/>
        <v>Electronic City Phase II</v>
      </c>
    </row>
    <row r="5151" spans="1:8" x14ac:dyDescent="0.25">
      <c r="A5151" s="1">
        <v>5229</v>
      </c>
      <c r="B5151" t="s">
        <v>221</v>
      </c>
      <c r="C5151">
        <v>7400000</v>
      </c>
      <c r="D5151">
        <v>1210</v>
      </c>
      <c r="E5151">
        <f t="shared" si="240"/>
        <v>6115.7024793388427</v>
      </c>
      <c r="F5151" t="str">
        <f t="shared" si="241"/>
        <v>2 BHK</v>
      </c>
      <c r="G5151" t="s">
        <v>4217</v>
      </c>
      <c r="H5151" t="str">
        <f t="shared" si="242"/>
        <v>Balagere</v>
      </c>
    </row>
    <row r="5152" spans="1:8" x14ac:dyDescent="0.25">
      <c r="A5152" s="1">
        <v>5230</v>
      </c>
      <c r="B5152" t="s">
        <v>1327</v>
      </c>
      <c r="C5152">
        <v>4000000</v>
      </c>
      <c r="D5152">
        <v>950</v>
      </c>
      <c r="E5152">
        <f t="shared" si="240"/>
        <v>4210.5263157894733</v>
      </c>
      <c r="F5152" t="str">
        <f t="shared" si="241"/>
        <v>2 BHK</v>
      </c>
      <c r="G5152" t="s">
        <v>4217</v>
      </c>
      <c r="H5152" t="str">
        <f t="shared" si="242"/>
        <v>Anjanapura</v>
      </c>
    </row>
    <row r="5153" spans="1:8" x14ac:dyDescent="0.25">
      <c r="A5153" s="1">
        <v>5231</v>
      </c>
      <c r="B5153" t="s">
        <v>2295</v>
      </c>
      <c r="C5153">
        <v>15600000</v>
      </c>
      <c r="D5153">
        <v>1376</v>
      </c>
      <c r="E5153">
        <f t="shared" si="240"/>
        <v>11337.209302325582</v>
      </c>
      <c r="F5153" t="str">
        <f t="shared" si="241"/>
        <v>4 Bedroom</v>
      </c>
      <c r="G5153" t="s">
        <v>4217</v>
      </c>
      <c r="H5153" t="str">
        <f t="shared" si="242"/>
        <v>Nagaraja Garden</v>
      </c>
    </row>
    <row r="5154" spans="1:8" x14ac:dyDescent="0.25">
      <c r="A5154" s="1">
        <v>5232</v>
      </c>
      <c r="B5154" t="s">
        <v>139</v>
      </c>
      <c r="C5154">
        <v>5515000</v>
      </c>
      <c r="D5154">
        <v>1161</v>
      </c>
      <c r="E5154">
        <f t="shared" si="240"/>
        <v>4750.2153316106806</v>
      </c>
      <c r="F5154" t="str">
        <f t="shared" si="241"/>
        <v>2 BHK</v>
      </c>
      <c r="G5154" t="s">
        <v>4217</v>
      </c>
      <c r="H5154" t="str">
        <f t="shared" si="242"/>
        <v>Hosa Road</v>
      </c>
    </row>
    <row r="5155" spans="1:8" x14ac:dyDescent="0.25">
      <c r="A5155" s="1">
        <v>5233</v>
      </c>
      <c r="B5155" t="s">
        <v>212</v>
      </c>
      <c r="C5155">
        <v>4417000</v>
      </c>
      <c r="D5155">
        <v>1303</v>
      </c>
      <c r="E5155">
        <f t="shared" si="240"/>
        <v>3389.8695318495779</v>
      </c>
      <c r="F5155" t="str">
        <f t="shared" si="241"/>
        <v>2 BHK</v>
      </c>
      <c r="G5155" t="s">
        <v>4217</v>
      </c>
      <c r="H5155" t="str">
        <f t="shared" si="242"/>
        <v>Raja Rajeshwari Nagar</v>
      </c>
    </row>
    <row r="5156" spans="1:8" x14ac:dyDescent="0.25">
      <c r="A5156" s="1">
        <v>5234</v>
      </c>
      <c r="B5156" t="s">
        <v>937</v>
      </c>
      <c r="C5156">
        <v>10500000</v>
      </c>
      <c r="D5156">
        <v>1418</v>
      </c>
      <c r="E5156">
        <f t="shared" si="240"/>
        <v>7404.7954866008458</v>
      </c>
      <c r="F5156" t="str">
        <f t="shared" si="241"/>
        <v>2 BHK</v>
      </c>
      <c r="G5156" t="s">
        <v>4217</v>
      </c>
      <c r="H5156" t="str">
        <f t="shared" si="242"/>
        <v>Thigalarapalya</v>
      </c>
    </row>
    <row r="5157" spans="1:8" x14ac:dyDescent="0.25">
      <c r="A5157" s="1">
        <v>5235</v>
      </c>
      <c r="B5157" t="s">
        <v>2296</v>
      </c>
      <c r="C5157">
        <v>6500000</v>
      </c>
      <c r="D5157">
        <v>1200</v>
      </c>
      <c r="E5157">
        <f t="shared" si="240"/>
        <v>5416.666666666667</v>
      </c>
      <c r="F5157" t="str">
        <f t="shared" si="241"/>
        <v>2 Bedroom</v>
      </c>
      <c r="G5157" t="s">
        <v>4217</v>
      </c>
      <c r="H5157" t="str">
        <f t="shared" si="242"/>
        <v>Kengeri Satellite Town</v>
      </c>
    </row>
    <row r="5158" spans="1:8" x14ac:dyDescent="0.25">
      <c r="A5158" s="1">
        <v>5236</v>
      </c>
      <c r="B5158" t="s">
        <v>1003</v>
      </c>
      <c r="C5158">
        <v>17500000</v>
      </c>
      <c r="D5158">
        <v>1825</v>
      </c>
      <c r="E5158">
        <f t="shared" si="240"/>
        <v>9589.0410958904104</v>
      </c>
      <c r="F5158" t="str">
        <f t="shared" si="241"/>
        <v>3 BHK</v>
      </c>
      <c r="G5158" t="s">
        <v>4217</v>
      </c>
      <c r="H5158" t="str">
        <f t="shared" si="242"/>
        <v>Basavangudi</v>
      </c>
    </row>
    <row r="5159" spans="1:8" x14ac:dyDescent="0.25">
      <c r="A5159" s="1">
        <v>5237</v>
      </c>
      <c r="B5159" t="s">
        <v>641</v>
      </c>
      <c r="C5159">
        <v>4800000</v>
      </c>
      <c r="D5159">
        <v>1015</v>
      </c>
      <c r="E5159">
        <f t="shared" si="240"/>
        <v>4729.0640394088668</v>
      </c>
      <c r="F5159" t="str">
        <f t="shared" si="241"/>
        <v>2 BHK</v>
      </c>
      <c r="G5159" t="s">
        <v>4217</v>
      </c>
      <c r="H5159" t="str">
        <f t="shared" si="242"/>
        <v>Bannerghatta Road</v>
      </c>
    </row>
    <row r="5160" spans="1:8" x14ac:dyDescent="0.25">
      <c r="A5160" s="1">
        <v>5238</v>
      </c>
      <c r="B5160" t="s">
        <v>2297</v>
      </c>
      <c r="C5160">
        <v>6000000</v>
      </c>
      <c r="D5160">
        <v>1150</v>
      </c>
      <c r="E5160">
        <f t="shared" si="240"/>
        <v>5217.391304347826</v>
      </c>
      <c r="F5160" t="str">
        <f t="shared" si="241"/>
        <v>3 BHK</v>
      </c>
      <c r="G5160" t="s">
        <v>4217</v>
      </c>
      <c r="H5160" t="str">
        <f t="shared" si="242"/>
        <v>Mathikere</v>
      </c>
    </row>
    <row r="5161" spans="1:8" x14ac:dyDescent="0.25">
      <c r="A5161" s="1">
        <v>5239</v>
      </c>
      <c r="B5161" t="s">
        <v>241</v>
      </c>
      <c r="C5161">
        <v>4000000</v>
      </c>
      <c r="D5161">
        <v>1010</v>
      </c>
      <c r="E5161">
        <f t="shared" si="240"/>
        <v>3960.3960396039606</v>
      </c>
      <c r="F5161" t="str">
        <f t="shared" si="241"/>
        <v>2 BHK</v>
      </c>
      <c r="G5161" t="s">
        <v>4217</v>
      </c>
      <c r="H5161" t="str">
        <f t="shared" si="242"/>
        <v>Singasandra</v>
      </c>
    </row>
    <row r="5162" spans="1:8" x14ac:dyDescent="0.25">
      <c r="A5162" s="1">
        <v>5240</v>
      </c>
      <c r="B5162" t="s">
        <v>2298</v>
      </c>
      <c r="C5162">
        <v>7500000</v>
      </c>
      <c r="D5162">
        <v>1508</v>
      </c>
      <c r="E5162">
        <f t="shared" si="240"/>
        <v>4973.4748010610083</v>
      </c>
      <c r="F5162" t="str">
        <f t="shared" si="241"/>
        <v>3 BHK</v>
      </c>
      <c r="G5162" t="s">
        <v>4217</v>
      </c>
      <c r="H5162" t="str">
        <f t="shared" si="242"/>
        <v>Reliaable Tranquil Layout</v>
      </c>
    </row>
    <row r="5163" spans="1:8" x14ac:dyDescent="0.25">
      <c r="A5163" s="1">
        <v>5241</v>
      </c>
      <c r="B5163" t="s">
        <v>15</v>
      </c>
      <c r="C5163">
        <v>8700000</v>
      </c>
      <c r="D5163">
        <v>1275</v>
      </c>
      <c r="E5163">
        <f t="shared" si="240"/>
        <v>6823.5294117647063</v>
      </c>
      <c r="F5163" t="str">
        <f t="shared" si="241"/>
        <v>2 BHK</v>
      </c>
      <c r="G5163" t="s">
        <v>4217</v>
      </c>
      <c r="H5163" t="str">
        <f t="shared" si="242"/>
        <v>7th Phase JP Nagar</v>
      </c>
    </row>
    <row r="5164" spans="1:8" x14ac:dyDescent="0.25">
      <c r="A5164" s="1">
        <v>5242</v>
      </c>
      <c r="B5164" t="s">
        <v>226</v>
      </c>
      <c r="C5164">
        <v>7000000</v>
      </c>
      <c r="D5164">
        <v>1460</v>
      </c>
      <c r="E5164">
        <f t="shared" si="240"/>
        <v>4794.5205479452052</v>
      </c>
      <c r="F5164" t="str">
        <f t="shared" si="241"/>
        <v>3 BHK</v>
      </c>
      <c r="G5164" t="s">
        <v>4217</v>
      </c>
      <c r="H5164" t="str">
        <f t="shared" si="242"/>
        <v>7th Phase JP Nagar</v>
      </c>
    </row>
    <row r="5165" spans="1:8" x14ac:dyDescent="0.25">
      <c r="A5165" s="1">
        <v>5243</v>
      </c>
      <c r="B5165" t="s">
        <v>839</v>
      </c>
      <c r="C5165">
        <v>5800000</v>
      </c>
      <c r="D5165">
        <v>946</v>
      </c>
      <c r="E5165">
        <f t="shared" si="240"/>
        <v>6131.0782241014795</v>
      </c>
      <c r="F5165" t="str">
        <f t="shared" si="241"/>
        <v>2 BHK</v>
      </c>
      <c r="G5165" t="s">
        <v>4217</v>
      </c>
      <c r="H5165" t="str">
        <f t="shared" si="242"/>
        <v>Old Airport Road</v>
      </c>
    </row>
    <row r="5166" spans="1:8" x14ac:dyDescent="0.25">
      <c r="A5166" s="1">
        <v>5244</v>
      </c>
      <c r="B5166" t="s">
        <v>2235</v>
      </c>
      <c r="C5166">
        <v>5800000</v>
      </c>
      <c r="D5166">
        <v>1110</v>
      </c>
      <c r="E5166">
        <f t="shared" si="240"/>
        <v>5225.2252252252256</v>
      </c>
      <c r="F5166" t="str">
        <f t="shared" si="241"/>
        <v>2 BHK</v>
      </c>
      <c r="G5166" t="s">
        <v>4217</v>
      </c>
      <c r="H5166" t="str">
        <f t="shared" si="242"/>
        <v>Vignana Nagar</v>
      </c>
    </row>
    <row r="5167" spans="1:8" x14ac:dyDescent="0.25">
      <c r="A5167" s="1">
        <v>5245</v>
      </c>
      <c r="B5167" t="s">
        <v>66</v>
      </c>
      <c r="C5167">
        <v>12500000</v>
      </c>
      <c r="D5167">
        <v>1832</v>
      </c>
      <c r="E5167">
        <f t="shared" si="240"/>
        <v>6823.1441048034931</v>
      </c>
      <c r="F5167" t="str">
        <f t="shared" si="241"/>
        <v>3 BHK</v>
      </c>
      <c r="G5167" t="s">
        <v>4217</v>
      </c>
      <c r="H5167" t="str">
        <f t="shared" si="242"/>
        <v>Hennur Road</v>
      </c>
    </row>
    <row r="5168" spans="1:8" x14ac:dyDescent="0.25">
      <c r="A5168" s="1">
        <v>5246</v>
      </c>
      <c r="B5168" t="s">
        <v>233</v>
      </c>
      <c r="C5168">
        <v>6145000</v>
      </c>
      <c r="D5168">
        <v>1088</v>
      </c>
      <c r="E5168">
        <f t="shared" si="240"/>
        <v>5647.9779411764703</v>
      </c>
      <c r="F5168" t="str">
        <f t="shared" si="241"/>
        <v>2 BHK</v>
      </c>
      <c r="G5168" t="s">
        <v>4217</v>
      </c>
      <c r="H5168" t="str">
        <f t="shared" si="242"/>
        <v>Hebbal</v>
      </c>
    </row>
    <row r="5169" spans="1:8" x14ac:dyDescent="0.25">
      <c r="A5169" s="1">
        <v>5247</v>
      </c>
      <c r="B5169" t="s">
        <v>105</v>
      </c>
      <c r="C5169">
        <v>10400000</v>
      </c>
      <c r="D5169">
        <v>1564</v>
      </c>
      <c r="E5169">
        <f t="shared" si="240"/>
        <v>6649.6163682864453</v>
      </c>
      <c r="F5169" t="str">
        <f t="shared" si="241"/>
        <v>3 BHK</v>
      </c>
      <c r="G5169" t="s">
        <v>4217</v>
      </c>
      <c r="H5169" t="str">
        <f t="shared" si="242"/>
        <v>Thanisandra</v>
      </c>
    </row>
    <row r="5170" spans="1:8" x14ac:dyDescent="0.25">
      <c r="A5170" s="1">
        <v>5248</v>
      </c>
      <c r="B5170" t="s">
        <v>598</v>
      </c>
      <c r="C5170">
        <v>3502000</v>
      </c>
      <c r="D5170">
        <v>1030</v>
      </c>
      <c r="E5170">
        <f t="shared" si="240"/>
        <v>3400</v>
      </c>
      <c r="F5170" t="str">
        <f t="shared" si="241"/>
        <v>2 BHK</v>
      </c>
      <c r="G5170" t="s">
        <v>4217</v>
      </c>
      <c r="H5170" t="str">
        <f t="shared" si="242"/>
        <v>Kadugodi</v>
      </c>
    </row>
    <row r="5171" spans="1:8" x14ac:dyDescent="0.25">
      <c r="A5171" s="1">
        <v>5249</v>
      </c>
      <c r="B5171" t="s">
        <v>234</v>
      </c>
      <c r="C5171">
        <v>2700000</v>
      </c>
      <c r="D5171">
        <v>660</v>
      </c>
      <c r="E5171">
        <f t="shared" si="240"/>
        <v>4090.909090909091</v>
      </c>
      <c r="F5171" t="str">
        <f t="shared" si="241"/>
        <v>2 BHK</v>
      </c>
      <c r="G5171" t="s">
        <v>4217</v>
      </c>
      <c r="H5171" t="str">
        <f t="shared" si="242"/>
        <v>9th Phase JP Nagar</v>
      </c>
    </row>
    <row r="5172" spans="1:8" x14ac:dyDescent="0.25">
      <c r="A5172" s="1">
        <v>5250</v>
      </c>
      <c r="B5172" t="s">
        <v>41</v>
      </c>
      <c r="C5172">
        <v>9500000</v>
      </c>
      <c r="D5172">
        <v>1700</v>
      </c>
      <c r="E5172">
        <f t="shared" si="240"/>
        <v>5588.2352941176468</v>
      </c>
      <c r="F5172" t="str">
        <f t="shared" si="241"/>
        <v>3 BHK</v>
      </c>
      <c r="G5172" t="s">
        <v>4217</v>
      </c>
      <c r="H5172" t="str">
        <f t="shared" si="242"/>
        <v>Sarjapur  Road</v>
      </c>
    </row>
    <row r="5173" spans="1:8" x14ac:dyDescent="0.25">
      <c r="A5173" s="1">
        <v>5251</v>
      </c>
      <c r="B5173" t="s">
        <v>711</v>
      </c>
      <c r="C5173">
        <v>12100000</v>
      </c>
      <c r="D5173">
        <v>1100</v>
      </c>
      <c r="E5173">
        <f t="shared" si="240"/>
        <v>11000</v>
      </c>
      <c r="F5173" t="str">
        <f t="shared" si="241"/>
        <v>4 Bedroom</v>
      </c>
      <c r="G5173" t="s">
        <v>4217</v>
      </c>
      <c r="H5173" t="str">
        <f t="shared" si="242"/>
        <v>BTM 1st Stage</v>
      </c>
    </row>
    <row r="5174" spans="1:8" x14ac:dyDescent="0.25">
      <c r="A5174" s="1">
        <v>5252</v>
      </c>
      <c r="B5174" t="s">
        <v>169</v>
      </c>
      <c r="C5174">
        <v>6290000</v>
      </c>
      <c r="D5174">
        <v>1205</v>
      </c>
      <c r="E5174">
        <f t="shared" si="240"/>
        <v>5219.9170124481325</v>
      </c>
      <c r="F5174" t="str">
        <f t="shared" si="241"/>
        <v>2 BHK</v>
      </c>
      <c r="G5174" t="s">
        <v>4217</v>
      </c>
      <c r="H5174" t="str">
        <f t="shared" si="242"/>
        <v>Panathur</v>
      </c>
    </row>
    <row r="5175" spans="1:8" x14ac:dyDescent="0.25">
      <c r="A5175" s="1">
        <v>5253</v>
      </c>
      <c r="B5175" t="s">
        <v>2299</v>
      </c>
      <c r="C5175">
        <v>9000000</v>
      </c>
      <c r="D5175">
        <v>1950</v>
      </c>
      <c r="E5175">
        <f t="shared" si="240"/>
        <v>4615.3846153846152</v>
      </c>
      <c r="F5175" t="str">
        <f t="shared" si="241"/>
        <v>3 BHK</v>
      </c>
      <c r="G5175" t="s">
        <v>4217</v>
      </c>
      <c r="H5175" t="str">
        <f t="shared" si="242"/>
        <v>Lottegolla Halli</v>
      </c>
    </row>
    <row r="5176" spans="1:8" x14ac:dyDescent="0.25">
      <c r="A5176" s="1">
        <v>5254</v>
      </c>
      <c r="B5176" t="s">
        <v>854</v>
      </c>
      <c r="C5176">
        <v>6200000</v>
      </c>
      <c r="D5176">
        <v>1080</v>
      </c>
      <c r="E5176">
        <f t="shared" si="240"/>
        <v>5740.7407407407409</v>
      </c>
      <c r="F5176" t="str">
        <f t="shared" si="241"/>
        <v>2 BHK</v>
      </c>
      <c r="G5176" t="s">
        <v>4217</v>
      </c>
      <c r="H5176" t="str">
        <f t="shared" si="242"/>
        <v>Devanahalli Int. Airport</v>
      </c>
    </row>
    <row r="5177" spans="1:8" x14ac:dyDescent="0.25">
      <c r="A5177" s="1">
        <v>5255</v>
      </c>
      <c r="B5177" t="s">
        <v>971</v>
      </c>
      <c r="C5177">
        <v>14000000</v>
      </c>
      <c r="D5177">
        <v>2800</v>
      </c>
      <c r="E5177">
        <f t="shared" si="240"/>
        <v>5000</v>
      </c>
      <c r="F5177" t="str">
        <f t="shared" si="241"/>
        <v>4 BHK</v>
      </c>
      <c r="G5177" t="s">
        <v>4217</v>
      </c>
      <c r="H5177" t="str">
        <f t="shared" si="242"/>
        <v>Ardendale</v>
      </c>
    </row>
    <row r="5178" spans="1:8" x14ac:dyDescent="0.25">
      <c r="A5178" s="1">
        <v>5256</v>
      </c>
      <c r="B5178" t="s">
        <v>2300</v>
      </c>
      <c r="C5178">
        <v>4366000</v>
      </c>
      <c r="D5178">
        <v>999</v>
      </c>
      <c r="E5178">
        <f t="shared" si="240"/>
        <v>4370.3703703703704</v>
      </c>
      <c r="F5178" t="str">
        <f t="shared" si="241"/>
        <v>2 BHK</v>
      </c>
      <c r="G5178" t="s">
        <v>4217</v>
      </c>
      <c r="H5178" t="str">
        <f t="shared" si="242"/>
        <v>Mailasandra</v>
      </c>
    </row>
    <row r="5179" spans="1:8" x14ac:dyDescent="0.25">
      <c r="A5179" s="1">
        <v>5257</v>
      </c>
      <c r="B5179" t="s">
        <v>2301</v>
      </c>
      <c r="C5179">
        <v>17500000</v>
      </c>
      <c r="D5179">
        <v>900</v>
      </c>
      <c r="E5179">
        <f t="shared" si="240"/>
        <v>19444.444444444445</v>
      </c>
      <c r="F5179" t="str">
        <f t="shared" si="241"/>
        <v>4 Bedroom</v>
      </c>
      <c r="G5179" t="s">
        <v>4217</v>
      </c>
      <c r="H5179" t="str">
        <f t="shared" si="242"/>
        <v>Basvasamithi Layout Vidyaranyapura</v>
      </c>
    </row>
    <row r="5180" spans="1:8" x14ac:dyDescent="0.25">
      <c r="A5180" s="1">
        <v>5258</v>
      </c>
      <c r="B5180" t="s">
        <v>35</v>
      </c>
      <c r="C5180">
        <v>8976000</v>
      </c>
      <c r="D5180">
        <v>1300</v>
      </c>
      <c r="E5180">
        <f t="shared" si="240"/>
        <v>6904.6153846153848</v>
      </c>
      <c r="F5180" t="str">
        <f t="shared" si="241"/>
        <v>2 BHK</v>
      </c>
      <c r="G5180" t="s">
        <v>4217</v>
      </c>
      <c r="H5180" t="str">
        <f t="shared" si="242"/>
        <v>Kanakpura Road</v>
      </c>
    </row>
    <row r="5181" spans="1:8" x14ac:dyDescent="0.25">
      <c r="A5181" s="1">
        <v>5259</v>
      </c>
      <c r="B5181" t="s">
        <v>1949</v>
      </c>
      <c r="C5181">
        <v>7800000</v>
      </c>
      <c r="D5181">
        <v>1265</v>
      </c>
      <c r="E5181">
        <f t="shared" si="240"/>
        <v>6166.00790513834</v>
      </c>
      <c r="F5181" t="str">
        <f t="shared" si="241"/>
        <v>2 BHK</v>
      </c>
      <c r="G5181" t="s">
        <v>4217</v>
      </c>
      <c r="H5181" t="str">
        <f t="shared" si="242"/>
        <v>HRBR Layout</v>
      </c>
    </row>
    <row r="5182" spans="1:8" x14ac:dyDescent="0.25">
      <c r="A5182" s="1">
        <v>5260</v>
      </c>
      <c r="B5182" t="s">
        <v>430</v>
      </c>
      <c r="C5182">
        <v>4200000</v>
      </c>
      <c r="D5182">
        <v>1200</v>
      </c>
      <c r="E5182">
        <f t="shared" si="240"/>
        <v>3500</v>
      </c>
      <c r="F5182" t="str">
        <f t="shared" si="241"/>
        <v>2 BHK</v>
      </c>
      <c r="G5182" t="s">
        <v>4217</v>
      </c>
      <c r="H5182" t="str">
        <f t="shared" si="242"/>
        <v>Attibele</v>
      </c>
    </row>
    <row r="5183" spans="1:8" x14ac:dyDescent="0.25">
      <c r="A5183" s="1">
        <v>5261</v>
      </c>
      <c r="B5183" t="s">
        <v>580</v>
      </c>
      <c r="C5183">
        <v>10600000</v>
      </c>
      <c r="D5183">
        <v>1974</v>
      </c>
      <c r="E5183">
        <f t="shared" si="240"/>
        <v>5369.8074974670717</v>
      </c>
      <c r="F5183" t="str">
        <f t="shared" si="241"/>
        <v>4 BHK</v>
      </c>
      <c r="G5183" t="s">
        <v>4217</v>
      </c>
      <c r="H5183" t="str">
        <f t="shared" si="242"/>
        <v>Bhoganhalli</v>
      </c>
    </row>
    <row r="5184" spans="1:8" x14ac:dyDescent="0.25">
      <c r="A5184" s="1">
        <v>5262</v>
      </c>
      <c r="B5184" t="s">
        <v>2302</v>
      </c>
      <c r="C5184">
        <v>4000000</v>
      </c>
      <c r="D5184">
        <v>1180</v>
      </c>
      <c r="E5184">
        <f t="shared" si="240"/>
        <v>3389.8305084745762</v>
      </c>
      <c r="F5184" t="str">
        <f t="shared" si="241"/>
        <v>2 BHK</v>
      </c>
      <c r="G5184" t="s">
        <v>4217</v>
      </c>
      <c r="H5184" t="str">
        <f t="shared" si="242"/>
        <v>Chelekare</v>
      </c>
    </row>
    <row r="5185" spans="1:8" x14ac:dyDescent="0.25">
      <c r="A5185" s="1">
        <v>5263</v>
      </c>
      <c r="B5185" t="s">
        <v>2303</v>
      </c>
      <c r="C5185">
        <v>6300000</v>
      </c>
      <c r="D5185">
        <v>1350</v>
      </c>
      <c r="E5185">
        <f t="shared" si="240"/>
        <v>4666.666666666667</v>
      </c>
      <c r="F5185" t="str">
        <f t="shared" si="241"/>
        <v>3 BHK</v>
      </c>
      <c r="G5185" t="s">
        <v>4217</v>
      </c>
      <c r="H5185" t="str">
        <f t="shared" si="242"/>
        <v>Amruthahalli</v>
      </c>
    </row>
    <row r="5186" spans="1:8" x14ac:dyDescent="0.25">
      <c r="A5186" s="1">
        <v>5264</v>
      </c>
      <c r="B5186" t="s">
        <v>505</v>
      </c>
      <c r="C5186">
        <v>6500000</v>
      </c>
      <c r="D5186">
        <v>1560</v>
      </c>
      <c r="E5186">
        <f t="shared" si="240"/>
        <v>4166.666666666667</v>
      </c>
      <c r="F5186" t="str">
        <f t="shared" si="241"/>
        <v>3 BHK</v>
      </c>
      <c r="G5186" t="s">
        <v>4217</v>
      </c>
      <c r="H5186" t="str">
        <f t="shared" si="242"/>
        <v>Kodichikkanahalli</v>
      </c>
    </row>
    <row r="5187" spans="1:8" x14ac:dyDescent="0.25">
      <c r="A5187" s="1">
        <v>5265</v>
      </c>
      <c r="B5187" t="s">
        <v>2304</v>
      </c>
      <c r="C5187">
        <v>65000000</v>
      </c>
      <c r="D5187">
        <v>2800</v>
      </c>
      <c r="E5187">
        <f t="shared" ref="E5187:E5250" si="243">C5187/D5187</f>
        <v>23214.285714285714</v>
      </c>
      <c r="F5187" t="str">
        <f t="shared" ref="F5187:F5250" si="244">IF(ISNUMBER(SEARCH("Residential Plot", B5187)), "Residential Plot", IF(ISNUMBER(SEARCH(" BHK", B5187)), MID(B5187, SEARCH(" BHK", B5187) - 1, 5), IF(ISNUMBER(SEARCH(" Bedroom", B5187)), MID(B5187, SEARCH(" ", B5187) - 1, SEARCH(" Bedroom", B5187) - SEARCH(" ", B5187) + 9), "Plot")))</f>
        <v>2 Bedroom</v>
      </c>
      <c r="G5187" t="s">
        <v>4217</v>
      </c>
      <c r="H5187" t="str">
        <f t="shared" ref="H5187:H5250" si="245">IF(ISNUMBER(SEARCH(" in ", B5187)), MID(B5187, SEARCH(" in ", B5187) + 4, LEN(B5187) - SEARCH(" in ", B5187) - 3),
 IF(ISNUMBER(SEARCH("Flat", B5187)), IF(LEN(B5187) &gt; SEARCH("Flat", B5187) + 4, MID(B5187, SEARCH("Flat", B5187) + 5, LEN(B5187) - SEARCH("Flat", B5187) - 3), "unknown"),
 IF(ISNUMBER(SEARCH("Villa", B5187)), IF(LEN(B5187) &gt; SEARCH("Villa", B5187) + 5, MID(B5187, SEARCH("Villa", B5187) + 6, LEN(B5187) - SEARCH("Villa", B5187) - 3), "unknown"),
 IF(ISNUMBER(SEARCH("Plot", B5187)), IF(LEN(B5187) &gt; SEARCH("Plot", B5187) + 4, MID(B5187, SEARCH("Plot", B5187) + 5, LEN(B5187) - SEARCH("Plot", B5187) - 3), "unknown"),
 "unknown"))))</f>
        <v>8th Block Jayanagar</v>
      </c>
    </row>
    <row r="5188" spans="1:8" x14ac:dyDescent="0.25">
      <c r="A5188" s="1">
        <v>5266</v>
      </c>
      <c r="B5188" t="s">
        <v>1331</v>
      </c>
      <c r="C5188">
        <v>4123000</v>
      </c>
      <c r="D5188">
        <v>1085</v>
      </c>
      <c r="E5188">
        <f t="shared" si="243"/>
        <v>3800</v>
      </c>
      <c r="F5188" t="str">
        <f t="shared" si="244"/>
        <v>2 BHK</v>
      </c>
      <c r="G5188" t="s">
        <v>4217</v>
      </c>
      <c r="H5188" t="str">
        <f t="shared" si="245"/>
        <v>Hosakerehalli</v>
      </c>
    </row>
    <row r="5189" spans="1:8" x14ac:dyDescent="0.25">
      <c r="A5189" s="1">
        <v>5267</v>
      </c>
      <c r="B5189" t="s">
        <v>154</v>
      </c>
      <c r="C5189">
        <v>7500000</v>
      </c>
      <c r="D5189">
        <v>1300</v>
      </c>
      <c r="E5189">
        <f t="shared" si="243"/>
        <v>5769.2307692307695</v>
      </c>
      <c r="F5189" t="str">
        <f t="shared" si="244"/>
        <v>3 BHK</v>
      </c>
      <c r="G5189" t="s">
        <v>4217</v>
      </c>
      <c r="H5189" t="str">
        <f t="shared" si="245"/>
        <v>Vijayanagar</v>
      </c>
    </row>
    <row r="5190" spans="1:8" x14ac:dyDescent="0.25">
      <c r="A5190" s="1">
        <v>5268</v>
      </c>
      <c r="B5190" t="s">
        <v>11</v>
      </c>
      <c r="C5190">
        <v>5600000</v>
      </c>
      <c r="D5190">
        <v>1600</v>
      </c>
      <c r="E5190">
        <f t="shared" si="243"/>
        <v>3500</v>
      </c>
      <c r="F5190" t="str">
        <f t="shared" si="244"/>
        <v>3 BHK</v>
      </c>
      <c r="G5190" t="s">
        <v>4217</v>
      </c>
      <c r="H5190" t="str">
        <f t="shared" si="245"/>
        <v>Marathahalli</v>
      </c>
    </row>
    <row r="5191" spans="1:8" x14ac:dyDescent="0.25">
      <c r="A5191" s="1">
        <v>5269</v>
      </c>
      <c r="B5191" t="s">
        <v>2305</v>
      </c>
      <c r="C5191">
        <v>5500000</v>
      </c>
      <c r="D5191">
        <v>1127</v>
      </c>
      <c r="E5191">
        <f t="shared" si="243"/>
        <v>4880.2129547471159</v>
      </c>
      <c r="F5191" t="str">
        <f t="shared" si="244"/>
        <v>2 BHK</v>
      </c>
      <c r="G5191" t="s">
        <v>4217</v>
      </c>
      <c r="H5191" t="str">
        <f t="shared" si="245"/>
        <v>Atmananda Colony</v>
      </c>
    </row>
    <row r="5192" spans="1:8" x14ac:dyDescent="0.25">
      <c r="A5192" s="1">
        <v>5270</v>
      </c>
      <c r="B5192" t="s">
        <v>129</v>
      </c>
      <c r="C5192">
        <v>3200000</v>
      </c>
      <c r="D5192">
        <v>795</v>
      </c>
      <c r="E5192">
        <f t="shared" si="243"/>
        <v>4025.1572327044023</v>
      </c>
      <c r="F5192" t="str">
        <f t="shared" si="244"/>
        <v>2 BHK</v>
      </c>
      <c r="G5192" t="s">
        <v>4217</v>
      </c>
      <c r="H5192" t="str">
        <f t="shared" si="245"/>
        <v>Kengeri Satellite Town</v>
      </c>
    </row>
    <row r="5193" spans="1:8" x14ac:dyDescent="0.25">
      <c r="A5193" s="1">
        <v>5271</v>
      </c>
      <c r="B5193" t="s">
        <v>842</v>
      </c>
      <c r="C5193">
        <v>8800000</v>
      </c>
      <c r="D5193">
        <v>1850</v>
      </c>
      <c r="E5193">
        <f t="shared" si="243"/>
        <v>4756.7567567567567</v>
      </c>
      <c r="F5193" t="str">
        <f t="shared" si="244"/>
        <v>3 BHK</v>
      </c>
      <c r="G5193" t="s">
        <v>4217</v>
      </c>
      <c r="H5193" t="str">
        <f t="shared" si="245"/>
        <v>Nagarbhavi</v>
      </c>
    </row>
    <row r="5194" spans="1:8" x14ac:dyDescent="0.25">
      <c r="A5194" s="1">
        <v>5272</v>
      </c>
      <c r="B5194" t="s">
        <v>328</v>
      </c>
      <c r="C5194">
        <v>2945000</v>
      </c>
      <c r="D5194">
        <v>1020</v>
      </c>
      <c r="E5194">
        <f t="shared" si="243"/>
        <v>2887.2549019607845</v>
      </c>
      <c r="F5194" t="str">
        <f t="shared" si="244"/>
        <v>2 BHK</v>
      </c>
      <c r="G5194" t="s">
        <v>4217</v>
      </c>
      <c r="H5194" t="str">
        <f t="shared" si="245"/>
        <v>Bommasandra Industrial Area</v>
      </c>
    </row>
    <row r="5195" spans="1:8" x14ac:dyDescent="0.25">
      <c r="A5195" s="1">
        <v>5273</v>
      </c>
      <c r="B5195" t="s">
        <v>2306</v>
      </c>
      <c r="C5195">
        <v>20000000</v>
      </c>
      <c r="D5195">
        <v>1475</v>
      </c>
      <c r="E5195">
        <f t="shared" si="243"/>
        <v>13559.322033898305</v>
      </c>
      <c r="F5195" t="str">
        <f t="shared" si="244"/>
        <v>3 BHK</v>
      </c>
      <c r="G5195" t="s">
        <v>4217</v>
      </c>
      <c r="H5195" t="str">
        <f t="shared" si="245"/>
        <v>Doopanahalli</v>
      </c>
    </row>
    <row r="5196" spans="1:8" x14ac:dyDescent="0.25">
      <c r="A5196" s="1">
        <v>5274</v>
      </c>
      <c r="B5196" t="s">
        <v>2307</v>
      </c>
      <c r="C5196">
        <v>9625000</v>
      </c>
      <c r="D5196">
        <v>1200</v>
      </c>
      <c r="E5196">
        <f t="shared" si="243"/>
        <v>8020.833333333333</v>
      </c>
      <c r="F5196" t="str">
        <f t="shared" si="244"/>
        <v>3 Bedroom</v>
      </c>
      <c r="G5196" t="s">
        <v>4217</v>
      </c>
      <c r="H5196" t="str">
        <f t="shared" si="245"/>
        <v>Baba Nagar</v>
      </c>
    </row>
    <row r="5197" spans="1:8" x14ac:dyDescent="0.25">
      <c r="A5197" s="1">
        <v>5275</v>
      </c>
      <c r="B5197" t="s">
        <v>651</v>
      </c>
      <c r="C5197">
        <v>4700000</v>
      </c>
      <c r="D5197">
        <v>1345</v>
      </c>
      <c r="E5197">
        <f t="shared" si="243"/>
        <v>3494.4237918215613</v>
      </c>
      <c r="F5197" t="str">
        <f t="shared" si="244"/>
        <v>3 BHK</v>
      </c>
      <c r="G5197" t="s">
        <v>4217</v>
      </c>
      <c r="H5197" t="str">
        <f t="shared" si="245"/>
        <v>Uttarahalli</v>
      </c>
    </row>
    <row r="5198" spans="1:8" x14ac:dyDescent="0.25">
      <c r="A5198" s="1">
        <v>5276</v>
      </c>
      <c r="B5198" t="s">
        <v>762</v>
      </c>
      <c r="C5198">
        <v>2540000</v>
      </c>
      <c r="D5198">
        <v>849</v>
      </c>
      <c r="E5198">
        <f t="shared" si="243"/>
        <v>2991.7550058892816</v>
      </c>
      <c r="F5198" t="str">
        <f t="shared" si="244"/>
        <v>2 BHK</v>
      </c>
      <c r="G5198" t="s">
        <v>4217</v>
      </c>
      <c r="H5198" t="str">
        <f t="shared" si="245"/>
        <v>Kaikondrahalli</v>
      </c>
    </row>
    <row r="5199" spans="1:8" x14ac:dyDescent="0.25">
      <c r="A5199" s="1">
        <v>5277</v>
      </c>
      <c r="B5199" t="s">
        <v>77</v>
      </c>
      <c r="C5199">
        <v>13500000</v>
      </c>
      <c r="D5199">
        <v>1706</v>
      </c>
      <c r="E5199">
        <f t="shared" si="243"/>
        <v>7913.2473622508796</v>
      </c>
      <c r="F5199" t="str">
        <f t="shared" si="244"/>
        <v>3 BHK</v>
      </c>
      <c r="G5199" t="s">
        <v>4217</v>
      </c>
      <c r="H5199" t="str">
        <f t="shared" si="245"/>
        <v>Kanakpura Road</v>
      </c>
    </row>
    <row r="5200" spans="1:8" x14ac:dyDescent="0.25">
      <c r="A5200" s="1">
        <v>5278</v>
      </c>
      <c r="B5200" t="s">
        <v>2308</v>
      </c>
      <c r="C5200">
        <v>18000000</v>
      </c>
      <c r="D5200">
        <v>2100</v>
      </c>
      <c r="E5200">
        <f t="shared" si="243"/>
        <v>8571.4285714285706</v>
      </c>
      <c r="F5200" t="str">
        <f t="shared" si="244"/>
        <v>4 BHK</v>
      </c>
      <c r="G5200" t="s">
        <v>4217</v>
      </c>
      <c r="H5200" t="str">
        <f t="shared" si="245"/>
        <v>Yelahanka</v>
      </c>
    </row>
    <row r="5201" spans="1:8" x14ac:dyDescent="0.25">
      <c r="A5201" s="1">
        <v>5279</v>
      </c>
      <c r="B5201" t="s">
        <v>2309</v>
      </c>
      <c r="C5201">
        <v>6500000</v>
      </c>
      <c r="D5201">
        <v>1250</v>
      </c>
      <c r="E5201">
        <f t="shared" si="243"/>
        <v>5200</v>
      </c>
      <c r="F5201" t="str">
        <f t="shared" si="244"/>
        <v>3 BHK</v>
      </c>
      <c r="G5201" t="s">
        <v>4217</v>
      </c>
      <c r="H5201" t="str">
        <f t="shared" si="245"/>
        <v>Nagadevanahalli</v>
      </c>
    </row>
    <row r="5202" spans="1:8" x14ac:dyDescent="0.25">
      <c r="A5202" s="1">
        <v>5280</v>
      </c>
      <c r="B5202" t="s">
        <v>824</v>
      </c>
      <c r="C5202">
        <v>6358000</v>
      </c>
      <c r="D5202">
        <v>1260</v>
      </c>
      <c r="E5202">
        <f t="shared" si="243"/>
        <v>5046.0317460317465</v>
      </c>
      <c r="F5202" t="str">
        <f t="shared" si="244"/>
        <v>3 BHK</v>
      </c>
      <c r="G5202" t="s">
        <v>4217</v>
      </c>
      <c r="H5202" t="str">
        <f t="shared" si="245"/>
        <v>Kanakpura Road</v>
      </c>
    </row>
    <row r="5203" spans="1:8" x14ac:dyDescent="0.25">
      <c r="A5203" s="1">
        <v>5281</v>
      </c>
      <c r="B5203" t="s">
        <v>720</v>
      </c>
      <c r="C5203">
        <v>6500000</v>
      </c>
      <c r="D5203">
        <v>1265</v>
      </c>
      <c r="E5203">
        <f t="shared" si="243"/>
        <v>5138.339920948617</v>
      </c>
      <c r="F5203" t="str">
        <f t="shared" si="244"/>
        <v>3 BHK</v>
      </c>
      <c r="G5203" t="s">
        <v>4217</v>
      </c>
      <c r="H5203" t="str">
        <f t="shared" si="245"/>
        <v>Horamavu Agara</v>
      </c>
    </row>
    <row r="5204" spans="1:8" x14ac:dyDescent="0.25">
      <c r="A5204" s="1">
        <v>5282</v>
      </c>
      <c r="B5204" t="s">
        <v>2310</v>
      </c>
      <c r="C5204">
        <v>4500000</v>
      </c>
      <c r="D5204">
        <v>1260</v>
      </c>
      <c r="E5204">
        <f t="shared" si="243"/>
        <v>3571.4285714285716</v>
      </c>
      <c r="F5204" t="str">
        <f t="shared" si="244"/>
        <v>3 BHK</v>
      </c>
      <c r="G5204" t="s">
        <v>4217</v>
      </c>
      <c r="H5204" t="str">
        <f t="shared" si="245"/>
        <v>Abbigere</v>
      </c>
    </row>
    <row r="5205" spans="1:8" x14ac:dyDescent="0.25">
      <c r="A5205" s="1">
        <v>5283</v>
      </c>
      <c r="B5205" t="s">
        <v>565</v>
      </c>
      <c r="C5205">
        <v>5800000</v>
      </c>
      <c r="D5205">
        <v>1045</v>
      </c>
      <c r="E5205">
        <f t="shared" si="243"/>
        <v>5550.2392344497612</v>
      </c>
      <c r="F5205" t="str">
        <f t="shared" si="244"/>
        <v>2 BHK</v>
      </c>
      <c r="G5205" t="s">
        <v>4217</v>
      </c>
      <c r="H5205" t="str">
        <f t="shared" si="245"/>
        <v>Jalahalli</v>
      </c>
    </row>
    <row r="5206" spans="1:8" x14ac:dyDescent="0.25">
      <c r="A5206" s="1">
        <v>5284</v>
      </c>
      <c r="B5206" t="s">
        <v>1970</v>
      </c>
      <c r="C5206">
        <v>49500000</v>
      </c>
      <c r="D5206">
        <v>3895</v>
      </c>
      <c r="E5206">
        <f t="shared" si="243"/>
        <v>12708.600770218229</v>
      </c>
      <c r="F5206" t="str">
        <f t="shared" si="244"/>
        <v>4 BHK</v>
      </c>
      <c r="G5206" t="s">
        <v>4217</v>
      </c>
      <c r="H5206" t="str">
        <f t="shared" si="245"/>
        <v>Hebbal Kempapura</v>
      </c>
    </row>
    <row r="5207" spans="1:8" x14ac:dyDescent="0.25">
      <c r="A5207" s="1">
        <v>5286</v>
      </c>
      <c r="B5207" t="s">
        <v>345</v>
      </c>
      <c r="C5207">
        <v>6200000</v>
      </c>
      <c r="D5207">
        <v>1100</v>
      </c>
      <c r="E5207">
        <f t="shared" si="243"/>
        <v>5636.363636363636</v>
      </c>
      <c r="F5207" t="str">
        <f t="shared" si="244"/>
        <v>2 BHK</v>
      </c>
      <c r="G5207" t="s">
        <v>4217</v>
      </c>
      <c r="H5207" t="str">
        <f t="shared" si="245"/>
        <v>Bellandur</v>
      </c>
    </row>
    <row r="5208" spans="1:8" x14ac:dyDescent="0.25">
      <c r="A5208" s="1">
        <v>5287</v>
      </c>
      <c r="B5208" t="s">
        <v>1224</v>
      </c>
      <c r="C5208">
        <v>5000000</v>
      </c>
      <c r="D5208">
        <v>1113</v>
      </c>
      <c r="E5208">
        <f t="shared" si="243"/>
        <v>4492.3629829290203</v>
      </c>
      <c r="F5208" t="str">
        <f t="shared" si="244"/>
        <v>2 BHK</v>
      </c>
      <c r="G5208" t="s">
        <v>4217</v>
      </c>
      <c r="H5208" t="str">
        <f t="shared" si="245"/>
        <v>Kudlu Gate</v>
      </c>
    </row>
    <row r="5209" spans="1:8" x14ac:dyDescent="0.25">
      <c r="A5209" s="1">
        <v>5288</v>
      </c>
      <c r="B5209" t="s">
        <v>9</v>
      </c>
      <c r="C5209">
        <v>20800000</v>
      </c>
      <c r="D5209">
        <v>2774</v>
      </c>
      <c r="E5209">
        <f t="shared" si="243"/>
        <v>7498.1975486661859</v>
      </c>
      <c r="F5209" t="str">
        <f t="shared" si="244"/>
        <v>4 BHK</v>
      </c>
      <c r="G5209" t="s">
        <v>4217</v>
      </c>
      <c r="H5209" t="str">
        <f t="shared" si="245"/>
        <v>Old Airport Road</v>
      </c>
    </row>
    <row r="5210" spans="1:8" x14ac:dyDescent="0.25">
      <c r="A5210" s="1">
        <v>5289</v>
      </c>
      <c r="B5210" t="s">
        <v>58</v>
      </c>
      <c r="C5210">
        <v>6000000</v>
      </c>
      <c r="D5210">
        <v>1210</v>
      </c>
      <c r="E5210">
        <f t="shared" si="243"/>
        <v>4958.6776859504134</v>
      </c>
      <c r="F5210" t="str">
        <f t="shared" si="244"/>
        <v>2 BHK</v>
      </c>
      <c r="G5210" t="s">
        <v>4217</v>
      </c>
      <c r="H5210" t="str">
        <f t="shared" si="245"/>
        <v>Varthur</v>
      </c>
    </row>
    <row r="5211" spans="1:8" x14ac:dyDescent="0.25">
      <c r="A5211" s="1">
        <v>5290</v>
      </c>
      <c r="B5211" t="s">
        <v>2311</v>
      </c>
      <c r="C5211">
        <v>3084000</v>
      </c>
      <c r="D5211">
        <v>700</v>
      </c>
      <c r="E5211">
        <f t="shared" si="243"/>
        <v>4405.7142857142853</v>
      </c>
      <c r="F5211" t="str">
        <f t="shared" si="244"/>
        <v>1 BHK</v>
      </c>
      <c r="G5211" t="s">
        <v>4217</v>
      </c>
      <c r="H5211" t="str">
        <f t="shared" si="245"/>
        <v>Kogilu</v>
      </c>
    </row>
    <row r="5212" spans="1:8" x14ac:dyDescent="0.25">
      <c r="A5212" s="1">
        <v>5291</v>
      </c>
      <c r="B5212" t="s">
        <v>35</v>
      </c>
      <c r="C5212">
        <v>5550000</v>
      </c>
      <c r="D5212">
        <v>1155</v>
      </c>
      <c r="E5212">
        <f t="shared" si="243"/>
        <v>4805.1948051948048</v>
      </c>
      <c r="F5212" t="str">
        <f t="shared" si="244"/>
        <v>2 BHK</v>
      </c>
      <c r="G5212" t="s">
        <v>4217</v>
      </c>
      <c r="H5212" t="str">
        <f t="shared" si="245"/>
        <v>Kanakpura Road</v>
      </c>
    </row>
    <row r="5213" spans="1:8" x14ac:dyDescent="0.25">
      <c r="A5213" s="1">
        <v>5292</v>
      </c>
      <c r="B5213" t="s">
        <v>384</v>
      </c>
      <c r="C5213">
        <v>8900000</v>
      </c>
      <c r="D5213">
        <v>1132</v>
      </c>
      <c r="E5213">
        <f t="shared" si="243"/>
        <v>7862.190812720848</v>
      </c>
      <c r="F5213" t="str">
        <f t="shared" si="244"/>
        <v>2 BHK</v>
      </c>
      <c r="G5213" t="s">
        <v>4217</v>
      </c>
      <c r="H5213" t="str">
        <f t="shared" si="245"/>
        <v>Hoodi</v>
      </c>
    </row>
    <row r="5214" spans="1:8" x14ac:dyDescent="0.25">
      <c r="A5214" s="1">
        <v>5293</v>
      </c>
      <c r="B5214" t="s">
        <v>253</v>
      </c>
      <c r="C5214">
        <v>10400000</v>
      </c>
      <c r="D5214">
        <v>1359</v>
      </c>
      <c r="E5214">
        <f t="shared" si="243"/>
        <v>7652.6857983811624</v>
      </c>
      <c r="F5214" t="str">
        <f t="shared" si="244"/>
        <v>2 BHK</v>
      </c>
      <c r="G5214" t="s">
        <v>4217</v>
      </c>
      <c r="H5214" t="str">
        <f t="shared" si="245"/>
        <v>Hennur Road</v>
      </c>
    </row>
    <row r="5215" spans="1:8" x14ac:dyDescent="0.25">
      <c r="A5215" s="1">
        <v>5294</v>
      </c>
      <c r="B5215" t="s">
        <v>2312</v>
      </c>
      <c r="C5215">
        <v>20000000</v>
      </c>
      <c r="D5215">
        <v>2631</v>
      </c>
      <c r="E5215">
        <f t="shared" si="243"/>
        <v>7601.6723679209426</v>
      </c>
      <c r="F5215" t="str">
        <f t="shared" si="244"/>
        <v>4 BHK</v>
      </c>
      <c r="G5215" t="s">
        <v>4217</v>
      </c>
      <c r="H5215" t="str">
        <f t="shared" si="245"/>
        <v>Byatarayanapura</v>
      </c>
    </row>
    <row r="5216" spans="1:8" x14ac:dyDescent="0.25">
      <c r="A5216" s="1">
        <v>5295</v>
      </c>
      <c r="B5216" t="s">
        <v>7</v>
      </c>
      <c r="C5216">
        <v>5600000</v>
      </c>
      <c r="D5216">
        <v>1145</v>
      </c>
      <c r="E5216">
        <f t="shared" si="243"/>
        <v>4890.8296943231444</v>
      </c>
      <c r="F5216" t="str">
        <f t="shared" si="244"/>
        <v>2 BHK</v>
      </c>
      <c r="G5216" t="s">
        <v>4217</v>
      </c>
      <c r="H5216" t="str">
        <f t="shared" si="245"/>
        <v>Kothanur</v>
      </c>
    </row>
    <row r="5217" spans="1:8" x14ac:dyDescent="0.25">
      <c r="A5217" s="1">
        <v>5296</v>
      </c>
      <c r="B5217" t="s">
        <v>2313</v>
      </c>
      <c r="C5217">
        <v>3000000</v>
      </c>
      <c r="D5217">
        <v>600</v>
      </c>
      <c r="E5217">
        <f t="shared" si="243"/>
        <v>5000</v>
      </c>
      <c r="F5217" t="str">
        <f t="shared" si="244"/>
        <v>1 BHK</v>
      </c>
      <c r="G5217" t="s">
        <v>4217</v>
      </c>
      <c r="H5217" t="str">
        <f t="shared" si="245"/>
        <v>5th Phase JP Nagar</v>
      </c>
    </row>
    <row r="5218" spans="1:8" x14ac:dyDescent="0.25">
      <c r="A5218" s="1">
        <v>5297</v>
      </c>
      <c r="B5218" t="s">
        <v>2314</v>
      </c>
      <c r="C5218">
        <v>12500000</v>
      </c>
      <c r="D5218">
        <v>1200</v>
      </c>
      <c r="E5218">
        <f t="shared" si="243"/>
        <v>10416.666666666666</v>
      </c>
      <c r="F5218" t="str">
        <f t="shared" si="244"/>
        <v>1 Bedroom</v>
      </c>
      <c r="G5218" t="s">
        <v>4217</v>
      </c>
      <c r="H5218" t="str">
        <f t="shared" si="245"/>
        <v>Laggere</v>
      </c>
    </row>
    <row r="5219" spans="1:8" x14ac:dyDescent="0.25">
      <c r="A5219" s="1">
        <v>5298</v>
      </c>
      <c r="B5219" t="s">
        <v>2315</v>
      </c>
      <c r="C5219">
        <v>6000000</v>
      </c>
      <c r="D5219">
        <v>830</v>
      </c>
      <c r="E5219">
        <f t="shared" si="243"/>
        <v>7228.9156626506028</v>
      </c>
      <c r="F5219" t="str">
        <f t="shared" si="244"/>
        <v>2 BHK</v>
      </c>
      <c r="G5219" t="s">
        <v>4217</v>
      </c>
      <c r="H5219" t="str">
        <f t="shared" si="245"/>
        <v>Mahalakshmi Puram</v>
      </c>
    </row>
    <row r="5220" spans="1:8" x14ac:dyDescent="0.25">
      <c r="A5220" s="1">
        <v>5299</v>
      </c>
      <c r="B5220" t="s">
        <v>415</v>
      </c>
      <c r="C5220">
        <v>5600000</v>
      </c>
      <c r="D5220">
        <v>1009</v>
      </c>
      <c r="E5220">
        <f t="shared" si="243"/>
        <v>5550.0495540138754</v>
      </c>
      <c r="F5220" t="str">
        <f t="shared" si="244"/>
        <v>2 BHK</v>
      </c>
      <c r="G5220" t="s">
        <v>4217</v>
      </c>
      <c r="H5220" t="str">
        <f t="shared" si="245"/>
        <v>HSR Layout</v>
      </c>
    </row>
    <row r="5221" spans="1:8" x14ac:dyDescent="0.25">
      <c r="A5221" s="1">
        <v>5300</v>
      </c>
      <c r="B5221" t="s">
        <v>1003</v>
      </c>
      <c r="C5221">
        <v>19500000</v>
      </c>
      <c r="D5221">
        <v>1800</v>
      </c>
      <c r="E5221">
        <f t="shared" si="243"/>
        <v>10833.333333333334</v>
      </c>
      <c r="F5221" t="str">
        <f t="shared" si="244"/>
        <v>3 BHK</v>
      </c>
      <c r="G5221" t="s">
        <v>4217</v>
      </c>
      <c r="H5221" t="str">
        <f t="shared" si="245"/>
        <v>Basavangudi</v>
      </c>
    </row>
    <row r="5222" spans="1:8" x14ac:dyDescent="0.25">
      <c r="A5222" s="1">
        <v>5301</v>
      </c>
      <c r="B5222" t="s">
        <v>73</v>
      </c>
      <c r="C5222">
        <v>5271000</v>
      </c>
      <c r="D5222">
        <v>1226</v>
      </c>
      <c r="E5222">
        <f t="shared" si="243"/>
        <v>4299.3474714518761</v>
      </c>
      <c r="F5222" t="str">
        <f t="shared" si="244"/>
        <v>2 BHK</v>
      </c>
      <c r="G5222" t="s">
        <v>4217</v>
      </c>
      <c r="H5222" t="str">
        <f t="shared" si="245"/>
        <v>Yelahanka</v>
      </c>
    </row>
    <row r="5223" spans="1:8" x14ac:dyDescent="0.25">
      <c r="A5223" s="1">
        <v>5302</v>
      </c>
      <c r="B5223" t="s">
        <v>2316</v>
      </c>
      <c r="C5223">
        <v>8800000</v>
      </c>
      <c r="D5223">
        <v>1500</v>
      </c>
      <c r="E5223">
        <f t="shared" si="243"/>
        <v>5866.666666666667</v>
      </c>
      <c r="F5223" t="str">
        <f t="shared" si="244"/>
        <v>2 BHK</v>
      </c>
      <c r="G5223" t="s">
        <v>4217</v>
      </c>
      <c r="H5223" t="str">
        <f t="shared" si="245"/>
        <v>Badrappa Layout</v>
      </c>
    </row>
    <row r="5224" spans="1:8" x14ac:dyDescent="0.25">
      <c r="A5224" s="1">
        <v>5303</v>
      </c>
      <c r="B5224" t="s">
        <v>29</v>
      </c>
      <c r="C5224">
        <v>7900000</v>
      </c>
      <c r="D5224">
        <v>1363</v>
      </c>
      <c r="E5224">
        <f t="shared" si="243"/>
        <v>5796.038151137197</v>
      </c>
      <c r="F5224" t="str">
        <f t="shared" si="244"/>
        <v>2 BHK</v>
      </c>
      <c r="G5224" t="s">
        <v>4217</v>
      </c>
      <c r="H5224" t="str">
        <f t="shared" si="245"/>
        <v>Electronic City</v>
      </c>
    </row>
    <row r="5225" spans="1:8" x14ac:dyDescent="0.25">
      <c r="A5225" s="1">
        <v>5304</v>
      </c>
      <c r="B5225" t="s">
        <v>2317</v>
      </c>
      <c r="C5225">
        <v>24000000</v>
      </c>
      <c r="D5225">
        <v>1400</v>
      </c>
      <c r="E5225">
        <f t="shared" si="243"/>
        <v>17142.857142857141</v>
      </c>
      <c r="F5225" t="str">
        <f t="shared" si="244"/>
        <v>3 Bedroom</v>
      </c>
      <c r="G5225" t="s">
        <v>4217</v>
      </c>
      <c r="H5225" t="str">
        <f t="shared" si="245"/>
        <v>Poorna Pragna Layout</v>
      </c>
    </row>
    <row r="5226" spans="1:8" x14ac:dyDescent="0.25">
      <c r="A5226" s="1">
        <v>5305</v>
      </c>
      <c r="B5226" t="s">
        <v>328</v>
      </c>
      <c r="C5226">
        <v>3364000</v>
      </c>
      <c r="D5226">
        <v>1165</v>
      </c>
      <c r="E5226">
        <f t="shared" si="243"/>
        <v>2887.5536480686696</v>
      </c>
      <c r="F5226" t="str">
        <f t="shared" si="244"/>
        <v>2 BHK</v>
      </c>
      <c r="G5226" t="s">
        <v>4217</v>
      </c>
      <c r="H5226" t="str">
        <f t="shared" si="245"/>
        <v>Bommasandra Industrial Area</v>
      </c>
    </row>
    <row r="5227" spans="1:8" x14ac:dyDescent="0.25">
      <c r="A5227" s="1">
        <v>5306</v>
      </c>
      <c r="B5227" t="s">
        <v>2318</v>
      </c>
      <c r="C5227">
        <v>22000000</v>
      </c>
      <c r="D5227">
        <v>2792</v>
      </c>
      <c r="E5227">
        <f t="shared" si="243"/>
        <v>7879.6561604584531</v>
      </c>
      <c r="F5227" t="str">
        <f t="shared" si="244"/>
        <v>4 Bedroom</v>
      </c>
      <c r="G5227" t="s">
        <v>4217</v>
      </c>
      <c r="H5227" t="str">
        <f t="shared" si="245"/>
        <v>HSR Layout</v>
      </c>
    </row>
    <row r="5228" spans="1:8" x14ac:dyDescent="0.25">
      <c r="A5228" s="1">
        <v>5307</v>
      </c>
      <c r="B5228" t="s">
        <v>2319</v>
      </c>
      <c r="C5228">
        <v>5900000</v>
      </c>
      <c r="D5228">
        <v>700</v>
      </c>
      <c r="E5228">
        <f t="shared" si="243"/>
        <v>8428.5714285714294</v>
      </c>
      <c r="F5228" t="str">
        <f t="shared" si="244"/>
        <v>1 Bedroom</v>
      </c>
      <c r="G5228" t="s">
        <v>4217</v>
      </c>
      <c r="H5228" t="str">
        <f t="shared" si="245"/>
        <v>Kammanahalli</v>
      </c>
    </row>
    <row r="5229" spans="1:8" x14ac:dyDescent="0.25">
      <c r="A5229" s="1">
        <v>5308</v>
      </c>
      <c r="B5229" t="s">
        <v>259</v>
      </c>
      <c r="C5229">
        <v>4200000</v>
      </c>
      <c r="D5229">
        <v>1060</v>
      </c>
      <c r="E5229">
        <f t="shared" si="243"/>
        <v>3962.2641509433961</v>
      </c>
      <c r="F5229" t="str">
        <f t="shared" si="244"/>
        <v>2 BHK</v>
      </c>
      <c r="G5229" t="s">
        <v>4217</v>
      </c>
      <c r="H5229" t="str">
        <f t="shared" si="245"/>
        <v>Kaval Byrasandra</v>
      </c>
    </row>
    <row r="5230" spans="1:8" x14ac:dyDescent="0.25">
      <c r="A5230" s="1">
        <v>5309</v>
      </c>
      <c r="B5230" t="s">
        <v>639</v>
      </c>
      <c r="C5230">
        <v>6700000</v>
      </c>
      <c r="D5230">
        <v>1200</v>
      </c>
      <c r="E5230">
        <f t="shared" si="243"/>
        <v>5583.333333333333</v>
      </c>
      <c r="F5230" t="str">
        <f t="shared" si="244"/>
        <v>2 BHK</v>
      </c>
      <c r="G5230" t="s">
        <v>4217</v>
      </c>
      <c r="H5230" t="str">
        <f t="shared" si="245"/>
        <v>Marathahalli</v>
      </c>
    </row>
    <row r="5231" spans="1:8" x14ac:dyDescent="0.25">
      <c r="A5231" s="1">
        <v>5310</v>
      </c>
      <c r="B5231" t="s">
        <v>174</v>
      </c>
      <c r="C5231">
        <v>7600000</v>
      </c>
      <c r="D5231">
        <v>1518</v>
      </c>
      <c r="E5231">
        <f t="shared" si="243"/>
        <v>5006.587615283267</v>
      </c>
      <c r="F5231" t="str">
        <f t="shared" si="244"/>
        <v>3 BHK</v>
      </c>
      <c r="G5231" t="s">
        <v>4217</v>
      </c>
      <c r="H5231" t="str">
        <f t="shared" si="245"/>
        <v xml:space="preserve">Off Sarjapur Road, </v>
      </c>
    </row>
    <row r="5232" spans="1:8" x14ac:dyDescent="0.25">
      <c r="A5232" s="1">
        <v>5311</v>
      </c>
      <c r="B5232" t="s">
        <v>2320</v>
      </c>
      <c r="C5232">
        <v>7500000</v>
      </c>
      <c r="D5232">
        <v>1495</v>
      </c>
      <c r="E5232">
        <f t="shared" si="243"/>
        <v>5016.7224080267561</v>
      </c>
      <c r="F5232" t="str">
        <f t="shared" si="244"/>
        <v>3 BHK</v>
      </c>
      <c r="G5232" t="s">
        <v>4217</v>
      </c>
      <c r="H5232" t="str">
        <f t="shared" si="245"/>
        <v>Nagappa Reddy Layout</v>
      </c>
    </row>
    <row r="5233" spans="1:8" x14ac:dyDescent="0.25">
      <c r="A5233" s="1">
        <v>5312</v>
      </c>
      <c r="B5233" t="s">
        <v>81</v>
      </c>
      <c r="C5233">
        <v>9000000</v>
      </c>
      <c r="D5233">
        <v>1575</v>
      </c>
      <c r="E5233">
        <f t="shared" si="243"/>
        <v>5714.2857142857147</v>
      </c>
      <c r="F5233" t="str">
        <f t="shared" si="244"/>
        <v>2 BHK</v>
      </c>
      <c r="G5233" t="s">
        <v>4217</v>
      </c>
      <c r="H5233" t="str">
        <f t="shared" si="245"/>
        <v>Sanjay nagar</v>
      </c>
    </row>
    <row r="5234" spans="1:8" x14ac:dyDescent="0.25">
      <c r="A5234" s="1">
        <v>5313</v>
      </c>
      <c r="B5234" t="s">
        <v>2321</v>
      </c>
      <c r="C5234">
        <v>17000000</v>
      </c>
      <c r="D5234">
        <v>1440</v>
      </c>
      <c r="E5234">
        <f t="shared" si="243"/>
        <v>11805.555555555555</v>
      </c>
      <c r="F5234" t="str">
        <f t="shared" si="244"/>
        <v>2 BHK</v>
      </c>
      <c r="G5234" t="s">
        <v>4217</v>
      </c>
      <c r="H5234" t="str">
        <f t="shared" si="245"/>
        <v>Rajaji Nagar</v>
      </c>
    </row>
    <row r="5235" spans="1:8" x14ac:dyDescent="0.25">
      <c r="A5235" s="1">
        <v>5314</v>
      </c>
      <c r="B5235" t="s">
        <v>124</v>
      </c>
      <c r="C5235">
        <v>6900000</v>
      </c>
      <c r="D5235">
        <v>1545</v>
      </c>
      <c r="E5235">
        <f t="shared" si="243"/>
        <v>4466.019417475728</v>
      </c>
      <c r="F5235" t="str">
        <f t="shared" si="244"/>
        <v>3 BHK</v>
      </c>
      <c r="G5235" t="s">
        <v>4217</v>
      </c>
      <c r="H5235" t="str">
        <f t="shared" si="245"/>
        <v>Kasavanhalli</v>
      </c>
    </row>
    <row r="5236" spans="1:8" x14ac:dyDescent="0.25">
      <c r="A5236" s="1">
        <v>5315</v>
      </c>
      <c r="B5236" t="s">
        <v>1450</v>
      </c>
      <c r="C5236">
        <v>5000000</v>
      </c>
      <c r="D5236">
        <v>1470</v>
      </c>
      <c r="E5236">
        <f t="shared" si="243"/>
        <v>3401.3605442176872</v>
      </c>
      <c r="F5236" t="str">
        <f t="shared" si="244"/>
        <v>3 BHK</v>
      </c>
      <c r="G5236" t="s">
        <v>4217</v>
      </c>
      <c r="H5236" t="str">
        <f t="shared" si="245"/>
        <v>Kengeri</v>
      </c>
    </row>
    <row r="5237" spans="1:8" x14ac:dyDescent="0.25">
      <c r="A5237" s="1">
        <v>5316</v>
      </c>
      <c r="B5237" t="s">
        <v>2322</v>
      </c>
      <c r="C5237">
        <v>9500000</v>
      </c>
      <c r="D5237">
        <v>1500</v>
      </c>
      <c r="E5237">
        <f t="shared" si="243"/>
        <v>6333.333333333333</v>
      </c>
      <c r="F5237" t="str">
        <f t="shared" si="244"/>
        <v>3 BHK</v>
      </c>
      <c r="G5237" t="s">
        <v>4217</v>
      </c>
      <c r="H5237" t="str">
        <f t="shared" si="245"/>
        <v>Cooke Town</v>
      </c>
    </row>
    <row r="5238" spans="1:8" x14ac:dyDescent="0.25">
      <c r="A5238" s="1">
        <v>5317</v>
      </c>
      <c r="B5238" t="s">
        <v>2323</v>
      </c>
      <c r="C5238">
        <v>8100000</v>
      </c>
      <c r="D5238">
        <v>1450</v>
      </c>
      <c r="E5238">
        <f t="shared" si="243"/>
        <v>5586.2068965517237</v>
      </c>
      <c r="F5238" t="str">
        <f t="shared" si="244"/>
        <v>3 BHK</v>
      </c>
      <c r="G5238" t="s">
        <v>4217</v>
      </c>
      <c r="H5238" t="str">
        <f t="shared" si="245"/>
        <v>BTM Layout</v>
      </c>
    </row>
    <row r="5239" spans="1:8" x14ac:dyDescent="0.25">
      <c r="A5239" s="1">
        <v>5318</v>
      </c>
      <c r="B5239" t="s">
        <v>1120</v>
      </c>
      <c r="C5239">
        <v>4900000</v>
      </c>
      <c r="D5239">
        <v>1179</v>
      </c>
      <c r="E5239">
        <f t="shared" si="243"/>
        <v>4156.0644614079729</v>
      </c>
      <c r="F5239" t="str">
        <f t="shared" si="244"/>
        <v>2 BHK</v>
      </c>
      <c r="G5239" t="s">
        <v>4217</v>
      </c>
      <c r="H5239" t="str">
        <f t="shared" si="245"/>
        <v>Hosur Road</v>
      </c>
    </row>
    <row r="5240" spans="1:8" x14ac:dyDescent="0.25">
      <c r="A5240" s="1">
        <v>5319</v>
      </c>
      <c r="B5240" t="s">
        <v>346</v>
      </c>
      <c r="C5240">
        <v>11000000</v>
      </c>
      <c r="D5240">
        <v>1650</v>
      </c>
      <c r="E5240">
        <f t="shared" si="243"/>
        <v>6666.666666666667</v>
      </c>
      <c r="F5240" t="str">
        <f t="shared" si="244"/>
        <v>3 BHK</v>
      </c>
      <c r="G5240" t="s">
        <v>4217</v>
      </c>
      <c r="H5240" t="str">
        <f t="shared" si="245"/>
        <v>7th Phase JP Nagar</v>
      </c>
    </row>
    <row r="5241" spans="1:8" x14ac:dyDescent="0.25">
      <c r="A5241" s="1">
        <v>5320</v>
      </c>
      <c r="B5241" t="s">
        <v>312</v>
      </c>
      <c r="C5241">
        <v>3200000</v>
      </c>
      <c r="D5241">
        <v>1095</v>
      </c>
      <c r="E5241">
        <f t="shared" si="243"/>
        <v>2922.3744292237443</v>
      </c>
      <c r="F5241" t="str">
        <f t="shared" si="244"/>
        <v>3 BHK</v>
      </c>
      <c r="G5241" t="s">
        <v>4217</v>
      </c>
      <c r="H5241" t="str">
        <f t="shared" si="245"/>
        <v>Chandapura</v>
      </c>
    </row>
    <row r="5242" spans="1:8" x14ac:dyDescent="0.25">
      <c r="A5242" s="1">
        <v>5321</v>
      </c>
      <c r="B5242" t="s">
        <v>2324</v>
      </c>
      <c r="C5242">
        <v>4800000</v>
      </c>
      <c r="D5242">
        <v>856</v>
      </c>
      <c r="E5242">
        <f t="shared" si="243"/>
        <v>5607.4766355140191</v>
      </c>
      <c r="F5242" t="str">
        <f t="shared" si="244"/>
        <v>2 BHK</v>
      </c>
      <c r="G5242" t="s">
        <v>4217</v>
      </c>
      <c r="H5242" t="str">
        <f t="shared" si="245"/>
        <v>Lal Bahadur Shastri Nagar</v>
      </c>
    </row>
    <row r="5243" spans="1:8" x14ac:dyDescent="0.25">
      <c r="A5243" s="1">
        <v>5322</v>
      </c>
      <c r="B5243" t="s">
        <v>644</v>
      </c>
      <c r="C5243">
        <v>6200000</v>
      </c>
      <c r="D5243">
        <v>1143</v>
      </c>
      <c r="E5243">
        <f t="shared" si="243"/>
        <v>5424.3219597550305</v>
      </c>
      <c r="F5243" t="str">
        <f t="shared" si="244"/>
        <v>2 BHK</v>
      </c>
      <c r="G5243" t="s">
        <v>4217</v>
      </c>
      <c r="H5243" t="str">
        <f t="shared" si="245"/>
        <v>Naganathapura</v>
      </c>
    </row>
    <row r="5244" spans="1:8" x14ac:dyDescent="0.25">
      <c r="A5244" s="1">
        <v>5323</v>
      </c>
      <c r="B5244" t="s">
        <v>233</v>
      </c>
      <c r="C5244">
        <v>9780000</v>
      </c>
      <c r="D5244">
        <v>1349</v>
      </c>
      <c r="E5244">
        <f t="shared" si="243"/>
        <v>7249.8146775389177</v>
      </c>
      <c r="F5244" t="str">
        <f t="shared" si="244"/>
        <v>2 BHK</v>
      </c>
      <c r="G5244" t="s">
        <v>4217</v>
      </c>
      <c r="H5244" t="str">
        <f t="shared" si="245"/>
        <v>Hebbal</v>
      </c>
    </row>
    <row r="5245" spans="1:8" x14ac:dyDescent="0.25">
      <c r="A5245" s="1">
        <v>5324</v>
      </c>
      <c r="B5245" t="s">
        <v>2325</v>
      </c>
      <c r="C5245">
        <v>4500000</v>
      </c>
      <c r="D5245">
        <v>1280</v>
      </c>
      <c r="E5245">
        <f t="shared" si="243"/>
        <v>3515.625</v>
      </c>
      <c r="F5245" t="str">
        <f t="shared" si="244"/>
        <v>3 BHK</v>
      </c>
      <c r="G5245" t="s">
        <v>4217</v>
      </c>
      <c r="H5245" t="str">
        <f t="shared" si="245"/>
        <v>Anjanapura</v>
      </c>
    </row>
    <row r="5246" spans="1:8" x14ac:dyDescent="0.25">
      <c r="A5246" s="1">
        <v>5325</v>
      </c>
      <c r="B5246" t="s">
        <v>152</v>
      </c>
      <c r="C5246">
        <v>6000000</v>
      </c>
      <c r="D5246">
        <v>480</v>
      </c>
      <c r="E5246">
        <f t="shared" si="243"/>
        <v>12500</v>
      </c>
      <c r="F5246" t="str">
        <f t="shared" si="244"/>
        <v>1 BHK</v>
      </c>
      <c r="G5246" t="s">
        <v>4217</v>
      </c>
      <c r="H5246" t="str">
        <f t="shared" si="245"/>
        <v>Malleshwaram</v>
      </c>
    </row>
    <row r="5247" spans="1:8" x14ac:dyDescent="0.25">
      <c r="A5247" s="1">
        <v>5326</v>
      </c>
      <c r="B5247" t="s">
        <v>8</v>
      </c>
      <c r="C5247">
        <v>6906000</v>
      </c>
      <c r="D5247">
        <v>1216</v>
      </c>
      <c r="E5247">
        <f t="shared" si="243"/>
        <v>5679.2763157894733</v>
      </c>
      <c r="F5247" t="str">
        <f t="shared" si="244"/>
        <v>2 BHK</v>
      </c>
      <c r="G5247" t="s">
        <v>4217</v>
      </c>
      <c r="H5247" t="str">
        <f t="shared" si="245"/>
        <v>Whitefield</v>
      </c>
    </row>
    <row r="5248" spans="1:8" x14ac:dyDescent="0.25">
      <c r="A5248" s="1">
        <v>5327</v>
      </c>
      <c r="B5248" t="s">
        <v>1129</v>
      </c>
      <c r="C5248">
        <v>11500000</v>
      </c>
      <c r="D5248">
        <v>2493</v>
      </c>
      <c r="E5248">
        <f t="shared" si="243"/>
        <v>4612.9161652627354</v>
      </c>
      <c r="F5248" t="str">
        <f t="shared" si="244"/>
        <v>3 BHK</v>
      </c>
      <c r="G5248" t="s">
        <v>4217</v>
      </c>
      <c r="H5248" t="str">
        <f t="shared" si="245"/>
        <v>Doddakallasandra</v>
      </c>
    </row>
    <row r="5249" spans="1:8" x14ac:dyDescent="0.25">
      <c r="A5249" s="1">
        <v>5328</v>
      </c>
      <c r="B5249" t="s">
        <v>106</v>
      </c>
      <c r="C5249">
        <v>12000000</v>
      </c>
      <c r="D5249">
        <v>1290</v>
      </c>
      <c r="E5249">
        <f t="shared" si="243"/>
        <v>9302.3255813953492</v>
      </c>
      <c r="F5249" t="str">
        <f t="shared" si="244"/>
        <v>2 BHK</v>
      </c>
      <c r="G5249" t="s">
        <v>4217</v>
      </c>
      <c r="H5249" t="str">
        <f t="shared" si="245"/>
        <v>Malleshwaram</v>
      </c>
    </row>
    <row r="5250" spans="1:8" x14ac:dyDescent="0.25">
      <c r="A5250" s="1">
        <v>5329</v>
      </c>
      <c r="B5250" t="s">
        <v>2326</v>
      </c>
      <c r="C5250">
        <v>9600000</v>
      </c>
      <c r="D5250">
        <v>1200</v>
      </c>
      <c r="E5250">
        <f t="shared" si="243"/>
        <v>8000</v>
      </c>
      <c r="F5250" t="str">
        <f t="shared" si="244"/>
        <v>5 Bedroom</v>
      </c>
      <c r="G5250" t="s">
        <v>4217</v>
      </c>
      <c r="H5250" t="str">
        <f t="shared" si="245"/>
        <v>Banjara Layout</v>
      </c>
    </row>
    <row r="5251" spans="1:8" x14ac:dyDescent="0.25">
      <c r="A5251" s="1">
        <v>5330</v>
      </c>
      <c r="B5251" t="s">
        <v>29</v>
      </c>
      <c r="C5251">
        <v>4200000</v>
      </c>
      <c r="D5251">
        <v>1156</v>
      </c>
      <c r="E5251">
        <f t="shared" ref="E5251:E5314" si="246">C5251/D5251</f>
        <v>3633.2179930795846</v>
      </c>
      <c r="F5251" t="str">
        <f t="shared" ref="F5251:F5314" si="247">IF(ISNUMBER(SEARCH("Residential Plot", B5251)), "Residential Plot", IF(ISNUMBER(SEARCH(" BHK", B5251)), MID(B5251, SEARCH(" BHK", B5251) - 1, 5), IF(ISNUMBER(SEARCH(" Bedroom", B5251)), MID(B5251, SEARCH(" ", B5251) - 1, SEARCH(" Bedroom", B5251) - SEARCH(" ", B5251) + 9), "Plot")))</f>
        <v>2 BHK</v>
      </c>
      <c r="G5251" t="s">
        <v>4217</v>
      </c>
      <c r="H5251" t="str">
        <f t="shared" ref="H5251:H5314" si="248">IF(ISNUMBER(SEARCH(" in ", B5251)), MID(B5251, SEARCH(" in ", B5251) + 4, LEN(B5251) - SEARCH(" in ", B5251) - 3),
 IF(ISNUMBER(SEARCH("Flat", B5251)), IF(LEN(B5251) &gt; SEARCH("Flat", B5251) + 4, MID(B5251, SEARCH("Flat", B5251) + 5, LEN(B5251) - SEARCH("Flat", B5251) - 3), "unknown"),
 IF(ISNUMBER(SEARCH("Villa", B5251)), IF(LEN(B5251) &gt; SEARCH("Villa", B5251) + 5, MID(B5251, SEARCH("Villa", B5251) + 6, LEN(B5251) - SEARCH("Villa", B5251) - 3), "unknown"),
 IF(ISNUMBER(SEARCH("Plot", B5251)), IF(LEN(B5251) &gt; SEARCH("Plot", B5251) + 4, MID(B5251, SEARCH("Plot", B5251) + 5, LEN(B5251) - SEARCH("Plot", B5251) - 3), "unknown"),
 "unknown"))))</f>
        <v>Electronic City</v>
      </c>
    </row>
    <row r="5252" spans="1:8" x14ac:dyDescent="0.25">
      <c r="A5252" s="1">
        <v>5331</v>
      </c>
      <c r="B5252" t="s">
        <v>84</v>
      </c>
      <c r="C5252">
        <v>4400000</v>
      </c>
      <c r="D5252">
        <v>1230</v>
      </c>
      <c r="E5252">
        <f t="shared" si="246"/>
        <v>3577.2357723577234</v>
      </c>
      <c r="F5252" t="str">
        <f t="shared" si="247"/>
        <v>2 BHK</v>
      </c>
      <c r="G5252" t="s">
        <v>4217</v>
      </c>
      <c r="H5252" t="str">
        <f t="shared" si="248"/>
        <v>Thanisandra</v>
      </c>
    </row>
    <row r="5253" spans="1:8" x14ac:dyDescent="0.25">
      <c r="A5253" s="1">
        <v>5332</v>
      </c>
      <c r="B5253" t="s">
        <v>1603</v>
      </c>
      <c r="C5253">
        <v>3315000</v>
      </c>
      <c r="D5253">
        <v>1070</v>
      </c>
      <c r="E5253">
        <f t="shared" si="246"/>
        <v>3098.1308411214955</v>
      </c>
      <c r="F5253" t="str">
        <f t="shared" si="247"/>
        <v>2 BHK</v>
      </c>
      <c r="G5253" t="s">
        <v>4217</v>
      </c>
      <c r="H5253" t="str">
        <f t="shared" si="248"/>
        <v>Volagerekallahalli</v>
      </c>
    </row>
    <row r="5254" spans="1:8" x14ac:dyDescent="0.25">
      <c r="A5254" s="1">
        <v>5334</v>
      </c>
      <c r="B5254" t="s">
        <v>31</v>
      </c>
      <c r="C5254">
        <v>4930000</v>
      </c>
      <c r="D5254">
        <v>1235</v>
      </c>
      <c r="E5254">
        <f t="shared" si="246"/>
        <v>3991.9028340080972</v>
      </c>
      <c r="F5254" t="str">
        <f t="shared" si="247"/>
        <v>2 BHK</v>
      </c>
      <c r="G5254" t="s">
        <v>4217</v>
      </c>
      <c r="H5254" t="str">
        <f t="shared" si="248"/>
        <v>Ramagondanahalli</v>
      </c>
    </row>
    <row r="5255" spans="1:8" x14ac:dyDescent="0.25">
      <c r="A5255" s="1">
        <v>5335</v>
      </c>
      <c r="B5255" t="s">
        <v>2327</v>
      </c>
      <c r="C5255">
        <v>11000000</v>
      </c>
      <c r="D5255">
        <v>1117</v>
      </c>
      <c r="E5255">
        <f t="shared" si="246"/>
        <v>9847.8066248880932</v>
      </c>
      <c r="F5255" t="str">
        <f t="shared" si="247"/>
        <v>2 BHK</v>
      </c>
      <c r="G5255" t="s">
        <v>4217</v>
      </c>
      <c r="H5255" t="str">
        <f t="shared" si="248"/>
        <v>6th block Koramangala</v>
      </c>
    </row>
    <row r="5256" spans="1:8" x14ac:dyDescent="0.25">
      <c r="A5256" s="1">
        <v>5336</v>
      </c>
      <c r="B5256" t="s">
        <v>37</v>
      </c>
      <c r="C5256">
        <v>12400000</v>
      </c>
      <c r="D5256">
        <v>1724</v>
      </c>
      <c r="E5256">
        <f t="shared" si="246"/>
        <v>7192.5754060324825</v>
      </c>
      <c r="F5256" t="str">
        <f t="shared" si="247"/>
        <v>3 BHK</v>
      </c>
      <c r="G5256" t="s">
        <v>4217</v>
      </c>
      <c r="H5256" t="str">
        <f t="shared" si="248"/>
        <v>Kundalahalli</v>
      </c>
    </row>
    <row r="5257" spans="1:8" x14ac:dyDescent="0.25">
      <c r="A5257" s="1">
        <v>5337</v>
      </c>
      <c r="B5257" t="s">
        <v>2328</v>
      </c>
      <c r="C5257">
        <v>9000000</v>
      </c>
      <c r="D5257">
        <v>1200</v>
      </c>
      <c r="E5257">
        <f t="shared" si="246"/>
        <v>7500</v>
      </c>
      <c r="F5257" t="str">
        <f t="shared" si="247"/>
        <v>4 Bedroom</v>
      </c>
      <c r="G5257" t="s">
        <v>4217</v>
      </c>
      <c r="H5257" t="str">
        <f t="shared" si="248"/>
        <v>Jalahalli</v>
      </c>
    </row>
    <row r="5258" spans="1:8" x14ac:dyDescent="0.25">
      <c r="A5258" s="1">
        <v>5338</v>
      </c>
      <c r="B5258" t="s">
        <v>2329</v>
      </c>
      <c r="C5258">
        <v>4300000</v>
      </c>
      <c r="D5258">
        <v>600</v>
      </c>
      <c r="E5258">
        <f t="shared" si="246"/>
        <v>7166.666666666667</v>
      </c>
      <c r="F5258" t="str">
        <f t="shared" si="247"/>
        <v>1 BHK</v>
      </c>
      <c r="G5258" t="s">
        <v>4217</v>
      </c>
      <c r="H5258" t="str">
        <f t="shared" si="248"/>
        <v>Venkatadri Layout</v>
      </c>
    </row>
    <row r="5259" spans="1:8" x14ac:dyDescent="0.25">
      <c r="A5259" s="1">
        <v>5339</v>
      </c>
      <c r="B5259" t="s">
        <v>897</v>
      </c>
      <c r="C5259">
        <v>5790000</v>
      </c>
      <c r="D5259">
        <v>1930</v>
      </c>
      <c r="E5259">
        <f t="shared" si="246"/>
        <v>3000</v>
      </c>
      <c r="F5259" t="str">
        <f t="shared" si="247"/>
        <v>3 BHK</v>
      </c>
      <c r="G5259" t="s">
        <v>4217</v>
      </c>
      <c r="H5259" t="str">
        <f t="shared" si="248"/>
        <v>KR Puram</v>
      </c>
    </row>
    <row r="5260" spans="1:8" x14ac:dyDescent="0.25">
      <c r="A5260" s="1">
        <v>5340</v>
      </c>
      <c r="B5260" t="s">
        <v>8</v>
      </c>
      <c r="C5260">
        <v>7500000</v>
      </c>
      <c r="D5260">
        <v>1216</v>
      </c>
      <c r="E5260">
        <f t="shared" si="246"/>
        <v>6167.7631578947367</v>
      </c>
      <c r="F5260" t="str">
        <f t="shared" si="247"/>
        <v>2 BHK</v>
      </c>
      <c r="G5260" t="s">
        <v>4217</v>
      </c>
      <c r="H5260" t="str">
        <f t="shared" si="248"/>
        <v>Whitefield</v>
      </c>
    </row>
    <row r="5261" spans="1:8" x14ac:dyDescent="0.25">
      <c r="A5261" s="1">
        <v>5341</v>
      </c>
      <c r="B5261" t="s">
        <v>2330</v>
      </c>
      <c r="C5261">
        <v>6000000</v>
      </c>
      <c r="D5261">
        <v>1452</v>
      </c>
      <c r="E5261">
        <f t="shared" si="246"/>
        <v>4132.2314049586776</v>
      </c>
      <c r="F5261" t="str">
        <f t="shared" si="247"/>
        <v>3 BHK</v>
      </c>
      <c r="G5261" t="s">
        <v>4217</v>
      </c>
      <c r="H5261" t="str">
        <f t="shared" si="248"/>
        <v>KR Puram</v>
      </c>
    </row>
    <row r="5262" spans="1:8" x14ac:dyDescent="0.25">
      <c r="A5262" s="1">
        <v>5342</v>
      </c>
      <c r="B5262" t="s">
        <v>8</v>
      </c>
      <c r="C5262">
        <v>7800000</v>
      </c>
      <c r="D5262">
        <v>1355</v>
      </c>
      <c r="E5262">
        <f t="shared" si="246"/>
        <v>5756.4575645756458</v>
      </c>
      <c r="F5262" t="str">
        <f t="shared" si="247"/>
        <v>2 BHK</v>
      </c>
      <c r="G5262" t="s">
        <v>4217</v>
      </c>
      <c r="H5262" t="str">
        <f t="shared" si="248"/>
        <v>Whitefield</v>
      </c>
    </row>
    <row r="5263" spans="1:8" x14ac:dyDescent="0.25">
      <c r="A5263" s="1">
        <v>5343</v>
      </c>
      <c r="B5263" t="s">
        <v>2331</v>
      </c>
      <c r="C5263">
        <v>42500000</v>
      </c>
      <c r="D5263">
        <v>7500</v>
      </c>
      <c r="E5263">
        <f t="shared" si="246"/>
        <v>5666.666666666667</v>
      </c>
      <c r="F5263" t="str">
        <f t="shared" si="247"/>
        <v>4 Bedroom</v>
      </c>
      <c r="G5263" t="s">
        <v>4217</v>
      </c>
      <c r="H5263" t="str">
        <f t="shared" si="248"/>
        <v>HMT Layout</v>
      </c>
    </row>
    <row r="5264" spans="1:8" x14ac:dyDescent="0.25">
      <c r="A5264" s="1">
        <v>5344</v>
      </c>
      <c r="B5264" t="s">
        <v>41</v>
      </c>
      <c r="C5264">
        <v>19000000</v>
      </c>
      <c r="D5264">
        <v>2145</v>
      </c>
      <c r="E5264">
        <f t="shared" si="246"/>
        <v>8857.8088578088573</v>
      </c>
      <c r="F5264" t="str">
        <f t="shared" si="247"/>
        <v>3 BHK</v>
      </c>
      <c r="G5264" t="s">
        <v>4217</v>
      </c>
      <c r="H5264" t="str">
        <f t="shared" si="248"/>
        <v>Sarjapur  Road</v>
      </c>
    </row>
    <row r="5265" spans="1:8" x14ac:dyDescent="0.25">
      <c r="A5265" s="1">
        <v>5345</v>
      </c>
      <c r="B5265" t="s">
        <v>846</v>
      </c>
      <c r="C5265">
        <v>5300000</v>
      </c>
      <c r="D5265">
        <v>957</v>
      </c>
      <c r="E5265">
        <f t="shared" si="246"/>
        <v>5538.1400208986415</v>
      </c>
      <c r="F5265" t="str">
        <f t="shared" si="247"/>
        <v>2 BHK</v>
      </c>
      <c r="G5265" t="s">
        <v>4217</v>
      </c>
      <c r="H5265" t="str">
        <f t="shared" si="248"/>
        <v>Bommanahalli</v>
      </c>
    </row>
    <row r="5266" spans="1:8" x14ac:dyDescent="0.25">
      <c r="A5266" s="1">
        <v>5346</v>
      </c>
      <c r="B5266" t="s">
        <v>2332</v>
      </c>
      <c r="C5266">
        <v>4800000</v>
      </c>
      <c r="D5266">
        <v>925</v>
      </c>
      <c r="E5266">
        <f t="shared" si="246"/>
        <v>5189.1891891891892</v>
      </c>
      <c r="F5266" t="str">
        <f t="shared" si="247"/>
        <v>2 BHK</v>
      </c>
      <c r="G5266" t="s">
        <v>4217</v>
      </c>
      <c r="H5266" t="str">
        <f t="shared" si="248"/>
        <v>Shantiniketan Layout</v>
      </c>
    </row>
    <row r="5267" spans="1:8" x14ac:dyDescent="0.25">
      <c r="A5267" s="1">
        <v>5347</v>
      </c>
      <c r="B5267" t="s">
        <v>345</v>
      </c>
      <c r="C5267">
        <v>5900000</v>
      </c>
      <c r="D5267">
        <v>1550</v>
      </c>
      <c r="E5267">
        <f t="shared" si="246"/>
        <v>3806.4516129032259</v>
      </c>
      <c r="F5267" t="str">
        <f t="shared" si="247"/>
        <v>2 BHK</v>
      </c>
      <c r="G5267" t="s">
        <v>4217</v>
      </c>
      <c r="H5267" t="str">
        <f t="shared" si="248"/>
        <v>Bellandur</v>
      </c>
    </row>
    <row r="5268" spans="1:8" x14ac:dyDescent="0.25">
      <c r="A5268" s="1">
        <v>5348</v>
      </c>
      <c r="B5268" t="s">
        <v>2333</v>
      </c>
      <c r="C5268">
        <v>89900000</v>
      </c>
      <c r="D5268">
        <v>4000</v>
      </c>
      <c r="E5268">
        <f t="shared" si="246"/>
        <v>22475</v>
      </c>
      <c r="F5268" t="str">
        <f t="shared" si="247"/>
        <v>4 Bedroom</v>
      </c>
      <c r="G5268" t="s">
        <v>4217</v>
      </c>
      <c r="H5268" t="str">
        <f t="shared" si="248"/>
        <v>Yelahanka New Town</v>
      </c>
    </row>
    <row r="5269" spans="1:8" x14ac:dyDescent="0.25">
      <c r="A5269" s="1">
        <v>5349</v>
      </c>
      <c r="B5269" t="s">
        <v>1488</v>
      </c>
      <c r="C5269">
        <v>14000000</v>
      </c>
      <c r="D5269">
        <v>2100</v>
      </c>
      <c r="E5269">
        <f t="shared" si="246"/>
        <v>6666.666666666667</v>
      </c>
      <c r="F5269" t="str">
        <f t="shared" si="247"/>
        <v>3 Bedroom</v>
      </c>
      <c r="G5269" t="s">
        <v>4217</v>
      </c>
      <c r="H5269" t="str">
        <f t="shared" si="248"/>
        <v>Kanakpura Road</v>
      </c>
    </row>
    <row r="5270" spans="1:8" x14ac:dyDescent="0.25">
      <c r="A5270" s="1">
        <v>5350</v>
      </c>
      <c r="B5270" t="s">
        <v>295</v>
      </c>
      <c r="C5270">
        <v>6100000</v>
      </c>
      <c r="D5270">
        <v>1115</v>
      </c>
      <c r="E5270">
        <f t="shared" si="246"/>
        <v>5470.8520179372199</v>
      </c>
      <c r="F5270" t="str">
        <f t="shared" si="247"/>
        <v>2 BHK</v>
      </c>
      <c r="G5270" t="s">
        <v>4217</v>
      </c>
      <c r="H5270" t="str">
        <f t="shared" si="248"/>
        <v>Bannerghatta Road</v>
      </c>
    </row>
    <row r="5271" spans="1:8" x14ac:dyDescent="0.25">
      <c r="A5271" s="1">
        <v>5351</v>
      </c>
      <c r="B5271" t="s">
        <v>51</v>
      </c>
      <c r="C5271">
        <v>8300000</v>
      </c>
      <c r="D5271">
        <v>1692</v>
      </c>
      <c r="E5271">
        <f t="shared" si="246"/>
        <v>4905.4373522458627</v>
      </c>
      <c r="F5271" t="str">
        <f t="shared" si="247"/>
        <v>3 BHK</v>
      </c>
      <c r="G5271" t="s">
        <v>4217</v>
      </c>
      <c r="H5271" t="str">
        <f t="shared" si="248"/>
        <v>Yelahanka</v>
      </c>
    </row>
    <row r="5272" spans="1:8" x14ac:dyDescent="0.25">
      <c r="A5272" s="1">
        <v>5352</v>
      </c>
      <c r="B5272" t="s">
        <v>2334</v>
      </c>
      <c r="C5272">
        <v>5200000</v>
      </c>
      <c r="D5272">
        <v>1100</v>
      </c>
      <c r="E5272">
        <f t="shared" si="246"/>
        <v>4727.272727272727</v>
      </c>
      <c r="F5272" t="str">
        <f t="shared" si="247"/>
        <v>2 BHK</v>
      </c>
      <c r="G5272" t="s">
        <v>4217</v>
      </c>
      <c r="H5272" t="str">
        <f t="shared" si="248"/>
        <v>Baba Nagar</v>
      </c>
    </row>
    <row r="5273" spans="1:8" x14ac:dyDescent="0.25">
      <c r="A5273" s="1">
        <v>5353</v>
      </c>
      <c r="B5273" t="s">
        <v>1907</v>
      </c>
      <c r="C5273">
        <v>6900000</v>
      </c>
      <c r="D5273">
        <v>1385</v>
      </c>
      <c r="E5273">
        <f t="shared" si="246"/>
        <v>4981.9494584837548</v>
      </c>
      <c r="F5273" t="str">
        <f t="shared" si="247"/>
        <v>3 BHK</v>
      </c>
      <c r="G5273" t="s">
        <v>4217</v>
      </c>
      <c r="H5273" t="str">
        <f t="shared" si="248"/>
        <v>Hormavu</v>
      </c>
    </row>
    <row r="5274" spans="1:8" x14ac:dyDescent="0.25">
      <c r="A5274" s="1">
        <v>5354</v>
      </c>
      <c r="B5274" t="s">
        <v>1693</v>
      </c>
      <c r="C5274">
        <v>2490000</v>
      </c>
      <c r="D5274">
        <v>760</v>
      </c>
      <c r="E5274">
        <f t="shared" si="246"/>
        <v>3276.3157894736842</v>
      </c>
      <c r="F5274" t="str">
        <f t="shared" si="247"/>
        <v>1 BHK</v>
      </c>
      <c r="G5274" t="s">
        <v>4217</v>
      </c>
      <c r="H5274" t="str">
        <f t="shared" si="248"/>
        <v>Hosa Road</v>
      </c>
    </row>
    <row r="5275" spans="1:8" x14ac:dyDescent="0.25">
      <c r="A5275" s="1">
        <v>5355</v>
      </c>
      <c r="B5275" t="s">
        <v>36</v>
      </c>
      <c r="C5275">
        <v>6700000</v>
      </c>
      <c r="D5275">
        <v>1335</v>
      </c>
      <c r="E5275">
        <f t="shared" si="246"/>
        <v>5018.7265917602999</v>
      </c>
      <c r="F5275" t="str">
        <f t="shared" si="247"/>
        <v>2 BHK</v>
      </c>
      <c r="G5275" t="s">
        <v>4217</v>
      </c>
      <c r="H5275" t="str">
        <f t="shared" si="248"/>
        <v>Electronics City Phase 1</v>
      </c>
    </row>
    <row r="5276" spans="1:8" x14ac:dyDescent="0.25">
      <c r="A5276" s="1">
        <v>5356</v>
      </c>
      <c r="B5276" t="s">
        <v>846</v>
      </c>
      <c r="C5276">
        <v>4500000</v>
      </c>
      <c r="D5276">
        <v>910</v>
      </c>
      <c r="E5276">
        <f t="shared" si="246"/>
        <v>4945.0549450549452</v>
      </c>
      <c r="F5276" t="str">
        <f t="shared" si="247"/>
        <v>2 BHK</v>
      </c>
      <c r="G5276" t="s">
        <v>4217</v>
      </c>
      <c r="H5276" t="str">
        <f t="shared" si="248"/>
        <v>Bommanahalli</v>
      </c>
    </row>
    <row r="5277" spans="1:8" x14ac:dyDescent="0.25">
      <c r="A5277" s="1">
        <v>5357</v>
      </c>
      <c r="B5277" t="s">
        <v>77</v>
      </c>
      <c r="C5277">
        <v>5500000</v>
      </c>
      <c r="D5277">
        <v>1610</v>
      </c>
      <c r="E5277">
        <f t="shared" si="246"/>
        <v>3416.1490683229813</v>
      </c>
      <c r="F5277" t="str">
        <f t="shared" si="247"/>
        <v>3 BHK</v>
      </c>
      <c r="G5277" t="s">
        <v>4217</v>
      </c>
      <c r="H5277" t="str">
        <f t="shared" si="248"/>
        <v>Kanakpura Road</v>
      </c>
    </row>
    <row r="5278" spans="1:8" x14ac:dyDescent="0.25">
      <c r="A5278" s="1">
        <v>5358</v>
      </c>
      <c r="B5278" t="s">
        <v>253</v>
      </c>
      <c r="C5278">
        <v>7576000.0000000009</v>
      </c>
      <c r="D5278">
        <v>1341</v>
      </c>
      <c r="E5278">
        <f t="shared" si="246"/>
        <v>5649.5152870991806</v>
      </c>
      <c r="F5278" t="str">
        <f t="shared" si="247"/>
        <v>2 BHK</v>
      </c>
      <c r="G5278" t="s">
        <v>4217</v>
      </c>
      <c r="H5278" t="str">
        <f t="shared" si="248"/>
        <v>Hennur Road</v>
      </c>
    </row>
    <row r="5279" spans="1:8" x14ac:dyDescent="0.25">
      <c r="A5279" s="1">
        <v>5359</v>
      </c>
      <c r="B5279" t="s">
        <v>2335</v>
      </c>
      <c r="C5279">
        <v>7000000</v>
      </c>
      <c r="D5279">
        <v>1200</v>
      </c>
      <c r="E5279">
        <f t="shared" si="246"/>
        <v>5833.333333333333</v>
      </c>
      <c r="F5279" t="str">
        <f t="shared" si="247"/>
        <v>3 Bedroom</v>
      </c>
      <c r="G5279" t="s">
        <v>4217</v>
      </c>
      <c r="H5279" t="str">
        <f t="shared" si="248"/>
        <v>Kurubarahalli</v>
      </c>
    </row>
    <row r="5280" spans="1:8" x14ac:dyDescent="0.25">
      <c r="A5280" s="1">
        <v>5360</v>
      </c>
      <c r="B5280" t="s">
        <v>651</v>
      </c>
      <c r="C5280">
        <v>4498000</v>
      </c>
      <c r="D5280">
        <v>1285</v>
      </c>
      <c r="E5280">
        <f t="shared" si="246"/>
        <v>3500.3891050583657</v>
      </c>
      <c r="F5280" t="str">
        <f t="shared" si="247"/>
        <v>3 BHK</v>
      </c>
      <c r="G5280" t="s">
        <v>4217</v>
      </c>
      <c r="H5280" t="str">
        <f t="shared" si="248"/>
        <v>Uttarahalli</v>
      </c>
    </row>
    <row r="5281" spans="1:8" x14ac:dyDescent="0.25">
      <c r="A5281" s="1">
        <v>5361</v>
      </c>
      <c r="B5281" t="s">
        <v>1986</v>
      </c>
      <c r="C5281">
        <v>25200000</v>
      </c>
      <c r="D5281">
        <v>2100</v>
      </c>
      <c r="E5281">
        <f t="shared" si="246"/>
        <v>12000</v>
      </c>
      <c r="F5281" t="str">
        <f t="shared" si="247"/>
        <v>3 BHK</v>
      </c>
      <c r="G5281" t="s">
        <v>4217</v>
      </c>
      <c r="H5281" t="str">
        <f t="shared" si="248"/>
        <v>HAL 2nd Stage</v>
      </c>
    </row>
    <row r="5282" spans="1:8" x14ac:dyDescent="0.25">
      <c r="A5282" s="1">
        <v>5362</v>
      </c>
      <c r="B5282" t="s">
        <v>90</v>
      </c>
      <c r="C5282">
        <v>9213000</v>
      </c>
      <c r="D5282">
        <v>1679</v>
      </c>
      <c r="E5282">
        <f t="shared" si="246"/>
        <v>5487.1947587849909</v>
      </c>
      <c r="F5282" t="str">
        <f t="shared" si="247"/>
        <v>3 BHK</v>
      </c>
      <c r="G5282" t="s">
        <v>4217</v>
      </c>
      <c r="H5282" t="str">
        <f t="shared" si="248"/>
        <v>Yeshwanthpur</v>
      </c>
    </row>
    <row r="5283" spans="1:8" x14ac:dyDescent="0.25">
      <c r="A5283" s="1">
        <v>5363</v>
      </c>
      <c r="B5283" t="s">
        <v>2336</v>
      </c>
      <c r="C5283">
        <v>29000000</v>
      </c>
      <c r="D5283">
        <v>2675</v>
      </c>
      <c r="E5283">
        <f t="shared" si="246"/>
        <v>10841.121495327103</v>
      </c>
      <c r="F5283" t="str">
        <f t="shared" si="247"/>
        <v>4 Bedroom</v>
      </c>
      <c r="G5283" t="s">
        <v>4217</v>
      </c>
      <c r="H5283" t="str">
        <f t="shared" si="248"/>
        <v>Puttappa Layout</v>
      </c>
    </row>
    <row r="5284" spans="1:8" x14ac:dyDescent="0.25">
      <c r="A5284" s="1">
        <v>5364</v>
      </c>
      <c r="B5284" t="s">
        <v>2337</v>
      </c>
      <c r="C5284">
        <v>4590000</v>
      </c>
      <c r="D5284">
        <v>1016</v>
      </c>
      <c r="E5284">
        <f t="shared" si="246"/>
        <v>4517.7165354330709</v>
      </c>
      <c r="F5284" t="str">
        <f t="shared" si="247"/>
        <v>2 BHK</v>
      </c>
      <c r="G5284" t="s">
        <v>4217</v>
      </c>
      <c r="H5284" t="str">
        <f t="shared" si="248"/>
        <v>Ananthanagar Phase 1,Electronic City , phase 2</v>
      </c>
    </row>
    <row r="5285" spans="1:8" x14ac:dyDescent="0.25">
      <c r="A5285" s="1">
        <v>5365</v>
      </c>
      <c r="B5285" t="s">
        <v>2338</v>
      </c>
      <c r="C5285">
        <v>65000000</v>
      </c>
      <c r="D5285">
        <v>1500</v>
      </c>
      <c r="E5285">
        <f t="shared" si="246"/>
        <v>43333.333333333336</v>
      </c>
      <c r="F5285" t="str">
        <f t="shared" si="247"/>
        <v>4 Bedroom</v>
      </c>
      <c r="G5285" t="s">
        <v>4217</v>
      </c>
      <c r="H5285" t="str">
        <f t="shared" si="248"/>
        <v>Banashankari Stage II</v>
      </c>
    </row>
    <row r="5286" spans="1:8" x14ac:dyDescent="0.25">
      <c r="A5286" s="1">
        <v>5366</v>
      </c>
      <c r="B5286" t="s">
        <v>2339</v>
      </c>
      <c r="C5286">
        <v>10000000</v>
      </c>
      <c r="D5286">
        <v>660</v>
      </c>
      <c r="E5286">
        <f t="shared" si="246"/>
        <v>15151.515151515152</v>
      </c>
      <c r="F5286" t="str">
        <f t="shared" si="247"/>
        <v>3 Bedroom</v>
      </c>
      <c r="G5286" t="s">
        <v>4217</v>
      </c>
      <c r="H5286" t="str">
        <f t="shared" si="248"/>
        <v>Palace Guttahalli</v>
      </c>
    </row>
    <row r="5287" spans="1:8" x14ac:dyDescent="0.25">
      <c r="A5287" s="1">
        <v>5367</v>
      </c>
      <c r="B5287" t="s">
        <v>256</v>
      </c>
      <c r="C5287">
        <v>40000000</v>
      </c>
      <c r="D5287">
        <v>2448</v>
      </c>
      <c r="E5287">
        <f t="shared" si="246"/>
        <v>16339.869281045752</v>
      </c>
      <c r="F5287" t="str">
        <f t="shared" si="247"/>
        <v>3 BHK</v>
      </c>
      <c r="G5287" t="s">
        <v>4217</v>
      </c>
      <c r="H5287" t="str">
        <f t="shared" si="248"/>
        <v>Rajaji Nagar</v>
      </c>
    </row>
    <row r="5288" spans="1:8" x14ac:dyDescent="0.25">
      <c r="A5288" s="1">
        <v>5368</v>
      </c>
      <c r="B5288" t="s">
        <v>345</v>
      </c>
      <c r="C5288">
        <v>3511000</v>
      </c>
      <c r="D5288">
        <v>924</v>
      </c>
      <c r="E5288">
        <f t="shared" si="246"/>
        <v>3799.7835497835499</v>
      </c>
      <c r="F5288" t="str">
        <f t="shared" si="247"/>
        <v>2 BHK</v>
      </c>
      <c r="G5288" t="s">
        <v>4217</v>
      </c>
      <c r="H5288" t="str">
        <f t="shared" si="248"/>
        <v>Bellandur</v>
      </c>
    </row>
    <row r="5289" spans="1:8" x14ac:dyDescent="0.25">
      <c r="A5289" s="1">
        <v>5369</v>
      </c>
      <c r="B5289" t="s">
        <v>299</v>
      </c>
      <c r="C5289">
        <v>3100000</v>
      </c>
      <c r="D5289">
        <v>500</v>
      </c>
      <c r="E5289">
        <f t="shared" si="246"/>
        <v>6200</v>
      </c>
      <c r="F5289" t="str">
        <f t="shared" si="247"/>
        <v>1 BHK</v>
      </c>
      <c r="G5289" t="s">
        <v>4217</v>
      </c>
      <c r="H5289" t="str">
        <f t="shared" si="248"/>
        <v>8th Phase JP Nagar</v>
      </c>
    </row>
    <row r="5290" spans="1:8" x14ac:dyDescent="0.25">
      <c r="A5290" s="1">
        <v>5370</v>
      </c>
      <c r="B5290" t="s">
        <v>180</v>
      </c>
      <c r="C5290">
        <v>8800000</v>
      </c>
      <c r="D5290">
        <v>1800</v>
      </c>
      <c r="E5290">
        <f t="shared" si="246"/>
        <v>4888.8888888888887</v>
      </c>
      <c r="F5290" t="str">
        <f t="shared" si="247"/>
        <v>3 BHK</v>
      </c>
      <c r="G5290" t="s">
        <v>4217</v>
      </c>
      <c r="H5290" t="str">
        <f t="shared" si="248"/>
        <v>Ngef Layout</v>
      </c>
    </row>
    <row r="5291" spans="1:8" x14ac:dyDescent="0.25">
      <c r="A5291" s="1">
        <v>5371</v>
      </c>
      <c r="B5291" t="s">
        <v>8</v>
      </c>
      <c r="C5291">
        <v>7700000</v>
      </c>
      <c r="D5291">
        <v>1255</v>
      </c>
      <c r="E5291">
        <f t="shared" si="246"/>
        <v>6135.4581673306775</v>
      </c>
      <c r="F5291" t="str">
        <f t="shared" si="247"/>
        <v>2 BHK</v>
      </c>
      <c r="G5291" t="s">
        <v>4217</v>
      </c>
      <c r="H5291" t="str">
        <f t="shared" si="248"/>
        <v>Whitefield</v>
      </c>
    </row>
    <row r="5292" spans="1:8" x14ac:dyDescent="0.25">
      <c r="A5292" s="1">
        <v>5372</v>
      </c>
      <c r="B5292" t="s">
        <v>253</v>
      </c>
      <c r="C5292">
        <v>5000000</v>
      </c>
      <c r="D5292">
        <v>1040</v>
      </c>
      <c r="E5292">
        <f t="shared" si="246"/>
        <v>4807.6923076923076</v>
      </c>
      <c r="F5292" t="str">
        <f t="shared" si="247"/>
        <v>2 BHK</v>
      </c>
      <c r="G5292" t="s">
        <v>4217</v>
      </c>
      <c r="H5292" t="str">
        <f t="shared" si="248"/>
        <v>Hennur Road</v>
      </c>
    </row>
    <row r="5293" spans="1:8" x14ac:dyDescent="0.25">
      <c r="A5293" s="1">
        <v>5373</v>
      </c>
      <c r="B5293" t="s">
        <v>2340</v>
      </c>
      <c r="C5293">
        <v>4700000</v>
      </c>
      <c r="D5293">
        <v>1062</v>
      </c>
      <c r="E5293">
        <f t="shared" si="246"/>
        <v>4425.6120527306966</v>
      </c>
      <c r="F5293" t="str">
        <f t="shared" si="247"/>
        <v>2 BHK</v>
      </c>
      <c r="G5293" t="s">
        <v>4217</v>
      </c>
      <c r="H5293" t="str">
        <f t="shared" si="248"/>
        <v>Kattigenahalli</v>
      </c>
    </row>
    <row r="5294" spans="1:8" x14ac:dyDescent="0.25">
      <c r="A5294" s="1">
        <v>5375</v>
      </c>
      <c r="B5294" t="s">
        <v>1120</v>
      </c>
      <c r="C5294">
        <v>6000000</v>
      </c>
      <c r="D5294">
        <v>950</v>
      </c>
      <c r="E5294">
        <f t="shared" si="246"/>
        <v>6315.7894736842109</v>
      </c>
      <c r="F5294" t="str">
        <f t="shared" si="247"/>
        <v>2 BHK</v>
      </c>
      <c r="G5294" t="s">
        <v>4217</v>
      </c>
      <c r="H5294" t="str">
        <f t="shared" si="248"/>
        <v>Hosur Road</v>
      </c>
    </row>
    <row r="5295" spans="1:8" x14ac:dyDescent="0.25">
      <c r="A5295" s="1">
        <v>5376</v>
      </c>
      <c r="B5295" t="s">
        <v>8</v>
      </c>
      <c r="C5295">
        <v>7300000</v>
      </c>
      <c r="D5295">
        <v>1216</v>
      </c>
      <c r="E5295">
        <f t="shared" si="246"/>
        <v>6003.2894736842109</v>
      </c>
      <c r="F5295" t="str">
        <f t="shared" si="247"/>
        <v>2 BHK</v>
      </c>
      <c r="G5295" t="s">
        <v>4217</v>
      </c>
      <c r="H5295" t="str">
        <f t="shared" si="248"/>
        <v>Whitefield</v>
      </c>
    </row>
    <row r="5296" spans="1:8" x14ac:dyDescent="0.25">
      <c r="A5296" s="1">
        <v>5377</v>
      </c>
      <c r="B5296" t="s">
        <v>415</v>
      </c>
      <c r="C5296">
        <v>9800000</v>
      </c>
      <c r="D5296">
        <v>1300</v>
      </c>
      <c r="E5296">
        <f t="shared" si="246"/>
        <v>7538.4615384615381</v>
      </c>
      <c r="F5296" t="str">
        <f t="shared" si="247"/>
        <v>2 BHK</v>
      </c>
      <c r="G5296" t="s">
        <v>4217</v>
      </c>
      <c r="H5296" t="str">
        <f t="shared" si="248"/>
        <v>HSR Layout</v>
      </c>
    </row>
    <row r="5297" spans="1:8" x14ac:dyDescent="0.25">
      <c r="A5297" s="1">
        <v>5378</v>
      </c>
      <c r="B5297" t="s">
        <v>291</v>
      </c>
      <c r="C5297">
        <v>6500000</v>
      </c>
      <c r="D5297">
        <v>1390</v>
      </c>
      <c r="E5297">
        <f t="shared" si="246"/>
        <v>4676.258992805755</v>
      </c>
      <c r="F5297" t="str">
        <f t="shared" si="247"/>
        <v>2 BHK</v>
      </c>
      <c r="G5297" t="s">
        <v>4217</v>
      </c>
      <c r="H5297" t="str">
        <f t="shared" si="248"/>
        <v>5th Phase JP Nagar</v>
      </c>
    </row>
    <row r="5298" spans="1:8" x14ac:dyDescent="0.25">
      <c r="A5298" s="1">
        <v>5379</v>
      </c>
      <c r="B5298" t="s">
        <v>73</v>
      </c>
      <c r="C5298">
        <v>5258000</v>
      </c>
      <c r="D5298">
        <v>1033</v>
      </c>
      <c r="E5298">
        <f t="shared" si="246"/>
        <v>5090.0290416263315</v>
      </c>
      <c r="F5298" t="str">
        <f t="shared" si="247"/>
        <v>2 BHK</v>
      </c>
      <c r="G5298" t="s">
        <v>4217</v>
      </c>
      <c r="H5298" t="str">
        <f t="shared" si="248"/>
        <v>Yelahanka</v>
      </c>
    </row>
    <row r="5299" spans="1:8" x14ac:dyDescent="0.25">
      <c r="A5299" s="1">
        <v>5380</v>
      </c>
      <c r="B5299" t="s">
        <v>73</v>
      </c>
      <c r="C5299">
        <v>6531000</v>
      </c>
      <c r="D5299">
        <v>1390</v>
      </c>
      <c r="E5299">
        <f t="shared" si="246"/>
        <v>4698.5611510791368</v>
      </c>
      <c r="F5299" t="str">
        <f t="shared" si="247"/>
        <v>2 BHK</v>
      </c>
      <c r="G5299" t="s">
        <v>4217</v>
      </c>
      <c r="H5299" t="str">
        <f t="shared" si="248"/>
        <v>Yelahanka</v>
      </c>
    </row>
    <row r="5300" spans="1:8" x14ac:dyDescent="0.25">
      <c r="A5300" s="1">
        <v>5381</v>
      </c>
      <c r="B5300" t="s">
        <v>565</v>
      </c>
      <c r="C5300">
        <v>5200000</v>
      </c>
      <c r="D5300">
        <v>1020</v>
      </c>
      <c r="E5300">
        <f t="shared" si="246"/>
        <v>5098.0392156862745</v>
      </c>
      <c r="F5300" t="str">
        <f t="shared" si="247"/>
        <v>2 BHK</v>
      </c>
      <c r="G5300" t="s">
        <v>4217</v>
      </c>
      <c r="H5300" t="str">
        <f t="shared" si="248"/>
        <v>Jalahalli</v>
      </c>
    </row>
    <row r="5301" spans="1:8" x14ac:dyDescent="0.25">
      <c r="A5301" s="1">
        <v>5383</v>
      </c>
      <c r="B5301" t="s">
        <v>8</v>
      </c>
      <c r="C5301">
        <v>4500000</v>
      </c>
      <c r="D5301">
        <v>1140</v>
      </c>
      <c r="E5301">
        <f t="shared" si="246"/>
        <v>3947.3684210526317</v>
      </c>
      <c r="F5301" t="str">
        <f t="shared" si="247"/>
        <v>2 BHK</v>
      </c>
      <c r="G5301" t="s">
        <v>4217</v>
      </c>
      <c r="H5301" t="str">
        <f t="shared" si="248"/>
        <v>Whitefield</v>
      </c>
    </row>
    <row r="5302" spans="1:8" x14ac:dyDescent="0.25">
      <c r="A5302" s="1">
        <v>5384</v>
      </c>
      <c r="B5302" t="s">
        <v>556</v>
      </c>
      <c r="C5302">
        <v>3685000</v>
      </c>
      <c r="D5302">
        <v>670</v>
      </c>
      <c r="E5302">
        <f t="shared" si="246"/>
        <v>5500</v>
      </c>
      <c r="F5302" t="str">
        <f t="shared" si="247"/>
        <v>1 BHK</v>
      </c>
      <c r="G5302" t="s">
        <v>4217</v>
      </c>
      <c r="H5302" t="str">
        <f t="shared" si="248"/>
        <v>Yeshwanthpur</v>
      </c>
    </row>
    <row r="5303" spans="1:8" x14ac:dyDescent="0.25">
      <c r="A5303" s="1">
        <v>5385</v>
      </c>
      <c r="B5303" t="s">
        <v>580</v>
      </c>
      <c r="C5303">
        <v>11100000</v>
      </c>
      <c r="D5303">
        <v>2171</v>
      </c>
      <c r="E5303">
        <f t="shared" si="246"/>
        <v>5112.8512206356518</v>
      </c>
      <c r="F5303" t="str">
        <f t="shared" si="247"/>
        <v>4 BHK</v>
      </c>
      <c r="G5303" t="s">
        <v>4217</v>
      </c>
      <c r="H5303" t="str">
        <f t="shared" si="248"/>
        <v>Bhoganhalli</v>
      </c>
    </row>
    <row r="5304" spans="1:8" x14ac:dyDescent="0.25">
      <c r="A5304" s="1">
        <v>5386</v>
      </c>
      <c r="B5304" t="s">
        <v>295</v>
      </c>
      <c r="C5304">
        <v>4800000</v>
      </c>
      <c r="D5304">
        <v>1136</v>
      </c>
      <c r="E5304">
        <f t="shared" si="246"/>
        <v>4225.3521126760561</v>
      </c>
      <c r="F5304" t="str">
        <f t="shared" si="247"/>
        <v>2 BHK</v>
      </c>
      <c r="G5304" t="s">
        <v>4217</v>
      </c>
      <c r="H5304" t="str">
        <f t="shared" si="248"/>
        <v>Bannerghatta Road</v>
      </c>
    </row>
    <row r="5305" spans="1:8" x14ac:dyDescent="0.25">
      <c r="A5305" s="1">
        <v>5387</v>
      </c>
      <c r="B5305" t="s">
        <v>2341</v>
      </c>
      <c r="C5305">
        <v>8000000</v>
      </c>
      <c r="D5305">
        <v>1477</v>
      </c>
      <c r="E5305">
        <f t="shared" si="246"/>
        <v>5416.3845633039946</v>
      </c>
      <c r="F5305" t="str">
        <f t="shared" si="247"/>
        <v>3 BHK</v>
      </c>
      <c r="G5305" t="s">
        <v>4217</v>
      </c>
      <c r="H5305" t="str">
        <f t="shared" si="248"/>
        <v>Doddakannelli</v>
      </c>
    </row>
    <row r="5306" spans="1:8" x14ac:dyDescent="0.25">
      <c r="A5306" s="1">
        <v>5388</v>
      </c>
      <c r="B5306" t="s">
        <v>407</v>
      </c>
      <c r="C5306">
        <v>3000000</v>
      </c>
      <c r="D5306">
        <v>1001</v>
      </c>
      <c r="E5306">
        <f t="shared" si="246"/>
        <v>2997.0029970029968</v>
      </c>
      <c r="F5306" t="str">
        <f t="shared" si="247"/>
        <v>2 BHK</v>
      </c>
      <c r="G5306" t="s">
        <v>4217</v>
      </c>
      <c r="H5306" t="str">
        <f t="shared" si="248"/>
        <v>KR Puram</v>
      </c>
    </row>
    <row r="5307" spans="1:8" x14ac:dyDescent="0.25">
      <c r="A5307" s="1">
        <v>5389</v>
      </c>
      <c r="B5307" t="s">
        <v>73</v>
      </c>
      <c r="C5307">
        <v>4886000</v>
      </c>
      <c r="D5307">
        <v>1040</v>
      </c>
      <c r="E5307">
        <f t="shared" si="246"/>
        <v>4698.0769230769229</v>
      </c>
      <c r="F5307" t="str">
        <f t="shared" si="247"/>
        <v>2 BHK</v>
      </c>
      <c r="G5307" t="s">
        <v>4217</v>
      </c>
      <c r="H5307" t="str">
        <f t="shared" si="248"/>
        <v>Yelahanka</v>
      </c>
    </row>
    <row r="5308" spans="1:8" x14ac:dyDescent="0.25">
      <c r="A5308" s="1">
        <v>5390</v>
      </c>
      <c r="B5308" t="s">
        <v>801</v>
      </c>
      <c r="C5308">
        <v>4850000</v>
      </c>
      <c r="D5308">
        <v>1060</v>
      </c>
      <c r="E5308">
        <f t="shared" si="246"/>
        <v>4575.4716981132078</v>
      </c>
      <c r="F5308" t="str">
        <f t="shared" si="247"/>
        <v>2 BHK</v>
      </c>
      <c r="G5308" t="s">
        <v>4217</v>
      </c>
      <c r="H5308" t="str">
        <f t="shared" si="248"/>
        <v>Garudachar Palya</v>
      </c>
    </row>
    <row r="5309" spans="1:8" x14ac:dyDescent="0.25">
      <c r="A5309" s="1">
        <v>5391</v>
      </c>
      <c r="B5309" t="s">
        <v>217</v>
      </c>
      <c r="C5309">
        <v>4430000</v>
      </c>
      <c r="D5309">
        <v>1240</v>
      </c>
      <c r="E5309">
        <f t="shared" si="246"/>
        <v>3572.5806451612902</v>
      </c>
      <c r="F5309" t="str">
        <f t="shared" si="247"/>
        <v>2 BHK</v>
      </c>
      <c r="G5309" t="s">
        <v>4217</v>
      </c>
      <c r="H5309" t="str">
        <f t="shared" si="248"/>
        <v>Sarjapur</v>
      </c>
    </row>
    <row r="5310" spans="1:8" x14ac:dyDescent="0.25">
      <c r="A5310" s="1">
        <v>5392</v>
      </c>
      <c r="B5310" t="s">
        <v>879</v>
      </c>
      <c r="C5310">
        <v>45000000</v>
      </c>
      <c r="D5310">
        <v>3500</v>
      </c>
      <c r="E5310">
        <f t="shared" si="246"/>
        <v>12857.142857142857</v>
      </c>
      <c r="F5310" t="str">
        <f t="shared" si="247"/>
        <v>4 BHK</v>
      </c>
      <c r="G5310" t="s">
        <v>4217</v>
      </c>
      <c r="H5310" t="str">
        <f t="shared" si="248"/>
        <v>Byadarahalli</v>
      </c>
    </row>
    <row r="5311" spans="1:8" x14ac:dyDescent="0.25">
      <c r="A5311" s="1">
        <v>5393</v>
      </c>
      <c r="B5311" t="s">
        <v>2342</v>
      </c>
      <c r="C5311">
        <v>17500000</v>
      </c>
      <c r="D5311">
        <v>42000</v>
      </c>
      <c r="E5311">
        <f t="shared" si="246"/>
        <v>416.66666666666669</v>
      </c>
      <c r="F5311" t="str">
        <f t="shared" si="247"/>
        <v>9 BHK</v>
      </c>
      <c r="G5311" t="s">
        <v>4217</v>
      </c>
      <c r="H5311" t="str">
        <f t="shared" si="248"/>
        <v>Doddabommasandra</v>
      </c>
    </row>
    <row r="5312" spans="1:8" x14ac:dyDescent="0.25">
      <c r="A5312" s="1">
        <v>5394</v>
      </c>
      <c r="B5312" t="s">
        <v>587</v>
      </c>
      <c r="C5312">
        <v>4600000</v>
      </c>
      <c r="D5312">
        <v>1070</v>
      </c>
      <c r="E5312">
        <f t="shared" si="246"/>
        <v>4299.065420560748</v>
      </c>
      <c r="F5312" t="str">
        <f t="shared" si="247"/>
        <v>2 BHK</v>
      </c>
      <c r="G5312" t="s">
        <v>4217</v>
      </c>
      <c r="H5312" t="str">
        <f t="shared" si="248"/>
        <v>Varthur</v>
      </c>
    </row>
    <row r="5313" spans="1:8" x14ac:dyDescent="0.25">
      <c r="A5313" s="1">
        <v>5395</v>
      </c>
      <c r="B5313" t="s">
        <v>521</v>
      </c>
      <c r="C5313">
        <v>6580000</v>
      </c>
      <c r="D5313">
        <v>1253</v>
      </c>
      <c r="E5313">
        <f t="shared" si="246"/>
        <v>5251.3966480446925</v>
      </c>
      <c r="F5313" t="str">
        <f t="shared" si="247"/>
        <v>2 BHK</v>
      </c>
      <c r="G5313" t="s">
        <v>4217</v>
      </c>
      <c r="H5313" t="str">
        <f t="shared" si="248"/>
        <v>Electronic City Phase II</v>
      </c>
    </row>
    <row r="5314" spans="1:8" x14ac:dyDescent="0.25">
      <c r="A5314" s="1">
        <v>5396</v>
      </c>
      <c r="B5314" t="s">
        <v>8</v>
      </c>
      <c r="C5314">
        <v>6000000</v>
      </c>
      <c r="D5314">
        <v>1190</v>
      </c>
      <c r="E5314">
        <f t="shared" si="246"/>
        <v>5042.0168067226887</v>
      </c>
      <c r="F5314" t="str">
        <f t="shared" si="247"/>
        <v>2 BHK</v>
      </c>
      <c r="G5314" t="s">
        <v>4217</v>
      </c>
      <c r="H5314" t="str">
        <f t="shared" si="248"/>
        <v>Whitefield</v>
      </c>
    </row>
    <row r="5315" spans="1:8" x14ac:dyDescent="0.25">
      <c r="A5315" s="1">
        <v>5397</v>
      </c>
      <c r="B5315" t="s">
        <v>8</v>
      </c>
      <c r="C5315">
        <v>5500000</v>
      </c>
      <c r="D5315">
        <v>1312</v>
      </c>
      <c r="E5315">
        <f t="shared" ref="E5315:E5378" si="249">C5315/D5315</f>
        <v>4192.0731707317073</v>
      </c>
      <c r="F5315" t="str">
        <f t="shared" ref="F5315:F5378" si="250">IF(ISNUMBER(SEARCH("Residential Plot", B5315)), "Residential Plot", IF(ISNUMBER(SEARCH(" BHK", B5315)), MID(B5315, SEARCH(" BHK", B5315) - 1, 5), IF(ISNUMBER(SEARCH(" Bedroom", B5315)), MID(B5315, SEARCH(" ", B5315) - 1, SEARCH(" Bedroom", B5315) - SEARCH(" ", B5315) + 9), "Plot")))</f>
        <v>2 BHK</v>
      </c>
      <c r="G5315" t="s">
        <v>4217</v>
      </c>
      <c r="H5315" t="str">
        <f t="shared" ref="H5315:H5378" si="251">IF(ISNUMBER(SEARCH(" in ", B5315)), MID(B5315, SEARCH(" in ", B5315) + 4, LEN(B5315) - SEARCH(" in ", B5315) - 3),
 IF(ISNUMBER(SEARCH("Flat", B5315)), IF(LEN(B5315) &gt; SEARCH("Flat", B5315) + 4, MID(B5315, SEARCH("Flat", B5315) + 5, LEN(B5315) - SEARCH("Flat", B5315) - 3), "unknown"),
 IF(ISNUMBER(SEARCH("Villa", B5315)), IF(LEN(B5315) &gt; SEARCH("Villa", B5315) + 5, MID(B5315, SEARCH("Villa", B5315) + 6, LEN(B5315) - SEARCH("Villa", B5315) - 3), "unknown"),
 IF(ISNUMBER(SEARCH("Plot", B5315)), IF(LEN(B5315) &gt; SEARCH("Plot", B5315) + 4, MID(B5315, SEARCH("Plot", B5315) + 5, LEN(B5315) - SEARCH("Plot", B5315) - 3), "unknown"),
 "unknown"))))</f>
        <v>Whitefield</v>
      </c>
    </row>
    <row r="5316" spans="1:8" x14ac:dyDescent="0.25">
      <c r="A5316" s="1">
        <v>5398</v>
      </c>
      <c r="B5316" t="s">
        <v>292</v>
      </c>
      <c r="C5316">
        <v>4000000</v>
      </c>
      <c r="D5316">
        <v>750</v>
      </c>
      <c r="E5316">
        <f t="shared" si="249"/>
        <v>5333.333333333333</v>
      </c>
      <c r="F5316" t="str">
        <f t="shared" si="250"/>
        <v>2 BHK</v>
      </c>
      <c r="G5316" t="s">
        <v>4217</v>
      </c>
      <c r="H5316" t="str">
        <f t="shared" si="251"/>
        <v>KR Puram</v>
      </c>
    </row>
    <row r="5317" spans="1:8" x14ac:dyDescent="0.25">
      <c r="A5317" s="1">
        <v>5399</v>
      </c>
      <c r="B5317" t="s">
        <v>1625</v>
      </c>
      <c r="C5317">
        <v>11500000</v>
      </c>
      <c r="D5317">
        <v>1615</v>
      </c>
      <c r="E5317">
        <f t="shared" si="249"/>
        <v>7120.7430340557275</v>
      </c>
      <c r="F5317" t="str">
        <f t="shared" si="250"/>
        <v>3 BHK</v>
      </c>
      <c r="G5317" t="s">
        <v>4217</v>
      </c>
      <c r="H5317" t="str">
        <f t="shared" si="251"/>
        <v>Koramangala</v>
      </c>
    </row>
    <row r="5318" spans="1:8" x14ac:dyDescent="0.25">
      <c r="A5318" s="1">
        <v>5400</v>
      </c>
      <c r="B5318" t="s">
        <v>639</v>
      </c>
      <c r="C5318">
        <v>6000000</v>
      </c>
      <c r="D5318">
        <v>1095</v>
      </c>
      <c r="E5318">
        <f t="shared" si="249"/>
        <v>5479.4520547945203</v>
      </c>
      <c r="F5318" t="str">
        <f t="shared" si="250"/>
        <v>2 BHK</v>
      </c>
      <c r="G5318" t="s">
        <v>4217</v>
      </c>
      <c r="H5318" t="str">
        <f t="shared" si="251"/>
        <v>Marathahalli</v>
      </c>
    </row>
    <row r="5319" spans="1:8" x14ac:dyDescent="0.25">
      <c r="A5319" s="1">
        <v>5401</v>
      </c>
      <c r="B5319" t="s">
        <v>13</v>
      </c>
      <c r="C5319">
        <v>10000000</v>
      </c>
      <c r="D5319">
        <v>1745</v>
      </c>
      <c r="E5319">
        <f t="shared" si="249"/>
        <v>5730.6590257879652</v>
      </c>
      <c r="F5319" t="str">
        <f t="shared" si="250"/>
        <v>3 BHK</v>
      </c>
      <c r="G5319" t="s">
        <v>4217</v>
      </c>
      <c r="H5319" t="str">
        <f t="shared" si="251"/>
        <v>Whitefield</v>
      </c>
    </row>
    <row r="5320" spans="1:8" x14ac:dyDescent="0.25">
      <c r="A5320" s="1">
        <v>5402</v>
      </c>
      <c r="B5320" t="s">
        <v>677</v>
      </c>
      <c r="C5320">
        <v>5250000</v>
      </c>
      <c r="D5320">
        <v>1050</v>
      </c>
      <c r="E5320">
        <f t="shared" si="249"/>
        <v>5000</v>
      </c>
      <c r="F5320" t="str">
        <f t="shared" si="250"/>
        <v>2 BHK</v>
      </c>
      <c r="G5320" t="s">
        <v>4217</v>
      </c>
      <c r="H5320" t="str">
        <f t="shared" si="251"/>
        <v>Rachenahalli</v>
      </c>
    </row>
    <row r="5321" spans="1:8" x14ac:dyDescent="0.25">
      <c r="A5321" s="1">
        <v>5403</v>
      </c>
      <c r="B5321" t="s">
        <v>2343</v>
      </c>
      <c r="C5321">
        <v>44000000</v>
      </c>
      <c r="D5321">
        <v>2080</v>
      </c>
      <c r="E5321">
        <f t="shared" si="249"/>
        <v>21153.846153846152</v>
      </c>
      <c r="F5321" t="str">
        <f t="shared" si="250"/>
        <v>4 Bedroom</v>
      </c>
      <c r="G5321" t="s">
        <v>4217</v>
      </c>
      <c r="H5321" t="str">
        <f t="shared" si="251"/>
        <v>4th T block Jayanagar</v>
      </c>
    </row>
    <row r="5322" spans="1:8" x14ac:dyDescent="0.25">
      <c r="A5322" s="1">
        <v>5404</v>
      </c>
      <c r="B5322" t="s">
        <v>84</v>
      </c>
      <c r="C5322">
        <v>4460000</v>
      </c>
      <c r="D5322">
        <v>1220</v>
      </c>
      <c r="E5322">
        <f t="shared" si="249"/>
        <v>3655.7377049180327</v>
      </c>
      <c r="F5322" t="str">
        <f t="shared" si="250"/>
        <v>2 BHK</v>
      </c>
      <c r="G5322" t="s">
        <v>4217</v>
      </c>
      <c r="H5322" t="str">
        <f t="shared" si="251"/>
        <v>Thanisandra</v>
      </c>
    </row>
    <row r="5323" spans="1:8" x14ac:dyDescent="0.25">
      <c r="A5323" s="1">
        <v>5405</v>
      </c>
      <c r="B5323" t="s">
        <v>2196</v>
      </c>
      <c r="C5323">
        <v>9800000</v>
      </c>
      <c r="D5323">
        <v>1793</v>
      </c>
      <c r="E5323">
        <f t="shared" si="249"/>
        <v>5465.6999442275519</v>
      </c>
      <c r="F5323" t="str">
        <f t="shared" si="250"/>
        <v>3 BHK</v>
      </c>
      <c r="G5323" t="s">
        <v>4217</v>
      </c>
      <c r="H5323" t="str">
        <f t="shared" si="251"/>
        <v>Kempegowda Nagar</v>
      </c>
    </row>
    <row r="5324" spans="1:8" x14ac:dyDescent="0.25">
      <c r="A5324" s="1">
        <v>5406</v>
      </c>
      <c r="B5324" t="s">
        <v>422</v>
      </c>
      <c r="C5324">
        <v>4500000</v>
      </c>
      <c r="D5324">
        <v>1100</v>
      </c>
      <c r="E5324">
        <f t="shared" si="249"/>
        <v>4090.909090909091</v>
      </c>
      <c r="F5324" t="str">
        <f t="shared" si="250"/>
        <v>2 BHK</v>
      </c>
      <c r="G5324" t="s">
        <v>4217</v>
      </c>
      <c r="H5324" t="str">
        <f t="shared" si="251"/>
        <v>Uttarahalli</v>
      </c>
    </row>
    <row r="5325" spans="1:8" x14ac:dyDescent="0.25">
      <c r="A5325" s="1">
        <v>5407</v>
      </c>
      <c r="B5325" t="s">
        <v>1066</v>
      </c>
      <c r="C5325">
        <v>6500000</v>
      </c>
      <c r="D5325">
        <v>1385</v>
      </c>
      <c r="E5325">
        <f t="shared" si="249"/>
        <v>4693.1407942238266</v>
      </c>
      <c r="F5325" t="str">
        <f t="shared" si="250"/>
        <v>2 BHK</v>
      </c>
      <c r="G5325" t="s">
        <v>4217</v>
      </c>
      <c r="H5325" t="str">
        <f t="shared" si="251"/>
        <v>Yelahanka New Town</v>
      </c>
    </row>
    <row r="5326" spans="1:8" x14ac:dyDescent="0.25">
      <c r="A5326" s="1">
        <v>5408</v>
      </c>
      <c r="B5326" t="s">
        <v>52</v>
      </c>
      <c r="C5326">
        <v>4500000</v>
      </c>
      <c r="D5326">
        <v>1200</v>
      </c>
      <c r="E5326">
        <f t="shared" si="249"/>
        <v>3750</v>
      </c>
      <c r="F5326" t="str">
        <f t="shared" si="250"/>
        <v>2 BHK</v>
      </c>
      <c r="G5326" t="s">
        <v>4217</v>
      </c>
      <c r="H5326" t="str">
        <f t="shared" si="251"/>
        <v>Begur Road</v>
      </c>
    </row>
    <row r="5327" spans="1:8" x14ac:dyDescent="0.25">
      <c r="A5327" s="1">
        <v>5409</v>
      </c>
      <c r="B5327" t="s">
        <v>258</v>
      </c>
      <c r="C5327">
        <v>12500000</v>
      </c>
      <c r="D5327">
        <v>2017</v>
      </c>
      <c r="E5327">
        <f t="shared" si="249"/>
        <v>6197.3227565691623</v>
      </c>
      <c r="F5327" t="str">
        <f t="shared" si="250"/>
        <v>3 BHK</v>
      </c>
      <c r="G5327" t="s">
        <v>4217</v>
      </c>
      <c r="H5327" t="str">
        <f t="shared" si="251"/>
        <v>Haralur Road</v>
      </c>
    </row>
    <row r="5328" spans="1:8" x14ac:dyDescent="0.25">
      <c r="A5328" s="1">
        <v>5410</v>
      </c>
      <c r="B5328" t="s">
        <v>147</v>
      </c>
      <c r="C5328">
        <v>1000000</v>
      </c>
      <c r="D5328">
        <v>400</v>
      </c>
      <c r="E5328">
        <f t="shared" si="249"/>
        <v>2500</v>
      </c>
      <c r="F5328" t="str">
        <f t="shared" si="250"/>
        <v>1 BHK</v>
      </c>
      <c r="G5328" t="s">
        <v>4217</v>
      </c>
      <c r="H5328" t="str">
        <f t="shared" si="251"/>
        <v>Attibele</v>
      </c>
    </row>
    <row r="5329" spans="1:8" x14ac:dyDescent="0.25">
      <c r="A5329" s="1">
        <v>5411</v>
      </c>
      <c r="B5329" t="s">
        <v>26</v>
      </c>
      <c r="C5329">
        <v>4481000</v>
      </c>
      <c r="D5329">
        <v>1400</v>
      </c>
      <c r="E5329">
        <f t="shared" si="249"/>
        <v>3200.7142857142858</v>
      </c>
      <c r="F5329" t="str">
        <f t="shared" si="250"/>
        <v>3 BHK</v>
      </c>
      <c r="G5329" t="s">
        <v>4217</v>
      </c>
      <c r="H5329" t="str">
        <f t="shared" si="251"/>
        <v>Bellandur</v>
      </c>
    </row>
    <row r="5330" spans="1:8" x14ac:dyDescent="0.25">
      <c r="A5330" s="1">
        <v>5412</v>
      </c>
      <c r="B5330" t="s">
        <v>2344</v>
      </c>
      <c r="C5330">
        <v>3300000</v>
      </c>
      <c r="D5330">
        <v>960</v>
      </c>
      <c r="E5330">
        <f t="shared" si="249"/>
        <v>3437.5</v>
      </c>
      <c r="F5330" t="str">
        <f t="shared" si="250"/>
        <v>2 BHK</v>
      </c>
      <c r="G5330" t="s">
        <v>4217</v>
      </c>
      <c r="H5330" t="str">
        <f t="shared" si="251"/>
        <v>Bethel Nagar</v>
      </c>
    </row>
    <row r="5331" spans="1:8" x14ac:dyDescent="0.25">
      <c r="A5331" s="1">
        <v>5413</v>
      </c>
      <c r="B5331" t="s">
        <v>422</v>
      </c>
      <c r="C5331">
        <v>4700000</v>
      </c>
      <c r="D5331">
        <v>1125</v>
      </c>
      <c r="E5331">
        <f t="shared" si="249"/>
        <v>4177.7777777777774</v>
      </c>
      <c r="F5331" t="str">
        <f t="shared" si="250"/>
        <v>2 BHK</v>
      </c>
      <c r="G5331" t="s">
        <v>4217</v>
      </c>
      <c r="H5331" t="str">
        <f t="shared" si="251"/>
        <v>Uttarahalli</v>
      </c>
    </row>
    <row r="5332" spans="1:8" x14ac:dyDescent="0.25">
      <c r="A5332" s="1">
        <v>5414</v>
      </c>
      <c r="B5332" t="s">
        <v>108</v>
      </c>
      <c r="C5332">
        <v>6000000</v>
      </c>
      <c r="D5332">
        <v>1551</v>
      </c>
      <c r="E5332">
        <f t="shared" si="249"/>
        <v>3868.4719535783365</v>
      </c>
      <c r="F5332" t="str">
        <f t="shared" si="250"/>
        <v>3 BHK</v>
      </c>
      <c r="G5332" t="s">
        <v>4217</v>
      </c>
      <c r="H5332" t="str">
        <f t="shared" si="251"/>
        <v>Akshaya Nagar</v>
      </c>
    </row>
    <row r="5333" spans="1:8" x14ac:dyDescent="0.25">
      <c r="A5333" s="1">
        <v>5415</v>
      </c>
      <c r="B5333" t="s">
        <v>2345</v>
      </c>
      <c r="C5333">
        <v>12200000</v>
      </c>
      <c r="D5333">
        <v>600</v>
      </c>
      <c r="E5333">
        <f t="shared" si="249"/>
        <v>20333.333333333332</v>
      </c>
      <c r="F5333" t="str">
        <f t="shared" si="250"/>
        <v>4 Bedroom</v>
      </c>
      <c r="G5333" t="s">
        <v>4217</v>
      </c>
      <c r="H5333" t="str">
        <f t="shared" si="251"/>
        <v>BTM Layout</v>
      </c>
    </row>
    <row r="5334" spans="1:8" x14ac:dyDescent="0.25">
      <c r="A5334" s="1">
        <v>5416</v>
      </c>
      <c r="B5334" t="s">
        <v>348</v>
      </c>
      <c r="C5334">
        <v>6740000.0000000009</v>
      </c>
      <c r="D5334">
        <v>1246</v>
      </c>
      <c r="E5334">
        <f t="shared" si="249"/>
        <v>5409.3097913322636</v>
      </c>
      <c r="F5334" t="str">
        <f t="shared" si="250"/>
        <v>2 BHK</v>
      </c>
      <c r="G5334" t="s">
        <v>4217</v>
      </c>
      <c r="H5334" t="str">
        <f t="shared" si="251"/>
        <v>Vittasandra</v>
      </c>
    </row>
    <row r="5335" spans="1:8" x14ac:dyDescent="0.25">
      <c r="A5335" s="1">
        <v>5417</v>
      </c>
      <c r="B5335" t="s">
        <v>2056</v>
      </c>
      <c r="C5335">
        <v>22400000</v>
      </c>
      <c r="D5335">
        <v>3200</v>
      </c>
      <c r="E5335">
        <f t="shared" si="249"/>
        <v>7000</v>
      </c>
      <c r="F5335" t="str">
        <f t="shared" si="250"/>
        <v>4 BHK</v>
      </c>
      <c r="G5335" t="s">
        <v>4217</v>
      </c>
      <c r="H5335" t="str">
        <f t="shared" si="251"/>
        <v>Whitefield</v>
      </c>
    </row>
    <row r="5336" spans="1:8" x14ac:dyDescent="0.25">
      <c r="A5336" s="1">
        <v>5418</v>
      </c>
      <c r="B5336" t="s">
        <v>61</v>
      </c>
      <c r="C5336">
        <v>4800000</v>
      </c>
      <c r="D5336">
        <v>1060</v>
      </c>
      <c r="E5336">
        <f t="shared" si="249"/>
        <v>4528.3018867924529</v>
      </c>
      <c r="F5336" t="str">
        <f t="shared" si="250"/>
        <v>2 BHK</v>
      </c>
      <c r="G5336" t="s">
        <v>4217</v>
      </c>
      <c r="H5336" t="str">
        <f t="shared" si="251"/>
        <v>Marathahalli</v>
      </c>
    </row>
    <row r="5337" spans="1:8" x14ac:dyDescent="0.25">
      <c r="A5337" s="1">
        <v>5419</v>
      </c>
      <c r="B5337" t="s">
        <v>1357</v>
      </c>
      <c r="C5337">
        <v>5900000</v>
      </c>
      <c r="D5337">
        <v>1384</v>
      </c>
      <c r="E5337">
        <f t="shared" si="249"/>
        <v>4263.0057803468208</v>
      </c>
      <c r="F5337" t="str">
        <f t="shared" si="250"/>
        <v>2 BHK</v>
      </c>
      <c r="G5337" t="s">
        <v>4217</v>
      </c>
      <c r="H5337" t="str">
        <f t="shared" si="251"/>
        <v>Bharathi Nagar</v>
      </c>
    </row>
    <row r="5338" spans="1:8" x14ac:dyDescent="0.25">
      <c r="A5338" s="1">
        <v>5420</v>
      </c>
      <c r="B5338" t="s">
        <v>1794</v>
      </c>
      <c r="C5338">
        <v>2300000</v>
      </c>
      <c r="D5338">
        <v>620</v>
      </c>
      <c r="E5338">
        <f t="shared" si="249"/>
        <v>3709.6774193548385</v>
      </c>
      <c r="F5338" t="str">
        <f t="shared" si="250"/>
        <v>2 BHK</v>
      </c>
      <c r="G5338" t="s">
        <v>4217</v>
      </c>
      <c r="H5338" t="str">
        <f t="shared" si="251"/>
        <v>Byagadadhenahalli</v>
      </c>
    </row>
    <row r="5339" spans="1:8" x14ac:dyDescent="0.25">
      <c r="A5339" s="1">
        <v>5421</v>
      </c>
      <c r="B5339" t="s">
        <v>331</v>
      </c>
      <c r="C5339">
        <v>3977000</v>
      </c>
      <c r="D5339">
        <v>1005</v>
      </c>
      <c r="E5339">
        <f t="shared" si="249"/>
        <v>3957.2139303482586</v>
      </c>
      <c r="F5339" t="str">
        <f t="shared" si="250"/>
        <v>2 BHK</v>
      </c>
      <c r="G5339" t="s">
        <v>4217</v>
      </c>
      <c r="H5339" t="str">
        <f t="shared" si="251"/>
        <v>Bommasandra</v>
      </c>
    </row>
    <row r="5340" spans="1:8" x14ac:dyDescent="0.25">
      <c r="A5340" s="1">
        <v>5422</v>
      </c>
      <c r="B5340" t="s">
        <v>2346</v>
      </c>
      <c r="C5340">
        <v>12800000</v>
      </c>
      <c r="D5340">
        <v>1200</v>
      </c>
      <c r="E5340">
        <f t="shared" si="249"/>
        <v>10666.666666666666</v>
      </c>
      <c r="F5340" t="str">
        <f t="shared" si="250"/>
        <v>3 Bedroom</v>
      </c>
      <c r="G5340" t="s">
        <v>4217</v>
      </c>
      <c r="H5340" t="str">
        <f t="shared" si="251"/>
        <v>Sarakki Nagar</v>
      </c>
    </row>
    <row r="5341" spans="1:8" x14ac:dyDescent="0.25">
      <c r="A5341" s="1">
        <v>5423</v>
      </c>
      <c r="B5341" t="s">
        <v>2347</v>
      </c>
      <c r="C5341">
        <v>3500000</v>
      </c>
      <c r="D5341">
        <v>1400</v>
      </c>
      <c r="E5341">
        <f t="shared" si="249"/>
        <v>2500</v>
      </c>
      <c r="F5341" t="str">
        <f t="shared" si="250"/>
        <v>3 BHK</v>
      </c>
      <c r="G5341" t="s">
        <v>4217</v>
      </c>
      <c r="H5341" t="str">
        <f t="shared" si="251"/>
        <v>Kirloskar Layout</v>
      </c>
    </row>
    <row r="5342" spans="1:8" x14ac:dyDescent="0.25">
      <c r="A5342" s="1">
        <v>5424</v>
      </c>
      <c r="B5342" t="s">
        <v>162</v>
      </c>
      <c r="C5342">
        <v>8800000</v>
      </c>
      <c r="D5342">
        <v>2400</v>
      </c>
      <c r="E5342">
        <f t="shared" si="249"/>
        <v>3666.6666666666665</v>
      </c>
      <c r="F5342" t="str">
        <f t="shared" si="250"/>
        <v>3 BHK</v>
      </c>
      <c r="G5342" t="s">
        <v>4217</v>
      </c>
      <c r="H5342" t="str">
        <f t="shared" si="251"/>
        <v>HSR Layout</v>
      </c>
    </row>
    <row r="5343" spans="1:8" x14ac:dyDescent="0.25">
      <c r="A5343" s="1">
        <v>5425</v>
      </c>
      <c r="B5343" t="s">
        <v>8</v>
      </c>
      <c r="C5343">
        <v>3900000</v>
      </c>
      <c r="D5343">
        <v>1096</v>
      </c>
      <c r="E5343">
        <f t="shared" si="249"/>
        <v>3558.3941605839418</v>
      </c>
      <c r="F5343" t="str">
        <f t="shared" si="250"/>
        <v>2 BHK</v>
      </c>
      <c r="G5343" t="s">
        <v>4217</v>
      </c>
      <c r="H5343" t="str">
        <f t="shared" si="251"/>
        <v>Whitefield</v>
      </c>
    </row>
    <row r="5344" spans="1:8" x14ac:dyDescent="0.25">
      <c r="A5344" s="1">
        <v>5426</v>
      </c>
      <c r="B5344" t="s">
        <v>463</v>
      </c>
      <c r="C5344">
        <v>5000000</v>
      </c>
      <c r="D5344">
        <v>1180</v>
      </c>
      <c r="E5344">
        <f t="shared" si="249"/>
        <v>4237.2881355932204</v>
      </c>
      <c r="F5344" t="str">
        <f t="shared" si="250"/>
        <v>2 BHK</v>
      </c>
      <c r="G5344" t="s">
        <v>4217</v>
      </c>
      <c r="H5344" t="str">
        <f t="shared" si="251"/>
        <v>Kaggadasapura</v>
      </c>
    </row>
    <row r="5345" spans="1:8" x14ac:dyDescent="0.25">
      <c r="A5345" s="1">
        <v>5427</v>
      </c>
      <c r="B5345" t="s">
        <v>651</v>
      </c>
      <c r="C5345">
        <v>4700000</v>
      </c>
      <c r="D5345">
        <v>1300</v>
      </c>
      <c r="E5345">
        <f t="shared" si="249"/>
        <v>3615.3846153846152</v>
      </c>
      <c r="F5345" t="str">
        <f t="shared" si="250"/>
        <v>3 BHK</v>
      </c>
      <c r="G5345" t="s">
        <v>4217</v>
      </c>
      <c r="H5345" t="str">
        <f t="shared" si="251"/>
        <v>Uttarahalli</v>
      </c>
    </row>
    <row r="5346" spans="1:8" x14ac:dyDescent="0.25">
      <c r="A5346" s="1">
        <v>5428</v>
      </c>
      <c r="B5346" t="s">
        <v>2348</v>
      </c>
      <c r="C5346">
        <v>6200000</v>
      </c>
      <c r="D5346">
        <v>1020</v>
      </c>
      <c r="E5346">
        <f t="shared" si="249"/>
        <v>6078.4313725490192</v>
      </c>
      <c r="F5346" t="str">
        <f t="shared" si="250"/>
        <v>2 Bedroom</v>
      </c>
      <c r="G5346" t="s">
        <v>4217</v>
      </c>
      <c r="H5346" t="str">
        <f t="shared" si="251"/>
        <v>tc.palya</v>
      </c>
    </row>
    <row r="5347" spans="1:8" x14ac:dyDescent="0.25">
      <c r="A5347" s="1">
        <v>5429</v>
      </c>
      <c r="B5347" t="s">
        <v>1227</v>
      </c>
      <c r="C5347">
        <v>3500000</v>
      </c>
      <c r="D5347">
        <v>600</v>
      </c>
      <c r="E5347">
        <f t="shared" si="249"/>
        <v>5833.333333333333</v>
      </c>
      <c r="F5347" t="str">
        <f t="shared" si="250"/>
        <v>2 Bedroom</v>
      </c>
      <c r="G5347" t="s">
        <v>4217</v>
      </c>
      <c r="H5347" t="str">
        <f t="shared" si="251"/>
        <v>Margondanahalli</v>
      </c>
    </row>
    <row r="5348" spans="1:8" x14ac:dyDescent="0.25">
      <c r="A5348" s="1">
        <v>5430</v>
      </c>
      <c r="B5348" t="s">
        <v>2349</v>
      </c>
      <c r="C5348">
        <v>31000000</v>
      </c>
      <c r="D5348">
        <v>3563</v>
      </c>
      <c r="E5348">
        <f t="shared" si="249"/>
        <v>8700.533258490037</v>
      </c>
      <c r="F5348" t="str">
        <f t="shared" si="250"/>
        <v>4 BHK</v>
      </c>
      <c r="G5348" t="s">
        <v>4217</v>
      </c>
      <c r="H5348" t="str">
        <f t="shared" si="251"/>
        <v>Dollar Scheme Colony</v>
      </c>
    </row>
    <row r="5349" spans="1:8" x14ac:dyDescent="0.25">
      <c r="A5349" s="1">
        <v>5431</v>
      </c>
      <c r="B5349" t="s">
        <v>2350</v>
      </c>
      <c r="C5349">
        <v>4700000</v>
      </c>
      <c r="D5349">
        <v>1165</v>
      </c>
      <c r="E5349">
        <f t="shared" si="249"/>
        <v>4034.3347639484978</v>
      </c>
      <c r="F5349" t="str">
        <f t="shared" si="250"/>
        <v>2 BHK</v>
      </c>
      <c r="G5349" t="s">
        <v>4217</v>
      </c>
      <c r="H5349" t="str">
        <f t="shared" si="251"/>
        <v>Konanakunte Cross</v>
      </c>
    </row>
    <row r="5350" spans="1:8" x14ac:dyDescent="0.25">
      <c r="A5350" s="1">
        <v>5432</v>
      </c>
      <c r="B5350" t="s">
        <v>26</v>
      </c>
      <c r="C5350">
        <v>10000000</v>
      </c>
      <c r="D5350">
        <v>1685</v>
      </c>
      <c r="E5350">
        <f t="shared" si="249"/>
        <v>5934.718100890208</v>
      </c>
      <c r="F5350" t="str">
        <f t="shared" si="250"/>
        <v>3 BHK</v>
      </c>
      <c r="G5350" t="s">
        <v>4217</v>
      </c>
      <c r="H5350" t="str">
        <f t="shared" si="251"/>
        <v>Bellandur</v>
      </c>
    </row>
    <row r="5351" spans="1:8" x14ac:dyDescent="0.25">
      <c r="A5351" s="1">
        <v>5433</v>
      </c>
      <c r="B5351" t="s">
        <v>20</v>
      </c>
      <c r="C5351">
        <v>5356000</v>
      </c>
      <c r="D5351">
        <v>1580</v>
      </c>
      <c r="E5351">
        <f t="shared" si="249"/>
        <v>3389.8734177215188</v>
      </c>
      <c r="F5351" t="str">
        <f t="shared" si="250"/>
        <v>3 BHK</v>
      </c>
      <c r="G5351" t="s">
        <v>4217</v>
      </c>
      <c r="H5351" t="str">
        <f t="shared" si="251"/>
        <v>Raja Rajeshwari Nagar</v>
      </c>
    </row>
    <row r="5352" spans="1:8" x14ac:dyDescent="0.25">
      <c r="A5352" s="1">
        <v>5434</v>
      </c>
      <c r="B5352" t="s">
        <v>221</v>
      </c>
      <c r="C5352">
        <v>8300000</v>
      </c>
      <c r="D5352">
        <v>1210</v>
      </c>
      <c r="E5352">
        <f t="shared" si="249"/>
        <v>6859.5041322314046</v>
      </c>
      <c r="F5352" t="str">
        <f t="shared" si="250"/>
        <v>2 BHK</v>
      </c>
      <c r="G5352" t="s">
        <v>4217</v>
      </c>
      <c r="H5352" t="str">
        <f t="shared" si="251"/>
        <v>Balagere</v>
      </c>
    </row>
    <row r="5353" spans="1:8" x14ac:dyDescent="0.25">
      <c r="A5353" s="1">
        <v>5435</v>
      </c>
      <c r="B5353" t="s">
        <v>524</v>
      </c>
      <c r="C5353">
        <v>2575000</v>
      </c>
      <c r="D5353">
        <v>1030</v>
      </c>
      <c r="E5353">
        <f t="shared" si="249"/>
        <v>2500</v>
      </c>
      <c r="F5353" t="str">
        <f t="shared" si="250"/>
        <v>2 BHK</v>
      </c>
      <c r="G5353" t="s">
        <v>4217</v>
      </c>
      <c r="H5353" t="str">
        <f t="shared" si="251"/>
        <v>Kammasandra</v>
      </c>
    </row>
    <row r="5354" spans="1:8" x14ac:dyDescent="0.25">
      <c r="A5354" s="1">
        <v>5436</v>
      </c>
      <c r="B5354" t="s">
        <v>2351</v>
      </c>
      <c r="C5354">
        <v>4350000</v>
      </c>
      <c r="D5354">
        <v>1100</v>
      </c>
      <c r="E5354">
        <f t="shared" si="249"/>
        <v>3954.5454545454545</v>
      </c>
      <c r="F5354" t="str">
        <f t="shared" si="250"/>
        <v>2 BHK</v>
      </c>
      <c r="G5354" t="s">
        <v>4217</v>
      </c>
      <c r="H5354" t="str">
        <f t="shared" si="251"/>
        <v>Nagappa Reddy Layout</v>
      </c>
    </row>
    <row r="5355" spans="1:8" x14ac:dyDescent="0.25">
      <c r="A5355" s="1">
        <v>5437</v>
      </c>
      <c r="B5355" t="s">
        <v>33</v>
      </c>
      <c r="C5355">
        <v>7768000.0000000009</v>
      </c>
      <c r="D5355">
        <v>1255</v>
      </c>
      <c r="E5355">
        <f t="shared" si="249"/>
        <v>6189.6414342629487</v>
      </c>
      <c r="F5355" t="str">
        <f t="shared" si="250"/>
        <v>3 BHK</v>
      </c>
      <c r="G5355" t="s">
        <v>4217</v>
      </c>
      <c r="H5355" t="str">
        <f t="shared" si="251"/>
        <v>Hebbal</v>
      </c>
    </row>
    <row r="5356" spans="1:8" x14ac:dyDescent="0.25">
      <c r="A5356" s="1">
        <v>5438</v>
      </c>
      <c r="B5356" t="s">
        <v>642</v>
      </c>
      <c r="C5356">
        <v>8600000</v>
      </c>
      <c r="D5356">
        <v>1482</v>
      </c>
      <c r="E5356">
        <f t="shared" si="249"/>
        <v>5802.9689608636982</v>
      </c>
      <c r="F5356" t="str">
        <f t="shared" si="250"/>
        <v>3 BHK</v>
      </c>
      <c r="G5356" t="s">
        <v>4217</v>
      </c>
      <c r="H5356" t="str">
        <f t="shared" si="251"/>
        <v>Jakkur</v>
      </c>
    </row>
    <row r="5357" spans="1:8" x14ac:dyDescent="0.25">
      <c r="A5357" s="1">
        <v>5439</v>
      </c>
      <c r="B5357" t="s">
        <v>233</v>
      </c>
      <c r="C5357">
        <v>10800000</v>
      </c>
      <c r="D5357">
        <v>1344</v>
      </c>
      <c r="E5357">
        <f t="shared" si="249"/>
        <v>8035.7142857142853</v>
      </c>
      <c r="F5357" t="str">
        <f t="shared" si="250"/>
        <v>2 BHK</v>
      </c>
      <c r="G5357" t="s">
        <v>4217</v>
      </c>
      <c r="H5357" t="str">
        <f t="shared" si="251"/>
        <v>Hebbal</v>
      </c>
    </row>
    <row r="5358" spans="1:8" x14ac:dyDescent="0.25">
      <c r="A5358" s="1">
        <v>5440</v>
      </c>
      <c r="B5358" t="s">
        <v>606</v>
      </c>
      <c r="C5358">
        <v>3980000</v>
      </c>
      <c r="D5358">
        <v>1275</v>
      </c>
      <c r="E5358">
        <f t="shared" si="249"/>
        <v>3121.5686274509803</v>
      </c>
      <c r="F5358" t="str">
        <f t="shared" si="250"/>
        <v>3 BHK</v>
      </c>
      <c r="G5358" t="s">
        <v>4217</v>
      </c>
      <c r="H5358" t="str">
        <f t="shared" si="251"/>
        <v>Kothannur</v>
      </c>
    </row>
    <row r="5359" spans="1:8" x14ac:dyDescent="0.25">
      <c r="A5359" s="1">
        <v>5441</v>
      </c>
      <c r="B5359" t="s">
        <v>2352</v>
      </c>
      <c r="C5359">
        <v>3800000</v>
      </c>
      <c r="D5359">
        <v>462</v>
      </c>
      <c r="E5359">
        <f t="shared" si="249"/>
        <v>8225.1082251082244</v>
      </c>
      <c r="F5359" t="str">
        <f t="shared" si="250"/>
        <v>3 Bedroom</v>
      </c>
      <c r="G5359" t="s">
        <v>4217</v>
      </c>
      <c r="H5359" t="str">
        <f t="shared" si="251"/>
        <v>Vidyaranyapura</v>
      </c>
    </row>
    <row r="5360" spans="1:8" x14ac:dyDescent="0.25">
      <c r="A5360" s="1">
        <v>5442</v>
      </c>
      <c r="B5360" t="s">
        <v>2353</v>
      </c>
      <c r="C5360">
        <v>31800000</v>
      </c>
      <c r="D5360">
        <v>3300</v>
      </c>
      <c r="E5360">
        <f t="shared" si="249"/>
        <v>9636.363636363636</v>
      </c>
      <c r="F5360" t="str">
        <f t="shared" si="250"/>
        <v>4 BHK</v>
      </c>
      <c r="G5360" t="s">
        <v>4217</v>
      </c>
      <c r="H5360" t="str">
        <f t="shared" si="251"/>
        <v>Omarbagh Layout</v>
      </c>
    </row>
    <row r="5361" spans="1:8" x14ac:dyDescent="0.25">
      <c r="A5361" s="1">
        <v>5443</v>
      </c>
      <c r="B5361" t="s">
        <v>169</v>
      </c>
      <c r="C5361">
        <v>8500000</v>
      </c>
      <c r="D5361">
        <v>1210</v>
      </c>
      <c r="E5361">
        <f t="shared" si="249"/>
        <v>7024.7933884297518</v>
      </c>
      <c r="F5361" t="str">
        <f t="shared" si="250"/>
        <v>2 BHK</v>
      </c>
      <c r="G5361" t="s">
        <v>4217</v>
      </c>
      <c r="H5361" t="str">
        <f t="shared" si="251"/>
        <v>Panathur</v>
      </c>
    </row>
    <row r="5362" spans="1:8" x14ac:dyDescent="0.25">
      <c r="A5362" s="1">
        <v>5444</v>
      </c>
      <c r="B5362" t="s">
        <v>33</v>
      </c>
      <c r="C5362">
        <v>22600000</v>
      </c>
      <c r="D5362">
        <v>1320</v>
      </c>
      <c r="E5362">
        <f t="shared" si="249"/>
        <v>17121.21212121212</v>
      </c>
      <c r="F5362" t="str">
        <f t="shared" si="250"/>
        <v>3 BHK</v>
      </c>
      <c r="G5362" t="s">
        <v>4217</v>
      </c>
      <c r="H5362" t="str">
        <f t="shared" si="251"/>
        <v>Hebbal</v>
      </c>
    </row>
    <row r="5363" spans="1:8" x14ac:dyDescent="0.25">
      <c r="A5363" s="1">
        <v>5445</v>
      </c>
      <c r="B5363" t="s">
        <v>619</v>
      </c>
      <c r="C5363">
        <v>9813000</v>
      </c>
      <c r="D5363">
        <v>1532</v>
      </c>
      <c r="E5363">
        <f t="shared" si="249"/>
        <v>6405.3524804177541</v>
      </c>
      <c r="F5363" t="str">
        <f t="shared" si="250"/>
        <v>3 BHK</v>
      </c>
      <c r="G5363" t="s">
        <v>4217</v>
      </c>
      <c r="H5363" t="str">
        <f t="shared" si="251"/>
        <v>Hosa Road</v>
      </c>
    </row>
    <row r="5364" spans="1:8" x14ac:dyDescent="0.25">
      <c r="A5364" s="1">
        <v>5446</v>
      </c>
      <c r="B5364" t="s">
        <v>393</v>
      </c>
      <c r="C5364">
        <v>11000000</v>
      </c>
      <c r="D5364">
        <v>1245</v>
      </c>
      <c r="E5364">
        <f t="shared" si="249"/>
        <v>8835.3413654618471</v>
      </c>
      <c r="F5364" t="str">
        <f t="shared" si="250"/>
        <v>2 BHK</v>
      </c>
      <c r="G5364" t="s">
        <v>4217</v>
      </c>
      <c r="H5364" t="str">
        <f t="shared" si="251"/>
        <v>JP Nagar</v>
      </c>
    </row>
    <row r="5365" spans="1:8" x14ac:dyDescent="0.25">
      <c r="A5365" s="1">
        <v>5447</v>
      </c>
      <c r="B5365" t="s">
        <v>1455</v>
      </c>
      <c r="C5365">
        <v>5000000</v>
      </c>
      <c r="D5365">
        <v>1212</v>
      </c>
      <c r="E5365">
        <f t="shared" si="249"/>
        <v>4125.4125412541252</v>
      </c>
      <c r="F5365" t="str">
        <f t="shared" si="250"/>
        <v>2 BHK</v>
      </c>
      <c r="G5365" t="s">
        <v>4217</v>
      </c>
      <c r="H5365" t="str">
        <f t="shared" si="251"/>
        <v>Nagarbhavi</v>
      </c>
    </row>
    <row r="5366" spans="1:8" x14ac:dyDescent="0.25">
      <c r="A5366" s="1">
        <v>5448</v>
      </c>
      <c r="B5366" t="s">
        <v>183</v>
      </c>
      <c r="C5366">
        <v>6500000</v>
      </c>
      <c r="D5366">
        <v>1230</v>
      </c>
      <c r="E5366">
        <f t="shared" si="249"/>
        <v>5284.5528455284557</v>
      </c>
      <c r="F5366" t="str">
        <f t="shared" si="250"/>
        <v>2 BHK</v>
      </c>
      <c r="G5366" t="s">
        <v>4217</v>
      </c>
      <c r="H5366" t="str">
        <f t="shared" si="251"/>
        <v>Sarjapur  Road</v>
      </c>
    </row>
    <row r="5367" spans="1:8" x14ac:dyDescent="0.25">
      <c r="A5367" s="1">
        <v>5449</v>
      </c>
      <c r="B5367" t="s">
        <v>2354</v>
      </c>
      <c r="C5367">
        <v>18000000</v>
      </c>
      <c r="D5367">
        <v>1000</v>
      </c>
      <c r="E5367">
        <f t="shared" si="249"/>
        <v>18000</v>
      </c>
      <c r="F5367" t="str">
        <f t="shared" si="250"/>
        <v>5 Bedroom</v>
      </c>
      <c r="G5367" t="s">
        <v>4217</v>
      </c>
      <c r="H5367" t="str">
        <f t="shared" si="251"/>
        <v>Indira Nagar</v>
      </c>
    </row>
    <row r="5368" spans="1:8" x14ac:dyDescent="0.25">
      <c r="A5368" s="1">
        <v>5450</v>
      </c>
      <c r="B5368" t="s">
        <v>932</v>
      </c>
      <c r="C5368">
        <v>15900000</v>
      </c>
      <c r="D5368">
        <v>2257</v>
      </c>
      <c r="E5368">
        <f t="shared" si="249"/>
        <v>7044.7496677004874</v>
      </c>
      <c r="F5368" t="str">
        <f t="shared" si="250"/>
        <v>3 BHK</v>
      </c>
      <c r="G5368" t="s">
        <v>4217</v>
      </c>
      <c r="H5368" t="str">
        <f t="shared" si="251"/>
        <v>Ramagondanahalli</v>
      </c>
    </row>
    <row r="5369" spans="1:8" x14ac:dyDescent="0.25">
      <c r="A5369" s="1">
        <v>5451</v>
      </c>
      <c r="B5369" t="s">
        <v>348</v>
      </c>
      <c r="C5369">
        <v>6540000.0000000009</v>
      </c>
      <c r="D5369">
        <v>1246</v>
      </c>
      <c r="E5369">
        <f t="shared" si="249"/>
        <v>5248.7961476725532</v>
      </c>
      <c r="F5369" t="str">
        <f t="shared" si="250"/>
        <v>2 BHK</v>
      </c>
      <c r="G5369" t="s">
        <v>4217</v>
      </c>
      <c r="H5369" t="str">
        <f t="shared" si="251"/>
        <v>Vittasandra</v>
      </c>
    </row>
    <row r="5370" spans="1:8" x14ac:dyDescent="0.25">
      <c r="A5370" s="1">
        <v>5452</v>
      </c>
      <c r="B5370" t="s">
        <v>60</v>
      </c>
      <c r="C5370">
        <v>4100000</v>
      </c>
      <c r="D5370">
        <v>1080</v>
      </c>
      <c r="E5370">
        <f t="shared" si="249"/>
        <v>3796.2962962962961</v>
      </c>
      <c r="F5370" t="str">
        <f t="shared" si="250"/>
        <v>2 BHK</v>
      </c>
      <c r="G5370" t="s">
        <v>4217</v>
      </c>
      <c r="H5370" t="str">
        <f t="shared" si="251"/>
        <v>Gunjur</v>
      </c>
    </row>
    <row r="5371" spans="1:8" x14ac:dyDescent="0.25">
      <c r="A5371" s="1">
        <v>5453</v>
      </c>
      <c r="B5371" t="s">
        <v>2355</v>
      </c>
      <c r="C5371">
        <v>7500000</v>
      </c>
      <c r="D5371">
        <v>1306.8</v>
      </c>
      <c r="E5371">
        <f t="shared" si="249"/>
        <v>5739.2102846648304</v>
      </c>
      <c r="F5371" t="str">
        <f t="shared" si="250"/>
        <v>6 Bedroom</v>
      </c>
      <c r="G5371" t="s">
        <v>4217</v>
      </c>
      <c r="H5371" t="str">
        <f t="shared" si="251"/>
        <v>Kannur</v>
      </c>
    </row>
    <row r="5372" spans="1:8" x14ac:dyDescent="0.25">
      <c r="A5372" s="1">
        <v>5454</v>
      </c>
      <c r="B5372" t="s">
        <v>671</v>
      </c>
      <c r="C5372">
        <v>8500000</v>
      </c>
      <c r="D5372">
        <v>1360</v>
      </c>
      <c r="E5372">
        <f t="shared" si="249"/>
        <v>6250</v>
      </c>
      <c r="F5372" t="str">
        <f t="shared" si="250"/>
        <v>3 BHK</v>
      </c>
      <c r="G5372" t="s">
        <v>4217</v>
      </c>
      <c r="H5372" t="str">
        <f t="shared" si="251"/>
        <v>Varthur</v>
      </c>
    </row>
    <row r="5373" spans="1:8" x14ac:dyDescent="0.25">
      <c r="A5373" s="1">
        <v>5455</v>
      </c>
      <c r="B5373" t="s">
        <v>339</v>
      </c>
      <c r="C5373">
        <v>4788000</v>
      </c>
      <c r="D5373">
        <v>1260</v>
      </c>
      <c r="E5373">
        <f t="shared" si="249"/>
        <v>3800</v>
      </c>
      <c r="F5373" t="str">
        <f t="shared" si="250"/>
        <v>2 BHK</v>
      </c>
      <c r="G5373" t="s">
        <v>4217</v>
      </c>
      <c r="H5373" t="str">
        <f t="shared" si="251"/>
        <v>Yelenahalli</v>
      </c>
    </row>
    <row r="5374" spans="1:8" x14ac:dyDescent="0.25">
      <c r="A5374" s="1">
        <v>5456</v>
      </c>
      <c r="B5374" t="s">
        <v>2356</v>
      </c>
      <c r="C5374">
        <v>11000000</v>
      </c>
      <c r="D5374">
        <v>1200</v>
      </c>
      <c r="E5374">
        <f t="shared" si="249"/>
        <v>9166.6666666666661</v>
      </c>
      <c r="F5374" t="str">
        <f t="shared" si="250"/>
        <v>4 Bedroom</v>
      </c>
      <c r="G5374" t="s">
        <v>4217</v>
      </c>
      <c r="H5374" t="str">
        <f t="shared" si="251"/>
        <v>Kengeri Satellite Town</v>
      </c>
    </row>
    <row r="5375" spans="1:8" x14ac:dyDescent="0.25">
      <c r="A5375" s="1">
        <v>5457</v>
      </c>
      <c r="B5375" t="s">
        <v>937</v>
      </c>
      <c r="C5375">
        <v>10400000</v>
      </c>
      <c r="D5375">
        <v>1418</v>
      </c>
      <c r="E5375">
        <f t="shared" si="249"/>
        <v>7334.2736248236952</v>
      </c>
      <c r="F5375" t="str">
        <f t="shared" si="250"/>
        <v>2 BHK</v>
      </c>
      <c r="G5375" t="s">
        <v>4217</v>
      </c>
      <c r="H5375" t="str">
        <f t="shared" si="251"/>
        <v>Thigalarapalya</v>
      </c>
    </row>
    <row r="5376" spans="1:8" x14ac:dyDescent="0.25">
      <c r="A5376" s="1">
        <v>5458</v>
      </c>
      <c r="B5376" t="s">
        <v>2357</v>
      </c>
      <c r="C5376">
        <v>16500000</v>
      </c>
      <c r="D5376">
        <v>1200</v>
      </c>
      <c r="E5376">
        <f t="shared" si="249"/>
        <v>13750</v>
      </c>
      <c r="F5376" t="str">
        <f t="shared" si="250"/>
        <v>3 Bedroom</v>
      </c>
      <c r="G5376" t="s">
        <v>4217</v>
      </c>
      <c r="H5376" t="str">
        <f t="shared" si="251"/>
        <v>anjananager magdi road</v>
      </c>
    </row>
    <row r="5377" spans="1:8" x14ac:dyDescent="0.25">
      <c r="A5377" s="1">
        <v>5459</v>
      </c>
      <c r="B5377" t="s">
        <v>79</v>
      </c>
      <c r="C5377">
        <v>3900000</v>
      </c>
      <c r="D5377">
        <v>950</v>
      </c>
      <c r="E5377">
        <f t="shared" si="249"/>
        <v>4105.2631578947367</v>
      </c>
      <c r="F5377" t="str">
        <f t="shared" si="250"/>
        <v>2 BHK</v>
      </c>
      <c r="G5377" t="s">
        <v>4217</v>
      </c>
      <c r="H5377" t="str">
        <f t="shared" si="251"/>
        <v>Kasavanhalli</v>
      </c>
    </row>
    <row r="5378" spans="1:8" x14ac:dyDescent="0.25">
      <c r="A5378" s="1">
        <v>5460</v>
      </c>
      <c r="B5378" t="s">
        <v>1455</v>
      </c>
      <c r="C5378">
        <v>5500000</v>
      </c>
      <c r="D5378">
        <v>1020</v>
      </c>
      <c r="E5378">
        <f t="shared" si="249"/>
        <v>5392.1568627450979</v>
      </c>
      <c r="F5378" t="str">
        <f t="shared" si="250"/>
        <v>2 BHK</v>
      </c>
      <c r="G5378" t="s">
        <v>4217</v>
      </c>
      <c r="H5378" t="str">
        <f t="shared" si="251"/>
        <v>Nagarbhavi</v>
      </c>
    </row>
    <row r="5379" spans="1:8" x14ac:dyDescent="0.25">
      <c r="A5379" s="1">
        <v>5461</v>
      </c>
      <c r="B5379" t="s">
        <v>357</v>
      </c>
      <c r="C5379">
        <v>4044000</v>
      </c>
      <c r="D5379">
        <v>1400</v>
      </c>
      <c r="E5379">
        <f t="shared" ref="E5379:E5442" si="252">C5379/D5379</f>
        <v>2888.5714285714284</v>
      </c>
      <c r="F5379" t="str">
        <f t="shared" ref="F5379:F5442" si="253">IF(ISNUMBER(SEARCH("Residential Plot", B5379)), "Residential Plot", IF(ISNUMBER(SEARCH(" BHK", B5379)), MID(B5379, SEARCH(" BHK", B5379) - 1, 5), IF(ISNUMBER(SEARCH(" Bedroom", B5379)), MID(B5379, SEARCH(" ", B5379) - 1, SEARCH(" Bedroom", B5379) - SEARCH(" ", B5379) + 9), "Plot")))</f>
        <v>3 BHK</v>
      </c>
      <c r="G5379" t="s">
        <v>4217</v>
      </c>
      <c r="H5379" t="str">
        <f t="shared" ref="H5379:H5442" si="254">IF(ISNUMBER(SEARCH(" in ", B5379)), MID(B5379, SEARCH(" in ", B5379) + 4, LEN(B5379) - SEARCH(" in ", B5379) - 3),
 IF(ISNUMBER(SEARCH("Flat", B5379)), IF(LEN(B5379) &gt; SEARCH("Flat", B5379) + 4, MID(B5379, SEARCH("Flat", B5379) + 5, LEN(B5379) - SEARCH("Flat", B5379) - 3), "unknown"),
 IF(ISNUMBER(SEARCH("Villa", B5379)), IF(LEN(B5379) &gt; SEARCH("Villa", B5379) + 5, MID(B5379, SEARCH("Villa", B5379) + 6, LEN(B5379) - SEARCH("Villa", B5379) - 3), "unknown"),
 IF(ISNUMBER(SEARCH("Plot", B5379)), IF(LEN(B5379) &gt; SEARCH("Plot", B5379) + 4, MID(B5379, SEARCH("Plot", B5379) + 5, LEN(B5379) - SEARCH("Plot", B5379) - 3), "unknown"),
 "unknown"))))</f>
        <v>Electronic City Phase II</v>
      </c>
    </row>
    <row r="5380" spans="1:8" x14ac:dyDescent="0.25">
      <c r="A5380" s="1">
        <v>5462</v>
      </c>
      <c r="B5380" t="s">
        <v>2358</v>
      </c>
      <c r="C5380">
        <v>8800000</v>
      </c>
      <c r="D5380">
        <v>1440</v>
      </c>
      <c r="E5380">
        <f t="shared" si="252"/>
        <v>6111.1111111111113</v>
      </c>
      <c r="F5380" t="str">
        <f t="shared" si="253"/>
        <v>4 Bedroom</v>
      </c>
      <c r="G5380" t="s">
        <v>4217</v>
      </c>
      <c r="H5380" t="str">
        <f t="shared" si="254"/>
        <v>Kodipalya</v>
      </c>
    </row>
    <row r="5381" spans="1:8" x14ac:dyDescent="0.25">
      <c r="A5381" s="1">
        <v>5463</v>
      </c>
      <c r="B5381" t="s">
        <v>2359</v>
      </c>
      <c r="C5381">
        <v>7500000</v>
      </c>
      <c r="D5381">
        <v>800</v>
      </c>
      <c r="E5381">
        <f t="shared" si="252"/>
        <v>9375</v>
      </c>
      <c r="F5381" t="str">
        <f t="shared" si="253"/>
        <v>6 BHK</v>
      </c>
      <c r="G5381" t="s">
        <v>4217</v>
      </c>
      <c r="H5381" t="str">
        <f t="shared" si="254"/>
        <v>Huskur</v>
      </c>
    </row>
    <row r="5382" spans="1:8" x14ac:dyDescent="0.25">
      <c r="A5382" s="1">
        <v>5465</v>
      </c>
      <c r="B5382" t="s">
        <v>36</v>
      </c>
      <c r="C5382">
        <v>6900000</v>
      </c>
      <c r="D5382">
        <v>1175</v>
      </c>
      <c r="E5382">
        <f t="shared" si="252"/>
        <v>5872.3404255319147</v>
      </c>
      <c r="F5382" t="str">
        <f t="shared" si="253"/>
        <v>2 BHK</v>
      </c>
      <c r="G5382" t="s">
        <v>4217</v>
      </c>
      <c r="H5382" t="str">
        <f t="shared" si="254"/>
        <v>Electronics City Phase 1</v>
      </c>
    </row>
    <row r="5383" spans="1:8" x14ac:dyDescent="0.25">
      <c r="A5383" s="1">
        <v>5466</v>
      </c>
      <c r="B5383" t="s">
        <v>212</v>
      </c>
      <c r="C5383">
        <v>4017000</v>
      </c>
      <c r="D5383">
        <v>1185</v>
      </c>
      <c r="E5383">
        <f t="shared" si="252"/>
        <v>3389.8734177215188</v>
      </c>
      <c r="F5383" t="str">
        <f t="shared" si="253"/>
        <v>2 BHK</v>
      </c>
      <c r="G5383" t="s">
        <v>4217</v>
      </c>
      <c r="H5383" t="str">
        <f t="shared" si="254"/>
        <v>Raja Rajeshwari Nagar</v>
      </c>
    </row>
    <row r="5384" spans="1:8" x14ac:dyDescent="0.25">
      <c r="A5384" s="1">
        <v>5467</v>
      </c>
      <c r="B5384" t="s">
        <v>2360</v>
      </c>
      <c r="C5384">
        <v>11300000</v>
      </c>
      <c r="D5384">
        <v>2250</v>
      </c>
      <c r="E5384">
        <f t="shared" si="252"/>
        <v>5022.2222222222226</v>
      </c>
      <c r="F5384" t="str">
        <f t="shared" si="253"/>
        <v>3 BHK</v>
      </c>
      <c r="G5384" t="s">
        <v>4217</v>
      </c>
      <c r="H5384" t="str">
        <f t="shared" si="254"/>
        <v>Aishwarya Crystal Layout</v>
      </c>
    </row>
    <row r="5385" spans="1:8" x14ac:dyDescent="0.25">
      <c r="A5385" s="1">
        <v>5468</v>
      </c>
      <c r="B5385" t="s">
        <v>183</v>
      </c>
      <c r="C5385">
        <v>4043000</v>
      </c>
      <c r="D5385">
        <v>1178</v>
      </c>
      <c r="E5385">
        <f t="shared" si="252"/>
        <v>3432.088285229202</v>
      </c>
      <c r="F5385" t="str">
        <f t="shared" si="253"/>
        <v>2 BHK</v>
      </c>
      <c r="G5385" t="s">
        <v>4217</v>
      </c>
      <c r="H5385" t="str">
        <f t="shared" si="254"/>
        <v>Sarjapur  Road</v>
      </c>
    </row>
    <row r="5386" spans="1:8" x14ac:dyDescent="0.25">
      <c r="A5386" s="1">
        <v>5469</v>
      </c>
      <c r="B5386" t="s">
        <v>2361</v>
      </c>
      <c r="C5386">
        <v>45000000</v>
      </c>
      <c r="D5386">
        <v>36000</v>
      </c>
      <c r="E5386">
        <f t="shared" si="252"/>
        <v>1250</v>
      </c>
      <c r="F5386" t="str">
        <f t="shared" si="253"/>
        <v>4 BHK</v>
      </c>
      <c r="G5386" t="s">
        <v>4217</v>
      </c>
      <c r="H5386" t="str">
        <f t="shared" si="254"/>
        <v>Ulsoor</v>
      </c>
    </row>
    <row r="5387" spans="1:8" x14ac:dyDescent="0.25">
      <c r="A5387" s="1">
        <v>5470</v>
      </c>
      <c r="B5387" t="s">
        <v>1214</v>
      </c>
      <c r="C5387">
        <v>4490000</v>
      </c>
      <c r="D5387">
        <v>825</v>
      </c>
      <c r="E5387">
        <f t="shared" si="252"/>
        <v>5442.424242424242</v>
      </c>
      <c r="F5387" t="str">
        <f t="shared" si="253"/>
        <v>1 BHK</v>
      </c>
      <c r="G5387" t="s">
        <v>4217</v>
      </c>
      <c r="H5387" t="str">
        <f t="shared" si="254"/>
        <v>Whitefield</v>
      </c>
    </row>
    <row r="5388" spans="1:8" x14ac:dyDescent="0.25">
      <c r="A5388" s="1">
        <v>5471</v>
      </c>
      <c r="B5388" t="s">
        <v>1803</v>
      </c>
      <c r="C5388">
        <v>4300000</v>
      </c>
      <c r="D5388">
        <v>1250</v>
      </c>
      <c r="E5388">
        <f t="shared" si="252"/>
        <v>3440</v>
      </c>
      <c r="F5388" t="str">
        <f t="shared" si="253"/>
        <v>3 BHK</v>
      </c>
      <c r="G5388" t="s">
        <v>4217</v>
      </c>
      <c r="H5388" t="str">
        <f t="shared" si="254"/>
        <v>Madiwala</v>
      </c>
    </row>
    <row r="5389" spans="1:8" x14ac:dyDescent="0.25">
      <c r="A5389" s="1">
        <v>5472</v>
      </c>
      <c r="B5389" t="s">
        <v>36</v>
      </c>
      <c r="C5389">
        <v>5500000</v>
      </c>
      <c r="D5389">
        <v>1113.1199999999999</v>
      </c>
      <c r="E5389">
        <f t="shared" si="252"/>
        <v>4941.066551674573</v>
      </c>
      <c r="F5389" t="str">
        <f t="shared" si="253"/>
        <v>2 BHK</v>
      </c>
      <c r="G5389" t="s">
        <v>4217</v>
      </c>
      <c r="H5389" t="str">
        <f t="shared" si="254"/>
        <v>Electronics City Phase 1</v>
      </c>
    </row>
    <row r="5390" spans="1:8" x14ac:dyDescent="0.25">
      <c r="A5390" s="1">
        <v>5473</v>
      </c>
      <c r="B5390" t="s">
        <v>2362</v>
      </c>
      <c r="C5390">
        <v>22300000</v>
      </c>
      <c r="D5390">
        <v>1718</v>
      </c>
      <c r="E5390">
        <f t="shared" si="252"/>
        <v>12980.209545983702</v>
      </c>
      <c r="F5390" t="str">
        <f t="shared" si="253"/>
        <v>3 BHK</v>
      </c>
      <c r="G5390" t="s">
        <v>4217</v>
      </c>
      <c r="H5390" t="str">
        <f t="shared" si="254"/>
        <v>2nd Block Jayanagar</v>
      </c>
    </row>
    <row r="5391" spans="1:8" x14ac:dyDescent="0.25">
      <c r="A5391" s="1">
        <v>5474</v>
      </c>
      <c r="B5391" t="s">
        <v>574</v>
      </c>
      <c r="C5391">
        <v>3500000</v>
      </c>
      <c r="D5391">
        <v>1010</v>
      </c>
      <c r="E5391">
        <f t="shared" si="252"/>
        <v>3465.3465346534654</v>
      </c>
      <c r="F5391" t="str">
        <f t="shared" si="253"/>
        <v>2 BHK</v>
      </c>
      <c r="G5391" t="s">
        <v>4217</v>
      </c>
      <c r="H5391" t="str">
        <f t="shared" si="254"/>
        <v>Gottigere</v>
      </c>
    </row>
    <row r="5392" spans="1:8" x14ac:dyDescent="0.25">
      <c r="A5392" s="1">
        <v>5475</v>
      </c>
      <c r="B5392" t="s">
        <v>35</v>
      </c>
      <c r="C5392">
        <v>4100000</v>
      </c>
      <c r="D5392">
        <v>900</v>
      </c>
      <c r="E5392">
        <f t="shared" si="252"/>
        <v>4555.5555555555557</v>
      </c>
      <c r="F5392" t="str">
        <f t="shared" si="253"/>
        <v>2 BHK</v>
      </c>
      <c r="G5392" t="s">
        <v>4217</v>
      </c>
      <c r="H5392" t="str">
        <f t="shared" si="254"/>
        <v>Kanakpura Road</v>
      </c>
    </row>
    <row r="5393" spans="1:8" x14ac:dyDescent="0.25">
      <c r="A5393" s="1">
        <v>5476</v>
      </c>
      <c r="B5393" t="s">
        <v>2363</v>
      </c>
      <c r="C5393">
        <v>24000000</v>
      </c>
      <c r="D5393">
        <v>1500</v>
      </c>
      <c r="E5393">
        <f t="shared" si="252"/>
        <v>16000</v>
      </c>
      <c r="F5393" t="str">
        <f t="shared" si="253"/>
        <v>4 Bedroom</v>
      </c>
      <c r="G5393" t="s">
        <v>4217</v>
      </c>
      <c r="H5393" t="str">
        <f t="shared" si="254"/>
        <v>Syndicate Bank Colony</v>
      </c>
    </row>
    <row r="5394" spans="1:8" x14ac:dyDescent="0.25">
      <c r="A5394" s="1">
        <v>5477</v>
      </c>
      <c r="B5394" t="s">
        <v>2364</v>
      </c>
      <c r="C5394">
        <v>1650000</v>
      </c>
      <c r="D5394">
        <v>540</v>
      </c>
      <c r="E5394">
        <f t="shared" si="252"/>
        <v>3055.5555555555557</v>
      </c>
      <c r="F5394" t="str">
        <f t="shared" si="253"/>
        <v>1 Bedroom</v>
      </c>
      <c r="G5394" t="s">
        <v>4217</v>
      </c>
      <c r="H5394" t="str">
        <f t="shared" si="254"/>
        <v>Rayasandra</v>
      </c>
    </row>
    <row r="5395" spans="1:8" x14ac:dyDescent="0.25">
      <c r="A5395" s="1">
        <v>5478</v>
      </c>
      <c r="B5395" t="s">
        <v>29</v>
      </c>
      <c r="C5395">
        <v>2946000</v>
      </c>
      <c r="D5395">
        <v>1020</v>
      </c>
      <c r="E5395">
        <f t="shared" si="252"/>
        <v>2888.2352941176468</v>
      </c>
      <c r="F5395" t="str">
        <f t="shared" si="253"/>
        <v>2 BHK</v>
      </c>
      <c r="G5395" t="s">
        <v>4217</v>
      </c>
      <c r="H5395" t="str">
        <f t="shared" si="254"/>
        <v>Electronic City</v>
      </c>
    </row>
    <row r="5396" spans="1:8" x14ac:dyDescent="0.25">
      <c r="A5396" s="1">
        <v>5479</v>
      </c>
      <c r="B5396" t="s">
        <v>1120</v>
      </c>
      <c r="C5396">
        <v>7164000</v>
      </c>
      <c r="D5396">
        <v>1194</v>
      </c>
      <c r="E5396">
        <f t="shared" si="252"/>
        <v>6000</v>
      </c>
      <c r="F5396" t="str">
        <f t="shared" si="253"/>
        <v>2 BHK</v>
      </c>
      <c r="G5396" t="s">
        <v>4217</v>
      </c>
      <c r="H5396" t="str">
        <f t="shared" si="254"/>
        <v>Hosur Road</v>
      </c>
    </row>
    <row r="5397" spans="1:8" x14ac:dyDescent="0.25">
      <c r="A5397" s="1">
        <v>5480</v>
      </c>
      <c r="B5397" t="s">
        <v>607</v>
      </c>
      <c r="C5397">
        <v>30000000</v>
      </c>
      <c r="D5397">
        <v>1470</v>
      </c>
      <c r="E5397">
        <f t="shared" si="252"/>
        <v>20408.163265306124</v>
      </c>
      <c r="F5397" t="str">
        <f t="shared" si="253"/>
        <v>8 Bedroom</v>
      </c>
      <c r="G5397" t="s">
        <v>4217</v>
      </c>
      <c r="H5397" t="str">
        <f t="shared" si="254"/>
        <v>Vijayanagar</v>
      </c>
    </row>
    <row r="5398" spans="1:8" x14ac:dyDescent="0.25">
      <c r="A5398" s="1">
        <v>5481</v>
      </c>
      <c r="B5398" t="s">
        <v>2365</v>
      </c>
      <c r="C5398">
        <v>10000000</v>
      </c>
      <c r="D5398">
        <v>600</v>
      </c>
      <c r="E5398">
        <f t="shared" si="252"/>
        <v>16666.666666666668</v>
      </c>
      <c r="F5398" t="str">
        <f t="shared" si="253"/>
        <v>3 Bedroom</v>
      </c>
      <c r="G5398" t="s">
        <v>4217</v>
      </c>
      <c r="H5398" t="str">
        <f t="shared" si="254"/>
        <v>2nd Stage Nagarbhavi</v>
      </c>
    </row>
    <row r="5399" spans="1:8" x14ac:dyDescent="0.25">
      <c r="A5399" s="1">
        <v>5482</v>
      </c>
      <c r="B5399" t="s">
        <v>29</v>
      </c>
      <c r="C5399">
        <v>6715000.0000000009</v>
      </c>
      <c r="D5399">
        <v>1108</v>
      </c>
      <c r="E5399">
        <f t="shared" si="252"/>
        <v>6060.4693140794234</v>
      </c>
      <c r="F5399" t="str">
        <f t="shared" si="253"/>
        <v>2 BHK</v>
      </c>
      <c r="G5399" t="s">
        <v>4217</v>
      </c>
      <c r="H5399" t="str">
        <f t="shared" si="254"/>
        <v>Electronic City</v>
      </c>
    </row>
    <row r="5400" spans="1:8" x14ac:dyDescent="0.25">
      <c r="A5400" s="1">
        <v>5483</v>
      </c>
      <c r="B5400" t="s">
        <v>725</v>
      </c>
      <c r="C5400">
        <v>45100000</v>
      </c>
      <c r="D5400">
        <v>3895</v>
      </c>
      <c r="E5400">
        <f t="shared" si="252"/>
        <v>11578.947368421053</v>
      </c>
      <c r="F5400" t="str">
        <f t="shared" si="253"/>
        <v>4 BHK</v>
      </c>
      <c r="G5400" t="s">
        <v>4217</v>
      </c>
      <c r="H5400" t="str">
        <f t="shared" si="254"/>
        <v>Hebbal</v>
      </c>
    </row>
    <row r="5401" spans="1:8" x14ac:dyDescent="0.25">
      <c r="A5401" s="1">
        <v>5484</v>
      </c>
      <c r="B5401" t="s">
        <v>35</v>
      </c>
      <c r="C5401">
        <v>3499000</v>
      </c>
      <c r="D5401">
        <v>700</v>
      </c>
      <c r="E5401">
        <f t="shared" si="252"/>
        <v>4998.5714285714284</v>
      </c>
      <c r="F5401" t="str">
        <f t="shared" si="253"/>
        <v>2 BHK</v>
      </c>
      <c r="G5401" t="s">
        <v>4217</v>
      </c>
      <c r="H5401" t="str">
        <f t="shared" si="254"/>
        <v>Kanakpura Road</v>
      </c>
    </row>
    <row r="5402" spans="1:8" x14ac:dyDescent="0.25">
      <c r="A5402" s="1">
        <v>5485</v>
      </c>
      <c r="B5402" t="s">
        <v>266</v>
      </c>
      <c r="C5402">
        <v>6800000</v>
      </c>
      <c r="D5402">
        <v>1600</v>
      </c>
      <c r="E5402">
        <f t="shared" si="252"/>
        <v>4250</v>
      </c>
      <c r="F5402" t="str">
        <f t="shared" si="253"/>
        <v>3 BHK</v>
      </c>
      <c r="G5402" t="s">
        <v>4217</v>
      </c>
      <c r="H5402" t="str">
        <f t="shared" si="254"/>
        <v>Somasundara Palya</v>
      </c>
    </row>
    <row r="5403" spans="1:8" x14ac:dyDescent="0.25">
      <c r="A5403" s="1">
        <v>5486</v>
      </c>
      <c r="B5403" t="s">
        <v>842</v>
      </c>
      <c r="C5403">
        <v>9000000</v>
      </c>
      <c r="D5403">
        <v>1850</v>
      </c>
      <c r="E5403">
        <f t="shared" si="252"/>
        <v>4864.864864864865</v>
      </c>
      <c r="F5403" t="str">
        <f t="shared" si="253"/>
        <v>3 BHK</v>
      </c>
      <c r="G5403" t="s">
        <v>4217</v>
      </c>
      <c r="H5403" t="str">
        <f t="shared" si="254"/>
        <v>Nagarbhavi</v>
      </c>
    </row>
    <row r="5404" spans="1:8" x14ac:dyDescent="0.25">
      <c r="A5404" s="1">
        <v>5487</v>
      </c>
      <c r="B5404" t="s">
        <v>1050</v>
      </c>
      <c r="C5404">
        <v>3300000</v>
      </c>
      <c r="D5404">
        <v>1250</v>
      </c>
      <c r="E5404">
        <f t="shared" si="252"/>
        <v>2640</v>
      </c>
      <c r="F5404" t="str">
        <f t="shared" si="253"/>
        <v>2 BHK</v>
      </c>
      <c r="G5404" t="s">
        <v>4217</v>
      </c>
      <c r="H5404" t="str">
        <f t="shared" si="254"/>
        <v>Tumkur Road</v>
      </c>
    </row>
    <row r="5405" spans="1:8" x14ac:dyDescent="0.25">
      <c r="A5405" s="1">
        <v>5488</v>
      </c>
      <c r="B5405" t="s">
        <v>2366</v>
      </c>
      <c r="C5405">
        <v>4300000</v>
      </c>
      <c r="D5405">
        <v>600</v>
      </c>
      <c r="E5405">
        <f t="shared" si="252"/>
        <v>7166.666666666667</v>
      </c>
      <c r="F5405" t="str">
        <f t="shared" si="253"/>
        <v>1 Bedroom</v>
      </c>
      <c r="G5405" t="s">
        <v>4217</v>
      </c>
      <c r="H5405" t="str">
        <f t="shared" si="254"/>
        <v>Ramamurthy Nagar</v>
      </c>
    </row>
    <row r="5406" spans="1:8" x14ac:dyDescent="0.25">
      <c r="A5406" s="1">
        <v>5489</v>
      </c>
      <c r="B5406" t="s">
        <v>212</v>
      </c>
      <c r="C5406">
        <v>4927000</v>
      </c>
      <c r="D5406">
        <v>1140</v>
      </c>
      <c r="E5406">
        <f t="shared" si="252"/>
        <v>4321.9298245614036</v>
      </c>
      <c r="F5406" t="str">
        <f t="shared" si="253"/>
        <v>2 BHK</v>
      </c>
      <c r="G5406" t="s">
        <v>4217</v>
      </c>
      <c r="H5406" t="str">
        <f t="shared" si="254"/>
        <v>Raja Rajeshwari Nagar</v>
      </c>
    </row>
    <row r="5407" spans="1:8" x14ac:dyDescent="0.25">
      <c r="A5407" s="1">
        <v>5490</v>
      </c>
      <c r="B5407" t="s">
        <v>2367</v>
      </c>
      <c r="C5407">
        <v>7500000</v>
      </c>
      <c r="D5407">
        <v>1200</v>
      </c>
      <c r="E5407">
        <f t="shared" si="252"/>
        <v>6250</v>
      </c>
      <c r="F5407" t="str">
        <f t="shared" si="253"/>
        <v>3 BHK</v>
      </c>
      <c r="G5407" t="s">
        <v>4217</v>
      </c>
      <c r="H5407" t="str">
        <f t="shared" si="254"/>
        <v>CQAL Layout</v>
      </c>
    </row>
    <row r="5408" spans="1:8" x14ac:dyDescent="0.25">
      <c r="A5408" s="1">
        <v>5491</v>
      </c>
      <c r="B5408" t="s">
        <v>2368</v>
      </c>
      <c r="C5408">
        <v>5500000</v>
      </c>
      <c r="D5408">
        <v>985</v>
      </c>
      <c r="E5408">
        <f t="shared" si="252"/>
        <v>5583.756345177665</v>
      </c>
      <c r="F5408" t="str">
        <f t="shared" si="253"/>
        <v>2 BHK</v>
      </c>
      <c r="G5408" t="s">
        <v>4217</v>
      </c>
      <c r="H5408" t="str">
        <f t="shared" si="254"/>
        <v>Nayandanahalli</v>
      </c>
    </row>
    <row r="5409" spans="1:8" x14ac:dyDescent="0.25">
      <c r="A5409" s="1">
        <v>5492</v>
      </c>
      <c r="B5409" t="s">
        <v>345</v>
      </c>
      <c r="C5409">
        <v>5500000</v>
      </c>
      <c r="D5409">
        <v>982</v>
      </c>
      <c r="E5409">
        <f t="shared" si="252"/>
        <v>5600.8146639511206</v>
      </c>
      <c r="F5409" t="str">
        <f t="shared" si="253"/>
        <v>2 BHK</v>
      </c>
      <c r="G5409" t="s">
        <v>4217</v>
      </c>
      <c r="H5409" t="str">
        <f t="shared" si="254"/>
        <v>Bellandur</v>
      </c>
    </row>
    <row r="5410" spans="1:8" x14ac:dyDescent="0.25">
      <c r="A5410" s="1">
        <v>5493</v>
      </c>
      <c r="B5410" t="s">
        <v>2369</v>
      </c>
      <c r="C5410">
        <v>2000000</v>
      </c>
      <c r="D5410">
        <v>600</v>
      </c>
      <c r="E5410">
        <f t="shared" si="252"/>
        <v>3333.3333333333335</v>
      </c>
      <c r="F5410" t="str">
        <f t="shared" si="253"/>
        <v>1 BHK</v>
      </c>
      <c r="G5410" t="s">
        <v>4217</v>
      </c>
      <c r="H5410" t="str">
        <f t="shared" si="254"/>
        <v>9th Phase JP Nagar</v>
      </c>
    </row>
    <row r="5411" spans="1:8" x14ac:dyDescent="0.25">
      <c r="A5411" s="1">
        <v>5494</v>
      </c>
      <c r="B5411" t="s">
        <v>229</v>
      </c>
      <c r="C5411">
        <v>14200000</v>
      </c>
      <c r="D5411">
        <v>2640</v>
      </c>
      <c r="E5411">
        <f t="shared" si="252"/>
        <v>5378.787878787879</v>
      </c>
      <c r="F5411" t="str">
        <f t="shared" si="253"/>
        <v>3 BHK</v>
      </c>
      <c r="G5411" t="s">
        <v>4217</v>
      </c>
      <c r="H5411" t="str">
        <f t="shared" si="254"/>
        <v>Old Madras Road</v>
      </c>
    </row>
    <row r="5412" spans="1:8" x14ac:dyDescent="0.25">
      <c r="A5412" s="1">
        <v>5495</v>
      </c>
      <c r="B5412" t="s">
        <v>278</v>
      </c>
      <c r="C5412">
        <v>6880000</v>
      </c>
      <c r="D5412">
        <v>1314</v>
      </c>
      <c r="E5412">
        <f t="shared" si="252"/>
        <v>5235.9208523592088</v>
      </c>
      <c r="F5412" t="str">
        <f t="shared" si="253"/>
        <v>2 BHK</v>
      </c>
      <c r="G5412" t="s">
        <v>4217</v>
      </c>
      <c r="H5412" t="str">
        <f t="shared" si="254"/>
        <v>Akshaya Nagar</v>
      </c>
    </row>
    <row r="5413" spans="1:8" x14ac:dyDescent="0.25">
      <c r="A5413" s="1">
        <v>5496</v>
      </c>
      <c r="B5413" t="s">
        <v>1694</v>
      </c>
      <c r="C5413">
        <v>6850000</v>
      </c>
      <c r="D5413">
        <v>1700</v>
      </c>
      <c r="E5413">
        <f t="shared" si="252"/>
        <v>4029.4117647058824</v>
      </c>
      <c r="F5413" t="str">
        <f t="shared" si="253"/>
        <v>3 BHK</v>
      </c>
      <c r="G5413" t="s">
        <v>4217</v>
      </c>
      <c r="H5413" t="str">
        <f t="shared" si="254"/>
        <v>Vijaya Bank Layout</v>
      </c>
    </row>
    <row r="5414" spans="1:8" x14ac:dyDescent="0.25">
      <c r="A5414" s="1">
        <v>5497</v>
      </c>
      <c r="B5414" t="s">
        <v>2106</v>
      </c>
      <c r="C5414">
        <v>9300000</v>
      </c>
      <c r="D5414">
        <v>1077</v>
      </c>
      <c r="E5414">
        <f t="shared" si="252"/>
        <v>8635.0974930362117</v>
      </c>
      <c r="F5414" t="str">
        <f t="shared" si="253"/>
        <v>2 BHK</v>
      </c>
      <c r="G5414" t="s">
        <v>4217</v>
      </c>
      <c r="H5414" t="str">
        <f t="shared" si="254"/>
        <v>1st Phase JP Nagar</v>
      </c>
    </row>
    <row r="5415" spans="1:8" x14ac:dyDescent="0.25">
      <c r="A5415" s="1">
        <v>5499</v>
      </c>
      <c r="B5415" t="s">
        <v>1579</v>
      </c>
      <c r="C5415">
        <v>9900000</v>
      </c>
      <c r="D5415">
        <v>2000</v>
      </c>
      <c r="E5415">
        <f t="shared" si="252"/>
        <v>4950</v>
      </c>
      <c r="F5415" t="str">
        <f t="shared" si="253"/>
        <v>5 BHK</v>
      </c>
      <c r="G5415" t="s">
        <v>4217</v>
      </c>
      <c r="H5415" t="str">
        <f t="shared" si="254"/>
        <v>Varanasi</v>
      </c>
    </row>
    <row r="5416" spans="1:8" x14ac:dyDescent="0.25">
      <c r="A5416" s="1">
        <v>5500</v>
      </c>
      <c r="B5416" t="s">
        <v>2370</v>
      </c>
      <c r="C5416">
        <v>7500000</v>
      </c>
      <c r="D5416">
        <v>1643</v>
      </c>
      <c r="E5416">
        <f t="shared" si="252"/>
        <v>4564.8204503956176</v>
      </c>
      <c r="F5416" t="str">
        <f t="shared" si="253"/>
        <v>3 BHK</v>
      </c>
      <c r="G5416" t="s">
        <v>4217</v>
      </c>
      <c r="H5416" t="str">
        <f t="shared" si="254"/>
        <v>DUO Layout</v>
      </c>
    </row>
    <row r="5417" spans="1:8" x14ac:dyDescent="0.25">
      <c r="A5417" s="1">
        <v>5501</v>
      </c>
      <c r="B5417" t="s">
        <v>1796</v>
      </c>
      <c r="C5417">
        <v>6700000</v>
      </c>
      <c r="D5417">
        <v>1200</v>
      </c>
      <c r="E5417">
        <f t="shared" si="252"/>
        <v>5583.333333333333</v>
      </c>
      <c r="F5417" t="str">
        <f t="shared" si="253"/>
        <v>3 Bedroom</v>
      </c>
      <c r="G5417" t="s">
        <v>4217</v>
      </c>
      <c r="H5417" t="str">
        <f t="shared" si="254"/>
        <v>Kengeri</v>
      </c>
    </row>
    <row r="5418" spans="1:8" x14ac:dyDescent="0.25">
      <c r="A5418" s="1">
        <v>5502</v>
      </c>
      <c r="B5418" t="s">
        <v>8</v>
      </c>
      <c r="C5418">
        <v>5191000</v>
      </c>
      <c r="D5418">
        <v>1116</v>
      </c>
      <c r="E5418">
        <f t="shared" si="252"/>
        <v>4651.4336917562723</v>
      </c>
      <c r="F5418" t="str">
        <f t="shared" si="253"/>
        <v>2 BHK</v>
      </c>
      <c r="G5418" t="s">
        <v>4217</v>
      </c>
      <c r="H5418" t="str">
        <f t="shared" si="254"/>
        <v>Whitefield</v>
      </c>
    </row>
    <row r="5419" spans="1:8" x14ac:dyDescent="0.25">
      <c r="A5419" s="1">
        <v>5503</v>
      </c>
      <c r="B5419" t="s">
        <v>517</v>
      </c>
      <c r="C5419">
        <v>4182000</v>
      </c>
      <c r="D5419">
        <v>1020</v>
      </c>
      <c r="E5419">
        <f t="shared" si="252"/>
        <v>4100</v>
      </c>
      <c r="F5419" t="str">
        <f t="shared" si="253"/>
        <v>2 BHK</v>
      </c>
      <c r="G5419" t="s">
        <v>4217</v>
      </c>
      <c r="H5419" t="str">
        <f t="shared" si="254"/>
        <v>Abbigere</v>
      </c>
    </row>
    <row r="5420" spans="1:8" x14ac:dyDescent="0.25">
      <c r="A5420" s="1">
        <v>5504</v>
      </c>
      <c r="B5420" t="s">
        <v>2371</v>
      </c>
      <c r="C5420">
        <v>6400000</v>
      </c>
      <c r="D5420">
        <v>621</v>
      </c>
      <c r="E5420">
        <f t="shared" si="252"/>
        <v>10305.958132045089</v>
      </c>
      <c r="F5420" t="str">
        <f t="shared" si="253"/>
        <v>7 Bedroom</v>
      </c>
      <c r="G5420" t="s">
        <v>4217</v>
      </c>
      <c r="H5420" t="str">
        <f t="shared" si="254"/>
        <v>Vittasandra</v>
      </c>
    </row>
    <row r="5421" spans="1:8" x14ac:dyDescent="0.25">
      <c r="A5421" s="1">
        <v>5505</v>
      </c>
      <c r="B5421" t="s">
        <v>978</v>
      </c>
      <c r="C5421">
        <v>5500000</v>
      </c>
      <c r="D5421">
        <v>1740</v>
      </c>
      <c r="E5421">
        <f t="shared" si="252"/>
        <v>3160.9195402298851</v>
      </c>
      <c r="F5421" t="str">
        <f t="shared" si="253"/>
        <v>3 BHK</v>
      </c>
      <c r="G5421" t="s">
        <v>4217</v>
      </c>
      <c r="H5421" t="str">
        <f t="shared" si="254"/>
        <v>Daadys Gaarden Layout</v>
      </c>
    </row>
    <row r="5422" spans="1:8" x14ac:dyDescent="0.25">
      <c r="A5422" s="1">
        <v>5506</v>
      </c>
      <c r="B5422" t="s">
        <v>1150</v>
      </c>
      <c r="C5422">
        <v>4700000</v>
      </c>
      <c r="D5422">
        <v>1225</v>
      </c>
      <c r="E5422">
        <f t="shared" si="252"/>
        <v>3836.7346938775509</v>
      </c>
      <c r="F5422" t="str">
        <f t="shared" si="253"/>
        <v>2 BHK</v>
      </c>
      <c r="G5422" t="s">
        <v>4217</v>
      </c>
      <c r="H5422" t="str">
        <f t="shared" si="254"/>
        <v>GM Palaya</v>
      </c>
    </row>
    <row r="5423" spans="1:8" x14ac:dyDescent="0.25">
      <c r="A5423" s="1">
        <v>5507</v>
      </c>
      <c r="B5423" t="s">
        <v>494</v>
      </c>
      <c r="C5423">
        <v>6100000</v>
      </c>
      <c r="D5423">
        <v>1241</v>
      </c>
      <c r="E5423">
        <f t="shared" si="252"/>
        <v>4915.3908138597908</v>
      </c>
      <c r="F5423" t="str">
        <f t="shared" si="253"/>
        <v>3 BHK</v>
      </c>
      <c r="G5423" t="s">
        <v>4217</v>
      </c>
      <c r="H5423" t="str">
        <f t="shared" si="254"/>
        <v>Thanisandra</v>
      </c>
    </row>
    <row r="5424" spans="1:8" x14ac:dyDescent="0.25">
      <c r="A5424" s="1">
        <v>5508</v>
      </c>
      <c r="B5424" t="s">
        <v>289</v>
      </c>
      <c r="C5424">
        <v>4060000</v>
      </c>
      <c r="D5424">
        <v>1041</v>
      </c>
      <c r="E5424">
        <f t="shared" si="252"/>
        <v>3900.0960614793466</v>
      </c>
      <c r="F5424" t="str">
        <f t="shared" si="253"/>
        <v>2 BHK</v>
      </c>
      <c r="G5424" t="s">
        <v>4217</v>
      </c>
      <c r="H5424" t="str">
        <f t="shared" si="254"/>
        <v>Hennur</v>
      </c>
    </row>
    <row r="5425" spans="1:8" x14ac:dyDescent="0.25">
      <c r="A5425" s="1">
        <v>5509</v>
      </c>
      <c r="B5425" t="s">
        <v>846</v>
      </c>
      <c r="C5425">
        <v>4600000</v>
      </c>
      <c r="D5425">
        <v>1050</v>
      </c>
      <c r="E5425">
        <f t="shared" si="252"/>
        <v>4380.9523809523807</v>
      </c>
      <c r="F5425" t="str">
        <f t="shared" si="253"/>
        <v>2 BHK</v>
      </c>
      <c r="G5425" t="s">
        <v>4217</v>
      </c>
      <c r="H5425" t="str">
        <f t="shared" si="254"/>
        <v>Bommanahalli</v>
      </c>
    </row>
    <row r="5426" spans="1:8" x14ac:dyDescent="0.25">
      <c r="A5426" s="1">
        <v>5510</v>
      </c>
      <c r="B5426" t="s">
        <v>2372</v>
      </c>
      <c r="C5426">
        <v>90100000</v>
      </c>
      <c r="D5426">
        <v>4400</v>
      </c>
      <c r="E5426">
        <f t="shared" si="252"/>
        <v>20477.272727272728</v>
      </c>
      <c r="F5426" t="str">
        <f t="shared" si="253"/>
        <v>3 BHK</v>
      </c>
      <c r="G5426" t="s">
        <v>4217</v>
      </c>
      <c r="H5426" t="str">
        <f t="shared" si="254"/>
        <v>Srinivas Colony</v>
      </c>
    </row>
    <row r="5427" spans="1:8" x14ac:dyDescent="0.25">
      <c r="A5427" s="1">
        <v>5511</v>
      </c>
      <c r="B5427" t="s">
        <v>35</v>
      </c>
      <c r="C5427">
        <v>6439000</v>
      </c>
      <c r="D5427">
        <v>1309</v>
      </c>
      <c r="E5427">
        <f t="shared" si="252"/>
        <v>4919.0221543162716</v>
      </c>
      <c r="F5427" t="str">
        <f t="shared" si="253"/>
        <v>2 BHK</v>
      </c>
      <c r="G5427" t="s">
        <v>4217</v>
      </c>
      <c r="H5427" t="str">
        <f t="shared" si="254"/>
        <v>Kanakpura Road</v>
      </c>
    </row>
    <row r="5428" spans="1:8" x14ac:dyDescent="0.25">
      <c r="A5428" s="1">
        <v>5512</v>
      </c>
      <c r="B5428" t="s">
        <v>1351</v>
      </c>
      <c r="C5428">
        <v>4500000</v>
      </c>
      <c r="D5428">
        <v>1128</v>
      </c>
      <c r="E5428">
        <f t="shared" si="252"/>
        <v>3989.3617021276596</v>
      </c>
      <c r="F5428" t="str">
        <f t="shared" si="253"/>
        <v>2 BHK</v>
      </c>
      <c r="G5428" t="s">
        <v>4217</v>
      </c>
      <c r="H5428" t="str">
        <f t="shared" si="254"/>
        <v>Dodda Nekkundi</v>
      </c>
    </row>
    <row r="5429" spans="1:8" x14ac:dyDescent="0.25">
      <c r="A5429" s="1">
        <v>5513</v>
      </c>
      <c r="B5429" t="s">
        <v>20</v>
      </c>
      <c r="C5429">
        <v>5000000</v>
      </c>
      <c r="D5429">
        <v>1430</v>
      </c>
      <c r="E5429">
        <f t="shared" si="252"/>
        <v>3496.5034965034965</v>
      </c>
      <c r="F5429" t="str">
        <f t="shared" si="253"/>
        <v>3 BHK</v>
      </c>
      <c r="G5429" t="s">
        <v>4217</v>
      </c>
      <c r="H5429" t="str">
        <f t="shared" si="254"/>
        <v>Raja Rajeshwari Nagar</v>
      </c>
    </row>
    <row r="5430" spans="1:8" x14ac:dyDescent="0.25">
      <c r="A5430" s="1">
        <v>5514</v>
      </c>
      <c r="B5430" t="s">
        <v>859</v>
      </c>
      <c r="C5430">
        <v>4786000</v>
      </c>
      <c r="D5430">
        <v>1065</v>
      </c>
      <c r="E5430">
        <f t="shared" si="252"/>
        <v>4493.8967136150231</v>
      </c>
      <c r="F5430" t="str">
        <f t="shared" si="253"/>
        <v>2 BHK</v>
      </c>
      <c r="G5430" t="s">
        <v>4217</v>
      </c>
      <c r="H5430" t="str">
        <f t="shared" si="254"/>
        <v>Old Madras Road</v>
      </c>
    </row>
    <row r="5431" spans="1:8" x14ac:dyDescent="0.25">
      <c r="A5431" s="1">
        <v>5515</v>
      </c>
      <c r="B5431" t="s">
        <v>1086</v>
      </c>
      <c r="C5431">
        <v>6400000</v>
      </c>
      <c r="D5431">
        <v>1085</v>
      </c>
      <c r="E5431">
        <f t="shared" si="252"/>
        <v>5898.617511520737</v>
      </c>
      <c r="F5431" t="str">
        <f t="shared" si="253"/>
        <v>2 BHK</v>
      </c>
      <c r="G5431" t="s">
        <v>4217</v>
      </c>
      <c r="H5431" t="str">
        <f t="shared" si="254"/>
        <v>OMBR Layout</v>
      </c>
    </row>
    <row r="5432" spans="1:8" x14ac:dyDescent="0.25">
      <c r="A5432" s="1">
        <v>5516</v>
      </c>
      <c r="B5432" t="s">
        <v>2373</v>
      </c>
      <c r="C5432">
        <v>3000000</v>
      </c>
      <c r="D5432">
        <v>750</v>
      </c>
      <c r="E5432">
        <f t="shared" si="252"/>
        <v>4000</v>
      </c>
      <c r="F5432" t="str">
        <f t="shared" si="253"/>
        <v>1 Bedroom</v>
      </c>
      <c r="G5432" t="s">
        <v>4217</v>
      </c>
      <c r="H5432" t="str">
        <f t="shared" si="254"/>
        <v>Vishveshwarya Layout</v>
      </c>
    </row>
    <row r="5433" spans="1:8" x14ac:dyDescent="0.25">
      <c r="A5433" s="1">
        <v>5517</v>
      </c>
      <c r="B5433" t="s">
        <v>345</v>
      </c>
      <c r="C5433">
        <v>3728000</v>
      </c>
      <c r="D5433">
        <v>981</v>
      </c>
      <c r="E5433">
        <f t="shared" si="252"/>
        <v>3800.2038735983692</v>
      </c>
      <c r="F5433" t="str">
        <f t="shared" si="253"/>
        <v>2 BHK</v>
      </c>
      <c r="G5433" t="s">
        <v>4217</v>
      </c>
      <c r="H5433" t="str">
        <f t="shared" si="254"/>
        <v>Bellandur</v>
      </c>
    </row>
    <row r="5434" spans="1:8" x14ac:dyDescent="0.25">
      <c r="A5434" s="1">
        <v>5518</v>
      </c>
      <c r="B5434" t="s">
        <v>1717</v>
      </c>
      <c r="C5434">
        <v>12900000</v>
      </c>
      <c r="D5434">
        <v>1548.3</v>
      </c>
      <c r="E5434">
        <f t="shared" si="252"/>
        <v>8331.7186591745794</v>
      </c>
      <c r="F5434" t="str">
        <f t="shared" si="253"/>
        <v>4 BHK</v>
      </c>
      <c r="G5434" t="s">
        <v>4217</v>
      </c>
      <c r="H5434" t="str">
        <f t="shared" si="254"/>
        <v>Bhoganhalli</v>
      </c>
    </row>
    <row r="5435" spans="1:8" x14ac:dyDescent="0.25">
      <c r="A5435" s="1">
        <v>5519</v>
      </c>
      <c r="B5435" t="s">
        <v>1970</v>
      </c>
      <c r="C5435">
        <v>30000000</v>
      </c>
      <c r="D5435">
        <v>2302</v>
      </c>
      <c r="E5435">
        <f t="shared" si="252"/>
        <v>13032.145960034752</v>
      </c>
      <c r="F5435" t="str">
        <f t="shared" si="253"/>
        <v>4 BHK</v>
      </c>
      <c r="G5435" t="s">
        <v>4217</v>
      </c>
      <c r="H5435" t="str">
        <f t="shared" si="254"/>
        <v>Hebbal Kempapura</v>
      </c>
    </row>
    <row r="5436" spans="1:8" x14ac:dyDescent="0.25">
      <c r="A5436" s="1">
        <v>5520</v>
      </c>
      <c r="B5436" t="s">
        <v>590</v>
      </c>
      <c r="C5436">
        <v>6000000</v>
      </c>
      <c r="D5436">
        <v>1410</v>
      </c>
      <c r="E5436">
        <f t="shared" si="252"/>
        <v>4255.3191489361698</v>
      </c>
      <c r="F5436" t="str">
        <f t="shared" si="253"/>
        <v>3 BHK</v>
      </c>
      <c r="G5436" t="s">
        <v>4217</v>
      </c>
      <c r="H5436" t="str">
        <f t="shared" si="254"/>
        <v>Kalyan nagar</v>
      </c>
    </row>
    <row r="5437" spans="1:8" x14ac:dyDescent="0.25">
      <c r="A5437" s="1">
        <v>5521</v>
      </c>
      <c r="B5437" t="s">
        <v>619</v>
      </c>
      <c r="C5437">
        <v>11700000</v>
      </c>
      <c r="D5437">
        <v>1525.84</v>
      </c>
      <c r="E5437">
        <f t="shared" si="252"/>
        <v>7667.9075132386097</v>
      </c>
      <c r="F5437" t="str">
        <f t="shared" si="253"/>
        <v>3 BHK</v>
      </c>
      <c r="G5437" t="s">
        <v>4217</v>
      </c>
      <c r="H5437" t="str">
        <f t="shared" si="254"/>
        <v>Hosa Road</v>
      </c>
    </row>
    <row r="5438" spans="1:8" x14ac:dyDescent="0.25">
      <c r="A5438" s="1">
        <v>5522</v>
      </c>
      <c r="B5438" t="s">
        <v>52</v>
      </c>
      <c r="C5438">
        <v>4260000</v>
      </c>
      <c r="D5438">
        <v>1200</v>
      </c>
      <c r="E5438">
        <f t="shared" si="252"/>
        <v>3550</v>
      </c>
      <c r="F5438" t="str">
        <f t="shared" si="253"/>
        <v>2 BHK</v>
      </c>
      <c r="G5438" t="s">
        <v>4217</v>
      </c>
      <c r="H5438" t="str">
        <f t="shared" si="254"/>
        <v>Begur Road</v>
      </c>
    </row>
    <row r="5439" spans="1:8" x14ac:dyDescent="0.25">
      <c r="A5439" s="1">
        <v>5523</v>
      </c>
      <c r="B5439" t="s">
        <v>2374</v>
      </c>
      <c r="C5439">
        <v>8000000</v>
      </c>
      <c r="D5439">
        <v>1030</v>
      </c>
      <c r="E5439">
        <f t="shared" si="252"/>
        <v>7766.9902912621355</v>
      </c>
      <c r="F5439" t="str">
        <f t="shared" si="253"/>
        <v>2 BHK</v>
      </c>
      <c r="G5439" t="s">
        <v>4217</v>
      </c>
      <c r="H5439" t="str">
        <f t="shared" si="254"/>
        <v>Sampangi Rama Nagar</v>
      </c>
    </row>
    <row r="5440" spans="1:8" x14ac:dyDescent="0.25">
      <c r="A5440" s="1">
        <v>5524</v>
      </c>
      <c r="B5440" t="s">
        <v>2375</v>
      </c>
      <c r="C5440">
        <v>9500000</v>
      </c>
      <c r="D5440">
        <v>1852</v>
      </c>
      <c r="E5440">
        <f t="shared" si="252"/>
        <v>5129.5896328293738</v>
      </c>
      <c r="F5440" t="str">
        <f t="shared" si="253"/>
        <v>3 BHK</v>
      </c>
      <c r="G5440" t="s">
        <v>4217</v>
      </c>
      <c r="H5440" t="str">
        <f t="shared" si="254"/>
        <v>BTM 1st Stage</v>
      </c>
    </row>
    <row r="5441" spans="1:8" x14ac:dyDescent="0.25">
      <c r="A5441" s="1">
        <v>5525</v>
      </c>
      <c r="B5441" t="s">
        <v>144</v>
      </c>
      <c r="C5441">
        <v>3350000</v>
      </c>
      <c r="D5441">
        <v>1160</v>
      </c>
      <c r="E5441">
        <f t="shared" si="252"/>
        <v>2887.9310344827586</v>
      </c>
      <c r="F5441" t="str">
        <f t="shared" si="253"/>
        <v>2 BHK</v>
      </c>
      <c r="G5441" t="s">
        <v>4217</v>
      </c>
      <c r="H5441" t="str">
        <f t="shared" si="254"/>
        <v>Electronic City</v>
      </c>
    </row>
    <row r="5442" spans="1:8" x14ac:dyDescent="0.25">
      <c r="A5442" s="1">
        <v>5526</v>
      </c>
      <c r="B5442" t="s">
        <v>1062</v>
      </c>
      <c r="C5442">
        <v>4900000</v>
      </c>
      <c r="D5442">
        <v>918</v>
      </c>
      <c r="E5442">
        <f t="shared" si="252"/>
        <v>5337.6906318082792</v>
      </c>
      <c r="F5442" t="str">
        <f t="shared" si="253"/>
        <v>2 BHK</v>
      </c>
      <c r="G5442" t="s">
        <v>4217</v>
      </c>
      <c r="H5442" t="str">
        <f t="shared" si="254"/>
        <v>Jigani</v>
      </c>
    </row>
    <row r="5443" spans="1:8" x14ac:dyDescent="0.25">
      <c r="A5443" s="1">
        <v>5527</v>
      </c>
      <c r="B5443" t="s">
        <v>33</v>
      </c>
      <c r="C5443">
        <v>9000000</v>
      </c>
      <c r="D5443">
        <v>1255</v>
      </c>
      <c r="E5443">
        <f t="shared" ref="E5443:E5506" si="255">C5443/D5443</f>
        <v>7171.314741035857</v>
      </c>
      <c r="F5443" t="str">
        <f t="shared" ref="F5443:F5506" si="256">IF(ISNUMBER(SEARCH("Residential Plot", B5443)), "Residential Plot", IF(ISNUMBER(SEARCH(" BHK", B5443)), MID(B5443, SEARCH(" BHK", B5443) - 1, 5), IF(ISNUMBER(SEARCH(" Bedroom", B5443)), MID(B5443, SEARCH(" ", B5443) - 1, SEARCH(" Bedroom", B5443) - SEARCH(" ", B5443) + 9), "Plot")))</f>
        <v>3 BHK</v>
      </c>
      <c r="G5443" t="s">
        <v>4217</v>
      </c>
      <c r="H5443" t="str">
        <f t="shared" ref="H5443:H5506" si="257">IF(ISNUMBER(SEARCH(" in ", B5443)), MID(B5443, SEARCH(" in ", B5443) + 4, LEN(B5443) - SEARCH(" in ", B5443) - 3),
 IF(ISNUMBER(SEARCH("Flat", B5443)), IF(LEN(B5443) &gt; SEARCH("Flat", B5443) + 4, MID(B5443, SEARCH("Flat", B5443) + 5, LEN(B5443) - SEARCH("Flat", B5443) - 3), "unknown"),
 IF(ISNUMBER(SEARCH("Villa", B5443)), IF(LEN(B5443) &gt; SEARCH("Villa", B5443) + 5, MID(B5443, SEARCH("Villa", B5443) + 6, LEN(B5443) - SEARCH("Villa", B5443) - 3), "unknown"),
 IF(ISNUMBER(SEARCH("Plot", B5443)), IF(LEN(B5443) &gt; SEARCH("Plot", B5443) + 4, MID(B5443, SEARCH("Plot", B5443) + 5, LEN(B5443) - SEARCH("Plot", B5443) - 3), "unknown"),
 "unknown"))))</f>
        <v>Hebbal</v>
      </c>
    </row>
    <row r="5444" spans="1:8" x14ac:dyDescent="0.25">
      <c r="A5444" s="1">
        <v>5528</v>
      </c>
      <c r="B5444" t="s">
        <v>2376</v>
      </c>
      <c r="C5444">
        <v>25000000</v>
      </c>
      <c r="D5444">
        <v>1200</v>
      </c>
      <c r="E5444">
        <f t="shared" si="255"/>
        <v>20833.333333333332</v>
      </c>
      <c r="F5444" t="str">
        <f t="shared" si="256"/>
        <v>6 Bedroom</v>
      </c>
      <c r="G5444" t="s">
        <v>4217</v>
      </c>
      <c r="H5444" t="str">
        <f t="shared" si="257"/>
        <v>HRBR Layout</v>
      </c>
    </row>
    <row r="5445" spans="1:8" x14ac:dyDescent="0.25">
      <c r="A5445" s="1">
        <v>5529</v>
      </c>
      <c r="B5445" t="s">
        <v>1090</v>
      </c>
      <c r="C5445">
        <v>4990000</v>
      </c>
      <c r="D5445">
        <v>1150</v>
      </c>
      <c r="E5445">
        <f t="shared" si="255"/>
        <v>4339.130434782609</v>
      </c>
      <c r="F5445" t="str">
        <f t="shared" si="256"/>
        <v>3 BHK</v>
      </c>
      <c r="G5445" t="s">
        <v>4217</v>
      </c>
      <c r="H5445" t="str">
        <f t="shared" si="257"/>
        <v>JP Nagar</v>
      </c>
    </row>
    <row r="5446" spans="1:8" x14ac:dyDescent="0.25">
      <c r="A5446" s="1">
        <v>5530</v>
      </c>
      <c r="B5446" t="s">
        <v>1059</v>
      </c>
      <c r="C5446">
        <v>32400000</v>
      </c>
      <c r="D5446">
        <v>2700</v>
      </c>
      <c r="E5446">
        <f t="shared" si="255"/>
        <v>12000</v>
      </c>
      <c r="F5446" t="str">
        <f t="shared" si="256"/>
        <v>3 BHK</v>
      </c>
      <c r="G5446" t="s">
        <v>4217</v>
      </c>
      <c r="H5446" t="str">
        <f t="shared" si="257"/>
        <v>Indira Nagar</v>
      </c>
    </row>
    <row r="5447" spans="1:8" x14ac:dyDescent="0.25">
      <c r="A5447" s="1">
        <v>5531</v>
      </c>
      <c r="B5447" t="s">
        <v>2377</v>
      </c>
      <c r="C5447">
        <v>6900000</v>
      </c>
      <c r="D5447">
        <v>1150</v>
      </c>
      <c r="E5447">
        <f t="shared" si="255"/>
        <v>6000</v>
      </c>
      <c r="F5447" t="str">
        <f t="shared" si="256"/>
        <v>2 BHK</v>
      </c>
      <c r="G5447" t="s">
        <v>4217</v>
      </c>
      <c r="H5447" t="str">
        <f t="shared" si="257"/>
        <v>Moodalapalya</v>
      </c>
    </row>
    <row r="5448" spans="1:8" x14ac:dyDescent="0.25">
      <c r="A5448" s="1">
        <v>5532</v>
      </c>
      <c r="B5448" t="s">
        <v>8</v>
      </c>
      <c r="C5448">
        <v>5349000</v>
      </c>
      <c r="D5448">
        <v>1227</v>
      </c>
      <c r="E5448">
        <f t="shared" si="255"/>
        <v>4359.4132029339853</v>
      </c>
      <c r="F5448" t="str">
        <f t="shared" si="256"/>
        <v>2 BHK</v>
      </c>
      <c r="G5448" t="s">
        <v>4217</v>
      </c>
      <c r="H5448" t="str">
        <f t="shared" si="257"/>
        <v>Whitefield</v>
      </c>
    </row>
    <row r="5449" spans="1:8" x14ac:dyDescent="0.25">
      <c r="A5449" s="1">
        <v>5533</v>
      </c>
      <c r="B5449" t="s">
        <v>33</v>
      </c>
      <c r="C5449">
        <v>7768000.0000000009</v>
      </c>
      <c r="D5449">
        <v>1255</v>
      </c>
      <c r="E5449">
        <f t="shared" si="255"/>
        <v>6189.6414342629487</v>
      </c>
      <c r="F5449" t="str">
        <f t="shared" si="256"/>
        <v>3 BHK</v>
      </c>
      <c r="G5449" t="s">
        <v>4217</v>
      </c>
      <c r="H5449" t="str">
        <f t="shared" si="257"/>
        <v>Hebbal</v>
      </c>
    </row>
    <row r="5450" spans="1:8" x14ac:dyDescent="0.25">
      <c r="A5450" s="1">
        <v>5534</v>
      </c>
      <c r="B5450" t="s">
        <v>2378</v>
      </c>
      <c r="C5450">
        <v>12000000</v>
      </c>
      <c r="D5450">
        <v>840</v>
      </c>
      <c r="E5450">
        <f t="shared" si="255"/>
        <v>14285.714285714286</v>
      </c>
      <c r="F5450" t="str">
        <f t="shared" si="256"/>
        <v>6 Bedroom</v>
      </c>
      <c r="G5450" t="s">
        <v>4217</v>
      </c>
      <c r="H5450" t="str">
        <f t="shared" si="257"/>
        <v>Moodalapalya</v>
      </c>
    </row>
    <row r="5451" spans="1:8" x14ac:dyDescent="0.25">
      <c r="A5451" s="1">
        <v>5535</v>
      </c>
      <c r="B5451" t="s">
        <v>169</v>
      </c>
      <c r="C5451">
        <v>8200000</v>
      </c>
      <c r="D5451">
        <v>1198</v>
      </c>
      <c r="E5451">
        <f t="shared" si="255"/>
        <v>6844.741235392321</v>
      </c>
      <c r="F5451" t="str">
        <f t="shared" si="256"/>
        <v>2 BHK</v>
      </c>
      <c r="G5451" t="s">
        <v>4217</v>
      </c>
      <c r="H5451" t="str">
        <f t="shared" si="257"/>
        <v>Panathur</v>
      </c>
    </row>
    <row r="5452" spans="1:8" x14ac:dyDescent="0.25">
      <c r="A5452" s="1">
        <v>5536</v>
      </c>
      <c r="B5452" t="s">
        <v>2379</v>
      </c>
      <c r="C5452">
        <v>16000000</v>
      </c>
      <c r="D5452">
        <v>1200</v>
      </c>
      <c r="E5452">
        <f t="shared" si="255"/>
        <v>13333.333333333334</v>
      </c>
      <c r="F5452" t="str">
        <f t="shared" si="256"/>
        <v>3 Bedroom</v>
      </c>
      <c r="G5452" t="s">
        <v>4217</v>
      </c>
      <c r="H5452" t="str">
        <f t="shared" si="257"/>
        <v xml:space="preserve"> Devarachikkanahalli</v>
      </c>
    </row>
    <row r="5453" spans="1:8" x14ac:dyDescent="0.25">
      <c r="A5453" s="1">
        <v>5537</v>
      </c>
      <c r="B5453" t="s">
        <v>1097</v>
      </c>
      <c r="C5453">
        <v>18000000</v>
      </c>
      <c r="D5453">
        <v>1700.01</v>
      </c>
      <c r="E5453">
        <f t="shared" si="255"/>
        <v>10588.173010746996</v>
      </c>
      <c r="F5453" t="str">
        <f t="shared" si="256"/>
        <v>3 BHK</v>
      </c>
      <c r="G5453" t="s">
        <v>4217</v>
      </c>
      <c r="H5453" t="str">
        <f t="shared" si="257"/>
        <v>Frazer Town</v>
      </c>
    </row>
    <row r="5454" spans="1:8" x14ac:dyDescent="0.25">
      <c r="A5454" s="1">
        <v>5538</v>
      </c>
      <c r="B5454" t="s">
        <v>2380</v>
      </c>
      <c r="C5454">
        <v>9500000</v>
      </c>
      <c r="D5454">
        <v>2600</v>
      </c>
      <c r="E5454">
        <f t="shared" si="255"/>
        <v>3653.8461538461538</v>
      </c>
      <c r="F5454" t="str">
        <f t="shared" si="256"/>
        <v>4 Bedroom</v>
      </c>
      <c r="G5454" t="s">
        <v>4217</v>
      </c>
      <c r="H5454" t="str">
        <f t="shared" si="257"/>
        <v>Nelamangala</v>
      </c>
    </row>
    <row r="5455" spans="1:8" x14ac:dyDescent="0.25">
      <c r="A5455" s="1">
        <v>5539</v>
      </c>
      <c r="B5455" t="s">
        <v>620</v>
      </c>
      <c r="C5455">
        <v>13900000</v>
      </c>
      <c r="D5455">
        <v>2072</v>
      </c>
      <c r="E5455">
        <f t="shared" si="255"/>
        <v>6708.4942084942086</v>
      </c>
      <c r="F5455" t="str">
        <f t="shared" si="256"/>
        <v>3 BHK</v>
      </c>
      <c r="G5455" t="s">
        <v>4217</v>
      </c>
      <c r="H5455" t="str">
        <f t="shared" si="257"/>
        <v>Thigalarapalya</v>
      </c>
    </row>
    <row r="5456" spans="1:8" x14ac:dyDescent="0.25">
      <c r="A5456" s="1">
        <v>5540</v>
      </c>
      <c r="B5456" t="s">
        <v>691</v>
      </c>
      <c r="C5456">
        <v>3200000</v>
      </c>
      <c r="D5456">
        <v>797</v>
      </c>
      <c r="E5456">
        <f t="shared" si="255"/>
        <v>4015.0564617314931</v>
      </c>
      <c r="F5456" t="str">
        <f t="shared" si="256"/>
        <v>2 BHK</v>
      </c>
      <c r="G5456" t="s">
        <v>4217</v>
      </c>
      <c r="H5456" t="str">
        <f t="shared" si="257"/>
        <v>Pattandur Agrahara</v>
      </c>
    </row>
    <row r="5457" spans="1:8" x14ac:dyDescent="0.25">
      <c r="A5457" s="1">
        <v>5541</v>
      </c>
      <c r="B5457" t="s">
        <v>2381</v>
      </c>
      <c r="C5457">
        <v>6800000</v>
      </c>
      <c r="D5457">
        <v>1350</v>
      </c>
      <c r="E5457">
        <f t="shared" si="255"/>
        <v>5037.0370370370374</v>
      </c>
      <c r="F5457" t="str">
        <f t="shared" si="256"/>
        <v>3 BHK</v>
      </c>
      <c r="G5457" t="s">
        <v>4217</v>
      </c>
      <c r="H5457" t="str">
        <f t="shared" si="257"/>
        <v>Nayandanahalli</v>
      </c>
    </row>
    <row r="5458" spans="1:8" x14ac:dyDescent="0.25">
      <c r="A5458" s="1">
        <v>5542</v>
      </c>
      <c r="B5458" t="s">
        <v>2382</v>
      </c>
      <c r="C5458">
        <v>20000000</v>
      </c>
      <c r="D5458">
        <v>2500</v>
      </c>
      <c r="E5458">
        <f t="shared" si="255"/>
        <v>8000</v>
      </c>
      <c r="F5458" t="str">
        <f t="shared" si="256"/>
        <v>4 BHK</v>
      </c>
      <c r="G5458" t="s">
        <v>4217</v>
      </c>
      <c r="H5458" t="str">
        <f t="shared" si="257"/>
        <v>Sahakara Nagar</v>
      </c>
    </row>
    <row r="5459" spans="1:8" x14ac:dyDescent="0.25">
      <c r="A5459" s="1">
        <v>5543</v>
      </c>
      <c r="B5459" t="s">
        <v>620</v>
      </c>
      <c r="C5459">
        <v>16000000</v>
      </c>
      <c r="D5459">
        <v>2215</v>
      </c>
      <c r="E5459">
        <f t="shared" si="255"/>
        <v>7223.4762979683974</v>
      </c>
      <c r="F5459" t="str">
        <f t="shared" si="256"/>
        <v>3 BHK</v>
      </c>
      <c r="G5459" t="s">
        <v>4217</v>
      </c>
      <c r="H5459" t="str">
        <f t="shared" si="257"/>
        <v>Thigalarapalya</v>
      </c>
    </row>
    <row r="5460" spans="1:8" x14ac:dyDescent="0.25">
      <c r="A5460" s="1">
        <v>5544</v>
      </c>
      <c r="B5460" t="s">
        <v>243</v>
      </c>
      <c r="C5460">
        <v>3000000</v>
      </c>
      <c r="D5460">
        <v>525</v>
      </c>
      <c r="E5460">
        <f t="shared" si="255"/>
        <v>5714.2857142857147</v>
      </c>
      <c r="F5460" t="str">
        <f t="shared" si="256"/>
        <v>1 BHK</v>
      </c>
      <c r="G5460" t="s">
        <v>4217</v>
      </c>
      <c r="H5460" t="str">
        <f t="shared" si="257"/>
        <v>Kanakpura Road</v>
      </c>
    </row>
    <row r="5461" spans="1:8" x14ac:dyDescent="0.25">
      <c r="A5461" s="1">
        <v>5545</v>
      </c>
      <c r="B5461" t="s">
        <v>2383</v>
      </c>
      <c r="C5461">
        <v>26000000</v>
      </c>
      <c r="D5461">
        <v>2700</v>
      </c>
      <c r="E5461">
        <f t="shared" si="255"/>
        <v>9629.6296296296296</v>
      </c>
      <c r="F5461" t="str">
        <f t="shared" si="256"/>
        <v>4 BHK</v>
      </c>
      <c r="G5461" t="s">
        <v>4217</v>
      </c>
      <c r="H5461" t="str">
        <f t="shared" si="257"/>
        <v>Bannerghatta Road</v>
      </c>
    </row>
    <row r="5462" spans="1:8" x14ac:dyDescent="0.25">
      <c r="A5462" s="1">
        <v>5546</v>
      </c>
      <c r="B5462" t="s">
        <v>2384</v>
      </c>
      <c r="C5462">
        <v>9000000</v>
      </c>
      <c r="D5462">
        <v>1500</v>
      </c>
      <c r="E5462">
        <f t="shared" si="255"/>
        <v>6000</v>
      </c>
      <c r="F5462" t="str">
        <f t="shared" si="256"/>
        <v>3 BHK</v>
      </c>
      <c r="G5462" t="s">
        <v>4217</v>
      </c>
      <c r="H5462" t="str">
        <f t="shared" si="257"/>
        <v>Gokaula Extension</v>
      </c>
    </row>
    <row r="5463" spans="1:8" x14ac:dyDescent="0.25">
      <c r="A5463" s="1">
        <v>5547</v>
      </c>
      <c r="B5463" t="s">
        <v>2385</v>
      </c>
      <c r="C5463">
        <v>5500000</v>
      </c>
      <c r="D5463">
        <v>900</v>
      </c>
      <c r="E5463">
        <f t="shared" si="255"/>
        <v>6111.1111111111113</v>
      </c>
      <c r="F5463" t="str">
        <f t="shared" si="256"/>
        <v>2 Bedroom</v>
      </c>
      <c r="G5463" t="s">
        <v>4217</v>
      </c>
      <c r="H5463" t="str">
        <f t="shared" si="257"/>
        <v>Subash Nagar</v>
      </c>
    </row>
    <row r="5464" spans="1:8" x14ac:dyDescent="0.25">
      <c r="A5464" s="1">
        <v>5548</v>
      </c>
      <c r="B5464" t="s">
        <v>893</v>
      </c>
      <c r="C5464">
        <v>5827000</v>
      </c>
      <c r="D5464">
        <v>1355</v>
      </c>
      <c r="E5464">
        <f t="shared" si="255"/>
        <v>4300.3690036900371</v>
      </c>
      <c r="F5464" t="str">
        <f t="shared" si="256"/>
        <v>3 BHK</v>
      </c>
      <c r="G5464" t="s">
        <v>4217</v>
      </c>
      <c r="H5464" t="str">
        <f t="shared" si="257"/>
        <v>Poorna Pragna Layout</v>
      </c>
    </row>
    <row r="5465" spans="1:8" x14ac:dyDescent="0.25">
      <c r="A5465" s="1">
        <v>5549</v>
      </c>
      <c r="B5465" t="s">
        <v>118</v>
      </c>
      <c r="C5465">
        <v>4981000</v>
      </c>
      <c r="D5465">
        <v>1465</v>
      </c>
      <c r="E5465">
        <f t="shared" si="255"/>
        <v>3400</v>
      </c>
      <c r="F5465" t="str">
        <f t="shared" si="256"/>
        <v>3 BHK</v>
      </c>
      <c r="G5465" t="s">
        <v>4217</v>
      </c>
      <c r="H5465" t="str">
        <f t="shared" si="257"/>
        <v>Kudlu Gate</v>
      </c>
    </row>
    <row r="5466" spans="1:8" x14ac:dyDescent="0.25">
      <c r="A5466" s="1">
        <v>5550</v>
      </c>
      <c r="B5466" t="s">
        <v>994</v>
      </c>
      <c r="C5466">
        <v>5700000</v>
      </c>
      <c r="D5466">
        <v>1006</v>
      </c>
      <c r="E5466">
        <f t="shared" si="255"/>
        <v>5666.0039761431408</v>
      </c>
      <c r="F5466" t="str">
        <f t="shared" si="256"/>
        <v>2 Bedroom</v>
      </c>
      <c r="G5466" t="s">
        <v>4217</v>
      </c>
      <c r="H5466" t="str">
        <f t="shared" si="257"/>
        <v>Ramamurthy Nagar</v>
      </c>
    </row>
    <row r="5467" spans="1:8" x14ac:dyDescent="0.25">
      <c r="A5467" s="1">
        <v>5551</v>
      </c>
      <c r="B5467" t="s">
        <v>2386</v>
      </c>
      <c r="C5467">
        <v>7500000</v>
      </c>
      <c r="D5467">
        <v>2000</v>
      </c>
      <c r="E5467">
        <f t="shared" si="255"/>
        <v>3750</v>
      </c>
      <c r="F5467" t="str">
        <f t="shared" si="256"/>
        <v>4 BHK</v>
      </c>
      <c r="G5467" t="s">
        <v>4217</v>
      </c>
      <c r="H5467" t="str">
        <f t="shared" si="257"/>
        <v>Vishveshwarya Layout</v>
      </c>
    </row>
    <row r="5468" spans="1:8" x14ac:dyDescent="0.25">
      <c r="A5468" s="1">
        <v>5552</v>
      </c>
      <c r="B5468" t="s">
        <v>29</v>
      </c>
      <c r="C5468">
        <v>6570000</v>
      </c>
      <c r="D5468">
        <v>1128</v>
      </c>
      <c r="E5468">
        <f t="shared" si="255"/>
        <v>5824.4680851063831</v>
      </c>
      <c r="F5468" t="str">
        <f t="shared" si="256"/>
        <v>2 BHK</v>
      </c>
      <c r="G5468" t="s">
        <v>4217</v>
      </c>
      <c r="H5468" t="str">
        <f t="shared" si="257"/>
        <v>Electronic City</v>
      </c>
    </row>
    <row r="5469" spans="1:8" x14ac:dyDescent="0.25">
      <c r="A5469" s="1">
        <v>5553</v>
      </c>
      <c r="B5469" t="s">
        <v>2387</v>
      </c>
      <c r="C5469">
        <v>3500000</v>
      </c>
      <c r="D5469">
        <v>850</v>
      </c>
      <c r="E5469">
        <f t="shared" si="255"/>
        <v>4117.6470588235297</v>
      </c>
      <c r="F5469" t="str">
        <f t="shared" si="256"/>
        <v>2 BHK</v>
      </c>
      <c r="G5469" t="s">
        <v>4217</v>
      </c>
      <c r="H5469" t="str">
        <f t="shared" si="257"/>
        <v>Pattanagere</v>
      </c>
    </row>
    <row r="5470" spans="1:8" x14ac:dyDescent="0.25">
      <c r="A5470" s="1">
        <v>5554</v>
      </c>
      <c r="B5470" t="s">
        <v>2388</v>
      </c>
      <c r="C5470">
        <v>6800000</v>
      </c>
      <c r="D5470">
        <v>1310</v>
      </c>
      <c r="E5470">
        <f t="shared" si="255"/>
        <v>5190.839694656489</v>
      </c>
      <c r="F5470" t="str">
        <f t="shared" si="256"/>
        <v>3 BHK</v>
      </c>
      <c r="G5470" t="s">
        <v>4217</v>
      </c>
      <c r="H5470" t="str">
        <f t="shared" si="257"/>
        <v>ISRO Layout</v>
      </c>
    </row>
    <row r="5471" spans="1:8" x14ac:dyDescent="0.25">
      <c r="A5471" s="1">
        <v>5555</v>
      </c>
      <c r="B5471" t="s">
        <v>540</v>
      </c>
      <c r="C5471">
        <v>8600000</v>
      </c>
      <c r="D5471">
        <v>1390</v>
      </c>
      <c r="E5471">
        <f t="shared" si="255"/>
        <v>6187.0503597122306</v>
      </c>
      <c r="F5471" t="str">
        <f t="shared" si="256"/>
        <v>2 BHK</v>
      </c>
      <c r="G5471" t="s">
        <v>4217</v>
      </c>
      <c r="H5471" t="str">
        <f t="shared" si="257"/>
        <v>Banashankari</v>
      </c>
    </row>
    <row r="5472" spans="1:8" x14ac:dyDescent="0.25">
      <c r="A5472" s="1">
        <v>5556</v>
      </c>
      <c r="B5472" t="s">
        <v>573</v>
      </c>
      <c r="C5472">
        <v>7645000</v>
      </c>
      <c r="D5472">
        <v>1390</v>
      </c>
      <c r="E5472">
        <f t="shared" si="255"/>
        <v>5500</v>
      </c>
      <c r="F5472" t="str">
        <f t="shared" si="256"/>
        <v>3 BHK</v>
      </c>
      <c r="G5472" t="s">
        <v>4217</v>
      </c>
      <c r="H5472" t="str">
        <f t="shared" si="257"/>
        <v>Kathriguppe</v>
      </c>
    </row>
    <row r="5473" spans="1:8" x14ac:dyDescent="0.25">
      <c r="A5473" s="1">
        <v>5557</v>
      </c>
      <c r="B5473" t="s">
        <v>431</v>
      </c>
      <c r="C5473">
        <v>32500000</v>
      </c>
      <c r="D5473">
        <v>2396</v>
      </c>
      <c r="E5473">
        <f t="shared" si="255"/>
        <v>13564.273789649416</v>
      </c>
      <c r="F5473" t="str">
        <f t="shared" si="256"/>
        <v>4 Bedroom</v>
      </c>
      <c r="G5473" t="s">
        <v>4217</v>
      </c>
      <c r="H5473" t="str">
        <f t="shared" si="257"/>
        <v>Marathahalli</v>
      </c>
    </row>
    <row r="5474" spans="1:8" x14ac:dyDescent="0.25">
      <c r="A5474" s="1">
        <v>5558</v>
      </c>
      <c r="B5474" t="s">
        <v>29</v>
      </c>
      <c r="C5474">
        <v>3300000</v>
      </c>
      <c r="D5474">
        <v>1170</v>
      </c>
      <c r="E5474">
        <f t="shared" si="255"/>
        <v>2820.5128205128203</v>
      </c>
      <c r="F5474" t="str">
        <f t="shared" si="256"/>
        <v>2 BHK</v>
      </c>
      <c r="G5474" t="s">
        <v>4217</v>
      </c>
      <c r="H5474" t="str">
        <f t="shared" si="257"/>
        <v>Electronic City</v>
      </c>
    </row>
    <row r="5475" spans="1:8" x14ac:dyDescent="0.25">
      <c r="A5475" s="1">
        <v>5559</v>
      </c>
      <c r="B5475" t="s">
        <v>568</v>
      </c>
      <c r="C5475">
        <v>5000000</v>
      </c>
      <c r="D5475">
        <v>1385</v>
      </c>
      <c r="E5475">
        <f t="shared" si="255"/>
        <v>3610.1083032490974</v>
      </c>
      <c r="F5475" t="str">
        <f t="shared" si="256"/>
        <v>3 BHK</v>
      </c>
      <c r="G5475" t="s">
        <v>4217</v>
      </c>
      <c r="H5475" t="str">
        <f t="shared" si="257"/>
        <v>Gottigere</v>
      </c>
    </row>
    <row r="5476" spans="1:8" x14ac:dyDescent="0.25">
      <c r="A5476" s="1">
        <v>5560</v>
      </c>
      <c r="B5476" t="s">
        <v>859</v>
      </c>
      <c r="C5476">
        <v>4200000</v>
      </c>
      <c r="D5476">
        <v>1160</v>
      </c>
      <c r="E5476">
        <f t="shared" si="255"/>
        <v>3620.6896551724139</v>
      </c>
      <c r="F5476" t="str">
        <f t="shared" si="256"/>
        <v>2 BHK</v>
      </c>
      <c r="G5476" t="s">
        <v>4217</v>
      </c>
      <c r="H5476" t="str">
        <f t="shared" si="257"/>
        <v>Old Madras Road</v>
      </c>
    </row>
    <row r="5477" spans="1:8" x14ac:dyDescent="0.25">
      <c r="A5477" s="1">
        <v>5561</v>
      </c>
      <c r="B5477" t="s">
        <v>3</v>
      </c>
      <c r="C5477">
        <v>3350000</v>
      </c>
      <c r="D5477">
        <v>1160</v>
      </c>
      <c r="E5477">
        <f t="shared" si="255"/>
        <v>2887.9310344827586</v>
      </c>
      <c r="F5477" t="str">
        <f t="shared" si="256"/>
        <v>2 BHK</v>
      </c>
      <c r="G5477" t="s">
        <v>4217</v>
      </c>
      <c r="H5477" t="str">
        <f t="shared" si="257"/>
        <v>Electronic City Phase II</v>
      </c>
    </row>
    <row r="5478" spans="1:8" x14ac:dyDescent="0.25">
      <c r="A5478" s="1">
        <v>5562</v>
      </c>
      <c r="B5478" t="s">
        <v>413</v>
      </c>
      <c r="C5478">
        <v>6900000</v>
      </c>
      <c r="D5478">
        <v>1200</v>
      </c>
      <c r="E5478">
        <f t="shared" si="255"/>
        <v>5750</v>
      </c>
      <c r="F5478" t="str">
        <f t="shared" si="256"/>
        <v>3 BHK</v>
      </c>
      <c r="G5478" t="s">
        <v>4217</v>
      </c>
      <c r="H5478" t="str">
        <f t="shared" si="257"/>
        <v>Bannerghatta Road</v>
      </c>
    </row>
    <row r="5479" spans="1:8" x14ac:dyDescent="0.25">
      <c r="A5479" s="1">
        <v>5563</v>
      </c>
      <c r="B5479" t="s">
        <v>481</v>
      </c>
      <c r="C5479">
        <v>5500000</v>
      </c>
      <c r="D5479">
        <v>1475</v>
      </c>
      <c r="E5479">
        <f t="shared" si="255"/>
        <v>3728.8135593220341</v>
      </c>
      <c r="F5479" t="str">
        <f t="shared" si="256"/>
        <v>2 BHK</v>
      </c>
      <c r="G5479" t="s">
        <v>4217</v>
      </c>
      <c r="H5479" t="str">
        <f t="shared" si="257"/>
        <v>Mahadevpura</v>
      </c>
    </row>
    <row r="5480" spans="1:8" x14ac:dyDescent="0.25">
      <c r="A5480" s="1">
        <v>5564</v>
      </c>
      <c r="B5480" t="s">
        <v>103</v>
      </c>
      <c r="C5480">
        <v>9800000</v>
      </c>
      <c r="D5480">
        <v>1939</v>
      </c>
      <c r="E5480">
        <f t="shared" si="255"/>
        <v>5054.1516245487364</v>
      </c>
      <c r="F5480" t="str">
        <f t="shared" si="256"/>
        <v>3 Bedroom</v>
      </c>
      <c r="G5480" t="s">
        <v>4217</v>
      </c>
      <c r="H5480" t="str">
        <f t="shared" si="257"/>
        <v>Sarjapur  Road</v>
      </c>
    </row>
    <row r="5481" spans="1:8" x14ac:dyDescent="0.25">
      <c r="A5481" s="1">
        <v>5565</v>
      </c>
      <c r="B5481" t="s">
        <v>185</v>
      </c>
      <c r="C5481">
        <v>4200000</v>
      </c>
      <c r="D5481">
        <v>850</v>
      </c>
      <c r="E5481">
        <f t="shared" si="255"/>
        <v>4941.1764705882351</v>
      </c>
      <c r="F5481" t="str">
        <f t="shared" si="256"/>
        <v>2 BHK</v>
      </c>
      <c r="G5481" t="s">
        <v>4217</v>
      </c>
      <c r="H5481" t="str">
        <f t="shared" si="257"/>
        <v>7th Phase JP Nagar</v>
      </c>
    </row>
    <row r="5482" spans="1:8" x14ac:dyDescent="0.25">
      <c r="A5482" s="1">
        <v>5566</v>
      </c>
      <c r="B5482" t="s">
        <v>2389</v>
      </c>
      <c r="C5482">
        <v>4500000</v>
      </c>
      <c r="D5482">
        <v>675</v>
      </c>
      <c r="E5482">
        <f t="shared" si="255"/>
        <v>6666.666666666667</v>
      </c>
      <c r="F5482" t="str">
        <f t="shared" si="256"/>
        <v>1 BHK</v>
      </c>
      <c r="G5482" t="s">
        <v>4217</v>
      </c>
      <c r="H5482" t="str">
        <f t="shared" si="257"/>
        <v>Balagere</v>
      </c>
    </row>
    <row r="5483" spans="1:8" x14ac:dyDescent="0.25">
      <c r="A5483" s="1">
        <v>5567</v>
      </c>
      <c r="B5483" t="s">
        <v>144</v>
      </c>
      <c r="C5483">
        <v>5100000</v>
      </c>
      <c r="D5483">
        <v>1060</v>
      </c>
      <c r="E5483">
        <f t="shared" si="255"/>
        <v>4811.3207547169814</v>
      </c>
      <c r="F5483" t="str">
        <f t="shared" si="256"/>
        <v>2 BHK</v>
      </c>
      <c r="G5483" t="s">
        <v>4217</v>
      </c>
      <c r="H5483" t="str">
        <f t="shared" si="257"/>
        <v>Electronic City</v>
      </c>
    </row>
    <row r="5484" spans="1:8" x14ac:dyDescent="0.25">
      <c r="A5484" s="1">
        <v>5568</v>
      </c>
      <c r="B5484" t="s">
        <v>8</v>
      </c>
      <c r="C5484">
        <v>4700000</v>
      </c>
      <c r="D5484">
        <v>1235</v>
      </c>
      <c r="E5484">
        <f t="shared" si="255"/>
        <v>3805.6680161943318</v>
      </c>
      <c r="F5484" t="str">
        <f t="shared" si="256"/>
        <v>2 BHK</v>
      </c>
      <c r="G5484" t="s">
        <v>4217</v>
      </c>
      <c r="H5484" t="str">
        <f t="shared" si="257"/>
        <v>Whitefield</v>
      </c>
    </row>
    <row r="5485" spans="1:8" x14ac:dyDescent="0.25">
      <c r="A5485" s="1">
        <v>5569</v>
      </c>
      <c r="B5485" t="s">
        <v>2390</v>
      </c>
      <c r="C5485">
        <v>11000000</v>
      </c>
      <c r="D5485">
        <v>600</v>
      </c>
      <c r="E5485">
        <f t="shared" si="255"/>
        <v>18333.333333333332</v>
      </c>
      <c r="F5485" t="str">
        <f t="shared" si="256"/>
        <v>2 Bedroom</v>
      </c>
      <c r="G5485" t="s">
        <v>4217</v>
      </c>
      <c r="H5485" t="str">
        <f t="shared" si="257"/>
        <v>RTO ullalu</v>
      </c>
    </row>
    <row r="5486" spans="1:8" x14ac:dyDescent="0.25">
      <c r="A5486" s="1">
        <v>5570</v>
      </c>
      <c r="B5486" t="s">
        <v>2391</v>
      </c>
      <c r="C5486">
        <v>6000000</v>
      </c>
      <c r="D5486">
        <v>1250</v>
      </c>
      <c r="E5486">
        <f t="shared" si="255"/>
        <v>4800</v>
      </c>
      <c r="F5486" t="str">
        <f t="shared" si="256"/>
        <v>2 BHK</v>
      </c>
      <c r="G5486" t="s">
        <v>4217</v>
      </c>
      <c r="H5486" t="str">
        <f t="shared" si="257"/>
        <v>Austin Town</v>
      </c>
    </row>
    <row r="5487" spans="1:8" x14ac:dyDescent="0.25">
      <c r="A5487" s="1">
        <v>5571</v>
      </c>
      <c r="B5487" t="s">
        <v>540</v>
      </c>
      <c r="C5487">
        <v>7000000</v>
      </c>
      <c r="D5487">
        <v>1460</v>
      </c>
      <c r="E5487">
        <f t="shared" si="255"/>
        <v>4794.5205479452052</v>
      </c>
      <c r="F5487" t="str">
        <f t="shared" si="256"/>
        <v>2 BHK</v>
      </c>
      <c r="G5487" t="s">
        <v>4217</v>
      </c>
      <c r="H5487" t="str">
        <f t="shared" si="257"/>
        <v>Banashankari</v>
      </c>
    </row>
    <row r="5488" spans="1:8" x14ac:dyDescent="0.25">
      <c r="A5488" s="1">
        <v>5572</v>
      </c>
      <c r="B5488" t="s">
        <v>108</v>
      </c>
      <c r="C5488">
        <v>8500000</v>
      </c>
      <c r="D5488">
        <v>1690</v>
      </c>
      <c r="E5488">
        <f t="shared" si="255"/>
        <v>5029.5857988165681</v>
      </c>
      <c r="F5488" t="str">
        <f t="shared" si="256"/>
        <v>3 BHK</v>
      </c>
      <c r="G5488" t="s">
        <v>4217</v>
      </c>
      <c r="H5488" t="str">
        <f t="shared" si="257"/>
        <v>Akshaya Nagar</v>
      </c>
    </row>
    <row r="5489" spans="1:8" x14ac:dyDescent="0.25">
      <c r="A5489" s="1">
        <v>5573</v>
      </c>
      <c r="B5489" t="s">
        <v>2392</v>
      </c>
      <c r="C5489">
        <v>5700000</v>
      </c>
      <c r="D5489">
        <v>850</v>
      </c>
      <c r="E5489">
        <f t="shared" si="255"/>
        <v>6705.8823529411766</v>
      </c>
      <c r="F5489" t="str">
        <f t="shared" si="256"/>
        <v>1 BHK</v>
      </c>
      <c r="G5489" t="s">
        <v>4217</v>
      </c>
      <c r="H5489" t="str">
        <f t="shared" si="257"/>
        <v>Indira Nagar</v>
      </c>
    </row>
    <row r="5490" spans="1:8" x14ac:dyDescent="0.25">
      <c r="A5490" s="1">
        <v>5574</v>
      </c>
      <c r="B5490" t="s">
        <v>77</v>
      </c>
      <c r="C5490">
        <v>8200000</v>
      </c>
      <c r="D5490">
        <v>1843</v>
      </c>
      <c r="E5490">
        <f t="shared" si="255"/>
        <v>4449.2674986435159</v>
      </c>
      <c r="F5490" t="str">
        <f t="shared" si="256"/>
        <v>3 BHK</v>
      </c>
      <c r="G5490" t="s">
        <v>4217</v>
      </c>
      <c r="H5490" t="str">
        <f t="shared" si="257"/>
        <v>Kanakpura Road</v>
      </c>
    </row>
    <row r="5491" spans="1:8" x14ac:dyDescent="0.25">
      <c r="A5491" s="1">
        <v>5575</v>
      </c>
      <c r="B5491" t="s">
        <v>226</v>
      </c>
      <c r="C5491">
        <v>11700000</v>
      </c>
      <c r="D5491">
        <v>1680</v>
      </c>
      <c r="E5491">
        <f t="shared" si="255"/>
        <v>6964.2857142857147</v>
      </c>
      <c r="F5491" t="str">
        <f t="shared" si="256"/>
        <v>3 BHK</v>
      </c>
      <c r="G5491" t="s">
        <v>4217</v>
      </c>
      <c r="H5491" t="str">
        <f t="shared" si="257"/>
        <v>7th Phase JP Nagar</v>
      </c>
    </row>
    <row r="5492" spans="1:8" x14ac:dyDescent="0.25">
      <c r="A5492" s="1">
        <v>5576</v>
      </c>
      <c r="B5492" t="s">
        <v>558</v>
      </c>
      <c r="C5492">
        <v>8400000</v>
      </c>
      <c r="D5492">
        <v>1047</v>
      </c>
      <c r="E5492">
        <f t="shared" si="255"/>
        <v>8022.9226361031515</v>
      </c>
      <c r="F5492" t="str">
        <f t="shared" si="256"/>
        <v>2 BHK</v>
      </c>
      <c r="G5492" t="s">
        <v>4217</v>
      </c>
      <c r="H5492" t="str">
        <f t="shared" si="257"/>
        <v>Kundalahalli</v>
      </c>
    </row>
    <row r="5493" spans="1:8" x14ac:dyDescent="0.25">
      <c r="A5493" s="1">
        <v>5577</v>
      </c>
      <c r="B5493" t="s">
        <v>1042</v>
      </c>
      <c r="C5493">
        <v>3500000</v>
      </c>
      <c r="D5493">
        <v>1100</v>
      </c>
      <c r="E5493">
        <f t="shared" si="255"/>
        <v>3181.818181818182</v>
      </c>
      <c r="F5493" t="str">
        <f t="shared" si="256"/>
        <v>2 BHK</v>
      </c>
      <c r="G5493" t="s">
        <v>4217</v>
      </c>
      <c r="H5493" t="str">
        <f t="shared" si="257"/>
        <v>8th Phase JP Nagar</v>
      </c>
    </row>
    <row r="5494" spans="1:8" x14ac:dyDescent="0.25">
      <c r="A5494" s="1">
        <v>5578</v>
      </c>
      <c r="B5494" t="s">
        <v>2393</v>
      </c>
      <c r="C5494">
        <v>60000000</v>
      </c>
      <c r="D5494">
        <v>3250</v>
      </c>
      <c r="E5494">
        <f t="shared" si="255"/>
        <v>18461.538461538461</v>
      </c>
      <c r="F5494" t="str">
        <f t="shared" si="256"/>
        <v>8 Bedroom</v>
      </c>
      <c r="G5494" t="s">
        <v>4217</v>
      </c>
      <c r="H5494" t="str">
        <f t="shared" si="257"/>
        <v>Indira Nagar</v>
      </c>
    </row>
    <row r="5495" spans="1:8" x14ac:dyDescent="0.25">
      <c r="A5495" s="1">
        <v>5579</v>
      </c>
      <c r="B5495" t="s">
        <v>1455</v>
      </c>
      <c r="C5495">
        <v>5300000</v>
      </c>
      <c r="D5495">
        <v>1120</v>
      </c>
      <c r="E5495">
        <f t="shared" si="255"/>
        <v>4732.1428571428569</v>
      </c>
      <c r="F5495" t="str">
        <f t="shared" si="256"/>
        <v>2 BHK</v>
      </c>
      <c r="G5495" t="s">
        <v>4217</v>
      </c>
      <c r="H5495" t="str">
        <f t="shared" si="257"/>
        <v>Nagarbhavi</v>
      </c>
    </row>
    <row r="5496" spans="1:8" x14ac:dyDescent="0.25">
      <c r="A5496" s="1">
        <v>5580</v>
      </c>
      <c r="B5496" t="s">
        <v>212</v>
      </c>
      <c r="C5496">
        <v>3833000</v>
      </c>
      <c r="D5496">
        <v>1095</v>
      </c>
      <c r="E5496">
        <f t="shared" si="255"/>
        <v>3500.4566210045664</v>
      </c>
      <c r="F5496" t="str">
        <f t="shared" si="256"/>
        <v>2 BHK</v>
      </c>
      <c r="G5496" t="s">
        <v>4217</v>
      </c>
      <c r="H5496" t="str">
        <f t="shared" si="257"/>
        <v>Raja Rajeshwari Nagar</v>
      </c>
    </row>
    <row r="5497" spans="1:8" x14ac:dyDescent="0.25">
      <c r="A5497" s="1">
        <v>5581</v>
      </c>
      <c r="B5497" t="s">
        <v>2394</v>
      </c>
      <c r="C5497">
        <v>3500000</v>
      </c>
      <c r="D5497">
        <v>970</v>
      </c>
      <c r="E5497">
        <f t="shared" si="255"/>
        <v>3608.2474226804125</v>
      </c>
      <c r="F5497" t="str">
        <f t="shared" si="256"/>
        <v>2 BHK</v>
      </c>
      <c r="G5497" t="s">
        <v>4217</v>
      </c>
      <c r="H5497" t="str">
        <f t="shared" si="257"/>
        <v>Carmelaram</v>
      </c>
    </row>
    <row r="5498" spans="1:8" x14ac:dyDescent="0.25">
      <c r="A5498" s="1">
        <v>5582</v>
      </c>
      <c r="B5498" t="s">
        <v>2395</v>
      </c>
      <c r="C5498">
        <v>12500000</v>
      </c>
      <c r="D5498">
        <v>1200</v>
      </c>
      <c r="E5498">
        <f t="shared" si="255"/>
        <v>10416.666666666666</v>
      </c>
      <c r="F5498" t="str">
        <f t="shared" si="256"/>
        <v>5 Bedroom</v>
      </c>
      <c r="G5498" t="s">
        <v>4217</v>
      </c>
      <c r="H5498" t="str">
        <f t="shared" si="257"/>
        <v>Bommanahalli</v>
      </c>
    </row>
    <row r="5499" spans="1:8" x14ac:dyDescent="0.25">
      <c r="A5499" s="1">
        <v>5583</v>
      </c>
      <c r="B5499" t="s">
        <v>2396</v>
      </c>
      <c r="C5499">
        <v>8500000</v>
      </c>
      <c r="D5499">
        <v>1100</v>
      </c>
      <c r="E5499">
        <f t="shared" si="255"/>
        <v>7727.272727272727</v>
      </c>
      <c r="F5499" t="str">
        <f t="shared" si="256"/>
        <v>3 BHK</v>
      </c>
      <c r="G5499" t="s">
        <v>4217</v>
      </c>
      <c r="H5499" t="str">
        <f t="shared" si="257"/>
        <v>Hosa Road</v>
      </c>
    </row>
    <row r="5500" spans="1:8" x14ac:dyDescent="0.25">
      <c r="A5500" s="1">
        <v>5584</v>
      </c>
      <c r="B5500" t="s">
        <v>651</v>
      </c>
      <c r="C5500">
        <v>8500000</v>
      </c>
      <c r="D5500">
        <v>1685</v>
      </c>
      <c r="E5500">
        <f t="shared" si="255"/>
        <v>5044.5103857566764</v>
      </c>
      <c r="F5500" t="str">
        <f t="shared" si="256"/>
        <v>3 BHK</v>
      </c>
      <c r="G5500" t="s">
        <v>4217</v>
      </c>
      <c r="H5500" t="str">
        <f t="shared" si="257"/>
        <v>Uttarahalli</v>
      </c>
    </row>
    <row r="5501" spans="1:8" x14ac:dyDescent="0.25">
      <c r="A5501" s="1">
        <v>5585</v>
      </c>
      <c r="B5501" t="s">
        <v>2397</v>
      </c>
      <c r="C5501">
        <v>5900000</v>
      </c>
      <c r="D5501">
        <v>1148</v>
      </c>
      <c r="E5501">
        <f t="shared" si="255"/>
        <v>5139.3728222996515</v>
      </c>
      <c r="F5501" t="str">
        <f t="shared" si="256"/>
        <v>2 BHK</v>
      </c>
      <c r="G5501" t="s">
        <v>4217</v>
      </c>
      <c r="H5501" t="str">
        <f t="shared" si="257"/>
        <v>Doddanekundi</v>
      </c>
    </row>
    <row r="5502" spans="1:8" x14ac:dyDescent="0.25">
      <c r="A5502" s="1">
        <v>5586</v>
      </c>
      <c r="B5502" t="s">
        <v>639</v>
      </c>
      <c r="C5502">
        <v>6500000</v>
      </c>
      <c r="D5502">
        <v>1050</v>
      </c>
      <c r="E5502">
        <f t="shared" si="255"/>
        <v>6190.4761904761908</v>
      </c>
      <c r="F5502" t="str">
        <f t="shared" si="256"/>
        <v>2 BHK</v>
      </c>
      <c r="G5502" t="s">
        <v>4217</v>
      </c>
      <c r="H5502" t="str">
        <f t="shared" si="257"/>
        <v>Marathahalli</v>
      </c>
    </row>
    <row r="5503" spans="1:8" x14ac:dyDescent="0.25">
      <c r="A5503" s="1">
        <v>5587</v>
      </c>
      <c r="B5503" t="s">
        <v>413</v>
      </c>
      <c r="C5503">
        <v>7600000</v>
      </c>
      <c r="D5503">
        <v>1465</v>
      </c>
      <c r="E5503">
        <f t="shared" si="255"/>
        <v>5187.713310580205</v>
      </c>
      <c r="F5503" t="str">
        <f t="shared" si="256"/>
        <v>3 BHK</v>
      </c>
      <c r="G5503" t="s">
        <v>4217</v>
      </c>
      <c r="H5503" t="str">
        <f t="shared" si="257"/>
        <v>Bannerghatta Road</v>
      </c>
    </row>
    <row r="5504" spans="1:8" x14ac:dyDescent="0.25">
      <c r="A5504" s="1">
        <v>5588</v>
      </c>
      <c r="B5504" t="s">
        <v>1252</v>
      </c>
      <c r="C5504">
        <v>23000000</v>
      </c>
      <c r="D5504">
        <v>3401</v>
      </c>
      <c r="E5504">
        <f t="shared" si="255"/>
        <v>6762.7168479858865</v>
      </c>
      <c r="F5504" t="str">
        <f t="shared" si="256"/>
        <v>4 Bedroom</v>
      </c>
      <c r="G5504" t="s">
        <v>4217</v>
      </c>
      <c r="H5504" t="str">
        <f t="shared" si="257"/>
        <v>Kothanur</v>
      </c>
    </row>
    <row r="5505" spans="1:8" x14ac:dyDescent="0.25">
      <c r="A5505" s="1">
        <v>5589</v>
      </c>
      <c r="B5505" t="s">
        <v>350</v>
      </c>
      <c r="C5505">
        <v>6000000</v>
      </c>
      <c r="D5505">
        <v>630</v>
      </c>
      <c r="E5505">
        <f t="shared" si="255"/>
        <v>9523.8095238095229</v>
      </c>
      <c r="F5505" t="str">
        <f t="shared" si="256"/>
        <v>1 BHK</v>
      </c>
      <c r="G5505" t="s">
        <v>4217</v>
      </c>
      <c r="H5505" t="str">
        <f t="shared" si="257"/>
        <v>Electronic City</v>
      </c>
    </row>
    <row r="5506" spans="1:8" x14ac:dyDescent="0.25">
      <c r="A5506" s="1">
        <v>5590</v>
      </c>
      <c r="B5506" t="s">
        <v>346</v>
      </c>
      <c r="C5506">
        <v>15000000</v>
      </c>
      <c r="D5506">
        <v>1850</v>
      </c>
      <c r="E5506">
        <f t="shared" si="255"/>
        <v>8108.1081081081084</v>
      </c>
      <c r="F5506" t="str">
        <f t="shared" si="256"/>
        <v>3 BHK</v>
      </c>
      <c r="G5506" t="s">
        <v>4217</v>
      </c>
      <c r="H5506" t="str">
        <f t="shared" si="257"/>
        <v>7th Phase JP Nagar</v>
      </c>
    </row>
    <row r="5507" spans="1:8" x14ac:dyDescent="0.25">
      <c r="A5507" s="1">
        <v>5591</v>
      </c>
      <c r="B5507" t="s">
        <v>1497</v>
      </c>
      <c r="C5507">
        <v>17500000</v>
      </c>
      <c r="D5507">
        <v>1200</v>
      </c>
      <c r="E5507">
        <f t="shared" ref="E5507:E5570" si="258">C5507/D5507</f>
        <v>14583.333333333334</v>
      </c>
      <c r="F5507" t="str">
        <f t="shared" ref="F5507:F5570" si="259">IF(ISNUMBER(SEARCH("Residential Plot", B5507)), "Residential Plot", IF(ISNUMBER(SEARCH(" BHK", B5507)), MID(B5507, SEARCH(" BHK", B5507) - 1, 5), IF(ISNUMBER(SEARCH(" Bedroom", B5507)), MID(B5507, SEARCH(" ", B5507) - 1, SEARCH(" Bedroom", B5507) - SEARCH(" ", B5507) + 9), "Plot")))</f>
        <v>9 Bedroom</v>
      </c>
      <c r="G5507" t="s">
        <v>4217</v>
      </c>
      <c r="H5507" t="str">
        <f t="shared" ref="H5507:H5570" si="260">IF(ISNUMBER(SEARCH(" in ", B5507)), MID(B5507, SEARCH(" in ", B5507) + 4, LEN(B5507) - SEARCH(" in ", B5507) - 3),
 IF(ISNUMBER(SEARCH("Flat", B5507)), IF(LEN(B5507) &gt; SEARCH("Flat", B5507) + 4, MID(B5507, SEARCH("Flat", B5507) + 5, LEN(B5507) - SEARCH("Flat", B5507) - 3), "unknown"),
 IF(ISNUMBER(SEARCH("Villa", B5507)), IF(LEN(B5507) &gt; SEARCH("Villa", B5507) + 5, MID(B5507, SEARCH("Villa", B5507) + 6, LEN(B5507) - SEARCH("Villa", B5507) - 3), "unknown"),
 IF(ISNUMBER(SEARCH("Plot", B5507)), IF(LEN(B5507) &gt; SEARCH("Plot", B5507) + 4, MID(B5507, SEARCH("Plot", B5507) + 5, LEN(B5507) - SEARCH("Plot", B5507) - 3), "unknown"),
 "unknown"))))</f>
        <v>Vidyaranyapura</v>
      </c>
    </row>
    <row r="5508" spans="1:8" x14ac:dyDescent="0.25">
      <c r="A5508" s="1">
        <v>5592</v>
      </c>
      <c r="B5508" t="s">
        <v>2398</v>
      </c>
      <c r="C5508">
        <v>22500000</v>
      </c>
      <c r="D5508">
        <v>1750</v>
      </c>
      <c r="E5508">
        <f t="shared" si="258"/>
        <v>12857.142857142857</v>
      </c>
      <c r="F5508" t="str">
        <f t="shared" si="259"/>
        <v>4 Bedroom</v>
      </c>
      <c r="G5508" t="s">
        <v>4217</v>
      </c>
      <c r="H5508" t="str">
        <f t="shared" si="260"/>
        <v>Cottonpet</v>
      </c>
    </row>
    <row r="5509" spans="1:8" x14ac:dyDescent="0.25">
      <c r="A5509" s="1">
        <v>5593</v>
      </c>
      <c r="B5509" t="s">
        <v>2399</v>
      </c>
      <c r="C5509">
        <v>6000000</v>
      </c>
      <c r="D5509">
        <v>1350</v>
      </c>
      <c r="E5509">
        <f t="shared" si="258"/>
        <v>4444.4444444444443</v>
      </c>
      <c r="F5509" t="str">
        <f t="shared" si="259"/>
        <v>3 BHK</v>
      </c>
      <c r="G5509" t="s">
        <v>4217</v>
      </c>
      <c r="H5509" t="str">
        <f t="shared" si="260"/>
        <v>Shikaripalya</v>
      </c>
    </row>
    <row r="5510" spans="1:8" x14ac:dyDescent="0.25">
      <c r="A5510" s="1">
        <v>5594</v>
      </c>
      <c r="B5510" t="s">
        <v>1344</v>
      </c>
      <c r="C5510">
        <v>16000000</v>
      </c>
      <c r="D5510">
        <v>1760</v>
      </c>
      <c r="E5510">
        <f t="shared" si="258"/>
        <v>9090.9090909090901</v>
      </c>
      <c r="F5510" t="str">
        <f t="shared" si="259"/>
        <v>3 BHK</v>
      </c>
      <c r="G5510" t="s">
        <v>4217</v>
      </c>
      <c r="H5510" t="str">
        <f t="shared" si="260"/>
        <v>Sector 7 HSR Layout</v>
      </c>
    </row>
    <row r="5511" spans="1:8" x14ac:dyDescent="0.25">
      <c r="A5511" s="1">
        <v>5595</v>
      </c>
      <c r="B5511" t="s">
        <v>756</v>
      </c>
      <c r="C5511">
        <v>18500000</v>
      </c>
      <c r="D5511">
        <v>1440</v>
      </c>
      <c r="E5511">
        <f t="shared" si="258"/>
        <v>12847.222222222223</v>
      </c>
      <c r="F5511" t="str">
        <f t="shared" si="259"/>
        <v>2 BHK</v>
      </c>
      <c r="G5511" t="s">
        <v>4217</v>
      </c>
      <c r="H5511" t="str">
        <f t="shared" si="260"/>
        <v>Rajaji Nagar</v>
      </c>
    </row>
    <row r="5512" spans="1:8" x14ac:dyDescent="0.25">
      <c r="A5512" s="1">
        <v>5596</v>
      </c>
      <c r="B5512" t="s">
        <v>886</v>
      </c>
      <c r="C5512">
        <v>4200000</v>
      </c>
      <c r="D5512">
        <v>1200</v>
      </c>
      <c r="E5512">
        <f t="shared" si="258"/>
        <v>3500</v>
      </c>
      <c r="F5512" t="str">
        <f t="shared" si="259"/>
        <v>2 BHK</v>
      </c>
      <c r="G5512" t="s">
        <v>4217</v>
      </c>
      <c r="H5512" t="str">
        <f t="shared" si="260"/>
        <v>Banashankari Stage III</v>
      </c>
    </row>
    <row r="5513" spans="1:8" x14ac:dyDescent="0.25">
      <c r="A5513" s="1">
        <v>5597</v>
      </c>
      <c r="B5513" t="s">
        <v>2400</v>
      </c>
      <c r="C5513">
        <v>7800000</v>
      </c>
      <c r="D5513">
        <v>1100</v>
      </c>
      <c r="E5513">
        <f t="shared" si="258"/>
        <v>7090.909090909091</v>
      </c>
      <c r="F5513" t="str">
        <f t="shared" si="259"/>
        <v>2 BHK</v>
      </c>
      <c r="G5513" t="s">
        <v>4217</v>
      </c>
      <c r="H5513" t="str">
        <f t="shared" si="260"/>
        <v>Hennur Bande</v>
      </c>
    </row>
    <row r="5514" spans="1:8" x14ac:dyDescent="0.25">
      <c r="A5514" s="1">
        <v>5598</v>
      </c>
      <c r="B5514" t="s">
        <v>571</v>
      </c>
      <c r="C5514">
        <v>4600000</v>
      </c>
      <c r="D5514">
        <v>1140</v>
      </c>
      <c r="E5514">
        <f t="shared" si="258"/>
        <v>4035.0877192982457</v>
      </c>
      <c r="F5514" t="str">
        <f t="shared" si="259"/>
        <v>2 BHK</v>
      </c>
      <c r="G5514" t="s">
        <v>4217</v>
      </c>
      <c r="H5514" t="str">
        <f t="shared" si="260"/>
        <v>Kaggadasapura</v>
      </c>
    </row>
    <row r="5515" spans="1:8" x14ac:dyDescent="0.25">
      <c r="A5515" s="1">
        <v>5600</v>
      </c>
      <c r="B5515" t="s">
        <v>574</v>
      </c>
      <c r="C5515">
        <v>4500000</v>
      </c>
      <c r="D5515">
        <v>1410</v>
      </c>
      <c r="E5515">
        <f t="shared" si="258"/>
        <v>3191.4893617021276</v>
      </c>
      <c r="F5515" t="str">
        <f t="shared" si="259"/>
        <v>2 BHK</v>
      </c>
      <c r="G5515" t="s">
        <v>4217</v>
      </c>
      <c r="H5515" t="str">
        <f t="shared" si="260"/>
        <v>Gottigere</v>
      </c>
    </row>
    <row r="5516" spans="1:8" x14ac:dyDescent="0.25">
      <c r="A5516" s="1">
        <v>5601</v>
      </c>
      <c r="B5516" t="s">
        <v>492</v>
      </c>
      <c r="C5516">
        <v>6739000</v>
      </c>
      <c r="D5516">
        <v>1434</v>
      </c>
      <c r="E5516">
        <f t="shared" si="258"/>
        <v>4699.4421199442122</v>
      </c>
      <c r="F5516" t="str">
        <f t="shared" si="259"/>
        <v>3 BHK</v>
      </c>
      <c r="G5516" t="s">
        <v>4217</v>
      </c>
      <c r="H5516" t="str">
        <f t="shared" si="260"/>
        <v>Mahadevpura</v>
      </c>
    </row>
    <row r="5517" spans="1:8" x14ac:dyDescent="0.25">
      <c r="A5517" s="1">
        <v>5602</v>
      </c>
      <c r="B5517" t="s">
        <v>2401</v>
      </c>
      <c r="C5517">
        <v>7400000</v>
      </c>
      <c r="D5517">
        <v>1180</v>
      </c>
      <c r="E5517">
        <f t="shared" si="258"/>
        <v>6271.1864406779659</v>
      </c>
      <c r="F5517" t="str">
        <f t="shared" si="259"/>
        <v>2 Bedroom</v>
      </c>
      <c r="G5517" t="s">
        <v>4217</v>
      </c>
      <c r="H5517" t="str">
        <f t="shared" si="260"/>
        <v>ravindra nagar, T.dasarahalli peenya</v>
      </c>
    </row>
    <row r="5518" spans="1:8" x14ac:dyDescent="0.25">
      <c r="A5518" s="1">
        <v>5603</v>
      </c>
      <c r="B5518" t="s">
        <v>52</v>
      </c>
      <c r="C5518">
        <v>4200000</v>
      </c>
      <c r="D5518">
        <v>1160</v>
      </c>
      <c r="E5518">
        <f t="shared" si="258"/>
        <v>3620.6896551724139</v>
      </c>
      <c r="F5518" t="str">
        <f t="shared" si="259"/>
        <v>2 BHK</v>
      </c>
      <c r="G5518" t="s">
        <v>4217</v>
      </c>
      <c r="H5518" t="str">
        <f t="shared" si="260"/>
        <v>Begur Road</v>
      </c>
    </row>
    <row r="5519" spans="1:8" x14ac:dyDescent="0.25">
      <c r="A5519" s="1">
        <v>5604</v>
      </c>
      <c r="B5519" t="s">
        <v>164</v>
      </c>
      <c r="C5519">
        <v>8600000</v>
      </c>
      <c r="D5519">
        <v>1343</v>
      </c>
      <c r="E5519">
        <f t="shared" si="258"/>
        <v>6403.5740878629931</v>
      </c>
      <c r="F5519" t="str">
        <f t="shared" si="259"/>
        <v>2 BHK</v>
      </c>
      <c r="G5519" t="s">
        <v>4217</v>
      </c>
      <c r="H5519" t="str">
        <f t="shared" si="260"/>
        <v>EPIP Zone</v>
      </c>
    </row>
    <row r="5520" spans="1:8" x14ac:dyDescent="0.25">
      <c r="A5520" s="1">
        <v>5605</v>
      </c>
      <c r="B5520" t="s">
        <v>2402</v>
      </c>
      <c r="C5520">
        <v>6900000</v>
      </c>
      <c r="D5520">
        <v>1184</v>
      </c>
      <c r="E5520">
        <f t="shared" si="258"/>
        <v>5827.7027027027025</v>
      </c>
      <c r="F5520" t="str">
        <f t="shared" si="259"/>
        <v>2 BHK</v>
      </c>
      <c r="G5520" t="s">
        <v>4217</v>
      </c>
      <c r="H5520" t="str">
        <f t="shared" si="260"/>
        <v>LB Shastri Nagar</v>
      </c>
    </row>
    <row r="5521" spans="1:8" x14ac:dyDescent="0.25">
      <c r="A5521" s="1">
        <v>5606</v>
      </c>
      <c r="B5521" t="s">
        <v>181</v>
      </c>
      <c r="C5521">
        <v>30000000</v>
      </c>
      <c r="D5521">
        <v>2246</v>
      </c>
      <c r="E5521">
        <f t="shared" si="258"/>
        <v>13357.079252003561</v>
      </c>
      <c r="F5521" t="str">
        <f t="shared" si="259"/>
        <v>3 BHK</v>
      </c>
      <c r="G5521" t="s">
        <v>4217</v>
      </c>
      <c r="H5521" t="str">
        <f t="shared" si="260"/>
        <v>Koramangala</v>
      </c>
    </row>
    <row r="5522" spans="1:8" x14ac:dyDescent="0.25">
      <c r="A5522" s="1">
        <v>5607</v>
      </c>
      <c r="B5522" t="s">
        <v>2403</v>
      </c>
      <c r="C5522">
        <v>20000000</v>
      </c>
      <c r="D5522">
        <v>4510</v>
      </c>
      <c r="E5522">
        <f t="shared" si="258"/>
        <v>4434.5898004434594</v>
      </c>
      <c r="F5522" t="str">
        <f t="shared" si="259"/>
        <v>3 Bedroom</v>
      </c>
      <c r="G5522" t="s">
        <v>4217</v>
      </c>
      <c r="H5522" t="str">
        <f t="shared" si="260"/>
        <v>Rajankunte</v>
      </c>
    </row>
    <row r="5523" spans="1:8" x14ac:dyDescent="0.25">
      <c r="A5523" s="1">
        <v>5608</v>
      </c>
      <c r="B5523" t="s">
        <v>440</v>
      </c>
      <c r="C5523">
        <v>5900000</v>
      </c>
      <c r="D5523">
        <v>1305</v>
      </c>
      <c r="E5523">
        <f t="shared" si="258"/>
        <v>4521.0727969348663</v>
      </c>
      <c r="F5523" t="str">
        <f t="shared" si="259"/>
        <v>3 BHK</v>
      </c>
      <c r="G5523" t="s">
        <v>4217</v>
      </c>
      <c r="H5523" t="str">
        <f t="shared" si="260"/>
        <v>Banashankari Stage III</v>
      </c>
    </row>
    <row r="5524" spans="1:8" x14ac:dyDescent="0.25">
      <c r="A5524" s="1">
        <v>5609</v>
      </c>
      <c r="B5524" t="s">
        <v>240</v>
      </c>
      <c r="C5524">
        <v>28000000</v>
      </c>
      <c r="D5524">
        <v>3785</v>
      </c>
      <c r="E5524">
        <f t="shared" si="258"/>
        <v>7397.6221928665782</v>
      </c>
      <c r="F5524" t="str">
        <f t="shared" si="259"/>
        <v>4 BHK</v>
      </c>
      <c r="G5524" t="s">
        <v>4217</v>
      </c>
      <c r="H5524" t="str">
        <f t="shared" si="260"/>
        <v>Sarjapur  Road</v>
      </c>
    </row>
    <row r="5525" spans="1:8" x14ac:dyDescent="0.25">
      <c r="A5525" s="1">
        <v>5610</v>
      </c>
      <c r="B5525" t="s">
        <v>2404</v>
      </c>
      <c r="C5525">
        <v>8500000</v>
      </c>
      <c r="D5525">
        <v>1540</v>
      </c>
      <c r="E5525">
        <f t="shared" si="258"/>
        <v>5519.4805194805194</v>
      </c>
      <c r="F5525" t="str">
        <f t="shared" si="259"/>
        <v>3 BHK</v>
      </c>
      <c r="G5525" t="s">
        <v>4217</v>
      </c>
      <c r="H5525" t="str">
        <f t="shared" si="260"/>
        <v>1st Block BEL Layout</v>
      </c>
    </row>
    <row r="5526" spans="1:8" x14ac:dyDescent="0.25">
      <c r="A5526" s="1">
        <v>5611</v>
      </c>
      <c r="B5526" t="s">
        <v>77</v>
      </c>
      <c r="C5526">
        <v>6511000</v>
      </c>
      <c r="D5526">
        <v>1550</v>
      </c>
      <c r="E5526">
        <f t="shared" si="258"/>
        <v>4200.6451612903229</v>
      </c>
      <c r="F5526" t="str">
        <f t="shared" si="259"/>
        <v>3 BHK</v>
      </c>
      <c r="G5526" t="s">
        <v>4217</v>
      </c>
      <c r="H5526" t="str">
        <f t="shared" si="260"/>
        <v>Kanakpura Road</v>
      </c>
    </row>
    <row r="5527" spans="1:8" x14ac:dyDescent="0.25">
      <c r="A5527" s="1">
        <v>5612</v>
      </c>
      <c r="B5527" t="s">
        <v>51</v>
      </c>
      <c r="C5527">
        <v>5700000</v>
      </c>
      <c r="D5527">
        <v>1345</v>
      </c>
      <c r="E5527">
        <f t="shared" si="258"/>
        <v>4237.9182156133829</v>
      </c>
      <c r="F5527" t="str">
        <f t="shared" si="259"/>
        <v>3 BHK</v>
      </c>
      <c r="G5527" t="s">
        <v>4217</v>
      </c>
      <c r="H5527" t="str">
        <f t="shared" si="260"/>
        <v>Yelahanka</v>
      </c>
    </row>
    <row r="5528" spans="1:8" x14ac:dyDescent="0.25">
      <c r="A5528" s="1">
        <v>5613</v>
      </c>
      <c r="B5528" t="s">
        <v>357</v>
      </c>
      <c r="C5528">
        <v>4500000</v>
      </c>
      <c r="D5528">
        <v>975</v>
      </c>
      <c r="E5528">
        <f t="shared" si="258"/>
        <v>4615.3846153846152</v>
      </c>
      <c r="F5528" t="str">
        <f t="shared" si="259"/>
        <v>3 BHK</v>
      </c>
      <c r="G5528" t="s">
        <v>4217</v>
      </c>
      <c r="H5528" t="str">
        <f t="shared" si="260"/>
        <v>Electronic City Phase II</v>
      </c>
    </row>
    <row r="5529" spans="1:8" x14ac:dyDescent="0.25">
      <c r="A5529" s="1">
        <v>5614</v>
      </c>
      <c r="B5529" t="s">
        <v>415</v>
      </c>
      <c r="C5529">
        <v>4600000</v>
      </c>
      <c r="D5529">
        <v>1140</v>
      </c>
      <c r="E5529">
        <f t="shared" si="258"/>
        <v>4035.0877192982457</v>
      </c>
      <c r="F5529" t="str">
        <f t="shared" si="259"/>
        <v>2 BHK</v>
      </c>
      <c r="G5529" t="s">
        <v>4217</v>
      </c>
      <c r="H5529" t="str">
        <f t="shared" si="260"/>
        <v>HSR Layout</v>
      </c>
    </row>
    <row r="5530" spans="1:8" x14ac:dyDescent="0.25">
      <c r="A5530" s="1">
        <v>5615</v>
      </c>
      <c r="B5530" t="s">
        <v>393</v>
      </c>
      <c r="C5530">
        <v>3456000</v>
      </c>
      <c r="D5530">
        <v>1152</v>
      </c>
      <c r="E5530">
        <f t="shared" si="258"/>
        <v>3000</v>
      </c>
      <c r="F5530" t="str">
        <f t="shared" si="259"/>
        <v>2 BHK</v>
      </c>
      <c r="G5530" t="s">
        <v>4217</v>
      </c>
      <c r="H5530" t="str">
        <f t="shared" si="260"/>
        <v>JP Nagar</v>
      </c>
    </row>
    <row r="5531" spans="1:8" x14ac:dyDescent="0.25">
      <c r="A5531" s="1">
        <v>5616</v>
      </c>
      <c r="B5531" t="s">
        <v>2405</v>
      </c>
      <c r="C5531">
        <v>70000000</v>
      </c>
      <c r="D5531">
        <v>3200</v>
      </c>
      <c r="E5531">
        <f t="shared" si="258"/>
        <v>21875</v>
      </c>
      <c r="F5531" t="str">
        <f t="shared" si="259"/>
        <v>4 Bedroom</v>
      </c>
      <c r="G5531" t="s">
        <v>4217</v>
      </c>
      <c r="H5531" t="str">
        <f t="shared" si="260"/>
        <v>Old Airport Road</v>
      </c>
    </row>
    <row r="5532" spans="1:8" x14ac:dyDescent="0.25">
      <c r="A5532" s="1">
        <v>5617</v>
      </c>
      <c r="B5532" t="s">
        <v>2406</v>
      </c>
      <c r="C5532">
        <v>3150000</v>
      </c>
      <c r="D5532">
        <v>1033</v>
      </c>
      <c r="E5532">
        <f t="shared" si="258"/>
        <v>3049.3707647628266</v>
      </c>
      <c r="F5532" t="str">
        <f t="shared" si="259"/>
        <v>3 BHK</v>
      </c>
      <c r="G5532" t="s">
        <v>4217</v>
      </c>
      <c r="H5532" t="str">
        <f t="shared" si="260"/>
        <v>Kodathi</v>
      </c>
    </row>
    <row r="5533" spans="1:8" x14ac:dyDescent="0.25">
      <c r="A5533" s="1">
        <v>5618</v>
      </c>
      <c r="B5533" t="s">
        <v>2407</v>
      </c>
      <c r="C5533">
        <v>23000000</v>
      </c>
      <c r="D5533">
        <v>1800</v>
      </c>
      <c r="E5533">
        <f t="shared" si="258"/>
        <v>12777.777777777777</v>
      </c>
      <c r="F5533" t="str">
        <f t="shared" si="259"/>
        <v>3 BHK</v>
      </c>
      <c r="G5533" t="s">
        <v>4217</v>
      </c>
      <c r="H5533" t="str">
        <f t="shared" si="260"/>
        <v>Richards Town</v>
      </c>
    </row>
    <row r="5534" spans="1:8" x14ac:dyDescent="0.25">
      <c r="A5534" s="1">
        <v>5619</v>
      </c>
      <c r="B5534" t="s">
        <v>61</v>
      </c>
      <c r="C5534">
        <v>5367000</v>
      </c>
      <c r="D5534">
        <v>1102</v>
      </c>
      <c r="E5534">
        <f t="shared" si="258"/>
        <v>4870.235934664247</v>
      </c>
      <c r="F5534" t="str">
        <f t="shared" si="259"/>
        <v>2 BHK</v>
      </c>
      <c r="G5534" t="s">
        <v>4217</v>
      </c>
      <c r="H5534" t="str">
        <f t="shared" si="260"/>
        <v>Marathahalli</v>
      </c>
    </row>
    <row r="5535" spans="1:8" x14ac:dyDescent="0.25">
      <c r="A5535" s="1">
        <v>5620</v>
      </c>
      <c r="B5535" t="s">
        <v>1306</v>
      </c>
      <c r="C5535">
        <v>4281000</v>
      </c>
      <c r="D5535">
        <v>1223</v>
      </c>
      <c r="E5535">
        <f t="shared" si="258"/>
        <v>3500.408830744072</v>
      </c>
      <c r="F5535" t="str">
        <f t="shared" si="259"/>
        <v>3 BHK</v>
      </c>
      <c r="G5535" t="s">
        <v>4217</v>
      </c>
      <c r="H5535" t="str">
        <f t="shared" si="260"/>
        <v>Subramanyapura</v>
      </c>
    </row>
    <row r="5536" spans="1:8" x14ac:dyDescent="0.25">
      <c r="A5536" s="1">
        <v>5621</v>
      </c>
      <c r="B5536" t="s">
        <v>223</v>
      </c>
      <c r="C5536">
        <v>11200000</v>
      </c>
      <c r="D5536">
        <v>1762</v>
      </c>
      <c r="E5536">
        <f t="shared" si="258"/>
        <v>6356.4131668558457</v>
      </c>
      <c r="F5536" t="str">
        <f t="shared" si="259"/>
        <v>3 BHK</v>
      </c>
      <c r="G5536" t="s">
        <v>4217</v>
      </c>
      <c r="H5536" t="str">
        <f t="shared" si="260"/>
        <v>Kadugodi</v>
      </c>
    </row>
    <row r="5537" spans="1:8" x14ac:dyDescent="0.25">
      <c r="A5537" s="1">
        <v>5622</v>
      </c>
      <c r="B5537" t="s">
        <v>219</v>
      </c>
      <c r="C5537">
        <v>1660000</v>
      </c>
      <c r="D5537">
        <v>560</v>
      </c>
      <c r="E5537">
        <f t="shared" si="258"/>
        <v>2964.2857142857142</v>
      </c>
      <c r="F5537" t="str">
        <f t="shared" si="259"/>
        <v>2 BHK</v>
      </c>
      <c r="G5537" t="s">
        <v>4217</v>
      </c>
      <c r="H5537" t="str">
        <f t="shared" si="260"/>
        <v>Kengeri Satellite Town</v>
      </c>
    </row>
    <row r="5538" spans="1:8" x14ac:dyDescent="0.25">
      <c r="A5538" s="1">
        <v>5623</v>
      </c>
      <c r="B5538" t="s">
        <v>2408</v>
      </c>
      <c r="C5538">
        <v>8500000</v>
      </c>
      <c r="D5538">
        <v>2000</v>
      </c>
      <c r="E5538">
        <f t="shared" si="258"/>
        <v>4250</v>
      </c>
      <c r="F5538" t="str">
        <f t="shared" si="259"/>
        <v>6 Bedroom</v>
      </c>
      <c r="G5538" t="s">
        <v>4217</v>
      </c>
      <c r="H5538" t="str">
        <f t="shared" si="260"/>
        <v>KR Puram</v>
      </c>
    </row>
    <row r="5539" spans="1:8" x14ac:dyDescent="0.25">
      <c r="A5539" s="1">
        <v>5624</v>
      </c>
      <c r="B5539" t="s">
        <v>32</v>
      </c>
      <c r="C5539">
        <v>3800000</v>
      </c>
      <c r="D5539">
        <v>1410</v>
      </c>
      <c r="E5539">
        <f t="shared" si="258"/>
        <v>2695.0354609929077</v>
      </c>
      <c r="F5539" t="str">
        <f t="shared" si="259"/>
        <v>3 BHK</v>
      </c>
      <c r="G5539" t="s">
        <v>4217</v>
      </c>
      <c r="H5539" t="str">
        <f t="shared" si="260"/>
        <v>Electronic City</v>
      </c>
    </row>
    <row r="5540" spans="1:8" x14ac:dyDescent="0.25">
      <c r="A5540" s="1">
        <v>5625</v>
      </c>
      <c r="B5540" t="s">
        <v>105</v>
      </c>
      <c r="C5540">
        <v>6486000</v>
      </c>
      <c r="D5540">
        <v>1853</v>
      </c>
      <c r="E5540">
        <f t="shared" si="258"/>
        <v>3500.2698327037238</v>
      </c>
      <c r="F5540" t="str">
        <f t="shared" si="259"/>
        <v>3 BHK</v>
      </c>
      <c r="G5540" t="s">
        <v>4217</v>
      </c>
      <c r="H5540" t="str">
        <f t="shared" si="260"/>
        <v>Thanisandra</v>
      </c>
    </row>
    <row r="5541" spans="1:8" x14ac:dyDescent="0.25">
      <c r="A5541" s="1">
        <v>5626</v>
      </c>
      <c r="B5541" t="s">
        <v>7</v>
      </c>
      <c r="C5541">
        <v>6900000</v>
      </c>
      <c r="D5541">
        <v>1455</v>
      </c>
      <c r="E5541">
        <f t="shared" si="258"/>
        <v>4742.2680412371137</v>
      </c>
      <c r="F5541" t="str">
        <f t="shared" si="259"/>
        <v>2 BHK</v>
      </c>
      <c r="G5541" t="s">
        <v>4217</v>
      </c>
      <c r="H5541" t="str">
        <f t="shared" si="260"/>
        <v>Kothanur</v>
      </c>
    </row>
    <row r="5542" spans="1:8" x14ac:dyDescent="0.25">
      <c r="A5542" s="1">
        <v>5627</v>
      </c>
      <c r="B5542" t="s">
        <v>233</v>
      </c>
      <c r="C5542">
        <v>11000000</v>
      </c>
      <c r="D5542">
        <v>1138</v>
      </c>
      <c r="E5542">
        <f t="shared" si="258"/>
        <v>9666.0808435852377</v>
      </c>
      <c r="F5542" t="str">
        <f t="shared" si="259"/>
        <v>2 BHK</v>
      </c>
      <c r="G5542" t="s">
        <v>4217</v>
      </c>
      <c r="H5542" t="str">
        <f t="shared" si="260"/>
        <v>Hebbal</v>
      </c>
    </row>
    <row r="5543" spans="1:8" x14ac:dyDescent="0.25">
      <c r="A5543" s="1">
        <v>5628</v>
      </c>
      <c r="B5543" t="s">
        <v>103</v>
      </c>
      <c r="C5543">
        <v>16900000</v>
      </c>
      <c r="D5543">
        <v>2556</v>
      </c>
      <c r="E5543">
        <f t="shared" si="258"/>
        <v>6611.8935837245699</v>
      </c>
      <c r="F5543" t="str">
        <f t="shared" si="259"/>
        <v>3 Bedroom</v>
      </c>
      <c r="G5543" t="s">
        <v>4217</v>
      </c>
      <c r="H5543" t="str">
        <f t="shared" si="260"/>
        <v>Sarjapur  Road</v>
      </c>
    </row>
    <row r="5544" spans="1:8" x14ac:dyDescent="0.25">
      <c r="A5544" s="1">
        <v>5629</v>
      </c>
      <c r="B5544" t="s">
        <v>714</v>
      </c>
      <c r="C5544">
        <v>6650000</v>
      </c>
      <c r="D5544">
        <v>1200</v>
      </c>
      <c r="E5544">
        <f t="shared" si="258"/>
        <v>5541.666666666667</v>
      </c>
      <c r="F5544" t="str">
        <f t="shared" si="259"/>
        <v>3 BHK</v>
      </c>
      <c r="G5544" t="s">
        <v>4217</v>
      </c>
      <c r="H5544" t="str">
        <f t="shared" si="260"/>
        <v>TC Palaya</v>
      </c>
    </row>
    <row r="5545" spans="1:8" x14ac:dyDescent="0.25">
      <c r="A5545" s="1">
        <v>5630</v>
      </c>
      <c r="B5545" t="s">
        <v>2409</v>
      </c>
      <c r="C5545">
        <v>3700000</v>
      </c>
      <c r="D5545">
        <v>1200</v>
      </c>
      <c r="E5545">
        <f t="shared" si="258"/>
        <v>3083.3333333333335</v>
      </c>
      <c r="F5545" t="str">
        <f t="shared" si="259"/>
        <v>2 BHK</v>
      </c>
      <c r="G5545" t="s">
        <v>4217</v>
      </c>
      <c r="H5545" t="str">
        <f t="shared" si="260"/>
        <v>Anantapura</v>
      </c>
    </row>
    <row r="5546" spans="1:8" x14ac:dyDescent="0.25">
      <c r="A5546" s="1">
        <v>5631</v>
      </c>
      <c r="B5546" t="s">
        <v>105</v>
      </c>
      <c r="C5546">
        <v>18500000</v>
      </c>
      <c r="D5546">
        <v>2195.8355999999999</v>
      </c>
      <c r="E5546">
        <f t="shared" si="258"/>
        <v>8425.0387415159857</v>
      </c>
      <c r="F5546" t="str">
        <f t="shared" si="259"/>
        <v>3 BHK</v>
      </c>
      <c r="G5546" t="s">
        <v>4217</v>
      </c>
      <c r="H5546" t="str">
        <f t="shared" si="260"/>
        <v>Thanisandra</v>
      </c>
    </row>
    <row r="5547" spans="1:8" x14ac:dyDescent="0.25">
      <c r="A5547" s="1">
        <v>5632</v>
      </c>
      <c r="B5547" t="s">
        <v>302</v>
      </c>
      <c r="C5547">
        <v>3600000</v>
      </c>
      <c r="D5547">
        <v>1200</v>
      </c>
      <c r="E5547">
        <f t="shared" si="258"/>
        <v>3000</v>
      </c>
      <c r="F5547" t="str">
        <f t="shared" si="259"/>
        <v>2 Bedroom</v>
      </c>
      <c r="G5547" t="s">
        <v>4217</v>
      </c>
      <c r="H5547" t="str">
        <f t="shared" si="260"/>
        <v>Anekal</v>
      </c>
    </row>
    <row r="5548" spans="1:8" x14ac:dyDescent="0.25">
      <c r="A5548" s="1">
        <v>5633</v>
      </c>
      <c r="B5548" t="s">
        <v>13</v>
      </c>
      <c r="C5548">
        <v>13800000</v>
      </c>
      <c r="D5548">
        <v>1870</v>
      </c>
      <c r="E5548">
        <f t="shared" si="258"/>
        <v>7379.679144385027</v>
      </c>
      <c r="F5548" t="str">
        <f t="shared" si="259"/>
        <v>3 BHK</v>
      </c>
      <c r="G5548" t="s">
        <v>4217</v>
      </c>
      <c r="H5548" t="str">
        <f t="shared" si="260"/>
        <v>Whitefield</v>
      </c>
    </row>
    <row r="5549" spans="1:8" x14ac:dyDescent="0.25">
      <c r="A5549" s="1">
        <v>5634</v>
      </c>
      <c r="B5549" t="s">
        <v>169</v>
      </c>
      <c r="C5549">
        <v>8600000</v>
      </c>
      <c r="D5549">
        <v>1199</v>
      </c>
      <c r="E5549">
        <f t="shared" si="258"/>
        <v>7172.6438698915763</v>
      </c>
      <c r="F5549" t="str">
        <f t="shared" si="259"/>
        <v>2 BHK</v>
      </c>
      <c r="G5549" t="s">
        <v>4217</v>
      </c>
      <c r="H5549" t="str">
        <f t="shared" si="260"/>
        <v>Panathur</v>
      </c>
    </row>
    <row r="5550" spans="1:8" x14ac:dyDescent="0.25">
      <c r="A5550" s="1">
        <v>5635</v>
      </c>
      <c r="B5550" t="s">
        <v>2410</v>
      </c>
      <c r="C5550">
        <v>15000000</v>
      </c>
      <c r="D5550">
        <v>800</v>
      </c>
      <c r="E5550">
        <f t="shared" si="258"/>
        <v>18750</v>
      </c>
      <c r="F5550" t="str">
        <f t="shared" si="259"/>
        <v>6 Bedroom</v>
      </c>
      <c r="G5550" t="s">
        <v>4217</v>
      </c>
      <c r="H5550" t="str">
        <f t="shared" si="260"/>
        <v>Prakruthi Township</v>
      </c>
    </row>
    <row r="5551" spans="1:8" x14ac:dyDescent="0.25">
      <c r="A5551" s="1">
        <v>5636</v>
      </c>
      <c r="B5551" t="s">
        <v>1129</v>
      </c>
      <c r="C5551">
        <v>5440000</v>
      </c>
      <c r="D5551">
        <v>1360</v>
      </c>
      <c r="E5551">
        <f t="shared" si="258"/>
        <v>4000</v>
      </c>
      <c r="F5551" t="str">
        <f t="shared" si="259"/>
        <v>3 BHK</v>
      </c>
      <c r="G5551" t="s">
        <v>4217</v>
      </c>
      <c r="H5551" t="str">
        <f t="shared" si="260"/>
        <v>Doddakallasandra</v>
      </c>
    </row>
    <row r="5552" spans="1:8" x14ac:dyDescent="0.25">
      <c r="A5552" s="1">
        <v>5637</v>
      </c>
      <c r="B5552" t="s">
        <v>706</v>
      </c>
      <c r="C5552">
        <v>5300000</v>
      </c>
      <c r="D5552">
        <v>1230</v>
      </c>
      <c r="E5552">
        <f t="shared" si="258"/>
        <v>4308.9430894308944</v>
      </c>
      <c r="F5552" t="str">
        <f t="shared" si="259"/>
        <v>3 BHK</v>
      </c>
      <c r="G5552" t="s">
        <v>4217</v>
      </c>
      <c r="H5552" t="str">
        <f t="shared" si="260"/>
        <v>Babusapalaya</v>
      </c>
    </row>
    <row r="5553" spans="1:8" x14ac:dyDescent="0.25">
      <c r="A5553" s="1">
        <v>5638</v>
      </c>
      <c r="B5553" t="s">
        <v>2411</v>
      </c>
      <c r="C5553">
        <v>12000000</v>
      </c>
      <c r="D5553">
        <v>2000</v>
      </c>
      <c r="E5553">
        <f t="shared" si="258"/>
        <v>6000</v>
      </c>
      <c r="F5553" t="str">
        <f t="shared" si="259"/>
        <v>3 BHK</v>
      </c>
      <c r="G5553" t="s">
        <v>4217</v>
      </c>
      <c r="H5553" t="str">
        <f t="shared" si="260"/>
        <v>Hosahalli Extension</v>
      </c>
    </row>
    <row r="5554" spans="1:8" x14ac:dyDescent="0.25">
      <c r="A5554" s="1">
        <v>5639</v>
      </c>
      <c r="B5554" t="s">
        <v>2412</v>
      </c>
      <c r="C5554">
        <v>25000000</v>
      </c>
      <c r="D5554">
        <v>1200</v>
      </c>
      <c r="E5554">
        <f t="shared" si="258"/>
        <v>20833.333333333332</v>
      </c>
      <c r="F5554" t="str">
        <f t="shared" si="259"/>
        <v>4 Bedroom</v>
      </c>
      <c r="G5554" t="s">
        <v>4217</v>
      </c>
      <c r="H5554" t="str">
        <f t="shared" si="260"/>
        <v>Kasturi Nagar</v>
      </c>
    </row>
    <row r="5555" spans="1:8" x14ac:dyDescent="0.25">
      <c r="A5555" s="1">
        <v>5640</v>
      </c>
      <c r="B5555" t="s">
        <v>558</v>
      </c>
      <c r="C5555">
        <v>8300000</v>
      </c>
      <c r="D5555">
        <v>1047</v>
      </c>
      <c r="E5555">
        <f t="shared" si="258"/>
        <v>7927.4116523400189</v>
      </c>
      <c r="F5555" t="str">
        <f t="shared" si="259"/>
        <v>2 BHK</v>
      </c>
      <c r="G5555" t="s">
        <v>4217</v>
      </c>
      <c r="H5555" t="str">
        <f t="shared" si="260"/>
        <v>Kundalahalli</v>
      </c>
    </row>
    <row r="5556" spans="1:8" x14ac:dyDescent="0.25">
      <c r="A5556" s="1">
        <v>5641</v>
      </c>
      <c r="B5556" t="s">
        <v>2413</v>
      </c>
      <c r="C5556">
        <v>26000000</v>
      </c>
      <c r="D5556">
        <v>6000</v>
      </c>
      <c r="E5556">
        <f t="shared" si="258"/>
        <v>4333.333333333333</v>
      </c>
      <c r="F5556" t="str">
        <f t="shared" si="259"/>
        <v>4 Bedroom</v>
      </c>
      <c r="G5556" t="s">
        <v>4217</v>
      </c>
      <c r="H5556" t="str">
        <f t="shared" si="260"/>
        <v>Electronic City Phase II</v>
      </c>
    </row>
    <row r="5557" spans="1:8" x14ac:dyDescent="0.25">
      <c r="A5557" s="1">
        <v>5642</v>
      </c>
      <c r="B5557" t="s">
        <v>994</v>
      </c>
      <c r="C5557">
        <v>7600000</v>
      </c>
      <c r="D5557">
        <v>1200</v>
      </c>
      <c r="E5557">
        <f t="shared" si="258"/>
        <v>6333.333333333333</v>
      </c>
      <c r="F5557" t="str">
        <f t="shared" si="259"/>
        <v>2 Bedroom</v>
      </c>
      <c r="G5557" t="s">
        <v>4217</v>
      </c>
      <c r="H5557" t="str">
        <f t="shared" si="260"/>
        <v>Ramamurthy Nagar</v>
      </c>
    </row>
    <row r="5558" spans="1:8" x14ac:dyDescent="0.25">
      <c r="A5558" s="1">
        <v>5644</v>
      </c>
      <c r="B5558" t="s">
        <v>322</v>
      </c>
      <c r="C5558">
        <v>3000000</v>
      </c>
      <c r="D5558">
        <v>725</v>
      </c>
      <c r="E5558">
        <f t="shared" si="258"/>
        <v>4137.9310344827591</v>
      </c>
      <c r="F5558" t="str">
        <f t="shared" si="259"/>
        <v>2 BHK</v>
      </c>
      <c r="G5558" t="s">
        <v>4217</v>
      </c>
      <c r="H5558" t="str">
        <f t="shared" si="260"/>
        <v>Kengeri</v>
      </c>
    </row>
    <row r="5559" spans="1:8" x14ac:dyDescent="0.25">
      <c r="A5559" s="1">
        <v>5645</v>
      </c>
      <c r="B5559" t="s">
        <v>642</v>
      </c>
      <c r="C5559">
        <v>10000000</v>
      </c>
      <c r="D5559">
        <v>1645</v>
      </c>
      <c r="E5559">
        <f t="shared" si="258"/>
        <v>6079.0273556231004</v>
      </c>
      <c r="F5559" t="str">
        <f t="shared" si="259"/>
        <v>3 BHK</v>
      </c>
      <c r="G5559" t="s">
        <v>4217</v>
      </c>
      <c r="H5559" t="str">
        <f t="shared" si="260"/>
        <v>Jakkur</v>
      </c>
    </row>
    <row r="5560" spans="1:8" x14ac:dyDescent="0.25">
      <c r="A5560" s="1">
        <v>5646</v>
      </c>
      <c r="B5560" t="s">
        <v>2280</v>
      </c>
      <c r="C5560">
        <v>6500000</v>
      </c>
      <c r="D5560">
        <v>870</v>
      </c>
      <c r="E5560">
        <f t="shared" si="258"/>
        <v>7471.2643678160921</v>
      </c>
      <c r="F5560" t="str">
        <f t="shared" si="259"/>
        <v>2 BHK</v>
      </c>
      <c r="G5560" t="s">
        <v>4217</v>
      </c>
      <c r="H5560" t="str">
        <f t="shared" si="260"/>
        <v>Sultan Palaya</v>
      </c>
    </row>
    <row r="5561" spans="1:8" x14ac:dyDescent="0.25">
      <c r="A5561" s="1">
        <v>5647</v>
      </c>
      <c r="B5561" t="s">
        <v>61</v>
      </c>
      <c r="C5561">
        <v>4995000</v>
      </c>
      <c r="D5561">
        <v>1026</v>
      </c>
      <c r="E5561">
        <f t="shared" si="258"/>
        <v>4868.4210526315792</v>
      </c>
      <c r="F5561" t="str">
        <f t="shared" si="259"/>
        <v>2 BHK</v>
      </c>
      <c r="G5561" t="s">
        <v>4217</v>
      </c>
      <c r="H5561" t="str">
        <f t="shared" si="260"/>
        <v>Marathahalli</v>
      </c>
    </row>
    <row r="5562" spans="1:8" x14ac:dyDescent="0.25">
      <c r="A5562" s="1">
        <v>5648</v>
      </c>
      <c r="B5562" t="s">
        <v>2414</v>
      </c>
      <c r="C5562">
        <v>14500000</v>
      </c>
      <c r="D5562">
        <v>2000</v>
      </c>
      <c r="E5562">
        <f t="shared" si="258"/>
        <v>7250</v>
      </c>
      <c r="F5562" t="str">
        <f t="shared" si="259"/>
        <v>3 BHK</v>
      </c>
      <c r="G5562" t="s">
        <v>4217</v>
      </c>
      <c r="H5562" t="str">
        <f t="shared" si="260"/>
        <v>Bennigana Halli</v>
      </c>
    </row>
    <row r="5563" spans="1:8" x14ac:dyDescent="0.25">
      <c r="A5563" s="1">
        <v>5649</v>
      </c>
      <c r="B5563" t="s">
        <v>2415</v>
      </c>
      <c r="C5563">
        <v>20000000</v>
      </c>
      <c r="D5563">
        <v>1710</v>
      </c>
      <c r="E5563">
        <f t="shared" si="258"/>
        <v>11695.906432748538</v>
      </c>
      <c r="F5563" t="str">
        <f t="shared" si="259"/>
        <v>2 BHK</v>
      </c>
      <c r="G5563" t="s">
        <v>4217</v>
      </c>
      <c r="H5563" t="str">
        <f t="shared" si="260"/>
        <v>Cooke Town</v>
      </c>
    </row>
    <row r="5564" spans="1:8" x14ac:dyDescent="0.25">
      <c r="A5564" s="1">
        <v>5650</v>
      </c>
      <c r="B5564" t="s">
        <v>622</v>
      </c>
      <c r="C5564">
        <v>13000000</v>
      </c>
      <c r="D5564">
        <v>1766</v>
      </c>
      <c r="E5564">
        <f t="shared" si="258"/>
        <v>7361.2684031710078</v>
      </c>
      <c r="F5564" t="str">
        <f t="shared" si="259"/>
        <v>3 BHK</v>
      </c>
      <c r="G5564" t="s">
        <v>4217</v>
      </c>
      <c r="H5564" t="str">
        <f t="shared" si="260"/>
        <v>Hosur Road</v>
      </c>
    </row>
    <row r="5565" spans="1:8" x14ac:dyDescent="0.25">
      <c r="A5565" s="1">
        <v>5651</v>
      </c>
      <c r="B5565" t="s">
        <v>808</v>
      </c>
      <c r="C5565">
        <v>1500000</v>
      </c>
      <c r="D5565">
        <v>500</v>
      </c>
      <c r="E5565">
        <f t="shared" si="258"/>
        <v>3000</v>
      </c>
      <c r="F5565" t="str">
        <f t="shared" si="259"/>
        <v>1 BHK</v>
      </c>
      <c r="G5565" t="s">
        <v>4217</v>
      </c>
      <c r="H5565" t="str">
        <f t="shared" si="260"/>
        <v>Makali</v>
      </c>
    </row>
    <row r="5566" spans="1:8" x14ac:dyDescent="0.25">
      <c r="A5566" s="1">
        <v>5652</v>
      </c>
      <c r="B5566" t="s">
        <v>1043</v>
      </c>
      <c r="C5566">
        <v>1500000</v>
      </c>
      <c r="D5566">
        <v>1100</v>
      </c>
      <c r="E5566">
        <f t="shared" si="258"/>
        <v>1363.6363636363637</v>
      </c>
      <c r="F5566" t="str">
        <f t="shared" si="259"/>
        <v>2 BHK</v>
      </c>
      <c r="G5566" t="s">
        <v>4217</v>
      </c>
      <c r="H5566" t="str">
        <f t="shared" si="260"/>
        <v>JP Nagar</v>
      </c>
    </row>
    <row r="5567" spans="1:8" x14ac:dyDescent="0.25">
      <c r="A5567" s="1">
        <v>5653</v>
      </c>
      <c r="B5567" t="s">
        <v>224</v>
      </c>
      <c r="C5567">
        <v>5200000</v>
      </c>
      <c r="D5567">
        <v>1221</v>
      </c>
      <c r="E5567">
        <f t="shared" si="258"/>
        <v>4258.804258804259</v>
      </c>
      <c r="F5567" t="str">
        <f t="shared" si="259"/>
        <v>3 BHK</v>
      </c>
      <c r="G5567" t="s">
        <v>4217</v>
      </c>
      <c r="H5567" t="str">
        <f t="shared" si="260"/>
        <v>Jigani</v>
      </c>
    </row>
    <row r="5568" spans="1:8" x14ac:dyDescent="0.25">
      <c r="A5568" s="1">
        <v>5654</v>
      </c>
      <c r="B5568" t="s">
        <v>843</v>
      </c>
      <c r="C5568">
        <v>4600000</v>
      </c>
      <c r="D5568">
        <v>680</v>
      </c>
      <c r="E5568">
        <f t="shared" si="258"/>
        <v>6764.7058823529414</v>
      </c>
      <c r="F5568" t="str">
        <f t="shared" si="259"/>
        <v>1 BHK</v>
      </c>
      <c r="G5568" t="s">
        <v>4217</v>
      </c>
      <c r="H5568" t="str">
        <f t="shared" si="260"/>
        <v>Rachenahalli</v>
      </c>
    </row>
    <row r="5569" spans="1:8" x14ac:dyDescent="0.25">
      <c r="A5569" s="1">
        <v>5655</v>
      </c>
      <c r="B5569" t="s">
        <v>183</v>
      </c>
      <c r="C5569">
        <v>9000000</v>
      </c>
      <c r="D5569">
        <v>1278</v>
      </c>
      <c r="E5569">
        <f t="shared" si="258"/>
        <v>7042.2535211267605</v>
      </c>
      <c r="F5569" t="str">
        <f t="shared" si="259"/>
        <v>2 BHK</v>
      </c>
      <c r="G5569" t="s">
        <v>4217</v>
      </c>
      <c r="H5569" t="str">
        <f t="shared" si="260"/>
        <v>Sarjapur  Road</v>
      </c>
    </row>
    <row r="5570" spans="1:8" x14ac:dyDescent="0.25">
      <c r="A5570" s="1">
        <v>5656</v>
      </c>
      <c r="B5570" t="s">
        <v>1751</v>
      </c>
      <c r="C5570">
        <v>6600000</v>
      </c>
      <c r="D5570">
        <v>1025</v>
      </c>
      <c r="E5570">
        <f t="shared" si="258"/>
        <v>6439.0243902439024</v>
      </c>
      <c r="F5570" t="str">
        <f t="shared" si="259"/>
        <v>2 BHK</v>
      </c>
      <c r="G5570" t="s">
        <v>4217</v>
      </c>
      <c r="H5570" t="str">
        <f t="shared" si="260"/>
        <v>Kodichikkanahalli</v>
      </c>
    </row>
    <row r="5571" spans="1:8" x14ac:dyDescent="0.25">
      <c r="A5571" s="1">
        <v>5657</v>
      </c>
      <c r="B5571" t="s">
        <v>8</v>
      </c>
      <c r="C5571">
        <v>3900000</v>
      </c>
      <c r="D5571">
        <v>1175</v>
      </c>
      <c r="E5571">
        <f t="shared" ref="E5571:E5634" si="261">C5571/D5571</f>
        <v>3319.1489361702129</v>
      </c>
      <c r="F5571" t="str">
        <f t="shared" ref="F5571:F5634" si="262">IF(ISNUMBER(SEARCH("Residential Plot", B5571)), "Residential Plot", IF(ISNUMBER(SEARCH(" BHK", B5571)), MID(B5571, SEARCH(" BHK", B5571) - 1, 5), IF(ISNUMBER(SEARCH(" Bedroom", B5571)), MID(B5571, SEARCH(" ", B5571) - 1, SEARCH(" Bedroom", B5571) - SEARCH(" ", B5571) + 9), "Plot")))</f>
        <v>2 BHK</v>
      </c>
      <c r="G5571" t="s">
        <v>4217</v>
      </c>
      <c r="H5571" t="str">
        <f t="shared" ref="H5571:H5634" si="263">IF(ISNUMBER(SEARCH(" in ", B5571)), MID(B5571, SEARCH(" in ", B5571) + 4, LEN(B5571) - SEARCH(" in ", B5571) - 3),
 IF(ISNUMBER(SEARCH("Flat", B5571)), IF(LEN(B5571) &gt; SEARCH("Flat", B5571) + 4, MID(B5571, SEARCH("Flat", B5571) + 5, LEN(B5571) - SEARCH("Flat", B5571) - 3), "unknown"),
 IF(ISNUMBER(SEARCH("Villa", B5571)), IF(LEN(B5571) &gt; SEARCH("Villa", B5571) + 5, MID(B5571, SEARCH("Villa", B5571) + 6, LEN(B5571) - SEARCH("Villa", B5571) - 3), "unknown"),
 IF(ISNUMBER(SEARCH("Plot", B5571)), IF(LEN(B5571) &gt; SEARCH("Plot", B5571) + 4, MID(B5571, SEARCH("Plot", B5571) + 5, LEN(B5571) - SEARCH("Plot", B5571) - 3), "unknown"),
 "unknown"))))</f>
        <v>Whitefield</v>
      </c>
    </row>
    <row r="5572" spans="1:8" x14ac:dyDescent="0.25">
      <c r="A5572" s="1">
        <v>5659</v>
      </c>
      <c r="B5572" t="s">
        <v>2416</v>
      </c>
      <c r="C5572">
        <v>7500000</v>
      </c>
      <c r="D5572">
        <v>600</v>
      </c>
      <c r="E5572">
        <f t="shared" si="261"/>
        <v>12500</v>
      </c>
      <c r="F5572" t="str">
        <f t="shared" si="262"/>
        <v>1 Bedroom</v>
      </c>
      <c r="G5572" t="s">
        <v>4217</v>
      </c>
      <c r="H5572" t="str">
        <f t="shared" si="263"/>
        <v>6th Phase JP Nagar</v>
      </c>
    </row>
    <row r="5573" spans="1:8" x14ac:dyDescent="0.25">
      <c r="A5573" s="1">
        <v>5660</v>
      </c>
      <c r="B5573" t="s">
        <v>2417</v>
      </c>
      <c r="C5573">
        <v>4200000</v>
      </c>
      <c r="D5573">
        <v>850</v>
      </c>
      <c r="E5573">
        <f t="shared" si="261"/>
        <v>4941.1764705882351</v>
      </c>
      <c r="F5573" t="str">
        <f t="shared" si="262"/>
        <v>2 BHK</v>
      </c>
      <c r="G5573" t="s">
        <v>4217</v>
      </c>
      <c r="H5573" t="str">
        <f t="shared" si="263"/>
        <v>Seethappa Layout</v>
      </c>
    </row>
    <row r="5574" spans="1:8" x14ac:dyDescent="0.25">
      <c r="A5574" s="1">
        <v>5661</v>
      </c>
      <c r="B5574" t="s">
        <v>1327</v>
      </c>
      <c r="C5574">
        <v>2500000</v>
      </c>
      <c r="D5574">
        <v>710</v>
      </c>
      <c r="E5574">
        <f t="shared" si="261"/>
        <v>3521.1267605633802</v>
      </c>
      <c r="F5574" t="str">
        <f t="shared" si="262"/>
        <v>2 BHK</v>
      </c>
      <c r="G5574" t="s">
        <v>4217</v>
      </c>
      <c r="H5574" t="str">
        <f t="shared" si="263"/>
        <v>Anjanapura</v>
      </c>
    </row>
    <row r="5575" spans="1:8" x14ac:dyDescent="0.25">
      <c r="A5575" s="1">
        <v>5662</v>
      </c>
      <c r="B5575" t="s">
        <v>1021</v>
      </c>
      <c r="C5575">
        <v>3364000</v>
      </c>
      <c r="D5575">
        <v>1165</v>
      </c>
      <c r="E5575">
        <f t="shared" si="261"/>
        <v>2887.5536480686696</v>
      </c>
      <c r="F5575" t="str">
        <f t="shared" si="262"/>
        <v>2 BHK</v>
      </c>
      <c r="G5575" t="s">
        <v>4217</v>
      </c>
      <c r="H5575" t="str">
        <f t="shared" si="263"/>
        <v>Huskur</v>
      </c>
    </row>
    <row r="5576" spans="1:8" x14ac:dyDescent="0.25">
      <c r="A5576" s="1">
        <v>5663</v>
      </c>
      <c r="B5576" t="s">
        <v>2418</v>
      </c>
      <c r="C5576">
        <v>1900000</v>
      </c>
      <c r="D5576">
        <v>625</v>
      </c>
      <c r="E5576">
        <f t="shared" si="261"/>
        <v>3040</v>
      </c>
      <c r="F5576" t="str">
        <f t="shared" si="262"/>
        <v>1 BHK</v>
      </c>
      <c r="G5576" t="s">
        <v>4217</v>
      </c>
      <c r="H5576" t="str">
        <f t="shared" si="263"/>
        <v>Sarjapur</v>
      </c>
    </row>
    <row r="5577" spans="1:8" x14ac:dyDescent="0.25">
      <c r="A5577" s="1">
        <v>5664</v>
      </c>
      <c r="B5577" t="s">
        <v>231</v>
      </c>
      <c r="C5577">
        <v>6600000</v>
      </c>
      <c r="D5577">
        <v>1340</v>
      </c>
      <c r="E5577">
        <f t="shared" si="261"/>
        <v>4925.373134328358</v>
      </c>
      <c r="F5577" t="str">
        <f t="shared" si="262"/>
        <v>3 BHK</v>
      </c>
      <c r="G5577" t="s">
        <v>4217</v>
      </c>
      <c r="H5577" t="str">
        <f t="shared" si="263"/>
        <v>Kaggadasapura</v>
      </c>
    </row>
    <row r="5578" spans="1:8" x14ac:dyDescent="0.25">
      <c r="A5578" s="1">
        <v>5665</v>
      </c>
      <c r="B5578" t="s">
        <v>930</v>
      </c>
      <c r="C5578">
        <v>3500000</v>
      </c>
      <c r="D5578">
        <v>937</v>
      </c>
      <c r="E5578">
        <f t="shared" si="261"/>
        <v>3735.325506937033</v>
      </c>
      <c r="F5578" t="str">
        <f t="shared" si="262"/>
        <v>2 BHK</v>
      </c>
      <c r="G5578" t="s">
        <v>4217</v>
      </c>
      <c r="H5578" t="str">
        <f t="shared" si="263"/>
        <v>Ananth Nagar</v>
      </c>
    </row>
    <row r="5579" spans="1:8" x14ac:dyDescent="0.25">
      <c r="A5579" s="1">
        <v>5666</v>
      </c>
      <c r="B5579" t="s">
        <v>2419</v>
      </c>
      <c r="C5579">
        <v>21000000</v>
      </c>
      <c r="D5579">
        <v>1500</v>
      </c>
      <c r="E5579">
        <f t="shared" si="261"/>
        <v>14000</v>
      </c>
      <c r="F5579" t="str">
        <f t="shared" si="262"/>
        <v>7 Bedroom</v>
      </c>
      <c r="G5579" t="s">
        <v>4217</v>
      </c>
      <c r="H5579" t="str">
        <f t="shared" si="263"/>
        <v>Lakkasandra</v>
      </c>
    </row>
    <row r="5580" spans="1:8" x14ac:dyDescent="0.25">
      <c r="A5580" s="1">
        <v>5667</v>
      </c>
      <c r="B5580" t="s">
        <v>1071</v>
      </c>
      <c r="C5580">
        <v>5250000</v>
      </c>
      <c r="D5580">
        <v>750</v>
      </c>
      <c r="E5580">
        <f t="shared" si="261"/>
        <v>7000</v>
      </c>
      <c r="F5580" t="str">
        <f t="shared" si="262"/>
        <v>1 BHK</v>
      </c>
      <c r="G5580" t="s">
        <v>4217</v>
      </c>
      <c r="H5580" t="str">
        <f t="shared" si="263"/>
        <v>JP Nagar</v>
      </c>
    </row>
    <row r="5581" spans="1:8" x14ac:dyDescent="0.25">
      <c r="A5581" s="1">
        <v>5668</v>
      </c>
      <c r="B5581" t="s">
        <v>2420</v>
      </c>
      <c r="C5581">
        <v>40000000</v>
      </c>
      <c r="D5581">
        <v>405</v>
      </c>
      <c r="E5581">
        <f t="shared" si="261"/>
        <v>98765.432098765436</v>
      </c>
      <c r="F5581" t="str">
        <f t="shared" si="262"/>
        <v>5 Bedroom</v>
      </c>
      <c r="G5581" t="s">
        <v>4217</v>
      </c>
      <c r="H5581" t="str">
        <f t="shared" si="263"/>
        <v>Judicial Layout</v>
      </c>
    </row>
    <row r="5582" spans="1:8" x14ac:dyDescent="0.25">
      <c r="A5582" s="1">
        <v>5669</v>
      </c>
      <c r="B5582" t="s">
        <v>2291</v>
      </c>
      <c r="C5582">
        <v>7800000</v>
      </c>
      <c r="D5582">
        <v>1475</v>
      </c>
      <c r="E5582">
        <f t="shared" si="261"/>
        <v>5288.1355932203387</v>
      </c>
      <c r="F5582" t="str">
        <f t="shared" si="262"/>
        <v>3 BHK</v>
      </c>
      <c r="G5582" t="s">
        <v>4217</v>
      </c>
      <c r="H5582" t="str">
        <f t="shared" si="263"/>
        <v>Shampura</v>
      </c>
    </row>
    <row r="5583" spans="1:8" x14ac:dyDescent="0.25">
      <c r="A5583" s="1">
        <v>5670</v>
      </c>
      <c r="B5583" t="s">
        <v>2421</v>
      </c>
      <c r="C5583">
        <v>13000000</v>
      </c>
      <c r="D5583">
        <v>2230</v>
      </c>
      <c r="E5583">
        <f t="shared" si="261"/>
        <v>5829.596412556054</v>
      </c>
      <c r="F5583" t="str">
        <f t="shared" si="262"/>
        <v>4 Bedroom</v>
      </c>
      <c r="G5583" t="s">
        <v>4217</v>
      </c>
      <c r="H5583" t="str">
        <f t="shared" si="263"/>
        <v>Singapura Village</v>
      </c>
    </row>
    <row r="5584" spans="1:8" x14ac:dyDescent="0.25">
      <c r="A5584" s="1">
        <v>5671</v>
      </c>
      <c r="B5584" t="s">
        <v>2422</v>
      </c>
      <c r="C5584">
        <v>10000000</v>
      </c>
      <c r="D5584">
        <v>2200</v>
      </c>
      <c r="E5584">
        <f t="shared" si="261"/>
        <v>4545.454545454545</v>
      </c>
      <c r="F5584" t="str">
        <f t="shared" si="262"/>
        <v>4 Bedroom</v>
      </c>
      <c r="G5584" t="s">
        <v>4217</v>
      </c>
      <c r="H5584" t="str">
        <f t="shared" si="263"/>
        <v>Jnanabharathi Layout</v>
      </c>
    </row>
    <row r="5585" spans="1:8" x14ac:dyDescent="0.25">
      <c r="A5585" s="1">
        <v>5672</v>
      </c>
      <c r="B5585" t="s">
        <v>2423</v>
      </c>
      <c r="C5585">
        <v>6500000</v>
      </c>
      <c r="D5585">
        <v>900</v>
      </c>
      <c r="E5585">
        <f t="shared" si="261"/>
        <v>7222.2222222222226</v>
      </c>
      <c r="F5585" t="str">
        <f t="shared" si="262"/>
        <v>2 Bedroom</v>
      </c>
      <c r="G5585" t="s">
        <v>4217</v>
      </c>
      <c r="H5585" t="str">
        <f t="shared" si="263"/>
        <v>Mysore Road</v>
      </c>
    </row>
    <row r="5586" spans="1:8" x14ac:dyDescent="0.25">
      <c r="A5586" s="1">
        <v>5673</v>
      </c>
      <c r="B5586" t="s">
        <v>3</v>
      </c>
      <c r="C5586">
        <v>3700000</v>
      </c>
      <c r="D5586">
        <v>1116</v>
      </c>
      <c r="E5586">
        <f t="shared" si="261"/>
        <v>3315.4121863799282</v>
      </c>
      <c r="F5586" t="str">
        <f t="shared" si="262"/>
        <v>2 BHK</v>
      </c>
      <c r="G5586" t="s">
        <v>4217</v>
      </c>
      <c r="H5586" t="str">
        <f t="shared" si="263"/>
        <v>Electronic City Phase II</v>
      </c>
    </row>
    <row r="5587" spans="1:8" x14ac:dyDescent="0.25">
      <c r="A5587" s="1">
        <v>5674</v>
      </c>
      <c r="B5587" t="s">
        <v>333</v>
      </c>
      <c r="C5587">
        <v>7500000</v>
      </c>
      <c r="D5587">
        <v>948</v>
      </c>
      <c r="E5587">
        <f t="shared" si="261"/>
        <v>7911.3924050632913</v>
      </c>
      <c r="F5587" t="str">
        <f t="shared" si="262"/>
        <v>2 BHK</v>
      </c>
      <c r="G5587" t="s">
        <v>4217</v>
      </c>
      <c r="H5587" t="str">
        <f t="shared" si="263"/>
        <v>Hoodi</v>
      </c>
    </row>
    <row r="5588" spans="1:8" x14ac:dyDescent="0.25">
      <c r="A5588" s="1">
        <v>5675</v>
      </c>
      <c r="B5588" t="s">
        <v>1326</v>
      </c>
      <c r="C5588">
        <v>5500000</v>
      </c>
      <c r="D5588">
        <v>970</v>
      </c>
      <c r="E5588">
        <f t="shared" si="261"/>
        <v>5670.1030927835054</v>
      </c>
      <c r="F5588" t="str">
        <f t="shared" si="262"/>
        <v>2 BHK</v>
      </c>
      <c r="G5588" t="s">
        <v>4217</v>
      </c>
      <c r="H5588" t="str">
        <f t="shared" si="263"/>
        <v>R.T. Nagar</v>
      </c>
    </row>
    <row r="5589" spans="1:8" x14ac:dyDescent="0.25">
      <c r="A5589" s="1">
        <v>5676</v>
      </c>
      <c r="B5589" t="s">
        <v>1643</v>
      </c>
      <c r="C5589">
        <v>6723000</v>
      </c>
      <c r="D5589">
        <v>1519</v>
      </c>
      <c r="E5589">
        <f t="shared" si="261"/>
        <v>4425.938117182357</v>
      </c>
      <c r="F5589" t="str">
        <f t="shared" si="262"/>
        <v>3 BHK</v>
      </c>
      <c r="G5589" t="s">
        <v>4217</v>
      </c>
      <c r="H5589" t="str">
        <f t="shared" si="263"/>
        <v>Akshayanagara East</v>
      </c>
    </row>
    <row r="5590" spans="1:8" x14ac:dyDescent="0.25">
      <c r="A5590" s="1">
        <v>5677</v>
      </c>
      <c r="B5590" t="s">
        <v>105</v>
      </c>
      <c r="C5590">
        <v>6500000</v>
      </c>
      <c r="D5590">
        <v>1200</v>
      </c>
      <c r="E5590">
        <f t="shared" si="261"/>
        <v>5416.666666666667</v>
      </c>
      <c r="F5590" t="str">
        <f t="shared" si="262"/>
        <v>3 BHK</v>
      </c>
      <c r="G5590" t="s">
        <v>4217</v>
      </c>
      <c r="H5590" t="str">
        <f t="shared" si="263"/>
        <v>Thanisandra</v>
      </c>
    </row>
    <row r="5591" spans="1:8" x14ac:dyDescent="0.25">
      <c r="A5591" s="1">
        <v>5678</v>
      </c>
      <c r="B5591" t="s">
        <v>49</v>
      </c>
      <c r="C5591">
        <v>12700000</v>
      </c>
      <c r="D5591">
        <v>1760</v>
      </c>
      <c r="E5591">
        <f t="shared" si="261"/>
        <v>7215.909090909091</v>
      </c>
      <c r="F5591" t="str">
        <f t="shared" si="262"/>
        <v>3 BHK</v>
      </c>
      <c r="G5591" t="s">
        <v>4217</v>
      </c>
      <c r="H5591" t="str">
        <f t="shared" si="263"/>
        <v>Bhoganhalli</v>
      </c>
    </row>
    <row r="5592" spans="1:8" x14ac:dyDescent="0.25">
      <c r="A5592" s="1">
        <v>5679</v>
      </c>
      <c r="B5592" t="s">
        <v>14</v>
      </c>
      <c r="C5592">
        <v>52500000</v>
      </c>
      <c r="D5592">
        <v>4400</v>
      </c>
      <c r="E5592">
        <f t="shared" si="261"/>
        <v>11931.818181818182</v>
      </c>
      <c r="F5592" t="str">
        <f t="shared" si="262"/>
        <v>4 Bedroom</v>
      </c>
      <c r="G5592" t="s">
        <v>4217</v>
      </c>
      <c r="H5592" t="str">
        <f t="shared" si="263"/>
        <v>Whitefield</v>
      </c>
    </row>
    <row r="5593" spans="1:8" x14ac:dyDescent="0.25">
      <c r="A5593" s="1">
        <v>5680</v>
      </c>
      <c r="B5593" t="s">
        <v>663</v>
      </c>
      <c r="C5593">
        <v>17900000</v>
      </c>
      <c r="D5593">
        <v>1914</v>
      </c>
      <c r="E5593">
        <f t="shared" si="261"/>
        <v>9352.1421107628012</v>
      </c>
      <c r="F5593" t="str">
        <f t="shared" si="262"/>
        <v>3 BHK</v>
      </c>
      <c r="G5593" t="s">
        <v>4217</v>
      </c>
      <c r="H5593" t="str">
        <f t="shared" si="263"/>
        <v>Sahakara Nagar</v>
      </c>
    </row>
    <row r="5594" spans="1:8" x14ac:dyDescent="0.25">
      <c r="A5594" s="1">
        <v>5681</v>
      </c>
      <c r="B5594" t="s">
        <v>330</v>
      </c>
      <c r="C5594">
        <v>8550000</v>
      </c>
      <c r="D5594">
        <v>1820</v>
      </c>
      <c r="E5594">
        <f t="shared" si="261"/>
        <v>4697.802197802198</v>
      </c>
      <c r="F5594" t="str">
        <f t="shared" si="262"/>
        <v>3 BHK</v>
      </c>
      <c r="G5594" t="s">
        <v>4217</v>
      </c>
      <c r="H5594" t="str">
        <f t="shared" si="263"/>
        <v>Budigere</v>
      </c>
    </row>
    <row r="5595" spans="1:8" x14ac:dyDescent="0.25">
      <c r="A5595" s="1">
        <v>5682</v>
      </c>
      <c r="B5595" t="s">
        <v>330</v>
      </c>
      <c r="C5595">
        <v>9300000</v>
      </c>
      <c r="D5595">
        <v>1820</v>
      </c>
      <c r="E5595">
        <f t="shared" si="261"/>
        <v>5109.8901098901097</v>
      </c>
      <c r="F5595" t="str">
        <f t="shared" si="262"/>
        <v>3 BHK</v>
      </c>
      <c r="G5595" t="s">
        <v>4217</v>
      </c>
      <c r="H5595" t="str">
        <f t="shared" si="263"/>
        <v>Budigere</v>
      </c>
    </row>
    <row r="5596" spans="1:8" x14ac:dyDescent="0.25">
      <c r="A5596" s="1">
        <v>5683</v>
      </c>
      <c r="B5596" t="s">
        <v>2424</v>
      </c>
      <c r="C5596">
        <v>7800000</v>
      </c>
      <c r="D5596">
        <v>1565</v>
      </c>
      <c r="E5596">
        <f t="shared" si="261"/>
        <v>4984.0255591054311</v>
      </c>
      <c r="F5596" t="str">
        <f t="shared" si="262"/>
        <v>3 BHK</v>
      </c>
      <c r="G5596" t="s">
        <v>4217</v>
      </c>
      <c r="H5596" t="str">
        <f t="shared" si="263"/>
        <v>Kalena Agrahara</v>
      </c>
    </row>
    <row r="5597" spans="1:8" x14ac:dyDescent="0.25">
      <c r="A5597" s="1">
        <v>5684</v>
      </c>
      <c r="B5597" t="s">
        <v>52</v>
      </c>
      <c r="C5597">
        <v>4269000</v>
      </c>
      <c r="D5597">
        <v>1334</v>
      </c>
      <c r="E5597">
        <f t="shared" si="261"/>
        <v>3200.1499250374814</v>
      </c>
      <c r="F5597" t="str">
        <f t="shared" si="262"/>
        <v>2 BHK</v>
      </c>
      <c r="G5597" t="s">
        <v>4217</v>
      </c>
      <c r="H5597" t="str">
        <f t="shared" si="263"/>
        <v>Begur Road</v>
      </c>
    </row>
    <row r="5598" spans="1:8" x14ac:dyDescent="0.25">
      <c r="A5598" s="1">
        <v>5685</v>
      </c>
      <c r="B5598" t="s">
        <v>2425</v>
      </c>
      <c r="C5598">
        <v>7623000</v>
      </c>
      <c r="D5598">
        <v>924</v>
      </c>
      <c r="E5598">
        <f t="shared" si="261"/>
        <v>8250</v>
      </c>
      <c r="F5598" t="str">
        <f t="shared" si="262"/>
        <v>2 BHK</v>
      </c>
      <c r="G5598" t="s">
        <v>4217</v>
      </c>
      <c r="H5598" t="str">
        <f t="shared" si="263"/>
        <v>Sarakki Nagar</v>
      </c>
    </row>
    <row r="5599" spans="1:8" x14ac:dyDescent="0.25">
      <c r="A5599" s="1">
        <v>5686</v>
      </c>
      <c r="B5599" t="s">
        <v>444</v>
      </c>
      <c r="C5599">
        <v>4900000</v>
      </c>
      <c r="D5599">
        <v>914</v>
      </c>
      <c r="E5599">
        <f t="shared" si="261"/>
        <v>5361.0503282275713</v>
      </c>
      <c r="F5599" t="str">
        <f t="shared" si="262"/>
        <v>2 BHK</v>
      </c>
      <c r="G5599" t="s">
        <v>4217</v>
      </c>
      <c r="H5599" t="str">
        <f t="shared" si="263"/>
        <v>Jigani</v>
      </c>
    </row>
    <row r="5600" spans="1:8" x14ac:dyDescent="0.25">
      <c r="A5600" s="1">
        <v>5687</v>
      </c>
      <c r="B5600" t="s">
        <v>23</v>
      </c>
      <c r="C5600">
        <v>1700000</v>
      </c>
      <c r="D5600">
        <v>500</v>
      </c>
      <c r="E5600">
        <f t="shared" si="261"/>
        <v>3400</v>
      </c>
      <c r="F5600" t="str">
        <f t="shared" si="262"/>
        <v>1 BHK</v>
      </c>
      <c r="G5600" t="s">
        <v>4217</v>
      </c>
      <c r="H5600" t="str">
        <f t="shared" si="263"/>
        <v>Kengeri</v>
      </c>
    </row>
    <row r="5601" spans="1:8" x14ac:dyDescent="0.25">
      <c r="A5601" s="1">
        <v>5688</v>
      </c>
      <c r="B5601" t="s">
        <v>51</v>
      </c>
      <c r="C5601">
        <v>12500000</v>
      </c>
      <c r="D5601">
        <v>2145</v>
      </c>
      <c r="E5601">
        <f t="shared" si="261"/>
        <v>5827.5058275058273</v>
      </c>
      <c r="F5601" t="str">
        <f t="shared" si="262"/>
        <v>3 BHK</v>
      </c>
      <c r="G5601" t="s">
        <v>4217</v>
      </c>
      <c r="H5601" t="str">
        <f t="shared" si="263"/>
        <v>Yelahanka</v>
      </c>
    </row>
    <row r="5602" spans="1:8" x14ac:dyDescent="0.25">
      <c r="A5602" s="1">
        <v>5689</v>
      </c>
      <c r="B5602" t="s">
        <v>1729</v>
      </c>
      <c r="C5602">
        <v>16200000</v>
      </c>
      <c r="D5602">
        <v>1200</v>
      </c>
      <c r="E5602">
        <f t="shared" si="261"/>
        <v>13500</v>
      </c>
      <c r="F5602" t="str">
        <f t="shared" si="262"/>
        <v>5 Bedroom</v>
      </c>
      <c r="G5602" t="s">
        <v>4217</v>
      </c>
      <c r="H5602" t="str">
        <f t="shared" si="263"/>
        <v>Yelahanka</v>
      </c>
    </row>
    <row r="5603" spans="1:8" x14ac:dyDescent="0.25">
      <c r="A5603" s="1">
        <v>5690</v>
      </c>
      <c r="B5603" t="s">
        <v>585</v>
      </c>
      <c r="C5603">
        <v>10000000</v>
      </c>
      <c r="D5603">
        <v>1650</v>
      </c>
      <c r="E5603">
        <f t="shared" si="261"/>
        <v>6060.606060606061</v>
      </c>
      <c r="F5603" t="str">
        <f t="shared" si="262"/>
        <v>3 BHK</v>
      </c>
      <c r="G5603" t="s">
        <v>4217</v>
      </c>
      <c r="H5603" t="str">
        <f t="shared" si="263"/>
        <v>Electronic City</v>
      </c>
    </row>
    <row r="5604" spans="1:8" x14ac:dyDescent="0.25">
      <c r="A5604" s="1">
        <v>5691</v>
      </c>
      <c r="B5604" t="s">
        <v>476</v>
      </c>
      <c r="C5604">
        <v>22000000</v>
      </c>
      <c r="D5604">
        <v>3940</v>
      </c>
      <c r="E5604">
        <f t="shared" si="261"/>
        <v>5583.756345177665</v>
      </c>
      <c r="F5604" t="str">
        <f t="shared" si="262"/>
        <v>4 BHK</v>
      </c>
      <c r="G5604" t="s">
        <v>4217</v>
      </c>
      <c r="H5604" t="str">
        <f t="shared" si="263"/>
        <v>Marathahalli</v>
      </c>
    </row>
    <row r="5605" spans="1:8" x14ac:dyDescent="0.25">
      <c r="A5605" s="1">
        <v>5692</v>
      </c>
      <c r="B5605" t="s">
        <v>144</v>
      </c>
      <c r="C5605">
        <v>2945000</v>
      </c>
      <c r="D5605">
        <v>1020</v>
      </c>
      <c r="E5605">
        <f t="shared" si="261"/>
        <v>2887.2549019607845</v>
      </c>
      <c r="F5605" t="str">
        <f t="shared" si="262"/>
        <v>2 BHK</v>
      </c>
      <c r="G5605" t="s">
        <v>4217</v>
      </c>
      <c r="H5605" t="str">
        <f t="shared" si="263"/>
        <v>Electronic City</v>
      </c>
    </row>
    <row r="5606" spans="1:8" x14ac:dyDescent="0.25">
      <c r="A5606" s="1">
        <v>5693</v>
      </c>
      <c r="B5606" t="s">
        <v>2426</v>
      </c>
      <c r="C5606">
        <v>5800000</v>
      </c>
      <c r="D5606">
        <v>1180</v>
      </c>
      <c r="E5606">
        <f t="shared" si="261"/>
        <v>4915.2542372881353</v>
      </c>
      <c r="F5606" t="str">
        <f t="shared" si="262"/>
        <v>2 BHK</v>
      </c>
      <c r="G5606" t="s">
        <v>4217</v>
      </c>
      <c r="H5606" t="str">
        <f t="shared" si="263"/>
        <v>Basaveshwara Nagar</v>
      </c>
    </row>
    <row r="5607" spans="1:8" x14ac:dyDescent="0.25">
      <c r="A5607" s="1">
        <v>5694</v>
      </c>
      <c r="B5607" t="s">
        <v>1298</v>
      </c>
      <c r="C5607">
        <v>12000000</v>
      </c>
      <c r="D5607">
        <v>1255</v>
      </c>
      <c r="E5607">
        <f t="shared" si="261"/>
        <v>9561.7529880478087</v>
      </c>
      <c r="F5607" t="str">
        <f t="shared" si="262"/>
        <v>2 BHK</v>
      </c>
      <c r="G5607" t="s">
        <v>4217</v>
      </c>
      <c r="H5607" t="str">
        <f t="shared" si="263"/>
        <v>Ulsoor</v>
      </c>
    </row>
    <row r="5608" spans="1:8" x14ac:dyDescent="0.25">
      <c r="A5608" s="1">
        <v>5695</v>
      </c>
      <c r="B5608" t="s">
        <v>2427</v>
      </c>
      <c r="C5608">
        <v>65000000</v>
      </c>
      <c r="D5608">
        <v>2777.29</v>
      </c>
      <c r="E5608">
        <f t="shared" si="261"/>
        <v>23404.10976167415</v>
      </c>
      <c r="F5608" t="str">
        <f t="shared" si="262"/>
        <v>3 BHK</v>
      </c>
      <c r="G5608" t="s">
        <v>4217</v>
      </c>
      <c r="H5608" t="str">
        <f t="shared" si="263"/>
        <v>Langford Gardens</v>
      </c>
    </row>
    <row r="5609" spans="1:8" x14ac:dyDescent="0.25">
      <c r="A5609" s="1">
        <v>5696</v>
      </c>
      <c r="B5609" t="s">
        <v>331</v>
      </c>
      <c r="C5609">
        <v>3500000</v>
      </c>
      <c r="D5609">
        <v>1014</v>
      </c>
      <c r="E5609">
        <f t="shared" si="261"/>
        <v>3451.6765285996057</v>
      </c>
      <c r="F5609" t="str">
        <f t="shared" si="262"/>
        <v>2 BHK</v>
      </c>
      <c r="G5609" t="s">
        <v>4217</v>
      </c>
      <c r="H5609" t="str">
        <f t="shared" si="263"/>
        <v>Bommasandra</v>
      </c>
    </row>
    <row r="5610" spans="1:8" x14ac:dyDescent="0.25">
      <c r="A5610" s="1">
        <v>5697</v>
      </c>
      <c r="B5610" t="s">
        <v>2428</v>
      </c>
      <c r="C5610">
        <v>9000000</v>
      </c>
      <c r="D5610">
        <v>920</v>
      </c>
      <c r="E5610">
        <f t="shared" si="261"/>
        <v>9782.608695652174</v>
      </c>
      <c r="F5610" t="str">
        <f t="shared" si="262"/>
        <v>4 Bedroom</v>
      </c>
      <c r="G5610" t="s">
        <v>4217</v>
      </c>
      <c r="H5610" t="str">
        <f t="shared" si="263"/>
        <v>Shampura</v>
      </c>
    </row>
    <row r="5611" spans="1:8" x14ac:dyDescent="0.25">
      <c r="A5611" s="1">
        <v>5698</v>
      </c>
      <c r="B5611" t="s">
        <v>2429</v>
      </c>
      <c r="C5611">
        <v>2500000</v>
      </c>
      <c r="D5611">
        <v>695</v>
      </c>
      <c r="E5611">
        <f t="shared" si="261"/>
        <v>3597.1223021582732</v>
      </c>
      <c r="F5611" t="str">
        <f t="shared" si="262"/>
        <v>2 BHK</v>
      </c>
      <c r="G5611" t="s">
        <v>4217</v>
      </c>
      <c r="H5611" t="str">
        <f t="shared" si="263"/>
        <v>Attibele</v>
      </c>
    </row>
    <row r="5612" spans="1:8" x14ac:dyDescent="0.25">
      <c r="A5612" s="1">
        <v>5699</v>
      </c>
      <c r="B5612" t="s">
        <v>2264</v>
      </c>
      <c r="C5612">
        <v>22000000</v>
      </c>
      <c r="D5612">
        <v>2273</v>
      </c>
      <c r="E5612">
        <f t="shared" si="261"/>
        <v>9678.8385393752742</v>
      </c>
      <c r="F5612" t="str">
        <f t="shared" si="262"/>
        <v>3 Bedroom</v>
      </c>
      <c r="G5612" t="s">
        <v>4217</v>
      </c>
      <c r="H5612" t="str">
        <f t="shared" si="263"/>
        <v>Prithvi Layout</v>
      </c>
    </row>
    <row r="5613" spans="1:8" x14ac:dyDescent="0.25">
      <c r="A5613" s="1">
        <v>5700</v>
      </c>
      <c r="B5613" t="s">
        <v>1150</v>
      </c>
      <c r="C5613">
        <v>4895000</v>
      </c>
      <c r="D5613">
        <v>1140</v>
      </c>
      <c r="E5613">
        <f t="shared" si="261"/>
        <v>4293.8596491228072</v>
      </c>
      <c r="F5613" t="str">
        <f t="shared" si="262"/>
        <v>2 BHK</v>
      </c>
      <c r="G5613" t="s">
        <v>4217</v>
      </c>
      <c r="H5613" t="str">
        <f t="shared" si="263"/>
        <v>GM Palaya</v>
      </c>
    </row>
    <row r="5614" spans="1:8" x14ac:dyDescent="0.25">
      <c r="A5614" s="1">
        <v>5701</v>
      </c>
      <c r="B5614" t="s">
        <v>2430</v>
      </c>
      <c r="C5614">
        <v>37500000</v>
      </c>
      <c r="D5614">
        <v>3000</v>
      </c>
      <c r="E5614">
        <f t="shared" si="261"/>
        <v>12500</v>
      </c>
      <c r="F5614" t="str">
        <f t="shared" si="262"/>
        <v>6 Bedroom</v>
      </c>
      <c r="G5614" t="s">
        <v>4217</v>
      </c>
      <c r="H5614" t="str">
        <f t="shared" si="263"/>
        <v>Giri Nagar</v>
      </c>
    </row>
    <row r="5615" spans="1:8" x14ac:dyDescent="0.25">
      <c r="A5615" s="1">
        <v>5702</v>
      </c>
      <c r="B5615" t="s">
        <v>8</v>
      </c>
      <c r="C5615">
        <v>4100000</v>
      </c>
      <c r="D5615">
        <v>1180</v>
      </c>
      <c r="E5615">
        <f t="shared" si="261"/>
        <v>3474.5762711864409</v>
      </c>
      <c r="F5615" t="str">
        <f t="shared" si="262"/>
        <v>2 BHK</v>
      </c>
      <c r="G5615" t="s">
        <v>4217</v>
      </c>
      <c r="H5615" t="str">
        <f t="shared" si="263"/>
        <v>Whitefield</v>
      </c>
    </row>
    <row r="5616" spans="1:8" x14ac:dyDescent="0.25">
      <c r="A5616" s="1">
        <v>5703</v>
      </c>
      <c r="B5616" t="s">
        <v>1974</v>
      </c>
      <c r="C5616">
        <v>15200000</v>
      </c>
      <c r="D5616">
        <v>2400</v>
      </c>
      <c r="E5616">
        <f t="shared" si="261"/>
        <v>6333.333333333333</v>
      </c>
      <c r="F5616" t="str">
        <f t="shared" si="262"/>
        <v>4 BHK</v>
      </c>
      <c r="G5616" t="s">
        <v>4217</v>
      </c>
      <c r="H5616" t="str">
        <f t="shared" si="263"/>
        <v>Begur Road</v>
      </c>
    </row>
    <row r="5617" spans="1:8" x14ac:dyDescent="0.25">
      <c r="A5617" s="1">
        <v>5704</v>
      </c>
      <c r="B5617" t="s">
        <v>2429</v>
      </c>
      <c r="C5617">
        <v>2500000</v>
      </c>
      <c r="D5617">
        <v>850</v>
      </c>
      <c r="E5617">
        <f t="shared" si="261"/>
        <v>2941.1764705882351</v>
      </c>
      <c r="F5617" t="str">
        <f t="shared" si="262"/>
        <v>2 BHK</v>
      </c>
      <c r="G5617" t="s">
        <v>4217</v>
      </c>
      <c r="H5617" t="str">
        <f t="shared" si="263"/>
        <v>Attibele</v>
      </c>
    </row>
    <row r="5618" spans="1:8" x14ac:dyDescent="0.25">
      <c r="A5618" s="1">
        <v>5705</v>
      </c>
      <c r="B5618" t="s">
        <v>540</v>
      </c>
      <c r="C5618">
        <v>6000000</v>
      </c>
      <c r="D5618">
        <v>1200</v>
      </c>
      <c r="E5618">
        <f t="shared" si="261"/>
        <v>5000</v>
      </c>
      <c r="F5618" t="str">
        <f t="shared" si="262"/>
        <v>2 BHK</v>
      </c>
      <c r="G5618" t="s">
        <v>4217</v>
      </c>
      <c r="H5618" t="str">
        <f t="shared" si="263"/>
        <v>Banashankari</v>
      </c>
    </row>
    <row r="5619" spans="1:8" x14ac:dyDescent="0.25">
      <c r="A5619" s="1">
        <v>5706</v>
      </c>
      <c r="B5619" t="s">
        <v>2431</v>
      </c>
      <c r="C5619">
        <v>20600000</v>
      </c>
      <c r="D5619">
        <v>3160</v>
      </c>
      <c r="E5619">
        <f t="shared" si="261"/>
        <v>6518.9873417721519</v>
      </c>
      <c r="F5619" t="str">
        <f t="shared" si="262"/>
        <v>4 BHK</v>
      </c>
      <c r="G5619" t="s">
        <v>4217</v>
      </c>
      <c r="H5619" t="str">
        <f t="shared" si="263"/>
        <v xml:space="preserve">Bellandur, </v>
      </c>
    </row>
    <row r="5620" spans="1:8" x14ac:dyDescent="0.25">
      <c r="A5620" s="1">
        <v>5707</v>
      </c>
      <c r="B5620" t="s">
        <v>349</v>
      </c>
      <c r="C5620">
        <v>9687000</v>
      </c>
      <c r="D5620">
        <v>1769</v>
      </c>
      <c r="E5620">
        <f t="shared" si="261"/>
        <v>5475.9751271905034</v>
      </c>
      <c r="F5620" t="str">
        <f t="shared" si="262"/>
        <v>3 BHK</v>
      </c>
      <c r="G5620" t="s">
        <v>4217</v>
      </c>
      <c r="H5620" t="str">
        <f t="shared" si="263"/>
        <v>Hoodi</v>
      </c>
    </row>
    <row r="5621" spans="1:8" x14ac:dyDescent="0.25">
      <c r="A5621" s="1">
        <v>5708</v>
      </c>
      <c r="B5621" t="s">
        <v>2432</v>
      </c>
      <c r="C5621">
        <v>16000000</v>
      </c>
      <c r="D5621">
        <v>1199.7</v>
      </c>
      <c r="E5621">
        <f t="shared" si="261"/>
        <v>13336.667500208385</v>
      </c>
      <c r="F5621" t="str">
        <f t="shared" si="262"/>
        <v>4 Bedroom</v>
      </c>
      <c r="G5621" t="s">
        <v>4217</v>
      </c>
      <c r="H5621" t="str">
        <f t="shared" si="263"/>
        <v>Jigani</v>
      </c>
    </row>
    <row r="5622" spans="1:8" x14ac:dyDescent="0.25">
      <c r="A5622" s="1">
        <v>5709</v>
      </c>
      <c r="B5622" t="s">
        <v>1717</v>
      </c>
      <c r="C5622">
        <v>13100000</v>
      </c>
      <c r="D5622">
        <v>1554.3</v>
      </c>
      <c r="E5622">
        <f t="shared" si="261"/>
        <v>8428.2313581676644</v>
      </c>
      <c r="F5622" t="str">
        <f t="shared" si="262"/>
        <v>4 BHK</v>
      </c>
      <c r="G5622" t="s">
        <v>4217</v>
      </c>
      <c r="H5622" t="str">
        <f t="shared" si="263"/>
        <v>Bhoganhalli</v>
      </c>
    </row>
    <row r="5623" spans="1:8" x14ac:dyDescent="0.25">
      <c r="A5623" s="1">
        <v>5710</v>
      </c>
      <c r="B5623" t="s">
        <v>65</v>
      </c>
      <c r="C5623">
        <v>4600000</v>
      </c>
      <c r="D5623">
        <v>1243</v>
      </c>
      <c r="E5623">
        <f t="shared" si="261"/>
        <v>3700.7240547063557</v>
      </c>
      <c r="F5623" t="str">
        <f t="shared" si="262"/>
        <v>2 BHK</v>
      </c>
      <c r="G5623" t="s">
        <v>4217</v>
      </c>
      <c r="H5623" t="str">
        <f t="shared" si="263"/>
        <v>Haralur Road</v>
      </c>
    </row>
    <row r="5624" spans="1:8" x14ac:dyDescent="0.25">
      <c r="A5624" s="1">
        <v>5711</v>
      </c>
      <c r="B5624" t="s">
        <v>2433</v>
      </c>
      <c r="C5624">
        <v>115000000</v>
      </c>
      <c r="D5624">
        <v>4920</v>
      </c>
      <c r="E5624">
        <f t="shared" si="261"/>
        <v>23373.983739837397</v>
      </c>
      <c r="F5624" t="str">
        <f t="shared" si="262"/>
        <v>4 Bedroom</v>
      </c>
      <c r="G5624" t="s">
        <v>4217</v>
      </c>
      <c r="H5624" t="str">
        <f t="shared" si="263"/>
        <v>2nd Block Jayanagar</v>
      </c>
    </row>
    <row r="5625" spans="1:8" x14ac:dyDescent="0.25">
      <c r="A5625" s="1">
        <v>5712</v>
      </c>
      <c r="B5625" t="s">
        <v>1414</v>
      </c>
      <c r="C5625">
        <v>4000000</v>
      </c>
      <c r="D5625">
        <v>905</v>
      </c>
      <c r="E5625">
        <f t="shared" si="261"/>
        <v>4419.8895027624312</v>
      </c>
      <c r="F5625" t="str">
        <f t="shared" si="262"/>
        <v>2 BHK</v>
      </c>
      <c r="G5625" t="s">
        <v>4217</v>
      </c>
      <c r="H5625" t="str">
        <f t="shared" si="263"/>
        <v>Mallasandra</v>
      </c>
    </row>
    <row r="5626" spans="1:8" x14ac:dyDescent="0.25">
      <c r="A5626" s="1">
        <v>5713</v>
      </c>
      <c r="B5626" t="s">
        <v>2434</v>
      </c>
      <c r="C5626">
        <v>3000000</v>
      </c>
      <c r="D5626">
        <v>627</v>
      </c>
      <c r="E5626">
        <f t="shared" si="261"/>
        <v>4784.6889952153106</v>
      </c>
      <c r="F5626" t="str">
        <f t="shared" si="262"/>
        <v>1 Bedroom</v>
      </c>
      <c r="G5626" t="s">
        <v>4217</v>
      </c>
      <c r="H5626" t="str">
        <f t="shared" si="263"/>
        <v>Kothanur</v>
      </c>
    </row>
    <row r="5627" spans="1:8" x14ac:dyDescent="0.25">
      <c r="A5627" s="1">
        <v>5714</v>
      </c>
      <c r="B5627" t="s">
        <v>2435</v>
      </c>
      <c r="C5627">
        <v>28500000</v>
      </c>
      <c r="D5627">
        <v>2180</v>
      </c>
      <c r="E5627">
        <f t="shared" si="261"/>
        <v>13073.394495412844</v>
      </c>
      <c r="F5627" t="str">
        <f t="shared" si="262"/>
        <v>3 BHK</v>
      </c>
      <c r="G5627" t="s">
        <v>4217</v>
      </c>
      <c r="H5627" t="str">
        <f t="shared" si="263"/>
        <v>Domlur</v>
      </c>
    </row>
    <row r="5628" spans="1:8" x14ac:dyDescent="0.25">
      <c r="A5628" s="1">
        <v>5715</v>
      </c>
      <c r="B5628" t="s">
        <v>990</v>
      </c>
      <c r="C5628">
        <v>26000000</v>
      </c>
      <c r="D5628">
        <v>2400</v>
      </c>
      <c r="E5628">
        <f t="shared" si="261"/>
        <v>10833.333333333334</v>
      </c>
      <c r="F5628" t="str">
        <f t="shared" si="262"/>
        <v>3 BHK</v>
      </c>
      <c r="G5628" t="s">
        <v>4217</v>
      </c>
      <c r="H5628" t="str">
        <f t="shared" si="263"/>
        <v>Frazer Town</v>
      </c>
    </row>
    <row r="5629" spans="1:8" x14ac:dyDescent="0.25">
      <c r="A5629" s="1">
        <v>5716</v>
      </c>
      <c r="B5629" t="s">
        <v>11</v>
      </c>
      <c r="C5629">
        <v>7300000</v>
      </c>
      <c r="D5629">
        <v>1435</v>
      </c>
      <c r="E5629">
        <f t="shared" si="261"/>
        <v>5087.1080139372825</v>
      </c>
      <c r="F5629" t="str">
        <f t="shared" si="262"/>
        <v>3 BHK</v>
      </c>
      <c r="G5629" t="s">
        <v>4217</v>
      </c>
      <c r="H5629" t="str">
        <f t="shared" si="263"/>
        <v>Marathahalli</v>
      </c>
    </row>
    <row r="5630" spans="1:8" x14ac:dyDescent="0.25">
      <c r="A5630" s="1">
        <v>5717</v>
      </c>
      <c r="B5630" t="s">
        <v>406</v>
      </c>
      <c r="C5630">
        <v>40000000</v>
      </c>
      <c r="D5630">
        <v>3405.1</v>
      </c>
      <c r="E5630">
        <f t="shared" si="261"/>
        <v>11747.085254471234</v>
      </c>
      <c r="F5630" t="str">
        <f t="shared" si="262"/>
        <v>4 BHK</v>
      </c>
      <c r="G5630" t="s">
        <v>4217</v>
      </c>
      <c r="H5630" t="str">
        <f t="shared" si="263"/>
        <v>Jakkur</v>
      </c>
    </row>
    <row r="5631" spans="1:8" x14ac:dyDescent="0.25">
      <c r="A5631" s="1">
        <v>5718</v>
      </c>
      <c r="B5631" t="s">
        <v>2436</v>
      </c>
      <c r="C5631">
        <v>13000000</v>
      </c>
      <c r="D5631">
        <v>1620</v>
      </c>
      <c r="E5631">
        <f t="shared" si="261"/>
        <v>8024.691358024691</v>
      </c>
      <c r="F5631" t="str">
        <f t="shared" si="262"/>
        <v>3 BHK</v>
      </c>
      <c r="G5631" t="s">
        <v>4217</v>
      </c>
      <c r="H5631" t="str">
        <f t="shared" si="263"/>
        <v>Kodihalli</v>
      </c>
    </row>
    <row r="5632" spans="1:8" x14ac:dyDescent="0.25">
      <c r="A5632" s="1">
        <v>5719</v>
      </c>
      <c r="B5632" t="s">
        <v>13</v>
      </c>
      <c r="C5632">
        <v>12500000</v>
      </c>
      <c r="D5632">
        <v>1862</v>
      </c>
      <c r="E5632">
        <f t="shared" si="261"/>
        <v>6713.2116004296458</v>
      </c>
      <c r="F5632" t="str">
        <f t="shared" si="262"/>
        <v>3 BHK</v>
      </c>
      <c r="G5632" t="s">
        <v>4217</v>
      </c>
      <c r="H5632" t="str">
        <f t="shared" si="263"/>
        <v>Whitefield</v>
      </c>
    </row>
    <row r="5633" spans="1:8" x14ac:dyDescent="0.25">
      <c r="A5633" s="1">
        <v>5720</v>
      </c>
      <c r="B5633" t="s">
        <v>762</v>
      </c>
      <c r="C5633">
        <v>1990000</v>
      </c>
      <c r="D5633">
        <v>674</v>
      </c>
      <c r="E5633">
        <f t="shared" si="261"/>
        <v>2952.5222551928782</v>
      </c>
      <c r="F5633" t="str">
        <f t="shared" si="262"/>
        <v>2 BHK</v>
      </c>
      <c r="G5633" t="s">
        <v>4217</v>
      </c>
      <c r="H5633" t="str">
        <f t="shared" si="263"/>
        <v>Kaikondrahalli</v>
      </c>
    </row>
    <row r="5634" spans="1:8" x14ac:dyDescent="0.25">
      <c r="A5634" s="1">
        <v>5721</v>
      </c>
      <c r="B5634" t="s">
        <v>61</v>
      </c>
      <c r="C5634">
        <v>5900000</v>
      </c>
      <c r="D5634">
        <v>1220</v>
      </c>
      <c r="E5634">
        <f t="shared" si="261"/>
        <v>4836.0655737704919</v>
      </c>
      <c r="F5634" t="str">
        <f t="shared" si="262"/>
        <v>2 BHK</v>
      </c>
      <c r="G5634" t="s">
        <v>4217</v>
      </c>
      <c r="H5634" t="str">
        <f t="shared" si="263"/>
        <v>Marathahalli</v>
      </c>
    </row>
    <row r="5635" spans="1:8" x14ac:dyDescent="0.25">
      <c r="A5635" s="1">
        <v>5722</v>
      </c>
      <c r="B5635" t="s">
        <v>65</v>
      </c>
      <c r="C5635">
        <v>4400000</v>
      </c>
      <c r="D5635">
        <v>1027</v>
      </c>
      <c r="E5635">
        <f t="shared" ref="E5635:E5698" si="264">C5635/D5635</f>
        <v>4284.3232716650436</v>
      </c>
      <c r="F5635" t="str">
        <f t="shared" ref="F5635:F5698" si="265">IF(ISNUMBER(SEARCH("Residential Plot", B5635)), "Residential Plot", IF(ISNUMBER(SEARCH(" BHK", B5635)), MID(B5635, SEARCH(" BHK", B5635) - 1, 5), IF(ISNUMBER(SEARCH(" Bedroom", B5635)), MID(B5635, SEARCH(" ", B5635) - 1, SEARCH(" Bedroom", B5635) - SEARCH(" ", B5635) + 9), "Plot")))</f>
        <v>2 BHK</v>
      </c>
      <c r="G5635" t="s">
        <v>4217</v>
      </c>
      <c r="H5635" t="str">
        <f t="shared" ref="H5635:H5698" si="266">IF(ISNUMBER(SEARCH(" in ", B5635)), MID(B5635, SEARCH(" in ", B5635) + 4, LEN(B5635) - SEARCH(" in ", B5635) - 3),
 IF(ISNUMBER(SEARCH("Flat", B5635)), IF(LEN(B5635) &gt; SEARCH("Flat", B5635) + 4, MID(B5635, SEARCH("Flat", B5635) + 5, LEN(B5635) - SEARCH("Flat", B5635) - 3), "unknown"),
 IF(ISNUMBER(SEARCH("Villa", B5635)), IF(LEN(B5635) &gt; SEARCH("Villa", B5635) + 5, MID(B5635, SEARCH("Villa", B5635) + 6, LEN(B5635) - SEARCH("Villa", B5635) - 3), "unknown"),
 IF(ISNUMBER(SEARCH("Plot", B5635)), IF(LEN(B5635) &gt; SEARCH("Plot", B5635) + 4, MID(B5635, SEARCH("Plot", B5635) + 5, LEN(B5635) - SEARCH("Plot", B5635) - 3), "unknown"),
 "unknown"))))</f>
        <v>Haralur Road</v>
      </c>
    </row>
    <row r="5636" spans="1:8" x14ac:dyDescent="0.25">
      <c r="A5636" s="1">
        <v>5723</v>
      </c>
      <c r="B5636" t="s">
        <v>29</v>
      </c>
      <c r="C5636">
        <v>4900000</v>
      </c>
      <c r="D5636">
        <v>1025</v>
      </c>
      <c r="E5636">
        <f t="shared" si="264"/>
        <v>4780.4878048780483</v>
      </c>
      <c r="F5636" t="str">
        <f t="shared" si="265"/>
        <v>2 BHK</v>
      </c>
      <c r="G5636" t="s">
        <v>4217</v>
      </c>
      <c r="H5636" t="str">
        <f t="shared" si="266"/>
        <v>Electronic City</v>
      </c>
    </row>
    <row r="5637" spans="1:8" x14ac:dyDescent="0.25">
      <c r="A5637" s="1">
        <v>5724</v>
      </c>
      <c r="B5637" t="s">
        <v>105</v>
      </c>
      <c r="C5637">
        <v>5450000</v>
      </c>
      <c r="D5637">
        <v>1430</v>
      </c>
      <c r="E5637">
        <f t="shared" si="264"/>
        <v>3811.1888111888111</v>
      </c>
      <c r="F5637" t="str">
        <f t="shared" si="265"/>
        <v>3 BHK</v>
      </c>
      <c r="G5637" t="s">
        <v>4217</v>
      </c>
      <c r="H5637" t="str">
        <f t="shared" si="266"/>
        <v>Thanisandra</v>
      </c>
    </row>
    <row r="5638" spans="1:8" x14ac:dyDescent="0.25">
      <c r="A5638" s="1">
        <v>5725</v>
      </c>
      <c r="B5638" t="s">
        <v>169</v>
      </c>
      <c r="C5638">
        <v>6500000</v>
      </c>
      <c r="D5638">
        <v>1235</v>
      </c>
      <c r="E5638">
        <f t="shared" si="264"/>
        <v>5263.1578947368425</v>
      </c>
      <c r="F5638" t="str">
        <f t="shared" si="265"/>
        <v>2 BHK</v>
      </c>
      <c r="G5638" t="s">
        <v>4217</v>
      </c>
      <c r="H5638" t="str">
        <f t="shared" si="266"/>
        <v>Panathur</v>
      </c>
    </row>
    <row r="5639" spans="1:8" x14ac:dyDescent="0.25">
      <c r="A5639" s="1">
        <v>5726</v>
      </c>
      <c r="B5639" t="s">
        <v>175</v>
      </c>
      <c r="C5639">
        <v>3200000</v>
      </c>
      <c r="D5639">
        <v>1291</v>
      </c>
      <c r="E5639">
        <f t="shared" si="264"/>
        <v>2478.6986831913246</v>
      </c>
      <c r="F5639" t="str">
        <f t="shared" si="265"/>
        <v>3 BHK</v>
      </c>
      <c r="G5639" t="s">
        <v>4217</v>
      </c>
      <c r="H5639" t="str">
        <f t="shared" si="266"/>
        <v>Electronics City Phase 1</v>
      </c>
    </row>
    <row r="5640" spans="1:8" x14ac:dyDescent="0.25">
      <c r="A5640" s="1">
        <v>5727</v>
      </c>
      <c r="B5640" t="s">
        <v>77</v>
      </c>
      <c r="C5640">
        <v>9500000</v>
      </c>
      <c r="D5640">
        <v>1498</v>
      </c>
      <c r="E5640">
        <f t="shared" si="264"/>
        <v>6341.7890520694255</v>
      </c>
      <c r="F5640" t="str">
        <f t="shared" si="265"/>
        <v>3 BHK</v>
      </c>
      <c r="G5640" t="s">
        <v>4217</v>
      </c>
      <c r="H5640" t="str">
        <f t="shared" si="266"/>
        <v>Kanakpura Road</v>
      </c>
    </row>
    <row r="5641" spans="1:8" x14ac:dyDescent="0.25">
      <c r="A5641" s="1">
        <v>5728</v>
      </c>
      <c r="B5641" t="s">
        <v>41</v>
      </c>
      <c r="C5641">
        <v>24000000</v>
      </c>
      <c r="D5641">
        <v>2180</v>
      </c>
      <c r="E5641">
        <f t="shared" si="264"/>
        <v>11009.174311926605</v>
      </c>
      <c r="F5641" t="str">
        <f t="shared" si="265"/>
        <v>3 BHK</v>
      </c>
      <c r="G5641" t="s">
        <v>4217</v>
      </c>
      <c r="H5641" t="str">
        <f t="shared" si="266"/>
        <v>Sarjapur  Road</v>
      </c>
    </row>
    <row r="5642" spans="1:8" x14ac:dyDescent="0.25">
      <c r="A5642" s="1">
        <v>5729</v>
      </c>
      <c r="B5642" t="s">
        <v>29</v>
      </c>
      <c r="C5642">
        <v>2970000</v>
      </c>
      <c r="D5642">
        <v>1000</v>
      </c>
      <c r="E5642">
        <f t="shared" si="264"/>
        <v>2970</v>
      </c>
      <c r="F5642" t="str">
        <f t="shared" si="265"/>
        <v>2 BHK</v>
      </c>
      <c r="G5642" t="s">
        <v>4217</v>
      </c>
      <c r="H5642" t="str">
        <f t="shared" si="266"/>
        <v>Electronic City</v>
      </c>
    </row>
    <row r="5643" spans="1:8" x14ac:dyDescent="0.25">
      <c r="A5643" s="1">
        <v>5730</v>
      </c>
      <c r="B5643" t="s">
        <v>2437</v>
      </c>
      <c r="C5643">
        <v>7000000</v>
      </c>
      <c r="D5643">
        <v>922</v>
      </c>
      <c r="E5643">
        <f t="shared" si="264"/>
        <v>7592.1908893709324</v>
      </c>
      <c r="F5643" t="str">
        <f t="shared" si="265"/>
        <v>2 Bedroom</v>
      </c>
      <c r="G5643" t="s">
        <v>4217</v>
      </c>
      <c r="H5643" t="str">
        <f t="shared" si="266"/>
        <v>Ejipura</v>
      </c>
    </row>
    <row r="5644" spans="1:8" x14ac:dyDescent="0.25">
      <c r="A5644" s="1">
        <v>5731</v>
      </c>
      <c r="B5644" t="s">
        <v>2438</v>
      </c>
      <c r="C5644">
        <v>7200000</v>
      </c>
      <c r="D5644">
        <v>850</v>
      </c>
      <c r="E5644">
        <f t="shared" si="264"/>
        <v>8470.5882352941171</v>
      </c>
      <c r="F5644" t="str">
        <f t="shared" si="265"/>
        <v>2 BHK</v>
      </c>
      <c r="G5644" t="s">
        <v>4217</v>
      </c>
      <c r="H5644" t="str">
        <f t="shared" si="266"/>
        <v>Victoria Layout</v>
      </c>
    </row>
    <row r="5645" spans="1:8" x14ac:dyDescent="0.25">
      <c r="A5645" s="1">
        <v>5732</v>
      </c>
      <c r="B5645" t="s">
        <v>2439</v>
      </c>
      <c r="C5645">
        <v>15500000</v>
      </c>
      <c r="D5645">
        <v>750</v>
      </c>
      <c r="E5645">
        <f t="shared" si="264"/>
        <v>20666.666666666668</v>
      </c>
      <c r="F5645" t="str">
        <f t="shared" si="265"/>
        <v>3 Bedroom</v>
      </c>
      <c r="G5645" t="s">
        <v>4217</v>
      </c>
      <c r="H5645" t="str">
        <f t="shared" si="266"/>
        <v>New Thippasandra</v>
      </c>
    </row>
    <row r="5646" spans="1:8" x14ac:dyDescent="0.25">
      <c r="A5646" s="1">
        <v>5733</v>
      </c>
      <c r="B5646" t="s">
        <v>242</v>
      </c>
      <c r="C5646">
        <v>6400000</v>
      </c>
      <c r="D5646">
        <v>1123</v>
      </c>
      <c r="E5646">
        <f t="shared" si="264"/>
        <v>5699.0204808548533</v>
      </c>
      <c r="F5646" t="str">
        <f t="shared" si="265"/>
        <v>2 BHK</v>
      </c>
      <c r="G5646" t="s">
        <v>4217</v>
      </c>
      <c r="H5646" t="str">
        <f t="shared" si="266"/>
        <v>AECS Layout</v>
      </c>
    </row>
    <row r="5647" spans="1:8" x14ac:dyDescent="0.25">
      <c r="A5647" s="1">
        <v>5734</v>
      </c>
      <c r="B5647" t="s">
        <v>212</v>
      </c>
      <c r="C5647">
        <v>7500000</v>
      </c>
      <c r="D5647">
        <v>1235</v>
      </c>
      <c r="E5647">
        <f t="shared" si="264"/>
        <v>6072.8744939271255</v>
      </c>
      <c r="F5647" t="str">
        <f t="shared" si="265"/>
        <v>2 BHK</v>
      </c>
      <c r="G5647" t="s">
        <v>4217</v>
      </c>
      <c r="H5647" t="str">
        <f t="shared" si="266"/>
        <v>Raja Rajeshwari Nagar</v>
      </c>
    </row>
    <row r="5648" spans="1:8" x14ac:dyDescent="0.25">
      <c r="A5648" s="1">
        <v>5735</v>
      </c>
      <c r="B5648" t="s">
        <v>794</v>
      </c>
      <c r="C5648">
        <v>5555000</v>
      </c>
      <c r="D5648">
        <v>1250</v>
      </c>
      <c r="E5648">
        <f t="shared" si="264"/>
        <v>4444</v>
      </c>
      <c r="F5648" t="str">
        <f t="shared" si="265"/>
        <v>2 BHK</v>
      </c>
      <c r="G5648" t="s">
        <v>4217</v>
      </c>
      <c r="H5648" t="str">
        <f t="shared" si="266"/>
        <v>Kogilu</v>
      </c>
    </row>
    <row r="5649" spans="1:8" x14ac:dyDescent="0.25">
      <c r="A5649" s="1">
        <v>5736</v>
      </c>
      <c r="B5649" t="s">
        <v>14</v>
      </c>
      <c r="C5649">
        <v>36000000</v>
      </c>
      <c r="D5649">
        <v>2403</v>
      </c>
      <c r="E5649">
        <f t="shared" si="264"/>
        <v>14981.2734082397</v>
      </c>
      <c r="F5649" t="str">
        <f t="shared" si="265"/>
        <v>4 Bedroom</v>
      </c>
      <c r="G5649" t="s">
        <v>4217</v>
      </c>
      <c r="H5649" t="str">
        <f t="shared" si="266"/>
        <v>Whitefield</v>
      </c>
    </row>
    <row r="5650" spans="1:8" x14ac:dyDescent="0.25">
      <c r="A5650" s="1">
        <v>5737</v>
      </c>
      <c r="B5650" t="s">
        <v>183</v>
      </c>
      <c r="C5650">
        <v>4591000</v>
      </c>
      <c r="D5650">
        <v>984</v>
      </c>
      <c r="E5650">
        <f t="shared" si="264"/>
        <v>4665.6504065040654</v>
      </c>
      <c r="F5650" t="str">
        <f t="shared" si="265"/>
        <v>2 BHK</v>
      </c>
      <c r="G5650" t="s">
        <v>4217</v>
      </c>
      <c r="H5650" t="str">
        <f t="shared" si="266"/>
        <v>Sarjapur  Road</v>
      </c>
    </row>
    <row r="5651" spans="1:8" x14ac:dyDescent="0.25">
      <c r="A5651" s="1">
        <v>5738</v>
      </c>
      <c r="B5651" t="s">
        <v>183</v>
      </c>
      <c r="C5651">
        <v>9900000</v>
      </c>
      <c r="D5651">
        <v>1305</v>
      </c>
      <c r="E5651">
        <f t="shared" si="264"/>
        <v>7586.2068965517237</v>
      </c>
      <c r="F5651" t="str">
        <f t="shared" si="265"/>
        <v>2 BHK</v>
      </c>
      <c r="G5651" t="s">
        <v>4217</v>
      </c>
      <c r="H5651" t="str">
        <f t="shared" si="266"/>
        <v>Sarjapur  Road</v>
      </c>
    </row>
    <row r="5652" spans="1:8" x14ac:dyDescent="0.25">
      <c r="A5652" s="1">
        <v>5739</v>
      </c>
      <c r="B5652" t="s">
        <v>2440</v>
      </c>
      <c r="C5652">
        <v>6500000</v>
      </c>
      <c r="D5652">
        <v>1200</v>
      </c>
      <c r="E5652">
        <f t="shared" si="264"/>
        <v>5416.666666666667</v>
      </c>
      <c r="F5652" t="str">
        <f t="shared" si="265"/>
        <v>2 Bedroom</v>
      </c>
      <c r="G5652" t="s">
        <v>4217</v>
      </c>
      <c r="H5652" t="str">
        <f t="shared" si="266"/>
        <v>Attur Layout</v>
      </c>
    </row>
    <row r="5653" spans="1:8" x14ac:dyDescent="0.25">
      <c r="A5653" s="1">
        <v>5740</v>
      </c>
      <c r="B5653" t="s">
        <v>2441</v>
      </c>
      <c r="C5653">
        <v>9000000</v>
      </c>
      <c r="D5653">
        <v>600</v>
      </c>
      <c r="E5653">
        <f t="shared" si="264"/>
        <v>15000</v>
      </c>
      <c r="F5653" t="str">
        <f t="shared" si="265"/>
        <v>3 Bedroom</v>
      </c>
      <c r="G5653" t="s">
        <v>4217</v>
      </c>
      <c r="H5653" t="str">
        <f t="shared" si="266"/>
        <v>1st Block HRBR Layout</v>
      </c>
    </row>
    <row r="5654" spans="1:8" x14ac:dyDescent="0.25">
      <c r="A5654" s="1">
        <v>5741</v>
      </c>
      <c r="B5654" t="s">
        <v>293</v>
      </c>
      <c r="C5654">
        <v>20400000</v>
      </c>
      <c r="D5654">
        <v>2790</v>
      </c>
      <c r="E5654">
        <f t="shared" si="264"/>
        <v>7311.8279569892475</v>
      </c>
      <c r="F5654" t="str">
        <f t="shared" si="265"/>
        <v>4 BHK</v>
      </c>
      <c r="G5654" t="s">
        <v>4217</v>
      </c>
      <c r="H5654" t="str">
        <f t="shared" si="266"/>
        <v>Hebbal</v>
      </c>
    </row>
    <row r="5655" spans="1:8" x14ac:dyDescent="0.25">
      <c r="A5655" s="1">
        <v>5742</v>
      </c>
      <c r="B5655" t="s">
        <v>1089</v>
      </c>
      <c r="C5655">
        <v>12500000</v>
      </c>
      <c r="D5655">
        <v>2010</v>
      </c>
      <c r="E5655">
        <f t="shared" si="264"/>
        <v>6218.9054726368158</v>
      </c>
      <c r="F5655" t="str">
        <f t="shared" si="265"/>
        <v>4 BHK</v>
      </c>
      <c r="G5655" t="s">
        <v>4217</v>
      </c>
      <c r="H5655" t="str">
        <f t="shared" si="266"/>
        <v>Old Madras Road</v>
      </c>
    </row>
    <row r="5656" spans="1:8" x14ac:dyDescent="0.25">
      <c r="A5656" s="1">
        <v>5743</v>
      </c>
      <c r="B5656" t="s">
        <v>676</v>
      </c>
      <c r="C5656">
        <v>4200000</v>
      </c>
      <c r="D5656">
        <v>995</v>
      </c>
      <c r="E5656">
        <f t="shared" si="264"/>
        <v>4221.1055276381912</v>
      </c>
      <c r="F5656" t="str">
        <f t="shared" si="265"/>
        <v>2 BHK</v>
      </c>
      <c r="G5656" t="s">
        <v>4217</v>
      </c>
      <c r="H5656" t="str">
        <f t="shared" si="266"/>
        <v>Electronics City Phase 1</v>
      </c>
    </row>
    <row r="5657" spans="1:8" x14ac:dyDescent="0.25">
      <c r="A5657" s="1">
        <v>5744</v>
      </c>
      <c r="B5657" t="s">
        <v>2442</v>
      </c>
      <c r="C5657">
        <v>5900000</v>
      </c>
      <c r="D5657">
        <v>1277</v>
      </c>
      <c r="E5657">
        <f t="shared" si="264"/>
        <v>4620.2036021926388</v>
      </c>
      <c r="F5657" t="str">
        <f t="shared" si="265"/>
        <v>2 BHK</v>
      </c>
      <c r="G5657" t="s">
        <v>4217</v>
      </c>
      <c r="H5657" t="str">
        <f t="shared" si="266"/>
        <v>Varthur Road</v>
      </c>
    </row>
    <row r="5658" spans="1:8" x14ac:dyDescent="0.25">
      <c r="A5658" s="1">
        <v>5745</v>
      </c>
      <c r="B5658" t="s">
        <v>15</v>
      </c>
      <c r="C5658">
        <v>6133000</v>
      </c>
      <c r="D5658">
        <v>1236</v>
      </c>
      <c r="E5658">
        <f t="shared" si="264"/>
        <v>4961.9741100323627</v>
      </c>
      <c r="F5658" t="str">
        <f t="shared" si="265"/>
        <v>2 BHK</v>
      </c>
      <c r="G5658" t="s">
        <v>4217</v>
      </c>
      <c r="H5658" t="str">
        <f t="shared" si="266"/>
        <v>7th Phase JP Nagar</v>
      </c>
    </row>
    <row r="5659" spans="1:8" x14ac:dyDescent="0.25">
      <c r="A5659" s="1">
        <v>5746</v>
      </c>
      <c r="B5659" t="s">
        <v>278</v>
      </c>
      <c r="C5659">
        <v>6700000</v>
      </c>
      <c r="D5659">
        <v>1265</v>
      </c>
      <c r="E5659">
        <f t="shared" si="264"/>
        <v>5296.442687747036</v>
      </c>
      <c r="F5659" t="str">
        <f t="shared" si="265"/>
        <v>2 BHK</v>
      </c>
      <c r="G5659" t="s">
        <v>4217</v>
      </c>
      <c r="H5659" t="str">
        <f t="shared" si="266"/>
        <v>Akshaya Nagar</v>
      </c>
    </row>
    <row r="5660" spans="1:8" x14ac:dyDescent="0.25">
      <c r="A5660" s="1">
        <v>5747</v>
      </c>
      <c r="B5660" t="s">
        <v>243</v>
      </c>
      <c r="C5660">
        <v>2700000</v>
      </c>
      <c r="D5660">
        <v>525</v>
      </c>
      <c r="E5660">
        <f t="shared" si="264"/>
        <v>5142.8571428571431</v>
      </c>
      <c r="F5660" t="str">
        <f t="shared" si="265"/>
        <v>1 BHK</v>
      </c>
      <c r="G5660" t="s">
        <v>4217</v>
      </c>
      <c r="H5660" t="str">
        <f t="shared" si="266"/>
        <v>Kanakpura Road</v>
      </c>
    </row>
    <row r="5661" spans="1:8" x14ac:dyDescent="0.25">
      <c r="A5661" s="1">
        <v>5748</v>
      </c>
      <c r="B5661" t="s">
        <v>2443</v>
      </c>
      <c r="C5661">
        <v>14100000</v>
      </c>
      <c r="D5661">
        <v>2570</v>
      </c>
      <c r="E5661">
        <f t="shared" si="264"/>
        <v>5486.3813229571988</v>
      </c>
      <c r="F5661" t="str">
        <f t="shared" si="265"/>
        <v>5 BHK</v>
      </c>
      <c r="G5661" t="s">
        <v>4217</v>
      </c>
      <c r="H5661" t="str">
        <f t="shared" si="266"/>
        <v>Gubbalala</v>
      </c>
    </row>
    <row r="5662" spans="1:8" x14ac:dyDescent="0.25">
      <c r="A5662" s="1">
        <v>5749</v>
      </c>
      <c r="B5662" t="s">
        <v>2444</v>
      </c>
      <c r="C5662">
        <v>39000000</v>
      </c>
      <c r="D5662">
        <v>2400</v>
      </c>
      <c r="E5662">
        <f t="shared" si="264"/>
        <v>16250</v>
      </c>
      <c r="F5662" t="str">
        <f t="shared" si="265"/>
        <v>4 Bedroom</v>
      </c>
      <c r="G5662" t="s">
        <v>4217</v>
      </c>
      <c r="H5662" t="str">
        <f t="shared" si="266"/>
        <v>Hennur Road</v>
      </c>
    </row>
    <row r="5663" spans="1:8" x14ac:dyDescent="0.25">
      <c r="A5663" s="1">
        <v>5750</v>
      </c>
      <c r="B5663" t="s">
        <v>2445</v>
      </c>
      <c r="C5663">
        <v>5624000</v>
      </c>
      <c r="D5663">
        <v>1442</v>
      </c>
      <c r="E5663">
        <f t="shared" si="264"/>
        <v>3900.138696255201</v>
      </c>
      <c r="F5663" t="str">
        <f t="shared" si="265"/>
        <v>3 BHK</v>
      </c>
      <c r="G5663" t="s">
        <v>4217</v>
      </c>
      <c r="H5663" t="str">
        <f t="shared" si="266"/>
        <v>Shikaripalya</v>
      </c>
    </row>
    <row r="5664" spans="1:8" x14ac:dyDescent="0.25">
      <c r="A5664" s="1">
        <v>5751</v>
      </c>
      <c r="B5664" t="s">
        <v>1563</v>
      </c>
      <c r="C5664">
        <v>7000000</v>
      </c>
      <c r="D5664">
        <v>1224</v>
      </c>
      <c r="E5664">
        <f t="shared" si="264"/>
        <v>5718.9542483660134</v>
      </c>
      <c r="F5664" t="str">
        <f t="shared" si="265"/>
        <v>2 BHK</v>
      </c>
      <c r="G5664" t="s">
        <v>4217</v>
      </c>
      <c r="H5664" t="str">
        <f t="shared" si="266"/>
        <v>Ardendale</v>
      </c>
    </row>
    <row r="5665" spans="1:8" x14ac:dyDescent="0.25">
      <c r="A5665" s="1">
        <v>5752</v>
      </c>
      <c r="B5665" t="s">
        <v>345</v>
      </c>
      <c r="C5665">
        <v>5900000</v>
      </c>
      <c r="D5665">
        <v>1205</v>
      </c>
      <c r="E5665">
        <f t="shared" si="264"/>
        <v>4896.2655601659753</v>
      </c>
      <c r="F5665" t="str">
        <f t="shared" si="265"/>
        <v>2 BHK</v>
      </c>
      <c r="G5665" t="s">
        <v>4217</v>
      </c>
      <c r="H5665" t="str">
        <f t="shared" si="266"/>
        <v>Bellandur</v>
      </c>
    </row>
    <row r="5666" spans="1:8" x14ac:dyDescent="0.25">
      <c r="A5666" s="1">
        <v>5753</v>
      </c>
      <c r="B5666" t="s">
        <v>2446</v>
      </c>
      <c r="C5666">
        <v>10000000</v>
      </c>
      <c r="D5666">
        <v>1233</v>
      </c>
      <c r="E5666">
        <f t="shared" si="264"/>
        <v>8110.3000811030006</v>
      </c>
      <c r="F5666" t="str">
        <f t="shared" si="265"/>
        <v>2 BHK</v>
      </c>
      <c r="G5666" t="s">
        <v>4217</v>
      </c>
      <c r="H5666" t="str">
        <f t="shared" si="266"/>
        <v>Richmond Town</v>
      </c>
    </row>
    <row r="5667" spans="1:8" x14ac:dyDescent="0.25">
      <c r="A5667" s="1">
        <v>5754</v>
      </c>
      <c r="B5667" t="s">
        <v>1158</v>
      </c>
      <c r="C5667">
        <v>6900000</v>
      </c>
      <c r="D5667">
        <v>1312</v>
      </c>
      <c r="E5667">
        <f t="shared" si="264"/>
        <v>5259.1463414634145</v>
      </c>
      <c r="F5667" t="str">
        <f t="shared" si="265"/>
        <v>2 BHK</v>
      </c>
      <c r="G5667" t="s">
        <v>4217</v>
      </c>
      <c r="H5667" t="str">
        <f t="shared" si="266"/>
        <v>5th Block Hbr Layout</v>
      </c>
    </row>
    <row r="5668" spans="1:8" x14ac:dyDescent="0.25">
      <c r="A5668" s="1">
        <v>5755</v>
      </c>
      <c r="B5668" t="s">
        <v>32</v>
      </c>
      <c r="C5668">
        <v>9000000</v>
      </c>
      <c r="D5668">
        <v>1449</v>
      </c>
      <c r="E5668">
        <f t="shared" si="264"/>
        <v>6211.1801242236024</v>
      </c>
      <c r="F5668" t="str">
        <f t="shared" si="265"/>
        <v>3 BHK</v>
      </c>
      <c r="G5668" t="s">
        <v>4217</v>
      </c>
      <c r="H5668" t="str">
        <f t="shared" si="266"/>
        <v>Electronic City</v>
      </c>
    </row>
    <row r="5669" spans="1:8" x14ac:dyDescent="0.25">
      <c r="A5669" s="1">
        <v>5756</v>
      </c>
      <c r="B5669" t="s">
        <v>339</v>
      </c>
      <c r="C5669">
        <v>5400000</v>
      </c>
      <c r="D5669">
        <v>1090</v>
      </c>
      <c r="E5669">
        <f t="shared" si="264"/>
        <v>4954.1284403669724</v>
      </c>
      <c r="F5669" t="str">
        <f t="shared" si="265"/>
        <v>2 BHK</v>
      </c>
      <c r="G5669" t="s">
        <v>4217</v>
      </c>
      <c r="H5669" t="str">
        <f t="shared" si="266"/>
        <v>Yelenahalli</v>
      </c>
    </row>
    <row r="5670" spans="1:8" x14ac:dyDescent="0.25">
      <c r="A5670" s="1">
        <v>5757</v>
      </c>
      <c r="B5670" t="s">
        <v>2447</v>
      </c>
      <c r="C5670">
        <v>15000000</v>
      </c>
      <c r="D5670">
        <v>2100</v>
      </c>
      <c r="E5670">
        <f t="shared" si="264"/>
        <v>7142.8571428571431</v>
      </c>
      <c r="F5670" t="str">
        <f t="shared" si="265"/>
        <v>5 Bedroom</v>
      </c>
      <c r="G5670" t="s">
        <v>4217</v>
      </c>
      <c r="H5670" t="str">
        <f t="shared" si="266"/>
        <v>Kaggadasapura</v>
      </c>
    </row>
    <row r="5671" spans="1:8" x14ac:dyDescent="0.25">
      <c r="A5671" s="1">
        <v>5758</v>
      </c>
      <c r="B5671" t="s">
        <v>651</v>
      </c>
      <c r="C5671">
        <v>6255000</v>
      </c>
      <c r="D5671">
        <v>1390</v>
      </c>
      <c r="E5671">
        <f t="shared" si="264"/>
        <v>4500</v>
      </c>
      <c r="F5671" t="str">
        <f t="shared" si="265"/>
        <v>3 BHK</v>
      </c>
      <c r="G5671" t="s">
        <v>4217</v>
      </c>
      <c r="H5671" t="str">
        <f t="shared" si="266"/>
        <v>Uttarahalli</v>
      </c>
    </row>
    <row r="5672" spans="1:8" x14ac:dyDescent="0.25">
      <c r="A5672" s="1">
        <v>5759</v>
      </c>
      <c r="B5672" t="s">
        <v>393</v>
      </c>
      <c r="C5672">
        <v>7800000</v>
      </c>
      <c r="D5672">
        <v>1200</v>
      </c>
      <c r="E5672">
        <f t="shared" si="264"/>
        <v>6500</v>
      </c>
      <c r="F5672" t="str">
        <f t="shared" si="265"/>
        <v>2 BHK</v>
      </c>
      <c r="G5672" t="s">
        <v>4217</v>
      </c>
      <c r="H5672" t="str">
        <f t="shared" si="266"/>
        <v>JP Nagar</v>
      </c>
    </row>
    <row r="5673" spans="1:8" x14ac:dyDescent="0.25">
      <c r="A5673" s="1">
        <v>5760</v>
      </c>
      <c r="B5673" t="s">
        <v>2448</v>
      </c>
      <c r="C5673">
        <v>5000000</v>
      </c>
      <c r="D5673">
        <v>600</v>
      </c>
      <c r="E5673">
        <f t="shared" si="264"/>
        <v>8333.3333333333339</v>
      </c>
      <c r="F5673" t="str">
        <f t="shared" si="265"/>
        <v>4 Bedroom</v>
      </c>
      <c r="G5673" t="s">
        <v>4217</v>
      </c>
      <c r="H5673" t="str">
        <f t="shared" si="266"/>
        <v>Mallasandra</v>
      </c>
    </row>
    <row r="5674" spans="1:8" x14ac:dyDescent="0.25">
      <c r="A5674" s="1">
        <v>5761</v>
      </c>
      <c r="B5674" t="s">
        <v>1485</v>
      </c>
      <c r="C5674">
        <v>5800000</v>
      </c>
      <c r="D5674">
        <v>1000</v>
      </c>
      <c r="E5674">
        <f t="shared" si="264"/>
        <v>5800</v>
      </c>
      <c r="F5674" t="str">
        <f t="shared" si="265"/>
        <v>2 BHK</v>
      </c>
      <c r="G5674" t="s">
        <v>4217</v>
      </c>
      <c r="H5674" t="str">
        <f t="shared" si="266"/>
        <v>BTM 2nd Stage</v>
      </c>
    </row>
    <row r="5675" spans="1:8" x14ac:dyDescent="0.25">
      <c r="A5675" s="1">
        <v>5762</v>
      </c>
      <c r="B5675" t="s">
        <v>740</v>
      </c>
      <c r="C5675">
        <v>19000000</v>
      </c>
      <c r="D5675">
        <v>2400</v>
      </c>
      <c r="E5675">
        <f t="shared" si="264"/>
        <v>7916.666666666667</v>
      </c>
      <c r="F5675" t="str">
        <f t="shared" si="265"/>
        <v>4 Bedroom</v>
      </c>
      <c r="G5675" t="s">
        <v>4217</v>
      </c>
      <c r="H5675" t="str">
        <f t="shared" si="266"/>
        <v>Devanahalli</v>
      </c>
    </row>
    <row r="5676" spans="1:8" x14ac:dyDescent="0.25">
      <c r="A5676" s="1">
        <v>5763</v>
      </c>
      <c r="B5676" t="s">
        <v>105</v>
      </c>
      <c r="C5676">
        <v>8573000</v>
      </c>
      <c r="D5676">
        <v>1732</v>
      </c>
      <c r="E5676">
        <f t="shared" si="264"/>
        <v>4949.7690531177832</v>
      </c>
      <c r="F5676" t="str">
        <f t="shared" si="265"/>
        <v>3 BHK</v>
      </c>
      <c r="G5676" t="s">
        <v>4217</v>
      </c>
      <c r="H5676" t="str">
        <f t="shared" si="266"/>
        <v>Thanisandra</v>
      </c>
    </row>
    <row r="5677" spans="1:8" x14ac:dyDescent="0.25">
      <c r="A5677" s="1">
        <v>5764</v>
      </c>
      <c r="B5677" t="s">
        <v>540</v>
      </c>
      <c r="C5677">
        <v>8000000</v>
      </c>
      <c r="D5677">
        <v>1290</v>
      </c>
      <c r="E5677">
        <f t="shared" si="264"/>
        <v>6201.5503875968989</v>
      </c>
      <c r="F5677" t="str">
        <f t="shared" si="265"/>
        <v>2 BHK</v>
      </c>
      <c r="G5677" t="s">
        <v>4217</v>
      </c>
      <c r="H5677" t="str">
        <f t="shared" si="266"/>
        <v>Banashankari</v>
      </c>
    </row>
    <row r="5678" spans="1:8" x14ac:dyDescent="0.25">
      <c r="A5678" s="1">
        <v>5765</v>
      </c>
      <c r="B5678" t="s">
        <v>2449</v>
      </c>
      <c r="C5678">
        <v>8500000</v>
      </c>
      <c r="D5678">
        <v>1840</v>
      </c>
      <c r="E5678">
        <f t="shared" si="264"/>
        <v>4619.565217391304</v>
      </c>
      <c r="F5678" t="str">
        <f t="shared" si="265"/>
        <v>3 BHK</v>
      </c>
      <c r="G5678" t="s">
        <v>4217</v>
      </c>
      <c r="H5678" t="str">
        <f t="shared" si="266"/>
        <v>Marasandra</v>
      </c>
    </row>
    <row r="5679" spans="1:8" x14ac:dyDescent="0.25">
      <c r="A5679" s="1">
        <v>5766</v>
      </c>
      <c r="B5679" t="s">
        <v>105</v>
      </c>
      <c r="C5679">
        <v>10000000</v>
      </c>
      <c r="D5679">
        <v>1917</v>
      </c>
      <c r="E5679">
        <f t="shared" si="264"/>
        <v>5216.4840897235263</v>
      </c>
      <c r="F5679" t="str">
        <f t="shared" si="265"/>
        <v>3 BHK</v>
      </c>
      <c r="G5679" t="s">
        <v>4217</v>
      </c>
      <c r="H5679" t="str">
        <f t="shared" si="266"/>
        <v>Thanisandra</v>
      </c>
    </row>
    <row r="5680" spans="1:8" x14ac:dyDescent="0.25">
      <c r="A5680" s="1">
        <v>5767</v>
      </c>
      <c r="B5680" t="s">
        <v>2450</v>
      </c>
      <c r="C5680">
        <v>5700000</v>
      </c>
      <c r="D5680">
        <v>1100</v>
      </c>
      <c r="E5680">
        <f t="shared" si="264"/>
        <v>5181.818181818182</v>
      </c>
      <c r="F5680" t="str">
        <f t="shared" si="265"/>
        <v>2 BHK</v>
      </c>
      <c r="G5680" t="s">
        <v>4217</v>
      </c>
      <c r="H5680" t="str">
        <f t="shared" si="266"/>
        <v>Bhuvaneshwari Nagar</v>
      </c>
    </row>
    <row r="5681" spans="1:8" x14ac:dyDescent="0.25">
      <c r="A5681" s="1">
        <v>5768</v>
      </c>
      <c r="B5681" t="s">
        <v>2451</v>
      </c>
      <c r="C5681">
        <v>6000000</v>
      </c>
      <c r="D5681">
        <v>1455</v>
      </c>
      <c r="E5681">
        <f t="shared" si="264"/>
        <v>4123.7113402061859</v>
      </c>
      <c r="F5681" t="str">
        <f t="shared" si="265"/>
        <v>3 BHK</v>
      </c>
      <c r="G5681" t="s">
        <v>4217</v>
      </c>
      <c r="H5681" t="str">
        <f t="shared" si="266"/>
        <v>Kudlu</v>
      </c>
    </row>
    <row r="5682" spans="1:8" x14ac:dyDescent="0.25">
      <c r="A5682" s="1">
        <v>5769</v>
      </c>
      <c r="B5682" t="s">
        <v>9</v>
      </c>
      <c r="C5682">
        <v>20800000</v>
      </c>
      <c r="D5682">
        <v>2774</v>
      </c>
      <c r="E5682">
        <f t="shared" si="264"/>
        <v>7498.1975486661859</v>
      </c>
      <c r="F5682" t="str">
        <f t="shared" si="265"/>
        <v>4 BHK</v>
      </c>
      <c r="G5682" t="s">
        <v>4217</v>
      </c>
      <c r="H5682" t="str">
        <f t="shared" si="266"/>
        <v>Old Airport Road</v>
      </c>
    </row>
    <row r="5683" spans="1:8" x14ac:dyDescent="0.25">
      <c r="A5683" s="1">
        <v>5770</v>
      </c>
      <c r="B5683" t="s">
        <v>2452</v>
      </c>
      <c r="C5683">
        <v>25500000</v>
      </c>
      <c r="D5683">
        <v>1200</v>
      </c>
      <c r="E5683">
        <f t="shared" si="264"/>
        <v>21250</v>
      </c>
      <c r="F5683" t="str">
        <f t="shared" si="265"/>
        <v>5 Bedroom</v>
      </c>
      <c r="G5683" t="s">
        <v>4217</v>
      </c>
      <c r="H5683" t="str">
        <f t="shared" si="266"/>
        <v>Haralur Road</v>
      </c>
    </row>
    <row r="5684" spans="1:8" x14ac:dyDescent="0.25">
      <c r="A5684" s="1">
        <v>5771</v>
      </c>
      <c r="B5684" t="s">
        <v>134</v>
      </c>
      <c r="C5684">
        <v>6500000</v>
      </c>
      <c r="D5684">
        <v>1425</v>
      </c>
      <c r="E5684">
        <f t="shared" si="264"/>
        <v>4561.4035087719294</v>
      </c>
      <c r="F5684" t="str">
        <f t="shared" si="265"/>
        <v>3 BHK</v>
      </c>
      <c r="G5684" t="s">
        <v>4217</v>
      </c>
      <c r="H5684" t="str">
        <f t="shared" si="266"/>
        <v xml:space="preserve"> Devarachikkanahalli</v>
      </c>
    </row>
    <row r="5685" spans="1:8" x14ac:dyDescent="0.25">
      <c r="A5685" s="1">
        <v>5772</v>
      </c>
      <c r="B5685" t="s">
        <v>13</v>
      </c>
      <c r="C5685">
        <v>11300000</v>
      </c>
      <c r="D5685">
        <v>1655</v>
      </c>
      <c r="E5685">
        <f t="shared" si="264"/>
        <v>6827.7945619335351</v>
      </c>
      <c r="F5685" t="str">
        <f t="shared" si="265"/>
        <v>3 BHK</v>
      </c>
      <c r="G5685" t="s">
        <v>4217</v>
      </c>
      <c r="H5685" t="str">
        <f t="shared" si="266"/>
        <v>Whitefield</v>
      </c>
    </row>
    <row r="5686" spans="1:8" x14ac:dyDescent="0.25">
      <c r="A5686" s="1">
        <v>5773</v>
      </c>
      <c r="B5686" t="s">
        <v>400</v>
      </c>
      <c r="C5686">
        <v>16000000</v>
      </c>
      <c r="D5686">
        <v>2805</v>
      </c>
      <c r="E5686">
        <f t="shared" si="264"/>
        <v>5704.0998217468805</v>
      </c>
      <c r="F5686" t="str">
        <f t="shared" si="265"/>
        <v>4 BHK</v>
      </c>
      <c r="G5686" t="s">
        <v>4217</v>
      </c>
      <c r="H5686" t="str">
        <f t="shared" si="266"/>
        <v>Haralur Road</v>
      </c>
    </row>
    <row r="5687" spans="1:8" x14ac:dyDescent="0.25">
      <c r="A5687" s="1">
        <v>5774</v>
      </c>
      <c r="B5687" t="s">
        <v>2453</v>
      </c>
      <c r="C5687">
        <v>9300000</v>
      </c>
      <c r="D5687">
        <v>600</v>
      </c>
      <c r="E5687">
        <f t="shared" si="264"/>
        <v>15500</v>
      </c>
      <c r="F5687" t="str">
        <f t="shared" si="265"/>
        <v>7 Bedroom</v>
      </c>
      <c r="G5687" t="s">
        <v>4217</v>
      </c>
      <c r="H5687" t="str">
        <f t="shared" si="266"/>
        <v>R.T. Nagar</v>
      </c>
    </row>
    <row r="5688" spans="1:8" x14ac:dyDescent="0.25">
      <c r="A5688" s="1">
        <v>5775</v>
      </c>
      <c r="B5688" t="s">
        <v>2454</v>
      </c>
      <c r="C5688">
        <v>4679000</v>
      </c>
      <c r="D5688">
        <v>1040</v>
      </c>
      <c r="E5688">
        <f t="shared" si="264"/>
        <v>4499.0384615384619</v>
      </c>
      <c r="F5688" t="str">
        <f t="shared" si="265"/>
        <v>2 BHK</v>
      </c>
      <c r="G5688" t="s">
        <v>4217</v>
      </c>
      <c r="H5688" t="str">
        <f t="shared" si="266"/>
        <v>AGS Layout</v>
      </c>
    </row>
    <row r="5689" spans="1:8" x14ac:dyDescent="0.25">
      <c r="A5689" s="1">
        <v>5776</v>
      </c>
      <c r="B5689" t="s">
        <v>278</v>
      </c>
      <c r="C5689">
        <v>5500000</v>
      </c>
      <c r="D5689">
        <v>1126</v>
      </c>
      <c r="E5689">
        <f t="shared" si="264"/>
        <v>4884.5470692717581</v>
      </c>
      <c r="F5689" t="str">
        <f t="shared" si="265"/>
        <v>2 BHK</v>
      </c>
      <c r="G5689" t="s">
        <v>4217</v>
      </c>
      <c r="H5689" t="str">
        <f t="shared" si="266"/>
        <v>Akshaya Nagar</v>
      </c>
    </row>
    <row r="5690" spans="1:8" x14ac:dyDescent="0.25">
      <c r="A5690" s="1">
        <v>5777</v>
      </c>
      <c r="B5690" t="s">
        <v>2455</v>
      </c>
      <c r="C5690">
        <v>20000000</v>
      </c>
      <c r="D5690">
        <v>1600</v>
      </c>
      <c r="E5690">
        <f t="shared" si="264"/>
        <v>12500</v>
      </c>
      <c r="F5690" t="str">
        <f t="shared" si="265"/>
        <v>6 Bedroom</v>
      </c>
      <c r="G5690" t="s">
        <v>4217</v>
      </c>
      <c r="H5690" t="str">
        <f t="shared" si="266"/>
        <v>Kodichikkanahalli</v>
      </c>
    </row>
    <row r="5691" spans="1:8" x14ac:dyDescent="0.25">
      <c r="A5691" s="1">
        <v>5778</v>
      </c>
      <c r="B5691" t="s">
        <v>233</v>
      </c>
      <c r="C5691">
        <v>5555000</v>
      </c>
      <c r="D5691">
        <v>1250</v>
      </c>
      <c r="E5691">
        <f t="shared" si="264"/>
        <v>4444</v>
      </c>
      <c r="F5691" t="str">
        <f t="shared" si="265"/>
        <v>2 BHK</v>
      </c>
      <c r="G5691" t="s">
        <v>4217</v>
      </c>
      <c r="H5691" t="str">
        <f t="shared" si="266"/>
        <v>Hebbal</v>
      </c>
    </row>
    <row r="5692" spans="1:8" x14ac:dyDescent="0.25">
      <c r="A5692" s="1">
        <v>5779</v>
      </c>
      <c r="B5692" t="s">
        <v>664</v>
      </c>
      <c r="C5692">
        <v>18000000</v>
      </c>
      <c r="D5692">
        <v>1800</v>
      </c>
      <c r="E5692">
        <f t="shared" si="264"/>
        <v>10000</v>
      </c>
      <c r="F5692" t="str">
        <f t="shared" si="265"/>
        <v>4 Bedroom</v>
      </c>
      <c r="G5692" t="s">
        <v>4217</v>
      </c>
      <c r="H5692" t="str">
        <f t="shared" si="266"/>
        <v>Yelahanka</v>
      </c>
    </row>
    <row r="5693" spans="1:8" x14ac:dyDescent="0.25">
      <c r="A5693" s="1">
        <v>5780</v>
      </c>
      <c r="B5693" t="s">
        <v>2456</v>
      </c>
      <c r="C5693">
        <v>5300000</v>
      </c>
      <c r="D5693">
        <v>1200</v>
      </c>
      <c r="E5693">
        <f t="shared" si="264"/>
        <v>4416.666666666667</v>
      </c>
      <c r="F5693" t="str">
        <f t="shared" si="265"/>
        <v>2 Bedroom</v>
      </c>
      <c r="G5693" t="s">
        <v>4217</v>
      </c>
      <c r="H5693" t="str">
        <f t="shared" si="266"/>
        <v>Kalkere Channasandra</v>
      </c>
    </row>
    <row r="5694" spans="1:8" x14ac:dyDescent="0.25">
      <c r="A5694" s="1">
        <v>5781</v>
      </c>
      <c r="B5694" t="s">
        <v>2457</v>
      </c>
      <c r="C5694">
        <v>10000000</v>
      </c>
      <c r="D5694">
        <v>2050</v>
      </c>
      <c r="E5694">
        <f t="shared" si="264"/>
        <v>4878.0487804878048</v>
      </c>
      <c r="F5694" t="str">
        <f t="shared" si="265"/>
        <v>4 BHK</v>
      </c>
      <c r="G5694" t="s">
        <v>4217</v>
      </c>
      <c r="H5694" t="str">
        <f t="shared" si="266"/>
        <v>Ashirvad Colony</v>
      </c>
    </row>
    <row r="5695" spans="1:8" x14ac:dyDescent="0.25">
      <c r="A5695" s="1">
        <v>5782</v>
      </c>
      <c r="B5695" t="s">
        <v>1214</v>
      </c>
      <c r="C5695">
        <v>2944000</v>
      </c>
      <c r="D5695">
        <v>530</v>
      </c>
      <c r="E5695">
        <f t="shared" si="264"/>
        <v>5554.7169811320755</v>
      </c>
      <c r="F5695" t="str">
        <f t="shared" si="265"/>
        <v>1 BHK</v>
      </c>
      <c r="G5695" t="s">
        <v>4217</v>
      </c>
      <c r="H5695" t="str">
        <f t="shared" si="266"/>
        <v>Whitefield</v>
      </c>
    </row>
    <row r="5696" spans="1:8" x14ac:dyDescent="0.25">
      <c r="A5696" s="1">
        <v>5784</v>
      </c>
      <c r="B5696" t="s">
        <v>394</v>
      </c>
      <c r="C5696">
        <v>3700000</v>
      </c>
      <c r="D5696">
        <v>883</v>
      </c>
      <c r="E5696">
        <f t="shared" si="264"/>
        <v>4190.2604756511892</v>
      </c>
      <c r="F5696" t="str">
        <f t="shared" si="265"/>
        <v>2 BHK</v>
      </c>
      <c r="G5696" t="s">
        <v>4217</v>
      </c>
      <c r="H5696" t="str">
        <f t="shared" si="266"/>
        <v>Kambipura</v>
      </c>
    </row>
    <row r="5697" spans="1:8" x14ac:dyDescent="0.25">
      <c r="A5697" s="1">
        <v>5785</v>
      </c>
      <c r="B5697" t="s">
        <v>651</v>
      </c>
      <c r="C5697">
        <v>5960000</v>
      </c>
      <c r="D5697">
        <v>1490</v>
      </c>
      <c r="E5697">
        <f t="shared" si="264"/>
        <v>4000</v>
      </c>
      <c r="F5697" t="str">
        <f t="shared" si="265"/>
        <v>3 BHK</v>
      </c>
      <c r="G5697" t="s">
        <v>4217</v>
      </c>
      <c r="H5697" t="str">
        <f t="shared" si="266"/>
        <v>Uttarahalli</v>
      </c>
    </row>
    <row r="5698" spans="1:8" x14ac:dyDescent="0.25">
      <c r="A5698" s="1">
        <v>5786</v>
      </c>
      <c r="B5698" t="s">
        <v>31</v>
      </c>
      <c r="C5698">
        <v>9500000</v>
      </c>
      <c r="D5698">
        <v>1295</v>
      </c>
      <c r="E5698">
        <f t="shared" si="264"/>
        <v>7335.9073359073363</v>
      </c>
      <c r="F5698" t="str">
        <f t="shared" si="265"/>
        <v>2 BHK</v>
      </c>
      <c r="G5698" t="s">
        <v>4217</v>
      </c>
      <c r="H5698" t="str">
        <f t="shared" si="266"/>
        <v>Ramagondanahalli</v>
      </c>
    </row>
    <row r="5699" spans="1:8" x14ac:dyDescent="0.25">
      <c r="A5699" s="1">
        <v>5787</v>
      </c>
      <c r="B5699" t="s">
        <v>2458</v>
      </c>
      <c r="C5699">
        <v>5900000</v>
      </c>
      <c r="D5699">
        <v>1275</v>
      </c>
      <c r="E5699">
        <f t="shared" ref="E5699:E5762" si="267">C5699/D5699</f>
        <v>4627.4509803921565</v>
      </c>
      <c r="F5699" t="str">
        <f t="shared" ref="F5699:F5762" si="268">IF(ISNUMBER(SEARCH("Residential Plot", B5699)), "Residential Plot", IF(ISNUMBER(SEARCH(" BHK", B5699)), MID(B5699, SEARCH(" BHK", B5699) - 1, 5), IF(ISNUMBER(SEARCH(" Bedroom", B5699)), MID(B5699, SEARCH(" ", B5699) - 1, SEARCH(" Bedroom", B5699) - SEARCH(" ", B5699) + 9), "Plot")))</f>
        <v>3 BHK</v>
      </c>
      <c r="G5699" t="s">
        <v>4217</v>
      </c>
      <c r="H5699" t="str">
        <f t="shared" ref="H5699:H5762" si="269">IF(ISNUMBER(SEARCH(" in ", B5699)), MID(B5699, SEARCH(" in ", B5699) + 4, LEN(B5699) - SEARCH(" in ", B5699) - 3),
 IF(ISNUMBER(SEARCH("Flat", B5699)), IF(LEN(B5699) &gt; SEARCH("Flat", B5699) + 4, MID(B5699, SEARCH("Flat", B5699) + 5, LEN(B5699) - SEARCH("Flat", B5699) - 3), "unknown"),
 IF(ISNUMBER(SEARCH("Villa", B5699)), IF(LEN(B5699) &gt; SEARCH("Villa", B5699) + 5, MID(B5699, SEARCH("Villa", B5699) + 6, LEN(B5699) - SEARCH("Villa", B5699) - 3), "unknown"),
 IF(ISNUMBER(SEARCH("Plot", B5699)), IF(LEN(B5699) &gt; SEARCH("Plot", B5699) + 4, MID(B5699, SEARCH("Plot", B5699) + 5, LEN(B5699) - SEARCH("Plot", B5699) - 3), "unknown"),
 "unknown"))))</f>
        <v>Sompura</v>
      </c>
    </row>
    <row r="5700" spans="1:8" x14ac:dyDescent="0.25">
      <c r="A5700" s="1">
        <v>5788</v>
      </c>
      <c r="B5700" t="s">
        <v>2182</v>
      </c>
      <c r="C5700">
        <v>3000000</v>
      </c>
      <c r="D5700">
        <v>800</v>
      </c>
      <c r="E5700">
        <f t="shared" si="267"/>
        <v>3750</v>
      </c>
      <c r="F5700" t="str">
        <f t="shared" si="268"/>
        <v>2 BHK</v>
      </c>
      <c r="G5700" t="s">
        <v>4217</v>
      </c>
      <c r="H5700" t="str">
        <f t="shared" si="269"/>
        <v>Doddabanahalli</v>
      </c>
    </row>
    <row r="5701" spans="1:8" x14ac:dyDescent="0.25">
      <c r="A5701" s="1">
        <v>5789</v>
      </c>
      <c r="B5701" t="s">
        <v>2459</v>
      </c>
      <c r="C5701">
        <v>9500000</v>
      </c>
      <c r="D5701">
        <v>1200</v>
      </c>
      <c r="E5701">
        <f t="shared" si="267"/>
        <v>7916.666666666667</v>
      </c>
      <c r="F5701" t="str">
        <f t="shared" si="268"/>
        <v>1 BHK</v>
      </c>
      <c r="G5701" t="s">
        <v>4217</v>
      </c>
      <c r="H5701" t="str">
        <f t="shared" si="269"/>
        <v>Devanahalli</v>
      </c>
    </row>
    <row r="5702" spans="1:8" x14ac:dyDescent="0.25">
      <c r="A5702" s="1">
        <v>5790</v>
      </c>
      <c r="B5702" t="s">
        <v>345</v>
      </c>
      <c r="C5702">
        <v>5800000</v>
      </c>
      <c r="D5702">
        <v>1063</v>
      </c>
      <c r="E5702">
        <f t="shared" si="267"/>
        <v>5456.2558795860768</v>
      </c>
      <c r="F5702" t="str">
        <f t="shared" si="268"/>
        <v>2 BHK</v>
      </c>
      <c r="G5702" t="s">
        <v>4217</v>
      </c>
      <c r="H5702" t="str">
        <f t="shared" si="269"/>
        <v>Bellandur</v>
      </c>
    </row>
    <row r="5703" spans="1:8" x14ac:dyDescent="0.25">
      <c r="A5703" s="1">
        <v>5791</v>
      </c>
      <c r="B5703" t="s">
        <v>2009</v>
      </c>
      <c r="C5703">
        <v>4300000</v>
      </c>
      <c r="D5703">
        <v>656</v>
      </c>
      <c r="E5703">
        <f t="shared" si="267"/>
        <v>6554.8780487804879</v>
      </c>
      <c r="F5703" t="str">
        <f t="shared" si="268"/>
        <v>1 BHK</v>
      </c>
      <c r="G5703" t="s">
        <v>4217</v>
      </c>
      <c r="H5703" t="str">
        <f t="shared" si="269"/>
        <v>Balagere</v>
      </c>
    </row>
    <row r="5704" spans="1:8" x14ac:dyDescent="0.25">
      <c r="A5704" s="1">
        <v>5792</v>
      </c>
      <c r="B5704" t="s">
        <v>2460</v>
      </c>
      <c r="C5704">
        <v>3600000</v>
      </c>
      <c r="D5704">
        <v>1125</v>
      </c>
      <c r="E5704">
        <f t="shared" si="267"/>
        <v>3200</v>
      </c>
      <c r="F5704" t="str">
        <f t="shared" si="268"/>
        <v>2 BHK</v>
      </c>
      <c r="G5704" t="s">
        <v>4217</v>
      </c>
      <c r="H5704" t="str">
        <f t="shared" si="269"/>
        <v>Shakthi Nagar</v>
      </c>
    </row>
    <row r="5705" spans="1:8" x14ac:dyDescent="0.25">
      <c r="A5705" s="1">
        <v>5793</v>
      </c>
      <c r="B5705" t="s">
        <v>61</v>
      </c>
      <c r="C5705">
        <v>4806000</v>
      </c>
      <c r="D5705">
        <v>881</v>
      </c>
      <c r="E5705">
        <f t="shared" si="267"/>
        <v>5455.1645856980704</v>
      </c>
      <c r="F5705" t="str">
        <f t="shared" si="268"/>
        <v>2 BHK</v>
      </c>
      <c r="G5705" t="s">
        <v>4217</v>
      </c>
      <c r="H5705" t="str">
        <f t="shared" si="269"/>
        <v>Marathahalli</v>
      </c>
    </row>
    <row r="5706" spans="1:8" x14ac:dyDescent="0.25">
      <c r="A5706" s="1">
        <v>5794</v>
      </c>
      <c r="B5706" t="s">
        <v>2461</v>
      </c>
      <c r="C5706">
        <v>20000000</v>
      </c>
      <c r="D5706">
        <v>1350</v>
      </c>
      <c r="E5706">
        <f t="shared" si="267"/>
        <v>14814.814814814816</v>
      </c>
      <c r="F5706" t="str">
        <f t="shared" si="268"/>
        <v>9 Bedroom</v>
      </c>
      <c r="G5706" t="s">
        <v>4217</v>
      </c>
      <c r="H5706" t="str">
        <f t="shared" si="269"/>
        <v>Nayandanahalli</v>
      </c>
    </row>
    <row r="5707" spans="1:8" x14ac:dyDescent="0.25">
      <c r="A5707" s="1">
        <v>5795</v>
      </c>
      <c r="B5707" t="s">
        <v>964</v>
      </c>
      <c r="C5707">
        <v>3200000</v>
      </c>
      <c r="D5707">
        <v>700</v>
      </c>
      <c r="E5707">
        <f t="shared" si="267"/>
        <v>4571.4285714285716</v>
      </c>
      <c r="F5707" t="str">
        <f t="shared" si="268"/>
        <v>2 BHK</v>
      </c>
      <c r="G5707" t="s">
        <v>4217</v>
      </c>
      <c r="H5707" t="str">
        <f t="shared" si="269"/>
        <v>Bisuvanahalli</v>
      </c>
    </row>
    <row r="5708" spans="1:8" x14ac:dyDescent="0.25">
      <c r="A5708" s="1">
        <v>5796</v>
      </c>
      <c r="B5708" t="s">
        <v>2462</v>
      </c>
      <c r="C5708">
        <v>11000000</v>
      </c>
      <c r="D5708">
        <v>1936</v>
      </c>
      <c r="E5708">
        <f t="shared" si="267"/>
        <v>5681.818181818182</v>
      </c>
      <c r="F5708" t="str">
        <f t="shared" si="268"/>
        <v>3 Bedroom</v>
      </c>
      <c r="G5708" t="s">
        <v>4217</v>
      </c>
      <c r="H5708" t="str">
        <f t="shared" si="269"/>
        <v>AGS Layout</v>
      </c>
    </row>
    <row r="5709" spans="1:8" x14ac:dyDescent="0.25">
      <c r="A5709" s="1">
        <v>5797</v>
      </c>
      <c r="B5709" t="s">
        <v>619</v>
      </c>
      <c r="C5709">
        <v>10100000</v>
      </c>
      <c r="D5709">
        <v>1680</v>
      </c>
      <c r="E5709">
        <f t="shared" si="267"/>
        <v>6011.9047619047615</v>
      </c>
      <c r="F5709" t="str">
        <f t="shared" si="268"/>
        <v>3 BHK</v>
      </c>
      <c r="G5709" t="s">
        <v>4217</v>
      </c>
      <c r="H5709" t="str">
        <f t="shared" si="269"/>
        <v>Hosa Road</v>
      </c>
    </row>
    <row r="5710" spans="1:8" x14ac:dyDescent="0.25">
      <c r="A5710" s="1">
        <v>5798</v>
      </c>
      <c r="B5710" t="s">
        <v>1452</v>
      </c>
      <c r="C5710">
        <v>5700000</v>
      </c>
      <c r="D5710">
        <v>1253</v>
      </c>
      <c r="E5710">
        <f t="shared" si="267"/>
        <v>4549.0822027134873</v>
      </c>
      <c r="F5710" t="str">
        <f t="shared" si="268"/>
        <v>2 BHK</v>
      </c>
      <c r="G5710" t="s">
        <v>4217</v>
      </c>
      <c r="H5710" t="str">
        <f t="shared" si="269"/>
        <v>Rayasandra</v>
      </c>
    </row>
    <row r="5711" spans="1:8" x14ac:dyDescent="0.25">
      <c r="A5711" s="1">
        <v>5799</v>
      </c>
      <c r="B5711" t="s">
        <v>256</v>
      </c>
      <c r="C5711">
        <v>23000000</v>
      </c>
      <c r="D5711">
        <v>1640</v>
      </c>
      <c r="E5711">
        <f t="shared" si="267"/>
        <v>14024.390243902439</v>
      </c>
      <c r="F5711" t="str">
        <f t="shared" si="268"/>
        <v>3 BHK</v>
      </c>
      <c r="G5711" t="s">
        <v>4217</v>
      </c>
      <c r="H5711" t="str">
        <f t="shared" si="269"/>
        <v>Rajaji Nagar</v>
      </c>
    </row>
    <row r="5712" spans="1:8" x14ac:dyDescent="0.25">
      <c r="A5712" s="1">
        <v>5800</v>
      </c>
      <c r="B5712" t="s">
        <v>132</v>
      </c>
      <c r="C5712">
        <v>5000000</v>
      </c>
      <c r="D5712">
        <v>1082</v>
      </c>
      <c r="E5712">
        <f t="shared" si="267"/>
        <v>4621.0720887245843</v>
      </c>
      <c r="F5712" t="str">
        <f t="shared" si="268"/>
        <v>3 BHK</v>
      </c>
      <c r="G5712" t="s">
        <v>4217</v>
      </c>
      <c r="H5712" t="str">
        <f t="shared" si="269"/>
        <v>Mysore Road</v>
      </c>
    </row>
    <row r="5713" spans="1:8" x14ac:dyDescent="0.25">
      <c r="A5713" s="1">
        <v>5801</v>
      </c>
      <c r="B5713" t="s">
        <v>144</v>
      </c>
      <c r="C5713">
        <v>3075000</v>
      </c>
      <c r="D5713">
        <v>1065</v>
      </c>
      <c r="E5713">
        <f t="shared" si="267"/>
        <v>2887.323943661972</v>
      </c>
      <c r="F5713" t="str">
        <f t="shared" si="268"/>
        <v>2 BHK</v>
      </c>
      <c r="G5713" t="s">
        <v>4217</v>
      </c>
      <c r="H5713" t="str">
        <f t="shared" si="269"/>
        <v>Electronic City</v>
      </c>
    </row>
    <row r="5714" spans="1:8" x14ac:dyDescent="0.25">
      <c r="A5714" s="1">
        <v>5802</v>
      </c>
      <c r="B5714" t="s">
        <v>718</v>
      </c>
      <c r="C5714">
        <v>14500000</v>
      </c>
      <c r="D5714">
        <v>2100</v>
      </c>
      <c r="E5714">
        <f t="shared" si="267"/>
        <v>6904.7619047619046</v>
      </c>
      <c r="F5714" t="str">
        <f t="shared" si="268"/>
        <v>3 BHK</v>
      </c>
      <c r="G5714" t="s">
        <v>4217</v>
      </c>
      <c r="H5714" t="str">
        <f t="shared" si="269"/>
        <v>Iblur Village</v>
      </c>
    </row>
    <row r="5715" spans="1:8" x14ac:dyDescent="0.25">
      <c r="A5715" s="1">
        <v>5803</v>
      </c>
      <c r="B5715" t="s">
        <v>29</v>
      </c>
      <c r="C5715">
        <v>5800000</v>
      </c>
      <c r="D5715">
        <v>1070</v>
      </c>
      <c r="E5715">
        <f t="shared" si="267"/>
        <v>5420.5607476635514</v>
      </c>
      <c r="F5715" t="str">
        <f t="shared" si="268"/>
        <v>2 BHK</v>
      </c>
      <c r="G5715" t="s">
        <v>4217</v>
      </c>
      <c r="H5715" t="str">
        <f t="shared" si="269"/>
        <v>Electronic City</v>
      </c>
    </row>
    <row r="5716" spans="1:8" x14ac:dyDescent="0.25">
      <c r="A5716" s="1">
        <v>5804</v>
      </c>
      <c r="B5716" t="s">
        <v>20</v>
      </c>
      <c r="C5716">
        <v>5760000</v>
      </c>
      <c r="D5716">
        <v>1280</v>
      </c>
      <c r="E5716">
        <f t="shared" si="267"/>
        <v>4500</v>
      </c>
      <c r="F5716" t="str">
        <f t="shared" si="268"/>
        <v>3 BHK</v>
      </c>
      <c r="G5716" t="s">
        <v>4217</v>
      </c>
      <c r="H5716" t="str">
        <f t="shared" si="269"/>
        <v>Raja Rajeshwari Nagar</v>
      </c>
    </row>
    <row r="5717" spans="1:8" x14ac:dyDescent="0.25">
      <c r="A5717" s="1">
        <v>5805</v>
      </c>
      <c r="B5717" t="s">
        <v>2463</v>
      </c>
      <c r="C5717">
        <v>30000000</v>
      </c>
      <c r="D5717">
        <v>1200</v>
      </c>
      <c r="E5717">
        <f t="shared" si="267"/>
        <v>25000</v>
      </c>
      <c r="F5717" t="str">
        <f t="shared" si="268"/>
        <v>5 Bedroom</v>
      </c>
      <c r="G5717" t="s">
        <v>4217</v>
      </c>
      <c r="H5717" t="str">
        <f t="shared" si="269"/>
        <v>6th block Koramangala</v>
      </c>
    </row>
    <row r="5718" spans="1:8" x14ac:dyDescent="0.25">
      <c r="A5718" s="1">
        <v>5806</v>
      </c>
      <c r="B5718" t="s">
        <v>521</v>
      </c>
      <c r="C5718">
        <v>2925000</v>
      </c>
      <c r="D5718">
        <v>1125</v>
      </c>
      <c r="E5718">
        <f t="shared" si="267"/>
        <v>2600</v>
      </c>
      <c r="F5718" t="str">
        <f t="shared" si="268"/>
        <v>2 BHK</v>
      </c>
      <c r="G5718" t="s">
        <v>4217</v>
      </c>
      <c r="H5718" t="str">
        <f t="shared" si="269"/>
        <v>Electronic City Phase II</v>
      </c>
    </row>
    <row r="5719" spans="1:8" x14ac:dyDescent="0.25">
      <c r="A5719" s="1">
        <v>5807</v>
      </c>
      <c r="B5719" t="s">
        <v>41</v>
      </c>
      <c r="C5719">
        <v>12200000</v>
      </c>
      <c r="D5719">
        <v>1755</v>
      </c>
      <c r="E5719">
        <f t="shared" si="267"/>
        <v>6951.5669515669515</v>
      </c>
      <c r="F5719" t="str">
        <f t="shared" si="268"/>
        <v>3 BHK</v>
      </c>
      <c r="G5719" t="s">
        <v>4217</v>
      </c>
      <c r="H5719" t="str">
        <f t="shared" si="269"/>
        <v>Sarjapur  Road</v>
      </c>
    </row>
    <row r="5720" spans="1:8" x14ac:dyDescent="0.25">
      <c r="A5720" s="1">
        <v>5808</v>
      </c>
      <c r="B5720" t="s">
        <v>29</v>
      </c>
      <c r="C5720">
        <v>5400000</v>
      </c>
      <c r="D5720">
        <v>1210</v>
      </c>
      <c r="E5720">
        <f t="shared" si="267"/>
        <v>4462.8099173553719</v>
      </c>
      <c r="F5720" t="str">
        <f t="shared" si="268"/>
        <v>2 BHK</v>
      </c>
      <c r="G5720" t="s">
        <v>4217</v>
      </c>
      <c r="H5720" t="str">
        <f t="shared" si="269"/>
        <v>Electronic City</v>
      </c>
    </row>
    <row r="5721" spans="1:8" x14ac:dyDescent="0.25">
      <c r="A5721" s="1">
        <v>5809</v>
      </c>
      <c r="B5721" t="s">
        <v>609</v>
      </c>
      <c r="C5721">
        <v>3043000</v>
      </c>
      <c r="D5721">
        <v>951</v>
      </c>
      <c r="E5721">
        <f t="shared" si="267"/>
        <v>3199.7896950578338</v>
      </c>
      <c r="F5721" t="str">
        <f t="shared" si="268"/>
        <v>2 BHK</v>
      </c>
      <c r="G5721" t="s">
        <v>4217</v>
      </c>
      <c r="H5721" t="str">
        <f t="shared" si="269"/>
        <v>Talaghattapura</v>
      </c>
    </row>
    <row r="5722" spans="1:8" x14ac:dyDescent="0.25">
      <c r="A5722" s="1">
        <v>5810</v>
      </c>
      <c r="B5722" t="s">
        <v>585</v>
      </c>
      <c r="C5722">
        <v>7500000</v>
      </c>
      <c r="D5722">
        <v>1500</v>
      </c>
      <c r="E5722">
        <f t="shared" si="267"/>
        <v>5000</v>
      </c>
      <c r="F5722" t="str">
        <f t="shared" si="268"/>
        <v>3 BHK</v>
      </c>
      <c r="G5722" t="s">
        <v>4217</v>
      </c>
      <c r="H5722" t="str">
        <f t="shared" si="269"/>
        <v>Electronic City</v>
      </c>
    </row>
    <row r="5723" spans="1:8" x14ac:dyDescent="0.25">
      <c r="A5723" s="1">
        <v>5811</v>
      </c>
      <c r="B5723" t="s">
        <v>210</v>
      </c>
      <c r="C5723">
        <v>9000000</v>
      </c>
      <c r="D5723">
        <v>1652.5</v>
      </c>
      <c r="E5723">
        <f t="shared" si="267"/>
        <v>5446.2934947049926</v>
      </c>
      <c r="F5723" t="str">
        <f t="shared" si="268"/>
        <v>3 BHK</v>
      </c>
      <c r="G5723" t="s">
        <v>4217</v>
      </c>
      <c r="H5723" t="str">
        <f t="shared" si="269"/>
        <v>Coffee Board Layout</v>
      </c>
    </row>
    <row r="5724" spans="1:8" x14ac:dyDescent="0.25">
      <c r="A5724" s="1">
        <v>5812</v>
      </c>
      <c r="B5724" t="s">
        <v>90</v>
      </c>
      <c r="C5724">
        <v>7618000.0000000009</v>
      </c>
      <c r="D5724">
        <v>1381</v>
      </c>
      <c r="E5724">
        <f t="shared" si="267"/>
        <v>5516.292541636496</v>
      </c>
      <c r="F5724" t="str">
        <f t="shared" si="268"/>
        <v>3 BHK</v>
      </c>
      <c r="G5724" t="s">
        <v>4217</v>
      </c>
      <c r="H5724" t="str">
        <f t="shared" si="269"/>
        <v>Yeshwanthpur</v>
      </c>
    </row>
    <row r="5725" spans="1:8" x14ac:dyDescent="0.25">
      <c r="A5725" s="1">
        <v>5813</v>
      </c>
      <c r="B5725" t="s">
        <v>8</v>
      </c>
      <c r="C5725">
        <v>5700000</v>
      </c>
      <c r="D5725">
        <v>1085</v>
      </c>
      <c r="E5725">
        <f t="shared" si="267"/>
        <v>5253.4562211981565</v>
      </c>
      <c r="F5725" t="str">
        <f t="shared" si="268"/>
        <v>2 BHK</v>
      </c>
      <c r="G5725" t="s">
        <v>4217</v>
      </c>
      <c r="H5725" t="str">
        <f t="shared" si="269"/>
        <v>Whitefield</v>
      </c>
    </row>
    <row r="5726" spans="1:8" x14ac:dyDescent="0.25">
      <c r="A5726" s="1">
        <v>5814</v>
      </c>
      <c r="B5726" t="s">
        <v>1214</v>
      </c>
      <c r="C5726">
        <v>5000000</v>
      </c>
      <c r="D5726">
        <v>905</v>
      </c>
      <c r="E5726">
        <f t="shared" si="267"/>
        <v>5524.861878453039</v>
      </c>
      <c r="F5726" t="str">
        <f t="shared" si="268"/>
        <v>1 BHK</v>
      </c>
      <c r="G5726" t="s">
        <v>4217</v>
      </c>
      <c r="H5726" t="str">
        <f t="shared" si="269"/>
        <v>Whitefield</v>
      </c>
    </row>
    <row r="5727" spans="1:8" x14ac:dyDescent="0.25">
      <c r="A5727" s="1">
        <v>5815</v>
      </c>
      <c r="B5727" t="s">
        <v>66</v>
      </c>
      <c r="C5727">
        <v>9500000</v>
      </c>
      <c r="D5727">
        <v>1685</v>
      </c>
      <c r="E5727">
        <f t="shared" si="267"/>
        <v>5637.9821958456969</v>
      </c>
      <c r="F5727" t="str">
        <f t="shared" si="268"/>
        <v>3 BHK</v>
      </c>
      <c r="G5727" t="s">
        <v>4217</v>
      </c>
      <c r="H5727" t="str">
        <f t="shared" si="269"/>
        <v>Hennur Road</v>
      </c>
    </row>
    <row r="5728" spans="1:8" x14ac:dyDescent="0.25">
      <c r="A5728" s="1">
        <v>5816</v>
      </c>
      <c r="B5728" t="s">
        <v>1381</v>
      </c>
      <c r="C5728">
        <v>7500000</v>
      </c>
      <c r="D5728">
        <v>1200</v>
      </c>
      <c r="E5728">
        <f t="shared" si="267"/>
        <v>6250</v>
      </c>
      <c r="F5728" t="str">
        <f t="shared" si="268"/>
        <v>2 BHK</v>
      </c>
      <c r="G5728" t="s">
        <v>4217</v>
      </c>
      <c r="H5728" t="str">
        <f t="shared" si="269"/>
        <v>Somasundara Palya</v>
      </c>
    </row>
    <row r="5729" spans="1:8" x14ac:dyDescent="0.25">
      <c r="A5729" s="1">
        <v>5817</v>
      </c>
      <c r="B5729" t="s">
        <v>126</v>
      </c>
      <c r="C5729">
        <v>4290000</v>
      </c>
      <c r="D5729">
        <v>1151</v>
      </c>
      <c r="E5729">
        <f t="shared" si="267"/>
        <v>3727.1937445699391</v>
      </c>
      <c r="F5729" t="str">
        <f t="shared" si="268"/>
        <v>2 BHK</v>
      </c>
      <c r="G5729" t="s">
        <v>4217</v>
      </c>
      <c r="H5729" t="str">
        <f t="shared" si="269"/>
        <v>Anandapura</v>
      </c>
    </row>
    <row r="5730" spans="1:8" x14ac:dyDescent="0.25">
      <c r="A5730" s="1">
        <v>5818</v>
      </c>
      <c r="B5730" t="s">
        <v>2464</v>
      </c>
      <c r="C5730">
        <v>17000000</v>
      </c>
      <c r="D5730">
        <v>3532</v>
      </c>
      <c r="E5730">
        <f t="shared" si="267"/>
        <v>4813.1370328425819</v>
      </c>
      <c r="F5730" t="str">
        <f t="shared" si="268"/>
        <v>4 Bedroom</v>
      </c>
      <c r="G5730" t="s">
        <v>4217</v>
      </c>
      <c r="H5730" t="str">
        <f t="shared" si="269"/>
        <v>Brookefield</v>
      </c>
    </row>
    <row r="5731" spans="1:8" x14ac:dyDescent="0.25">
      <c r="A5731" s="1">
        <v>5819</v>
      </c>
      <c r="B5731" t="s">
        <v>77</v>
      </c>
      <c r="C5731">
        <v>8691000</v>
      </c>
      <c r="D5731">
        <v>1665</v>
      </c>
      <c r="E5731">
        <f t="shared" si="267"/>
        <v>5219.8198198198197</v>
      </c>
      <c r="F5731" t="str">
        <f t="shared" si="268"/>
        <v>3 BHK</v>
      </c>
      <c r="G5731" t="s">
        <v>4217</v>
      </c>
      <c r="H5731" t="str">
        <f t="shared" si="269"/>
        <v>Kanakpura Road</v>
      </c>
    </row>
    <row r="5732" spans="1:8" x14ac:dyDescent="0.25">
      <c r="A5732" s="1">
        <v>5820</v>
      </c>
      <c r="B5732" t="s">
        <v>219</v>
      </c>
      <c r="C5732">
        <v>4000000</v>
      </c>
      <c r="D5732">
        <v>800</v>
      </c>
      <c r="E5732">
        <f t="shared" si="267"/>
        <v>5000</v>
      </c>
      <c r="F5732" t="str">
        <f t="shared" si="268"/>
        <v>2 BHK</v>
      </c>
      <c r="G5732" t="s">
        <v>4217</v>
      </c>
      <c r="H5732" t="str">
        <f t="shared" si="269"/>
        <v>Kengeri Satellite Town</v>
      </c>
    </row>
    <row r="5733" spans="1:8" x14ac:dyDescent="0.25">
      <c r="A5733" s="1">
        <v>5821</v>
      </c>
      <c r="B5733" t="s">
        <v>2465</v>
      </c>
      <c r="C5733">
        <v>16200000</v>
      </c>
      <c r="D5733">
        <v>1050</v>
      </c>
      <c r="E5733">
        <f t="shared" si="267"/>
        <v>15428.571428571429</v>
      </c>
      <c r="F5733" t="str">
        <f t="shared" si="268"/>
        <v>2 Bedroom</v>
      </c>
      <c r="G5733" t="s">
        <v>4217</v>
      </c>
      <c r="H5733" t="str">
        <f t="shared" si="269"/>
        <v>Chamrajpet</v>
      </c>
    </row>
    <row r="5734" spans="1:8" x14ac:dyDescent="0.25">
      <c r="A5734" s="1">
        <v>5822</v>
      </c>
      <c r="B5734" t="s">
        <v>1457</v>
      </c>
      <c r="C5734">
        <v>4650000</v>
      </c>
      <c r="D5734">
        <v>1030</v>
      </c>
      <c r="E5734">
        <f t="shared" si="267"/>
        <v>4514.5631067961167</v>
      </c>
      <c r="F5734" t="str">
        <f t="shared" si="268"/>
        <v>2 BHK</v>
      </c>
      <c r="G5734" t="s">
        <v>4217</v>
      </c>
      <c r="H5734" t="str">
        <f t="shared" si="269"/>
        <v>Rajiv Nagar</v>
      </c>
    </row>
    <row r="5735" spans="1:8" x14ac:dyDescent="0.25">
      <c r="A5735" s="1">
        <v>5823</v>
      </c>
      <c r="B5735" t="s">
        <v>384</v>
      </c>
      <c r="C5735">
        <v>7103000</v>
      </c>
      <c r="D5735">
        <v>1257</v>
      </c>
      <c r="E5735">
        <f t="shared" si="267"/>
        <v>5650.7557677008754</v>
      </c>
      <c r="F5735" t="str">
        <f t="shared" si="268"/>
        <v>2 BHK</v>
      </c>
      <c r="G5735" t="s">
        <v>4217</v>
      </c>
      <c r="H5735" t="str">
        <f t="shared" si="269"/>
        <v>Hoodi</v>
      </c>
    </row>
    <row r="5736" spans="1:8" x14ac:dyDescent="0.25">
      <c r="A5736" s="1">
        <v>5824</v>
      </c>
      <c r="B5736" t="s">
        <v>13</v>
      </c>
      <c r="C5736">
        <v>8200000</v>
      </c>
      <c r="D5736">
        <v>1600</v>
      </c>
      <c r="E5736">
        <f t="shared" si="267"/>
        <v>5125</v>
      </c>
      <c r="F5736" t="str">
        <f t="shared" si="268"/>
        <v>3 BHK</v>
      </c>
      <c r="G5736" t="s">
        <v>4217</v>
      </c>
      <c r="H5736" t="str">
        <f t="shared" si="269"/>
        <v>Whitefield</v>
      </c>
    </row>
    <row r="5737" spans="1:8" x14ac:dyDescent="0.25">
      <c r="A5737" s="1">
        <v>5825</v>
      </c>
      <c r="B5737" t="s">
        <v>1894</v>
      </c>
      <c r="C5737">
        <v>7500000</v>
      </c>
      <c r="D5737">
        <v>1465</v>
      </c>
      <c r="E5737">
        <f t="shared" si="267"/>
        <v>5119.4539249146756</v>
      </c>
      <c r="F5737" t="str">
        <f t="shared" si="268"/>
        <v>3 BHK</v>
      </c>
      <c r="G5737" t="s">
        <v>4217</v>
      </c>
      <c r="H5737" t="str">
        <f t="shared" si="269"/>
        <v>Choodasandra</v>
      </c>
    </row>
    <row r="5738" spans="1:8" x14ac:dyDescent="0.25">
      <c r="A5738" s="1">
        <v>5826</v>
      </c>
      <c r="B5738" t="s">
        <v>642</v>
      </c>
      <c r="C5738">
        <v>11100000</v>
      </c>
      <c r="D5738">
        <v>1650</v>
      </c>
      <c r="E5738">
        <f t="shared" si="267"/>
        <v>6727.272727272727</v>
      </c>
      <c r="F5738" t="str">
        <f t="shared" si="268"/>
        <v>3 BHK</v>
      </c>
      <c r="G5738" t="s">
        <v>4217</v>
      </c>
      <c r="H5738" t="str">
        <f t="shared" si="269"/>
        <v>Jakkur</v>
      </c>
    </row>
    <row r="5739" spans="1:8" x14ac:dyDescent="0.25">
      <c r="A5739" s="1">
        <v>5827</v>
      </c>
      <c r="B5739" t="s">
        <v>65</v>
      </c>
      <c r="C5739">
        <v>4600000</v>
      </c>
      <c r="D5739">
        <v>1243</v>
      </c>
      <c r="E5739">
        <f t="shared" si="267"/>
        <v>3700.7240547063557</v>
      </c>
      <c r="F5739" t="str">
        <f t="shared" si="268"/>
        <v>2 BHK</v>
      </c>
      <c r="G5739" t="s">
        <v>4217</v>
      </c>
      <c r="H5739" t="str">
        <f t="shared" si="269"/>
        <v>Haralur Road</v>
      </c>
    </row>
    <row r="5740" spans="1:8" x14ac:dyDescent="0.25">
      <c r="A5740" s="1">
        <v>5828</v>
      </c>
      <c r="B5740" t="s">
        <v>2466</v>
      </c>
      <c r="C5740">
        <v>8000000</v>
      </c>
      <c r="D5740">
        <v>680</v>
      </c>
      <c r="E5740">
        <f t="shared" si="267"/>
        <v>11764.705882352941</v>
      </c>
      <c r="F5740" t="str">
        <f t="shared" si="268"/>
        <v>2 Bedroom</v>
      </c>
      <c r="G5740" t="s">
        <v>4217</v>
      </c>
      <c r="H5740" t="str">
        <f t="shared" si="269"/>
        <v>Yelahanka New Town</v>
      </c>
    </row>
    <row r="5741" spans="1:8" x14ac:dyDescent="0.25">
      <c r="A5741" s="1">
        <v>5829</v>
      </c>
      <c r="B5741" t="s">
        <v>14</v>
      </c>
      <c r="C5741">
        <v>8000000</v>
      </c>
      <c r="D5741">
        <v>1230</v>
      </c>
      <c r="E5741">
        <f t="shared" si="267"/>
        <v>6504.0650406504064</v>
      </c>
      <c r="F5741" t="str">
        <f t="shared" si="268"/>
        <v>4 Bedroom</v>
      </c>
      <c r="G5741" t="s">
        <v>4217</v>
      </c>
      <c r="H5741" t="str">
        <f t="shared" si="269"/>
        <v>Whitefield</v>
      </c>
    </row>
    <row r="5742" spans="1:8" x14ac:dyDescent="0.25">
      <c r="A5742" s="1">
        <v>5830</v>
      </c>
      <c r="B5742" t="s">
        <v>367</v>
      </c>
      <c r="C5742">
        <v>8200000</v>
      </c>
      <c r="D5742">
        <v>1300</v>
      </c>
      <c r="E5742">
        <f t="shared" si="267"/>
        <v>6307.6923076923076</v>
      </c>
      <c r="F5742" t="str">
        <f t="shared" si="268"/>
        <v>2 BHK</v>
      </c>
      <c r="G5742" t="s">
        <v>4217</v>
      </c>
      <c r="H5742" t="str">
        <f t="shared" si="269"/>
        <v>Koramangala</v>
      </c>
    </row>
    <row r="5743" spans="1:8" x14ac:dyDescent="0.25">
      <c r="A5743" s="1">
        <v>5831</v>
      </c>
      <c r="B5743" t="s">
        <v>292</v>
      </c>
      <c r="C5743">
        <v>4450000</v>
      </c>
      <c r="D5743">
        <v>1000</v>
      </c>
      <c r="E5743">
        <f t="shared" si="267"/>
        <v>4450</v>
      </c>
      <c r="F5743" t="str">
        <f t="shared" si="268"/>
        <v>2 BHK</v>
      </c>
      <c r="G5743" t="s">
        <v>4217</v>
      </c>
      <c r="H5743" t="str">
        <f t="shared" si="269"/>
        <v>KR Puram</v>
      </c>
    </row>
    <row r="5744" spans="1:8" x14ac:dyDescent="0.25">
      <c r="A5744" s="1">
        <v>5832</v>
      </c>
      <c r="B5744" t="s">
        <v>481</v>
      </c>
      <c r="C5744">
        <v>5380000</v>
      </c>
      <c r="D5744">
        <v>1146</v>
      </c>
      <c r="E5744">
        <f t="shared" si="267"/>
        <v>4694.5898778359515</v>
      </c>
      <c r="F5744" t="str">
        <f t="shared" si="268"/>
        <v>2 BHK</v>
      </c>
      <c r="G5744" t="s">
        <v>4217</v>
      </c>
      <c r="H5744" t="str">
        <f t="shared" si="269"/>
        <v>Mahadevpura</v>
      </c>
    </row>
    <row r="5745" spans="1:8" x14ac:dyDescent="0.25">
      <c r="A5745" s="1">
        <v>5833</v>
      </c>
      <c r="B5745" t="s">
        <v>2467</v>
      </c>
      <c r="C5745">
        <v>12000000</v>
      </c>
      <c r="D5745">
        <v>1200</v>
      </c>
      <c r="E5745">
        <f t="shared" si="267"/>
        <v>10000</v>
      </c>
      <c r="F5745" t="str">
        <f t="shared" si="268"/>
        <v>6 BHK</v>
      </c>
      <c r="G5745" t="s">
        <v>4217</v>
      </c>
      <c r="H5745" t="str">
        <f t="shared" si="269"/>
        <v>Hennagara</v>
      </c>
    </row>
    <row r="5746" spans="1:8" x14ac:dyDescent="0.25">
      <c r="A5746" s="1">
        <v>5834</v>
      </c>
      <c r="B5746" t="s">
        <v>1059</v>
      </c>
      <c r="C5746">
        <v>31200000</v>
      </c>
      <c r="D5746">
        <v>2601</v>
      </c>
      <c r="E5746">
        <f t="shared" si="267"/>
        <v>11995.386389850059</v>
      </c>
      <c r="F5746" t="str">
        <f t="shared" si="268"/>
        <v>3 BHK</v>
      </c>
      <c r="G5746" t="s">
        <v>4217</v>
      </c>
      <c r="H5746" t="str">
        <f t="shared" si="269"/>
        <v>Indira Nagar</v>
      </c>
    </row>
    <row r="5747" spans="1:8" x14ac:dyDescent="0.25">
      <c r="A5747" s="1">
        <v>5835</v>
      </c>
      <c r="B5747" t="s">
        <v>2468</v>
      </c>
      <c r="C5747">
        <v>11000000</v>
      </c>
      <c r="D5747">
        <v>2159</v>
      </c>
      <c r="E5747">
        <f t="shared" si="267"/>
        <v>5094.9513663733214</v>
      </c>
      <c r="F5747" t="str">
        <f t="shared" si="268"/>
        <v>3 BHK</v>
      </c>
      <c r="G5747" t="s">
        <v>4217</v>
      </c>
      <c r="H5747" t="str">
        <f t="shared" si="269"/>
        <v>Vishwanatha Nagenahalli</v>
      </c>
    </row>
    <row r="5748" spans="1:8" x14ac:dyDescent="0.25">
      <c r="A5748" s="1">
        <v>5836</v>
      </c>
      <c r="B5748" t="s">
        <v>8</v>
      </c>
      <c r="C5748">
        <v>4000000</v>
      </c>
      <c r="D5748">
        <v>1255</v>
      </c>
      <c r="E5748">
        <f t="shared" si="267"/>
        <v>3187.2509960159364</v>
      </c>
      <c r="F5748" t="str">
        <f t="shared" si="268"/>
        <v>2 BHK</v>
      </c>
      <c r="G5748" t="s">
        <v>4217</v>
      </c>
      <c r="H5748" t="str">
        <f t="shared" si="269"/>
        <v>Whitefield</v>
      </c>
    </row>
    <row r="5749" spans="1:8" x14ac:dyDescent="0.25">
      <c r="A5749" s="1">
        <v>5837</v>
      </c>
      <c r="B5749" t="s">
        <v>380</v>
      </c>
      <c r="C5749">
        <v>6000000</v>
      </c>
      <c r="D5749">
        <v>1130</v>
      </c>
      <c r="E5749">
        <f t="shared" si="267"/>
        <v>5309.7345132743367</v>
      </c>
      <c r="F5749" t="str">
        <f t="shared" si="268"/>
        <v>2 BHK</v>
      </c>
      <c r="G5749" t="s">
        <v>4217</v>
      </c>
      <c r="H5749" t="str">
        <f t="shared" si="269"/>
        <v>Hebbal Kempapura</v>
      </c>
    </row>
    <row r="5750" spans="1:8" x14ac:dyDescent="0.25">
      <c r="A5750" s="1">
        <v>5838</v>
      </c>
      <c r="B5750" t="s">
        <v>1087</v>
      </c>
      <c r="C5750">
        <v>6000000</v>
      </c>
      <c r="D5750">
        <v>1200</v>
      </c>
      <c r="E5750">
        <f t="shared" si="267"/>
        <v>5000</v>
      </c>
      <c r="F5750" t="str">
        <f t="shared" si="268"/>
        <v>2 BHK</v>
      </c>
      <c r="G5750" t="s">
        <v>4217</v>
      </c>
      <c r="H5750" t="str">
        <f t="shared" si="269"/>
        <v>Padmanabhanagar</v>
      </c>
    </row>
    <row r="5751" spans="1:8" x14ac:dyDescent="0.25">
      <c r="A5751" s="1">
        <v>5839</v>
      </c>
      <c r="B5751" t="s">
        <v>208</v>
      </c>
      <c r="C5751">
        <v>3700000</v>
      </c>
      <c r="D5751">
        <v>1040</v>
      </c>
      <c r="E5751">
        <f t="shared" si="267"/>
        <v>3557.6923076923076</v>
      </c>
      <c r="F5751" t="str">
        <f t="shared" si="268"/>
        <v>2 BHK</v>
      </c>
      <c r="G5751" t="s">
        <v>4217</v>
      </c>
      <c r="H5751" t="str">
        <f t="shared" si="269"/>
        <v>Sarjapur  Road</v>
      </c>
    </row>
    <row r="5752" spans="1:8" x14ac:dyDescent="0.25">
      <c r="A5752" s="1">
        <v>5840</v>
      </c>
      <c r="B5752" t="s">
        <v>1600</v>
      </c>
      <c r="C5752">
        <v>15000000</v>
      </c>
      <c r="D5752">
        <v>1500</v>
      </c>
      <c r="E5752">
        <f t="shared" si="267"/>
        <v>10000</v>
      </c>
      <c r="F5752" t="str">
        <f t="shared" si="268"/>
        <v>8 Bedroom</v>
      </c>
      <c r="G5752" t="s">
        <v>4217</v>
      </c>
      <c r="H5752" t="str">
        <f t="shared" si="269"/>
        <v>TC Palaya</v>
      </c>
    </row>
    <row r="5753" spans="1:8" x14ac:dyDescent="0.25">
      <c r="A5753" s="1">
        <v>5841</v>
      </c>
      <c r="B5753" t="s">
        <v>2469</v>
      </c>
      <c r="C5753">
        <v>5500000</v>
      </c>
      <c r="D5753">
        <v>906</v>
      </c>
      <c r="E5753">
        <f t="shared" si="267"/>
        <v>6070.6401766004419</v>
      </c>
      <c r="F5753" t="str">
        <f t="shared" si="268"/>
        <v>4 Bedroom</v>
      </c>
      <c r="G5753" t="s">
        <v>4217</v>
      </c>
      <c r="H5753" t="str">
        <f t="shared" si="269"/>
        <v>Byrathi Village</v>
      </c>
    </row>
    <row r="5754" spans="1:8" x14ac:dyDescent="0.25">
      <c r="A5754" s="1">
        <v>5842</v>
      </c>
      <c r="B5754" t="s">
        <v>422</v>
      </c>
      <c r="C5754">
        <v>4130000</v>
      </c>
      <c r="D5754">
        <v>1180</v>
      </c>
      <c r="E5754">
        <f t="shared" si="267"/>
        <v>3500</v>
      </c>
      <c r="F5754" t="str">
        <f t="shared" si="268"/>
        <v>2 BHK</v>
      </c>
      <c r="G5754" t="s">
        <v>4217</v>
      </c>
      <c r="H5754" t="str">
        <f t="shared" si="269"/>
        <v>Uttarahalli</v>
      </c>
    </row>
    <row r="5755" spans="1:8" x14ac:dyDescent="0.25">
      <c r="A5755" s="1">
        <v>5843</v>
      </c>
      <c r="B5755" t="s">
        <v>2470</v>
      </c>
      <c r="C5755">
        <v>16900000</v>
      </c>
      <c r="D5755">
        <v>1200</v>
      </c>
      <c r="E5755">
        <f t="shared" si="267"/>
        <v>14083.333333333334</v>
      </c>
      <c r="F5755" t="str">
        <f t="shared" si="268"/>
        <v>7 Bedroom</v>
      </c>
      <c r="G5755" t="s">
        <v>4217</v>
      </c>
      <c r="H5755" t="str">
        <f t="shared" si="269"/>
        <v>Ullal Uppanagar</v>
      </c>
    </row>
    <row r="5756" spans="1:8" x14ac:dyDescent="0.25">
      <c r="A5756" s="1">
        <v>5844</v>
      </c>
      <c r="B5756" t="s">
        <v>2471</v>
      </c>
      <c r="C5756">
        <v>10000000</v>
      </c>
      <c r="D5756">
        <v>850</v>
      </c>
      <c r="E5756">
        <f t="shared" si="267"/>
        <v>11764.705882352941</v>
      </c>
      <c r="F5756" t="str">
        <f t="shared" si="268"/>
        <v>6 Bedroom</v>
      </c>
      <c r="G5756" t="s">
        <v>4217</v>
      </c>
      <c r="H5756" t="str">
        <f t="shared" si="269"/>
        <v>Govindpura</v>
      </c>
    </row>
    <row r="5757" spans="1:8" x14ac:dyDescent="0.25">
      <c r="A5757" s="1">
        <v>5845</v>
      </c>
      <c r="B5757" t="s">
        <v>407</v>
      </c>
      <c r="C5757">
        <v>4700000</v>
      </c>
      <c r="D5757">
        <v>1200</v>
      </c>
      <c r="E5757">
        <f t="shared" si="267"/>
        <v>3916.6666666666665</v>
      </c>
      <c r="F5757" t="str">
        <f t="shared" si="268"/>
        <v>2 BHK</v>
      </c>
      <c r="G5757" t="s">
        <v>4217</v>
      </c>
      <c r="H5757" t="str">
        <f t="shared" si="269"/>
        <v>KR Puram</v>
      </c>
    </row>
    <row r="5758" spans="1:8" x14ac:dyDescent="0.25">
      <c r="A5758" s="1">
        <v>5846</v>
      </c>
      <c r="B5758" t="s">
        <v>840</v>
      </c>
      <c r="C5758">
        <v>5100000</v>
      </c>
      <c r="D5758">
        <v>1374</v>
      </c>
      <c r="E5758">
        <f t="shared" si="267"/>
        <v>3711.7903930131006</v>
      </c>
      <c r="F5758" t="str">
        <f t="shared" si="268"/>
        <v>3 BHK</v>
      </c>
      <c r="G5758" t="s">
        <v>4217</v>
      </c>
      <c r="H5758" t="str">
        <f t="shared" si="269"/>
        <v>Sarjapur  Road</v>
      </c>
    </row>
    <row r="5759" spans="1:8" x14ac:dyDescent="0.25">
      <c r="A5759" s="1">
        <v>5847</v>
      </c>
      <c r="B5759" t="s">
        <v>2472</v>
      </c>
      <c r="C5759">
        <v>13000000</v>
      </c>
      <c r="D5759">
        <v>4700</v>
      </c>
      <c r="E5759">
        <f t="shared" si="267"/>
        <v>2765.9574468085107</v>
      </c>
      <c r="F5759" t="str">
        <f t="shared" si="268"/>
        <v>9 BHK</v>
      </c>
      <c r="G5759" t="s">
        <v>4217</v>
      </c>
      <c r="H5759" t="str">
        <f t="shared" si="269"/>
        <v>Vidyaranyapura</v>
      </c>
    </row>
    <row r="5760" spans="1:8" x14ac:dyDescent="0.25">
      <c r="A5760" s="1">
        <v>5849</v>
      </c>
      <c r="B5760" t="s">
        <v>2473</v>
      </c>
      <c r="C5760">
        <v>48000000</v>
      </c>
      <c r="D5760">
        <v>2400</v>
      </c>
      <c r="E5760">
        <f t="shared" si="267"/>
        <v>20000</v>
      </c>
      <c r="F5760" t="str">
        <f t="shared" si="268"/>
        <v>3 Bedroom</v>
      </c>
      <c r="G5760" t="s">
        <v>4217</v>
      </c>
      <c r="H5760" t="str">
        <f t="shared" si="269"/>
        <v xml:space="preserve"> south</v>
      </c>
    </row>
    <row r="5761" spans="1:8" x14ac:dyDescent="0.25">
      <c r="A5761" s="1">
        <v>5850</v>
      </c>
      <c r="B5761" t="s">
        <v>65</v>
      </c>
      <c r="C5761">
        <v>4400000</v>
      </c>
      <c r="D5761">
        <v>1027</v>
      </c>
      <c r="E5761">
        <f t="shared" si="267"/>
        <v>4284.3232716650436</v>
      </c>
      <c r="F5761" t="str">
        <f t="shared" si="268"/>
        <v>2 BHK</v>
      </c>
      <c r="G5761" t="s">
        <v>4217</v>
      </c>
      <c r="H5761" t="str">
        <f t="shared" si="269"/>
        <v>Haralur Road</v>
      </c>
    </row>
    <row r="5762" spans="1:8" x14ac:dyDescent="0.25">
      <c r="A5762" s="1">
        <v>5851</v>
      </c>
      <c r="B5762" t="s">
        <v>2474</v>
      </c>
      <c r="C5762">
        <v>13000000</v>
      </c>
      <c r="D5762">
        <v>1200</v>
      </c>
      <c r="E5762">
        <f t="shared" si="267"/>
        <v>10833.333333333334</v>
      </c>
      <c r="F5762" t="str">
        <f t="shared" si="268"/>
        <v>5 Bedroom</v>
      </c>
      <c r="G5762" t="s">
        <v>4217</v>
      </c>
      <c r="H5762" t="str">
        <f t="shared" si="269"/>
        <v>Ittamadu</v>
      </c>
    </row>
    <row r="5763" spans="1:8" x14ac:dyDescent="0.25">
      <c r="A5763" s="1">
        <v>5852</v>
      </c>
      <c r="B5763" t="s">
        <v>300</v>
      </c>
      <c r="C5763">
        <v>16500000</v>
      </c>
      <c r="D5763">
        <v>2384</v>
      </c>
      <c r="E5763">
        <f t="shared" ref="E5763:E5826" si="270">C5763/D5763</f>
        <v>6921.1409395973151</v>
      </c>
      <c r="F5763" t="str">
        <f t="shared" ref="F5763:F5826" si="271">IF(ISNUMBER(SEARCH("Residential Plot", B5763)), "Residential Plot", IF(ISNUMBER(SEARCH(" BHK", B5763)), MID(B5763, SEARCH(" BHK", B5763) - 1, 5), IF(ISNUMBER(SEARCH(" Bedroom", B5763)), MID(B5763, SEARCH(" ", B5763) - 1, SEARCH(" Bedroom", B5763) - SEARCH(" ", B5763) + 9), "Plot")))</f>
        <v>3 BHK</v>
      </c>
      <c r="G5763" t="s">
        <v>4217</v>
      </c>
      <c r="H5763" t="str">
        <f t="shared" ref="H5763:H5826" si="272">IF(ISNUMBER(SEARCH(" in ", B5763)), MID(B5763, SEARCH(" in ", B5763) + 4, LEN(B5763) - SEARCH(" in ", B5763) - 3),
 IF(ISNUMBER(SEARCH("Flat", B5763)), IF(LEN(B5763) &gt; SEARCH("Flat", B5763) + 4, MID(B5763, SEARCH("Flat", B5763) + 5, LEN(B5763) - SEARCH("Flat", B5763) - 3), "unknown"),
 IF(ISNUMBER(SEARCH("Villa", B5763)), IF(LEN(B5763) &gt; SEARCH("Villa", B5763) + 5, MID(B5763, SEARCH("Villa", B5763) + 6, LEN(B5763) - SEARCH("Villa", B5763) - 3), "unknown"),
 IF(ISNUMBER(SEARCH("Plot", B5763)), IF(LEN(B5763) &gt; SEARCH("Plot", B5763) + 4, MID(B5763, SEARCH("Plot", B5763) + 5, LEN(B5763) - SEARCH("Plot", B5763) - 3), "unknown"),
 "unknown"))))</f>
        <v>Jalahalli</v>
      </c>
    </row>
    <row r="5764" spans="1:8" x14ac:dyDescent="0.25">
      <c r="A5764" s="1">
        <v>5853</v>
      </c>
      <c r="B5764" t="s">
        <v>32</v>
      </c>
      <c r="C5764">
        <v>2841000</v>
      </c>
      <c r="D5764">
        <v>1033</v>
      </c>
      <c r="E5764">
        <f t="shared" si="270"/>
        <v>2750.2420135527591</v>
      </c>
      <c r="F5764" t="str">
        <f t="shared" si="271"/>
        <v>3 BHK</v>
      </c>
      <c r="G5764" t="s">
        <v>4217</v>
      </c>
      <c r="H5764" t="str">
        <f t="shared" si="272"/>
        <v>Electronic City</v>
      </c>
    </row>
    <row r="5765" spans="1:8" x14ac:dyDescent="0.25">
      <c r="A5765" s="1">
        <v>5854</v>
      </c>
      <c r="B5765" t="s">
        <v>73</v>
      </c>
      <c r="C5765">
        <v>5400000</v>
      </c>
      <c r="D5765">
        <v>1200</v>
      </c>
      <c r="E5765">
        <f t="shared" si="270"/>
        <v>4500</v>
      </c>
      <c r="F5765" t="str">
        <f t="shared" si="271"/>
        <v>2 BHK</v>
      </c>
      <c r="G5765" t="s">
        <v>4217</v>
      </c>
      <c r="H5765" t="str">
        <f t="shared" si="272"/>
        <v>Yelahanka</v>
      </c>
    </row>
    <row r="5766" spans="1:8" x14ac:dyDescent="0.25">
      <c r="A5766" s="1">
        <v>5855</v>
      </c>
      <c r="B5766" t="s">
        <v>2475</v>
      </c>
      <c r="C5766">
        <v>10500000</v>
      </c>
      <c r="D5766">
        <v>2017</v>
      </c>
      <c r="E5766">
        <f t="shared" si="270"/>
        <v>5205.7511155180964</v>
      </c>
      <c r="F5766" t="str">
        <f t="shared" si="271"/>
        <v>3 BHK</v>
      </c>
      <c r="G5766" t="s">
        <v>4217</v>
      </c>
      <c r="H5766" t="str">
        <f t="shared" si="272"/>
        <v>Haralur Road</v>
      </c>
    </row>
    <row r="5767" spans="1:8" x14ac:dyDescent="0.25">
      <c r="A5767" s="1">
        <v>5856</v>
      </c>
      <c r="B5767" t="s">
        <v>2476</v>
      </c>
      <c r="C5767">
        <v>13800000</v>
      </c>
      <c r="D5767">
        <v>1500</v>
      </c>
      <c r="E5767">
        <f t="shared" si="270"/>
        <v>9200</v>
      </c>
      <c r="F5767" t="str">
        <f t="shared" si="271"/>
        <v>3 Bedroom</v>
      </c>
      <c r="G5767" t="s">
        <v>4217</v>
      </c>
      <c r="H5767" t="str">
        <f t="shared" si="272"/>
        <v>Rainbow Drive</v>
      </c>
    </row>
    <row r="5768" spans="1:8" x14ac:dyDescent="0.25">
      <c r="A5768" s="1">
        <v>5857</v>
      </c>
      <c r="B5768" t="s">
        <v>2477</v>
      </c>
      <c r="C5768">
        <v>4300000</v>
      </c>
      <c r="D5768">
        <v>700</v>
      </c>
      <c r="E5768">
        <f t="shared" si="270"/>
        <v>6142.8571428571431</v>
      </c>
      <c r="F5768" t="str">
        <f t="shared" si="271"/>
        <v>2 BHK</v>
      </c>
      <c r="G5768" t="s">
        <v>4217</v>
      </c>
      <c r="H5768" t="str">
        <f t="shared" si="272"/>
        <v>Kamala Nagar</v>
      </c>
    </row>
    <row r="5769" spans="1:8" x14ac:dyDescent="0.25">
      <c r="A5769" s="1">
        <v>5858</v>
      </c>
      <c r="B5769" t="s">
        <v>2478</v>
      </c>
      <c r="C5769">
        <v>7500000</v>
      </c>
      <c r="D5769">
        <v>1150</v>
      </c>
      <c r="E5769">
        <f t="shared" si="270"/>
        <v>6521.739130434783</v>
      </c>
      <c r="F5769" t="str">
        <f t="shared" si="271"/>
        <v>6 Bedroom</v>
      </c>
      <c r="G5769" t="s">
        <v>4217</v>
      </c>
      <c r="H5769" t="str">
        <f t="shared" si="272"/>
        <v>Shampura</v>
      </c>
    </row>
    <row r="5770" spans="1:8" x14ac:dyDescent="0.25">
      <c r="A5770" s="1">
        <v>5859</v>
      </c>
      <c r="B5770" t="s">
        <v>77</v>
      </c>
      <c r="C5770">
        <v>5233000</v>
      </c>
      <c r="D5770">
        <v>1495</v>
      </c>
      <c r="E5770">
        <f t="shared" si="270"/>
        <v>3500.334448160535</v>
      </c>
      <c r="F5770" t="str">
        <f t="shared" si="271"/>
        <v>3 BHK</v>
      </c>
      <c r="G5770" t="s">
        <v>4217</v>
      </c>
      <c r="H5770" t="str">
        <f t="shared" si="272"/>
        <v>Kanakpura Road</v>
      </c>
    </row>
    <row r="5771" spans="1:8" x14ac:dyDescent="0.25">
      <c r="A5771" s="1">
        <v>5860</v>
      </c>
      <c r="B5771" t="s">
        <v>7</v>
      </c>
      <c r="C5771">
        <v>6850000</v>
      </c>
      <c r="D5771">
        <v>1302</v>
      </c>
      <c r="E5771">
        <f t="shared" si="270"/>
        <v>5261.136712749616</v>
      </c>
      <c r="F5771" t="str">
        <f t="shared" si="271"/>
        <v>2 BHK</v>
      </c>
      <c r="G5771" t="s">
        <v>4217</v>
      </c>
      <c r="H5771" t="str">
        <f t="shared" si="272"/>
        <v>Kothanur</v>
      </c>
    </row>
    <row r="5772" spans="1:8" x14ac:dyDescent="0.25">
      <c r="A5772" s="1">
        <v>5861</v>
      </c>
      <c r="B5772" t="s">
        <v>1637</v>
      </c>
      <c r="C5772">
        <v>5200000</v>
      </c>
      <c r="D5772">
        <v>905</v>
      </c>
      <c r="E5772">
        <f t="shared" si="270"/>
        <v>5745.8563535911599</v>
      </c>
      <c r="F5772" t="str">
        <f t="shared" si="271"/>
        <v>1 BHK</v>
      </c>
      <c r="G5772" t="s">
        <v>4217</v>
      </c>
      <c r="H5772" t="str">
        <f t="shared" si="272"/>
        <v>Whitefield</v>
      </c>
    </row>
    <row r="5773" spans="1:8" x14ac:dyDescent="0.25">
      <c r="A5773" s="1">
        <v>5862</v>
      </c>
      <c r="B5773" t="s">
        <v>212</v>
      </c>
      <c r="C5773">
        <v>5579000</v>
      </c>
      <c r="D5773">
        <v>1303</v>
      </c>
      <c r="E5773">
        <f t="shared" si="270"/>
        <v>4281.657712970069</v>
      </c>
      <c r="F5773" t="str">
        <f t="shared" si="271"/>
        <v>2 BHK</v>
      </c>
      <c r="G5773" t="s">
        <v>4217</v>
      </c>
      <c r="H5773" t="str">
        <f t="shared" si="272"/>
        <v>Raja Rajeshwari Nagar</v>
      </c>
    </row>
    <row r="5774" spans="1:8" x14ac:dyDescent="0.25">
      <c r="A5774" s="1">
        <v>5863</v>
      </c>
      <c r="B5774" t="s">
        <v>228</v>
      </c>
      <c r="C5774">
        <v>7100000</v>
      </c>
      <c r="D5774">
        <v>1350</v>
      </c>
      <c r="E5774">
        <f t="shared" si="270"/>
        <v>5259.2592592592591</v>
      </c>
      <c r="F5774" t="str">
        <f t="shared" si="271"/>
        <v>3 BHK</v>
      </c>
      <c r="G5774" t="s">
        <v>4217</v>
      </c>
      <c r="H5774" t="str">
        <f t="shared" si="272"/>
        <v>Electronics City Phase 1</v>
      </c>
    </row>
    <row r="5775" spans="1:8" x14ac:dyDescent="0.25">
      <c r="A5775" s="1">
        <v>5864</v>
      </c>
      <c r="B5775" t="s">
        <v>568</v>
      </c>
      <c r="C5775">
        <v>9500000</v>
      </c>
      <c r="D5775">
        <v>1380</v>
      </c>
      <c r="E5775">
        <f t="shared" si="270"/>
        <v>6884.057971014493</v>
      </c>
      <c r="F5775" t="str">
        <f t="shared" si="271"/>
        <v>3 BHK</v>
      </c>
      <c r="G5775" t="s">
        <v>4217</v>
      </c>
      <c r="H5775" t="str">
        <f t="shared" si="272"/>
        <v>Gottigere</v>
      </c>
    </row>
    <row r="5776" spans="1:8" x14ac:dyDescent="0.25">
      <c r="A5776" s="1">
        <v>5865</v>
      </c>
      <c r="B5776" t="s">
        <v>351</v>
      </c>
      <c r="C5776">
        <v>11000000</v>
      </c>
      <c r="D5776">
        <v>1620</v>
      </c>
      <c r="E5776">
        <f t="shared" si="270"/>
        <v>6790.1234567901238</v>
      </c>
      <c r="F5776" t="str">
        <f t="shared" si="271"/>
        <v>3 BHK</v>
      </c>
      <c r="G5776" t="s">
        <v>4217</v>
      </c>
      <c r="H5776" t="str">
        <f t="shared" si="272"/>
        <v>Harlur</v>
      </c>
    </row>
    <row r="5777" spans="1:8" x14ac:dyDescent="0.25">
      <c r="A5777" s="1">
        <v>5866</v>
      </c>
      <c r="B5777" t="s">
        <v>2479</v>
      </c>
      <c r="C5777">
        <v>25000000</v>
      </c>
      <c r="D5777">
        <v>4800</v>
      </c>
      <c r="E5777">
        <f t="shared" si="270"/>
        <v>5208.333333333333</v>
      </c>
      <c r="F5777" t="str">
        <f t="shared" si="271"/>
        <v>4 Bedroom</v>
      </c>
      <c r="G5777" t="s">
        <v>4217</v>
      </c>
      <c r="H5777" t="str">
        <f t="shared" si="272"/>
        <v>Chandapura</v>
      </c>
    </row>
    <row r="5778" spans="1:8" x14ac:dyDescent="0.25">
      <c r="A5778" s="1">
        <v>5867</v>
      </c>
      <c r="B5778" t="s">
        <v>183</v>
      </c>
      <c r="C5778">
        <v>3850000</v>
      </c>
      <c r="D5778">
        <v>1000</v>
      </c>
      <c r="E5778">
        <f t="shared" si="270"/>
        <v>3850</v>
      </c>
      <c r="F5778" t="str">
        <f t="shared" si="271"/>
        <v>2 BHK</v>
      </c>
      <c r="G5778" t="s">
        <v>4217</v>
      </c>
      <c r="H5778" t="str">
        <f t="shared" si="272"/>
        <v>Sarjapur  Road</v>
      </c>
    </row>
    <row r="5779" spans="1:8" x14ac:dyDescent="0.25">
      <c r="A5779" s="1">
        <v>5868</v>
      </c>
      <c r="B5779" t="s">
        <v>1217</v>
      </c>
      <c r="C5779">
        <v>8800000</v>
      </c>
      <c r="D5779">
        <v>800</v>
      </c>
      <c r="E5779">
        <f t="shared" si="270"/>
        <v>11000</v>
      </c>
      <c r="F5779" t="str">
        <f t="shared" si="271"/>
        <v>3 Bedroom</v>
      </c>
      <c r="G5779" t="s">
        <v>4217</v>
      </c>
      <c r="H5779" t="str">
        <f t="shared" si="272"/>
        <v>Ramamurthy Nagar</v>
      </c>
    </row>
    <row r="5780" spans="1:8" x14ac:dyDescent="0.25">
      <c r="A5780" s="1">
        <v>5869</v>
      </c>
      <c r="B5780" t="s">
        <v>84</v>
      </c>
      <c r="C5780">
        <v>5400000</v>
      </c>
      <c r="D5780">
        <v>1250</v>
      </c>
      <c r="E5780">
        <f t="shared" si="270"/>
        <v>4320</v>
      </c>
      <c r="F5780" t="str">
        <f t="shared" si="271"/>
        <v>2 BHK</v>
      </c>
      <c r="G5780" t="s">
        <v>4217</v>
      </c>
      <c r="H5780" t="str">
        <f t="shared" si="272"/>
        <v>Thanisandra</v>
      </c>
    </row>
    <row r="5781" spans="1:8" x14ac:dyDescent="0.25">
      <c r="A5781" s="1">
        <v>5870</v>
      </c>
      <c r="B5781" t="s">
        <v>2480</v>
      </c>
      <c r="C5781">
        <v>17000000</v>
      </c>
      <c r="D5781">
        <v>1750</v>
      </c>
      <c r="E5781">
        <f t="shared" si="270"/>
        <v>9714.2857142857138</v>
      </c>
      <c r="F5781" t="str">
        <f t="shared" si="271"/>
        <v>3 BHK</v>
      </c>
      <c r="G5781" t="s">
        <v>4217</v>
      </c>
      <c r="H5781" t="str">
        <f t="shared" si="272"/>
        <v>3rd Block Koramangala</v>
      </c>
    </row>
    <row r="5782" spans="1:8" x14ac:dyDescent="0.25">
      <c r="A5782" s="1">
        <v>5871</v>
      </c>
      <c r="B5782" t="s">
        <v>2481</v>
      </c>
      <c r="C5782">
        <v>5500000</v>
      </c>
      <c r="D5782">
        <v>997</v>
      </c>
      <c r="E5782">
        <f t="shared" si="270"/>
        <v>5516.5496489468405</v>
      </c>
      <c r="F5782" t="str">
        <f t="shared" si="271"/>
        <v>3 BHK</v>
      </c>
      <c r="G5782" t="s">
        <v>4217</v>
      </c>
      <c r="H5782" t="str">
        <f t="shared" si="272"/>
        <v>Anekal</v>
      </c>
    </row>
    <row r="5783" spans="1:8" x14ac:dyDescent="0.25">
      <c r="A5783" s="1">
        <v>5872</v>
      </c>
      <c r="B5783" t="s">
        <v>128</v>
      </c>
      <c r="C5783">
        <v>11100000</v>
      </c>
      <c r="D5783">
        <v>1760</v>
      </c>
      <c r="E5783">
        <f t="shared" si="270"/>
        <v>6306.818181818182</v>
      </c>
      <c r="F5783" t="str">
        <f t="shared" si="271"/>
        <v>3 BHK</v>
      </c>
      <c r="G5783" t="s">
        <v>4217</v>
      </c>
      <c r="H5783" t="str">
        <f t="shared" si="272"/>
        <v>Kothanur</v>
      </c>
    </row>
    <row r="5784" spans="1:8" x14ac:dyDescent="0.25">
      <c r="A5784" s="1">
        <v>5873</v>
      </c>
      <c r="B5784" t="s">
        <v>73</v>
      </c>
      <c r="C5784">
        <v>7500000</v>
      </c>
      <c r="D5784">
        <v>1322</v>
      </c>
      <c r="E5784">
        <f t="shared" si="270"/>
        <v>5673.2223903177</v>
      </c>
      <c r="F5784" t="str">
        <f t="shared" si="271"/>
        <v>2 BHK</v>
      </c>
      <c r="G5784" t="s">
        <v>4217</v>
      </c>
      <c r="H5784" t="str">
        <f t="shared" si="272"/>
        <v>Yelahanka</v>
      </c>
    </row>
    <row r="5785" spans="1:8" x14ac:dyDescent="0.25">
      <c r="A5785" s="1">
        <v>5874</v>
      </c>
      <c r="B5785" t="s">
        <v>2482</v>
      </c>
      <c r="C5785">
        <v>9900000</v>
      </c>
      <c r="D5785">
        <v>1365</v>
      </c>
      <c r="E5785">
        <f t="shared" si="270"/>
        <v>7252.7472527472528</v>
      </c>
      <c r="F5785" t="str">
        <f t="shared" si="271"/>
        <v>3 Bedroom</v>
      </c>
      <c r="G5785" t="s">
        <v>4217</v>
      </c>
      <c r="H5785" t="str">
        <f t="shared" si="272"/>
        <v>Kanaka Nagar</v>
      </c>
    </row>
    <row r="5786" spans="1:8" x14ac:dyDescent="0.25">
      <c r="A5786" s="1">
        <v>5875</v>
      </c>
      <c r="B5786" t="s">
        <v>663</v>
      </c>
      <c r="C5786">
        <v>12500000</v>
      </c>
      <c r="D5786">
        <v>1500</v>
      </c>
      <c r="E5786">
        <f t="shared" si="270"/>
        <v>8333.3333333333339</v>
      </c>
      <c r="F5786" t="str">
        <f t="shared" si="271"/>
        <v>3 BHK</v>
      </c>
      <c r="G5786" t="s">
        <v>4217</v>
      </c>
      <c r="H5786" t="str">
        <f t="shared" si="272"/>
        <v>Sahakara Nagar</v>
      </c>
    </row>
    <row r="5787" spans="1:8" x14ac:dyDescent="0.25">
      <c r="A5787" s="1">
        <v>5876</v>
      </c>
      <c r="B5787" t="s">
        <v>231</v>
      </c>
      <c r="C5787">
        <v>5000000</v>
      </c>
      <c r="D5787">
        <v>1256</v>
      </c>
      <c r="E5787">
        <f t="shared" si="270"/>
        <v>3980.8917197452229</v>
      </c>
      <c r="F5787" t="str">
        <f t="shared" si="271"/>
        <v>3 BHK</v>
      </c>
      <c r="G5787" t="s">
        <v>4217</v>
      </c>
      <c r="H5787" t="str">
        <f t="shared" si="272"/>
        <v>Kaggadasapura</v>
      </c>
    </row>
    <row r="5788" spans="1:8" x14ac:dyDescent="0.25">
      <c r="A5788" s="1">
        <v>5877</v>
      </c>
      <c r="B5788" t="s">
        <v>338</v>
      </c>
      <c r="C5788">
        <v>4800000</v>
      </c>
      <c r="D5788">
        <v>941</v>
      </c>
      <c r="E5788">
        <f t="shared" si="270"/>
        <v>5100.9564293304993</v>
      </c>
      <c r="F5788" t="str">
        <f t="shared" si="271"/>
        <v>2 BHK</v>
      </c>
      <c r="G5788" t="s">
        <v>4217</v>
      </c>
      <c r="H5788" t="str">
        <f t="shared" si="272"/>
        <v>Brookefield</v>
      </c>
    </row>
    <row r="5789" spans="1:8" x14ac:dyDescent="0.25">
      <c r="A5789" s="1">
        <v>5878</v>
      </c>
      <c r="B5789" t="s">
        <v>740</v>
      </c>
      <c r="C5789">
        <v>46500000</v>
      </c>
      <c r="D5789">
        <v>5000</v>
      </c>
      <c r="E5789">
        <f t="shared" si="270"/>
        <v>9300</v>
      </c>
      <c r="F5789" t="str">
        <f t="shared" si="271"/>
        <v>4 Bedroom</v>
      </c>
      <c r="G5789" t="s">
        <v>4217</v>
      </c>
      <c r="H5789" t="str">
        <f t="shared" si="272"/>
        <v>Devanahalli</v>
      </c>
    </row>
    <row r="5790" spans="1:8" x14ac:dyDescent="0.25">
      <c r="A5790" s="1">
        <v>5879</v>
      </c>
      <c r="B5790" t="s">
        <v>77</v>
      </c>
      <c r="C5790">
        <v>8658000</v>
      </c>
      <c r="D5790">
        <v>1665</v>
      </c>
      <c r="E5790">
        <f t="shared" si="270"/>
        <v>5200</v>
      </c>
      <c r="F5790" t="str">
        <f t="shared" si="271"/>
        <v>3 BHK</v>
      </c>
      <c r="G5790" t="s">
        <v>4217</v>
      </c>
      <c r="H5790" t="str">
        <f t="shared" si="272"/>
        <v>Kanakpura Road</v>
      </c>
    </row>
    <row r="5791" spans="1:8" x14ac:dyDescent="0.25">
      <c r="A5791" s="1">
        <v>5880</v>
      </c>
      <c r="B5791" t="s">
        <v>253</v>
      </c>
      <c r="C5791">
        <v>8418000</v>
      </c>
      <c r="D5791">
        <v>1414</v>
      </c>
      <c r="E5791">
        <f t="shared" si="270"/>
        <v>5953.3239038189531</v>
      </c>
      <c r="F5791" t="str">
        <f t="shared" si="271"/>
        <v>2 BHK</v>
      </c>
      <c r="G5791" t="s">
        <v>4217</v>
      </c>
      <c r="H5791" t="str">
        <f t="shared" si="272"/>
        <v>Hennur Road</v>
      </c>
    </row>
    <row r="5792" spans="1:8" x14ac:dyDescent="0.25">
      <c r="A5792" s="1">
        <v>5881</v>
      </c>
      <c r="B5792" t="s">
        <v>38</v>
      </c>
      <c r="C5792">
        <v>5525000</v>
      </c>
      <c r="D5792">
        <v>1270</v>
      </c>
      <c r="E5792">
        <f t="shared" si="270"/>
        <v>4350.3937007874019</v>
      </c>
      <c r="F5792" t="str">
        <f t="shared" si="271"/>
        <v>3 BHK</v>
      </c>
      <c r="G5792" t="s">
        <v>4217</v>
      </c>
      <c r="H5792" t="str">
        <f t="shared" si="272"/>
        <v>Chikkalasandra</v>
      </c>
    </row>
    <row r="5793" spans="1:8" x14ac:dyDescent="0.25">
      <c r="A5793" s="1">
        <v>5882</v>
      </c>
      <c r="B5793" t="s">
        <v>2483</v>
      </c>
      <c r="C5793">
        <v>8000000</v>
      </c>
      <c r="D5793">
        <v>800</v>
      </c>
      <c r="E5793">
        <f t="shared" si="270"/>
        <v>10000</v>
      </c>
      <c r="F5793" t="str">
        <f t="shared" si="271"/>
        <v>3 Bedroom</v>
      </c>
      <c r="G5793" t="s">
        <v>4217</v>
      </c>
      <c r="H5793" t="str">
        <f t="shared" si="272"/>
        <v>Madiwala</v>
      </c>
    </row>
    <row r="5794" spans="1:8" x14ac:dyDescent="0.25">
      <c r="A5794" s="1">
        <v>5883</v>
      </c>
      <c r="B5794" t="s">
        <v>2484</v>
      </c>
      <c r="C5794">
        <v>30000000</v>
      </c>
      <c r="D5794">
        <v>4100</v>
      </c>
      <c r="E5794">
        <f t="shared" si="270"/>
        <v>7317.0731707317073</v>
      </c>
      <c r="F5794" t="str">
        <f t="shared" si="271"/>
        <v>4 Bedroom</v>
      </c>
      <c r="G5794" t="s">
        <v>4217</v>
      </c>
      <c r="H5794" t="str">
        <f t="shared" si="272"/>
        <v>Kengeri Satellite Town</v>
      </c>
    </row>
    <row r="5795" spans="1:8" x14ac:dyDescent="0.25">
      <c r="A5795" s="1">
        <v>5884</v>
      </c>
      <c r="B5795" t="s">
        <v>2485</v>
      </c>
      <c r="C5795">
        <v>10500000</v>
      </c>
      <c r="D5795">
        <v>1800</v>
      </c>
      <c r="E5795">
        <f t="shared" si="270"/>
        <v>5833.333333333333</v>
      </c>
      <c r="F5795" t="str">
        <f t="shared" si="271"/>
        <v>6 Bedroom</v>
      </c>
      <c r="G5795" t="s">
        <v>4217</v>
      </c>
      <c r="H5795" t="str">
        <f t="shared" si="272"/>
        <v>Mathikere</v>
      </c>
    </row>
    <row r="5796" spans="1:8" x14ac:dyDescent="0.25">
      <c r="A5796" s="1">
        <v>5885</v>
      </c>
      <c r="B5796" t="s">
        <v>2387</v>
      </c>
      <c r="C5796">
        <v>3500000</v>
      </c>
      <c r="D5796">
        <v>850</v>
      </c>
      <c r="E5796">
        <f t="shared" si="270"/>
        <v>4117.6470588235297</v>
      </c>
      <c r="F5796" t="str">
        <f t="shared" si="271"/>
        <v>2 BHK</v>
      </c>
      <c r="G5796" t="s">
        <v>4217</v>
      </c>
      <c r="H5796" t="str">
        <f t="shared" si="272"/>
        <v>Pattanagere</v>
      </c>
    </row>
    <row r="5797" spans="1:8" x14ac:dyDescent="0.25">
      <c r="A5797" s="1">
        <v>5886</v>
      </c>
      <c r="B5797" t="s">
        <v>243</v>
      </c>
      <c r="C5797">
        <v>3844000</v>
      </c>
      <c r="D5797">
        <v>712</v>
      </c>
      <c r="E5797">
        <f t="shared" si="270"/>
        <v>5398.8764044943819</v>
      </c>
      <c r="F5797" t="str">
        <f t="shared" si="271"/>
        <v>1 BHK</v>
      </c>
      <c r="G5797" t="s">
        <v>4217</v>
      </c>
      <c r="H5797" t="str">
        <f t="shared" si="272"/>
        <v>Kanakpura Road</v>
      </c>
    </row>
    <row r="5798" spans="1:8" x14ac:dyDescent="0.25">
      <c r="A5798" s="1">
        <v>5888</v>
      </c>
      <c r="B5798" t="s">
        <v>2486</v>
      </c>
      <c r="C5798">
        <v>18000000</v>
      </c>
      <c r="D5798">
        <v>900</v>
      </c>
      <c r="E5798">
        <f t="shared" si="270"/>
        <v>20000</v>
      </c>
      <c r="F5798" t="str">
        <f t="shared" si="271"/>
        <v>3 Bedroom</v>
      </c>
      <c r="G5798" t="s">
        <v>4217</v>
      </c>
      <c r="H5798" t="str">
        <f t="shared" si="272"/>
        <v>Basaveshwara Nagar Yelahanka</v>
      </c>
    </row>
    <row r="5799" spans="1:8" x14ac:dyDescent="0.25">
      <c r="A5799" s="1">
        <v>5889</v>
      </c>
      <c r="B5799" t="s">
        <v>329</v>
      </c>
      <c r="C5799">
        <v>5500000</v>
      </c>
      <c r="D5799">
        <v>900</v>
      </c>
      <c r="E5799">
        <f t="shared" si="270"/>
        <v>6111.1111111111113</v>
      </c>
      <c r="F5799" t="str">
        <f t="shared" si="271"/>
        <v>2 Bedroom</v>
      </c>
      <c r="G5799" t="s">
        <v>4217</v>
      </c>
      <c r="H5799" t="str">
        <f t="shared" si="272"/>
        <v>TC Palaya</v>
      </c>
    </row>
    <row r="5800" spans="1:8" x14ac:dyDescent="0.25">
      <c r="A5800" s="1">
        <v>5890</v>
      </c>
      <c r="B5800" t="s">
        <v>233</v>
      </c>
      <c r="C5800">
        <v>4900000</v>
      </c>
      <c r="D5800">
        <v>1200</v>
      </c>
      <c r="E5800">
        <f t="shared" si="270"/>
        <v>4083.3333333333335</v>
      </c>
      <c r="F5800" t="str">
        <f t="shared" si="271"/>
        <v>2 BHK</v>
      </c>
      <c r="G5800" t="s">
        <v>4217</v>
      </c>
      <c r="H5800" t="str">
        <f t="shared" si="272"/>
        <v>Hebbal</v>
      </c>
    </row>
    <row r="5801" spans="1:8" x14ac:dyDescent="0.25">
      <c r="A5801" s="1">
        <v>5891</v>
      </c>
      <c r="B5801" t="s">
        <v>633</v>
      </c>
      <c r="C5801">
        <v>2200000</v>
      </c>
      <c r="D5801">
        <v>654</v>
      </c>
      <c r="E5801">
        <f t="shared" si="270"/>
        <v>3363.9143730886849</v>
      </c>
      <c r="F5801" t="str">
        <f t="shared" si="271"/>
        <v>1 BHK</v>
      </c>
      <c r="G5801" t="s">
        <v>4217</v>
      </c>
      <c r="H5801" t="str">
        <f t="shared" si="272"/>
        <v>Kengeri Satellite Town</v>
      </c>
    </row>
    <row r="5802" spans="1:8" x14ac:dyDescent="0.25">
      <c r="A5802" s="1">
        <v>5892</v>
      </c>
      <c r="B5802" t="s">
        <v>95</v>
      </c>
      <c r="C5802">
        <v>5500000</v>
      </c>
      <c r="D5802">
        <v>708</v>
      </c>
      <c r="E5802">
        <f t="shared" si="270"/>
        <v>7768.3615819209035</v>
      </c>
      <c r="F5802" t="str">
        <f t="shared" si="271"/>
        <v>2 BHK</v>
      </c>
      <c r="G5802" t="s">
        <v>4217</v>
      </c>
      <c r="H5802" t="str">
        <f t="shared" si="272"/>
        <v>Peenya</v>
      </c>
    </row>
    <row r="5803" spans="1:8" x14ac:dyDescent="0.25">
      <c r="A5803" s="1">
        <v>5893</v>
      </c>
      <c r="B5803" t="s">
        <v>2421</v>
      </c>
      <c r="C5803">
        <v>7500000</v>
      </c>
      <c r="D5803">
        <v>600</v>
      </c>
      <c r="E5803">
        <f t="shared" si="270"/>
        <v>12500</v>
      </c>
      <c r="F5803" t="str">
        <f t="shared" si="271"/>
        <v>4 Bedroom</v>
      </c>
      <c r="G5803" t="s">
        <v>4217</v>
      </c>
      <c r="H5803" t="str">
        <f t="shared" si="272"/>
        <v>Singapura Village</v>
      </c>
    </row>
    <row r="5804" spans="1:8" x14ac:dyDescent="0.25">
      <c r="A5804" s="1">
        <v>5894</v>
      </c>
      <c r="B5804" t="s">
        <v>2487</v>
      </c>
      <c r="C5804">
        <v>13500000</v>
      </c>
      <c r="D5804">
        <v>1680</v>
      </c>
      <c r="E5804">
        <f t="shared" si="270"/>
        <v>8035.7142857142853</v>
      </c>
      <c r="F5804" t="str">
        <f t="shared" si="271"/>
        <v>3 BHK</v>
      </c>
      <c r="G5804" t="s">
        <v>4217</v>
      </c>
      <c r="H5804" t="str">
        <f t="shared" si="272"/>
        <v>Wilson Garden</v>
      </c>
    </row>
    <row r="5805" spans="1:8" x14ac:dyDescent="0.25">
      <c r="A5805" s="1">
        <v>5895</v>
      </c>
      <c r="B5805" t="s">
        <v>2488</v>
      </c>
      <c r="C5805">
        <v>5800000</v>
      </c>
      <c r="D5805">
        <v>990</v>
      </c>
      <c r="E5805">
        <f t="shared" si="270"/>
        <v>5858.5858585858587</v>
      </c>
      <c r="F5805" t="str">
        <f t="shared" si="271"/>
        <v>2 BHK</v>
      </c>
      <c r="G5805" t="s">
        <v>4217</v>
      </c>
      <c r="H5805" t="str">
        <f t="shared" si="272"/>
        <v>Jakkasandra Extension</v>
      </c>
    </row>
    <row r="5806" spans="1:8" x14ac:dyDescent="0.25">
      <c r="A5806" s="1">
        <v>5896</v>
      </c>
      <c r="B5806" t="s">
        <v>422</v>
      </c>
      <c r="C5806">
        <v>4200000</v>
      </c>
      <c r="D5806">
        <v>1380</v>
      </c>
      <c r="E5806">
        <f t="shared" si="270"/>
        <v>3043.478260869565</v>
      </c>
      <c r="F5806" t="str">
        <f t="shared" si="271"/>
        <v>2 BHK</v>
      </c>
      <c r="G5806" t="s">
        <v>4217</v>
      </c>
      <c r="H5806" t="str">
        <f t="shared" si="272"/>
        <v>Uttarahalli</v>
      </c>
    </row>
    <row r="5807" spans="1:8" x14ac:dyDescent="0.25">
      <c r="A5807" s="1">
        <v>5897</v>
      </c>
      <c r="B5807" t="s">
        <v>233</v>
      </c>
      <c r="C5807">
        <v>6200000</v>
      </c>
      <c r="D5807">
        <v>1088</v>
      </c>
      <c r="E5807">
        <f t="shared" si="270"/>
        <v>5698.5294117647063</v>
      </c>
      <c r="F5807" t="str">
        <f t="shared" si="271"/>
        <v>2 BHK</v>
      </c>
      <c r="G5807" t="s">
        <v>4217</v>
      </c>
      <c r="H5807" t="str">
        <f t="shared" si="272"/>
        <v>Hebbal</v>
      </c>
    </row>
    <row r="5808" spans="1:8" x14ac:dyDescent="0.25">
      <c r="A5808" s="1">
        <v>5898</v>
      </c>
      <c r="B5808" t="s">
        <v>351</v>
      </c>
      <c r="C5808">
        <v>7750000</v>
      </c>
      <c r="D5808">
        <v>1414</v>
      </c>
      <c r="E5808">
        <f t="shared" si="270"/>
        <v>5480.9052333804811</v>
      </c>
      <c r="F5808" t="str">
        <f t="shared" si="271"/>
        <v>3 BHK</v>
      </c>
      <c r="G5808" t="s">
        <v>4217</v>
      </c>
      <c r="H5808" t="str">
        <f t="shared" si="272"/>
        <v>Harlur</v>
      </c>
    </row>
    <row r="5809" spans="1:8" x14ac:dyDescent="0.25">
      <c r="A5809" s="1">
        <v>5899</v>
      </c>
      <c r="B5809" t="s">
        <v>1893</v>
      </c>
      <c r="C5809">
        <v>10000000</v>
      </c>
      <c r="D5809">
        <v>1240</v>
      </c>
      <c r="E5809">
        <f t="shared" si="270"/>
        <v>8064.5161290322585</v>
      </c>
      <c r="F5809" t="str">
        <f t="shared" si="271"/>
        <v>2 BHK</v>
      </c>
      <c r="G5809" t="s">
        <v>4217</v>
      </c>
      <c r="H5809" t="str">
        <f t="shared" si="272"/>
        <v>Seshadripuram</v>
      </c>
    </row>
    <row r="5810" spans="1:8" x14ac:dyDescent="0.25">
      <c r="A5810" s="1">
        <v>5900</v>
      </c>
      <c r="B5810" t="s">
        <v>2489</v>
      </c>
      <c r="C5810">
        <v>11800000</v>
      </c>
      <c r="D5810">
        <v>1810</v>
      </c>
      <c r="E5810">
        <f t="shared" si="270"/>
        <v>6519.3370165745855</v>
      </c>
      <c r="F5810" t="str">
        <f t="shared" si="271"/>
        <v>3 BHK</v>
      </c>
      <c r="G5810" t="s">
        <v>4217</v>
      </c>
      <c r="H5810" t="str">
        <f t="shared" si="272"/>
        <v>Ganesha Block</v>
      </c>
    </row>
    <row r="5811" spans="1:8" x14ac:dyDescent="0.25">
      <c r="A5811" s="1">
        <v>5901</v>
      </c>
      <c r="B5811" t="s">
        <v>2490</v>
      </c>
      <c r="C5811">
        <v>24000000</v>
      </c>
      <c r="D5811">
        <v>2005</v>
      </c>
      <c r="E5811">
        <f t="shared" si="270"/>
        <v>11970.074812967581</v>
      </c>
      <c r="F5811" t="str">
        <f t="shared" si="271"/>
        <v>3 BHK</v>
      </c>
      <c r="G5811" t="s">
        <v>4217</v>
      </c>
      <c r="H5811" t="str">
        <f t="shared" si="272"/>
        <v>4th Block Jayanagar</v>
      </c>
    </row>
    <row r="5812" spans="1:8" x14ac:dyDescent="0.25">
      <c r="A5812" s="1">
        <v>5902</v>
      </c>
      <c r="B5812" t="s">
        <v>7</v>
      </c>
      <c r="C5812">
        <v>5800000</v>
      </c>
      <c r="D5812">
        <v>1185</v>
      </c>
      <c r="E5812">
        <f t="shared" si="270"/>
        <v>4894.5147679324891</v>
      </c>
      <c r="F5812" t="str">
        <f t="shared" si="271"/>
        <v>2 BHK</v>
      </c>
      <c r="G5812" t="s">
        <v>4217</v>
      </c>
      <c r="H5812" t="str">
        <f t="shared" si="272"/>
        <v>Kothanur</v>
      </c>
    </row>
    <row r="5813" spans="1:8" x14ac:dyDescent="0.25">
      <c r="A5813" s="1">
        <v>5903</v>
      </c>
      <c r="B5813" t="s">
        <v>420</v>
      </c>
      <c r="C5813">
        <v>5715000</v>
      </c>
      <c r="D5813">
        <v>1200</v>
      </c>
      <c r="E5813">
        <f t="shared" si="270"/>
        <v>4762.5</v>
      </c>
      <c r="F5813" t="str">
        <f t="shared" si="271"/>
        <v>3 Bedroom</v>
      </c>
      <c r="G5813" t="s">
        <v>4217</v>
      </c>
      <c r="H5813" t="str">
        <f t="shared" si="272"/>
        <v>Whitefield</v>
      </c>
    </row>
    <row r="5814" spans="1:8" x14ac:dyDescent="0.25">
      <c r="A5814" s="1">
        <v>5904</v>
      </c>
      <c r="B5814" t="s">
        <v>29</v>
      </c>
      <c r="C5814">
        <v>5200000</v>
      </c>
      <c r="D5814">
        <v>1070</v>
      </c>
      <c r="E5814">
        <f t="shared" si="270"/>
        <v>4859.8130841121492</v>
      </c>
      <c r="F5814" t="str">
        <f t="shared" si="271"/>
        <v>2 BHK</v>
      </c>
      <c r="G5814" t="s">
        <v>4217</v>
      </c>
      <c r="H5814" t="str">
        <f t="shared" si="272"/>
        <v>Electronic City</v>
      </c>
    </row>
    <row r="5815" spans="1:8" x14ac:dyDescent="0.25">
      <c r="A5815" s="1">
        <v>5905</v>
      </c>
      <c r="B5815" t="s">
        <v>1532</v>
      </c>
      <c r="C5815">
        <v>5800000</v>
      </c>
      <c r="D5815">
        <v>1265</v>
      </c>
      <c r="E5815">
        <f t="shared" si="270"/>
        <v>4584.98023715415</v>
      </c>
      <c r="F5815" t="str">
        <f t="shared" si="271"/>
        <v>2 BHK</v>
      </c>
      <c r="G5815" t="s">
        <v>4217</v>
      </c>
      <c r="H5815" t="str">
        <f t="shared" si="272"/>
        <v>Shikaripalya</v>
      </c>
    </row>
    <row r="5816" spans="1:8" x14ac:dyDescent="0.25">
      <c r="A5816" s="1">
        <v>5906</v>
      </c>
      <c r="B5816" t="s">
        <v>1480</v>
      </c>
      <c r="C5816">
        <v>5500000</v>
      </c>
      <c r="D5816">
        <v>1100</v>
      </c>
      <c r="E5816">
        <f t="shared" si="270"/>
        <v>5000</v>
      </c>
      <c r="F5816" t="str">
        <f t="shared" si="271"/>
        <v>2 BHK</v>
      </c>
      <c r="G5816" t="s">
        <v>4217</v>
      </c>
      <c r="H5816" t="str">
        <f t="shared" si="272"/>
        <v>Sahakara Nagar</v>
      </c>
    </row>
    <row r="5817" spans="1:8" x14ac:dyDescent="0.25">
      <c r="A5817" s="1">
        <v>5907</v>
      </c>
      <c r="B5817" t="s">
        <v>2491</v>
      </c>
      <c r="C5817">
        <v>4400000</v>
      </c>
      <c r="D5817">
        <v>1035</v>
      </c>
      <c r="E5817">
        <f t="shared" si="270"/>
        <v>4251.2077294685987</v>
      </c>
      <c r="F5817" t="str">
        <f t="shared" si="271"/>
        <v>2 BHK</v>
      </c>
      <c r="G5817" t="s">
        <v>4217</v>
      </c>
      <c r="H5817" t="str">
        <f t="shared" si="272"/>
        <v>Friends Colony</v>
      </c>
    </row>
    <row r="5818" spans="1:8" x14ac:dyDescent="0.25">
      <c r="A5818" s="1">
        <v>5909</v>
      </c>
      <c r="B5818" t="s">
        <v>2492</v>
      </c>
      <c r="C5818">
        <v>9700000</v>
      </c>
      <c r="D5818">
        <v>1000</v>
      </c>
      <c r="E5818">
        <f t="shared" si="270"/>
        <v>9700</v>
      </c>
      <c r="F5818" t="str">
        <f t="shared" si="271"/>
        <v>2 BHK</v>
      </c>
      <c r="G5818" t="s">
        <v>4217</v>
      </c>
      <c r="H5818" t="str">
        <f t="shared" si="272"/>
        <v>2nd Block Jayanagar</v>
      </c>
    </row>
    <row r="5819" spans="1:8" x14ac:dyDescent="0.25">
      <c r="A5819" s="1">
        <v>5910</v>
      </c>
      <c r="B5819" t="s">
        <v>549</v>
      </c>
      <c r="C5819">
        <v>4935000</v>
      </c>
      <c r="D5819">
        <v>1179</v>
      </c>
      <c r="E5819">
        <f t="shared" si="270"/>
        <v>4185.7506361323158</v>
      </c>
      <c r="F5819" t="str">
        <f t="shared" si="271"/>
        <v>2 BHK</v>
      </c>
      <c r="G5819" t="s">
        <v>4217</v>
      </c>
      <c r="H5819" t="str">
        <f t="shared" si="272"/>
        <v>Hegde Nagar</v>
      </c>
    </row>
    <row r="5820" spans="1:8" x14ac:dyDescent="0.25">
      <c r="A5820" s="1">
        <v>5911</v>
      </c>
      <c r="B5820" t="s">
        <v>1122</v>
      </c>
      <c r="C5820">
        <v>8400000</v>
      </c>
      <c r="D5820">
        <v>1650</v>
      </c>
      <c r="E5820">
        <f t="shared" si="270"/>
        <v>5090.909090909091</v>
      </c>
      <c r="F5820" t="str">
        <f t="shared" si="271"/>
        <v>3 BHK</v>
      </c>
      <c r="G5820" t="s">
        <v>4217</v>
      </c>
      <c r="H5820" t="str">
        <f t="shared" si="272"/>
        <v>Vittasandra</v>
      </c>
    </row>
    <row r="5821" spans="1:8" x14ac:dyDescent="0.25">
      <c r="A5821" s="1">
        <v>5912</v>
      </c>
      <c r="B5821" t="s">
        <v>2493</v>
      </c>
      <c r="C5821">
        <v>10000000</v>
      </c>
      <c r="D5821">
        <v>2800</v>
      </c>
      <c r="E5821">
        <f t="shared" si="270"/>
        <v>3571.4285714285716</v>
      </c>
      <c r="F5821" t="str">
        <f t="shared" si="271"/>
        <v>6 Bedroom</v>
      </c>
      <c r="G5821" t="s">
        <v>4217</v>
      </c>
      <c r="H5821" t="str">
        <f t="shared" si="272"/>
        <v>Malur Hosur Road</v>
      </c>
    </row>
    <row r="5822" spans="1:8" x14ac:dyDescent="0.25">
      <c r="A5822" s="1">
        <v>5913</v>
      </c>
      <c r="B5822" t="s">
        <v>2494</v>
      </c>
      <c r="C5822">
        <v>12000000</v>
      </c>
      <c r="D5822">
        <v>3500</v>
      </c>
      <c r="E5822">
        <f t="shared" si="270"/>
        <v>3428.5714285714284</v>
      </c>
      <c r="F5822" t="str">
        <f t="shared" si="271"/>
        <v>8 Bedroom</v>
      </c>
      <c r="G5822" t="s">
        <v>4217</v>
      </c>
      <c r="H5822" t="str">
        <f t="shared" si="272"/>
        <v>Lakshmipura Vidyaanyapura</v>
      </c>
    </row>
    <row r="5823" spans="1:8" x14ac:dyDescent="0.25">
      <c r="A5823" s="1">
        <v>5914</v>
      </c>
      <c r="B5823" t="s">
        <v>2495</v>
      </c>
      <c r="C5823">
        <v>7865000.0000000009</v>
      </c>
      <c r="D5823">
        <v>1430</v>
      </c>
      <c r="E5823">
        <f t="shared" si="270"/>
        <v>5500.0000000000009</v>
      </c>
      <c r="F5823" t="str">
        <f t="shared" si="271"/>
        <v>3 BHK</v>
      </c>
      <c r="G5823" t="s">
        <v>4217</v>
      </c>
      <c r="H5823" t="str">
        <f t="shared" si="272"/>
        <v>Nagaraja Garden</v>
      </c>
    </row>
    <row r="5824" spans="1:8" x14ac:dyDescent="0.25">
      <c r="A5824" s="1">
        <v>5915</v>
      </c>
      <c r="B5824" t="s">
        <v>11</v>
      </c>
      <c r="C5824">
        <v>5800000</v>
      </c>
      <c r="D5824">
        <v>1130</v>
      </c>
      <c r="E5824">
        <f t="shared" si="270"/>
        <v>5132.7433628318586</v>
      </c>
      <c r="F5824" t="str">
        <f t="shared" si="271"/>
        <v>3 BHK</v>
      </c>
      <c r="G5824" t="s">
        <v>4217</v>
      </c>
      <c r="H5824" t="str">
        <f t="shared" si="272"/>
        <v>Marathahalli</v>
      </c>
    </row>
    <row r="5825" spans="1:8" x14ac:dyDescent="0.25">
      <c r="A5825" s="1">
        <v>5916</v>
      </c>
      <c r="B5825" t="s">
        <v>246</v>
      </c>
      <c r="C5825">
        <v>11000000</v>
      </c>
      <c r="D5825">
        <v>1850</v>
      </c>
      <c r="E5825">
        <f t="shared" si="270"/>
        <v>5945.9459459459458</v>
      </c>
      <c r="F5825" t="str">
        <f t="shared" si="271"/>
        <v>3 BHK</v>
      </c>
      <c r="G5825" t="s">
        <v>4217</v>
      </c>
      <c r="H5825" t="str">
        <f t="shared" si="272"/>
        <v>JP Nagar</v>
      </c>
    </row>
    <row r="5826" spans="1:8" x14ac:dyDescent="0.25">
      <c r="A5826" s="1">
        <v>5917</v>
      </c>
      <c r="B5826" t="s">
        <v>2496</v>
      </c>
      <c r="C5826">
        <v>5424000</v>
      </c>
      <c r="D5826">
        <v>1340</v>
      </c>
      <c r="E5826">
        <f t="shared" si="270"/>
        <v>4047.7611940298507</v>
      </c>
      <c r="F5826" t="str">
        <f t="shared" si="271"/>
        <v>3 BHK</v>
      </c>
      <c r="G5826" t="s">
        <v>4217</v>
      </c>
      <c r="H5826" t="str">
        <f t="shared" si="272"/>
        <v>Hennur</v>
      </c>
    </row>
    <row r="5827" spans="1:8" x14ac:dyDescent="0.25">
      <c r="A5827" s="1">
        <v>5919</v>
      </c>
      <c r="B5827" t="s">
        <v>2497</v>
      </c>
      <c r="C5827">
        <v>3000000</v>
      </c>
      <c r="D5827">
        <v>600</v>
      </c>
      <c r="E5827">
        <f t="shared" ref="E5827:E5890" si="273">C5827/D5827</f>
        <v>5000</v>
      </c>
      <c r="F5827" t="str">
        <f t="shared" ref="F5827:F5890" si="274">IF(ISNUMBER(SEARCH("Residential Plot", B5827)), "Residential Plot", IF(ISNUMBER(SEARCH(" BHK", B5827)), MID(B5827, SEARCH(" BHK", B5827) - 1, 5), IF(ISNUMBER(SEARCH(" Bedroom", B5827)), MID(B5827, SEARCH(" ", B5827) - 1, SEARCH(" Bedroom", B5827) - SEARCH(" ", B5827) + 9), "Plot")))</f>
        <v>2 Bedroom</v>
      </c>
      <c r="G5827" t="s">
        <v>4217</v>
      </c>
      <c r="H5827" t="str">
        <f t="shared" ref="H5827:H5890" si="275">IF(ISNUMBER(SEARCH(" in ", B5827)), MID(B5827, SEARCH(" in ", B5827) + 4, LEN(B5827) - SEARCH(" in ", B5827) - 3),
 IF(ISNUMBER(SEARCH("Flat", B5827)), IF(LEN(B5827) &gt; SEARCH("Flat", B5827) + 4, MID(B5827, SEARCH("Flat", B5827) + 5, LEN(B5827) - SEARCH("Flat", B5827) - 3), "unknown"),
 IF(ISNUMBER(SEARCH("Villa", B5827)), IF(LEN(B5827) &gt; SEARCH("Villa", B5827) + 5, MID(B5827, SEARCH("Villa", B5827) + 6, LEN(B5827) - SEARCH("Villa", B5827) - 3), "unknown"),
 IF(ISNUMBER(SEARCH("Plot", B5827)), IF(LEN(B5827) &gt; SEARCH("Plot", B5827) + 4, MID(B5827, SEARCH("Plot", B5827) + 5, LEN(B5827) - SEARCH("Plot", B5827) - 3), "unknown"),
 "unknown"))))</f>
        <v>Nagawara Junction</v>
      </c>
    </row>
    <row r="5828" spans="1:8" x14ac:dyDescent="0.25">
      <c r="A5828" s="1">
        <v>5920</v>
      </c>
      <c r="B5828" t="s">
        <v>426</v>
      </c>
      <c r="C5828">
        <v>25000000</v>
      </c>
      <c r="D5828">
        <v>2582</v>
      </c>
      <c r="E5828">
        <f t="shared" si="273"/>
        <v>9682.4167312161117</v>
      </c>
      <c r="F5828" t="str">
        <f t="shared" si="274"/>
        <v>3 BHK</v>
      </c>
      <c r="G5828" t="s">
        <v>4217</v>
      </c>
      <c r="H5828" t="str">
        <f t="shared" si="275"/>
        <v>Banashankari</v>
      </c>
    </row>
    <row r="5829" spans="1:8" x14ac:dyDescent="0.25">
      <c r="A5829" s="1">
        <v>5921</v>
      </c>
      <c r="B5829" t="s">
        <v>828</v>
      </c>
      <c r="C5829">
        <v>5500000</v>
      </c>
      <c r="D5829">
        <v>1160</v>
      </c>
      <c r="E5829">
        <f t="shared" si="273"/>
        <v>4741.3793103448279</v>
      </c>
      <c r="F5829" t="str">
        <f t="shared" si="274"/>
        <v>2 BHK</v>
      </c>
      <c r="G5829" t="s">
        <v>4217</v>
      </c>
      <c r="H5829" t="str">
        <f t="shared" si="275"/>
        <v>Channasandra</v>
      </c>
    </row>
    <row r="5830" spans="1:8" x14ac:dyDescent="0.25">
      <c r="A5830" s="1">
        <v>5922</v>
      </c>
      <c r="B5830" t="s">
        <v>2498</v>
      </c>
      <c r="C5830">
        <v>4500000</v>
      </c>
      <c r="D5830">
        <v>1200</v>
      </c>
      <c r="E5830">
        <f t="shared" si="273"/>
        <v>3750</v>
      </c>
      <c r="F5830" t="str">
        <f t="shared" si="274"/>
        <v>1 Bedroom</v>
      </c>
      <c r="G5830" t="s">
        <v>4217</v>
      </c>
      <c r="H5830" t="str">
        <f t="shared" si="275"/>
        <v>Hegganahalli</v>
      </c>
    </row>
    <row r="5831" spans="1:8" x14ac:dyDescent="0.25">
      <c r="A5831" s="1">
        <v>5923</v>
      </c>
      <c r="B5831" t="s">
        <v>2499</v>
      </c>
      <c r="C5831">
        <v>3760000</v>
      </c>
      <c r="D5831">
        <v>1116</v>
      </c>
      <c r="E5831">
        <f t="shared" si="273"/>
        <v>3369.1756272401435</v>
      </c>
      <c r="F5831" t="str">
        <f t="shared" si="274"/>
        <v>2 BHK</v>
      </c>
      <c r="G5831" t="s">
        <v>4217</v>
      </c>
      <c r="H5831" t="str">
        <f t="shared" si="275"/>
        <v>Rajanna Layout</v>
      </c>
    </row>
    <row r="5832" spans="1:8" x14ac:dyDescent="0.25">
      <c r="A5832" s="1">
        <v>5924</v>
      </c>
      <c r="B5832" t="s">
        <v>2500</v>
      </c>
      <c r="C5832">
        <v>8500000</v>
      </c>
      <c r="D5832">
        <v>600</v>
      </c>
      <c r="E5832">
        <f t="shared" si="273"/>
        <v>14166.666666666666</v>
      </c>
      <c r="F5832" t="str">
        <f t="shared" si="274"/>
        <v>3 Bedroom</v>
      </c>
      <c r="G5832" t="s">
        <v>4217</v>
      </c>
      <c r="H5832" t="str">
        <f t="shared" si="275"/>
        <v>Nagarbhavi  BDA Complex</v>
      </c>
    </row>
    <row r="5833" spans="1:8" x14ac:dyDescent="0.25">
      <c r="A5833" s="1">
        <v>5925</v>
      </c>
      <c r="B5833" t="s">
        <v>1320</v>
      </c>
      <c r="C5833">
        <v>33800000</v>
      </c>
      <c r="D5833">
        <v>2663</v>
      </c>
      <c r="E5833">
        <f t="shared" si="273"/>
        <v>12692.452121667293</v>
      </c>
      <c r="F5833" t="str">
        <f t="shared" si="274"/>
        <v>3 BHK</v>
      </c>
      <c r="G5833" t="s">
        <v>4217</v>
      </c>
      <c r="H5833" t="str">
        <f t="shared" si="275"/>
        <v>Sarakki Nagar</v>
      </c>
    </row>
    <row r="5834" spans="1:8" x14ac:dyDescent="0.25">
      <c r="A5834" s="1">
        <v>5926</v>
      </c>
      <c r="B5834" t="s">
        <v>88</v>
      </c>
      <c r="C5834">
        <v>4500000</v>
      </c>
      <c r="D5834">
        <v>1090</v>
      </c>
      <c r="E5834">
        <f t="shared" si="273"/>
        <v>4128.440366972477</v>
      </c>
      <c r="F5834" t="str">
        <f t="shared" si="274"/>
        <v>2 BHK</v>
      </c>
      <c r="G5834" t="s">
        <v>4217</v>
      </c>
      <c r="H5834" t="str">
        <f t="shared" si="275"/>
        <v>Devasthanagalu</v>
      </c>
    </row>
    <row r="5835" spans="1:8" x14ac:dyDescent="0.25">
      <c r="A5835" s="1">
        <v>5927</v>
      </c>
      <c r="B5835" t="s">
        <v>393</v>
      </c>
      <c r="C5835">
        <v>4500000</v>
      </c>
      <c r="D5835">
        <v>1100</v>
      </c>
      <c r="E5835">
        <f t="shared" si="273"/>
        <v>4090.909090909091</v>
      </c>
      <c r="F5835" t="str">
        <f t="shared" si="274"/>
        <v>2 BHK</v>
      </c>
      <c r="G5835" t="s">
        <v>4217</v>
      </c>
      <c r="H5835" t="str">
        <f t="shared" si="275"/>
        <v>JP Nagar</v>
      </c>
    </row>
    <row r="5836" spans="1:8" x14ac:dyDescent="0.25">
      <c r="A5836" s="1">
        <v>5928</v>
      </c>
      <c r="B5836" t="s">
        <v>173</v>
      </c>
      <c r="C5836">
        <v>3413000</v>
      </c>
      <c r="D5836">
        <v>1365</v>
      </c>
      <c r="E5836">
        <f t="shared" si="273"/>
        <v>2500.3663003663005</v>
      </c>
      <c r="F5836" t="str">
        <f t="shared" si="274"/>
        <v>3 BHK</v>
      </c>
      <c r="G5836" t="s">
        <v>4217</v>
      </c>
      <c r="H5836" t="str">
        <f t="shared" si="275"/>
        <v>Kammasandra</v>
      </c>
    </row>
    <row r="5837" spans="1:8" x14ac:dyDescent="0.25">
      <c r="A5837" s="1">
        <v>5929</v>
      </c>
      <c r="B5837" t="s">
        <v>154</v>
      </c>
      <c r="C5837">
        <v>7919000</v>
      </c>
      <c r="D5837">
        <v>1484</v>
      </c>
      <c r="E5837">
        <f t="shared" si="273"/>
        <v>5336.2533692722373</v>
      </c>
      <c r="F5837" t="str">
        <f t="shared" si="274"/>
        <v>3 BHK</v>
      </c>
      <c r="G5837" t="s">
        <v>4217</v>
      </c>
      <c r="H5837" t="str">
        <f t="shared" si="275"/>
        <v>Vijayanagar</v>
      </c>
    </row>
    <row r="5838" spans="1:8" x14ac:dyDescent="0.25">
      <c r="A5838" s="1">
        <v>5930</v>
      </c>
      <c r="B5838" t="s">
        <v>632</v>
      </c>
      <c r="C5838">
        <v>6800000</v>
      </c>
      <c r="D5838">
        <v>1630</v>
      </c>
      <c r="E5838">
        <f t="shared" si="273"/>
        <v>4171.7791411042945</v>
      </c>
      <c r="F5838" t="str">
        <f t="shared" si="274"/>
        <v>3 BHK</v>
      </c>
      <c r="G5838" t="s">
        <v>4217</v>
      </c>
      <c r="H5838" t="str">
        <f t="shared" si="275"/>
        <v>Green Glen Layout</v>
      </c>
    </row>
    <row r="5839" spans="1:8" x14ac:dyDescent="0.25">
      <c r="A5839" s="1">
        <v>5931</v>
      </c>
      <c r="B5839" t="s">
        <v>13</v>
      </c>
      <c r="C5839">
        <v>5243000</v>
      </c>
      <c r="D5839">
        <v>1451</v>
      </c>
      <c r="E5839">
        <f t="shared" si="273"/>
        <v>3613.3700895933839</v>
      </c>
      <c r="F5839" t="str">
        <f t="shared" si="274"/>
        <v>3 BHK</v>
      </c>
      <c r="G5839" t="s">
        <v>4217</v>
      </c>
      <c r="H5839" t="str">
        <f t="shared" si="275"/>
        <v>Whitefield</v>
      </c>
    </row>
    <row r="5840" spans="1:8" x14ac:dyDescent="0.25">
      <c r="A5840" s="1">
        <v>5932</v>
      </c>
      <c r="B5840" t="s">
        <v>35</v>
      </c>
      <c r="C5840">
        <v>10700000</v>
      </c>
      <c r="D5840">
        <v>1330</v>
      </c>
      <c r="E5840">
        <f t="shared" si="273"/>
        <v>8045.1127819548874</v>
      </c>
      <c r="F5840" t="str">
        <f t="shared" si="274"/>
        <v>2 BHK</v>
      </c>
      <c r="G5840" t="s">
        <v>4217</v>
      </c>
      <c r="H5840" t="str">
        <f t="shared" si="275"/>
        <v>Kanakpura Road</v>
      </c>
    </row>
    <row r="5841" spans="1:8" x14ac:dyDescent="0.25">
      <c r="A5841" s="1">
        <v>5933</v>
      </c>
      <c r="B5841" t="s">
        <v>105</v>
      </c>
      <c r="C5841">
        <v>13500000</v>
      </c>
      <c r="D5841">
        <v>2127</v>
      </c>
      <c r="E5841">
        <f t="shared" si="273"/>
        <v>6346.9675599435823</v>
      </c>
      <c r="F5841" t="str">
        <f t="shared" si="274"/>
        <v>3 BHK</v>
      </c>
      <c r="G5841" t="s">
        <v>4217</v>
      </c>
      <c r="H5841" t="str">
        <f t="shared" si="275"/>
        <v>Thanisandra</v>
      </c>
    </row>
    <row r="5842" spans="1:8" x14ac:dyDescent="0.25">
      <c r="A5842" s="1">
        <v>5934</v>
      </c>
      <c r="B5842" t="s">
        <v>2501</v>
      </c>
      <c r="C5842">
        <v>12000000</v>
      </c>
      <c r="D5842">
        <v>875</v>
      </c>
      <c r="E5842">
        <f t="shared" si="273"/>
        <v>13714.285714285714</v>
      </c>
      <c r="F5842" t="str">
        <f t="shared" si="274"/>
        <v>5 Bedroom</v>
      </c>
      <c r="G5842" t="s">
        <v>4217</v>
      </c>
      <c r="H5842" t="str">
        <f t="shared" si="275"/>
        <v>Adityanagar</v>
      </c>
    </row>
    <row r="5843" spans="1:8" x14ac:dyDescent="0.25">
      <c r="A5843" s="1">
        <v>5935</v>
      </c>
      <c r="B5843" t="s">
        <v>2502</v>
      </c>
      <c r="C5843">
        <v>6500000</v>
      </c>
      <c r="D5843">
        <v>1260</v>
      </c>
      <c r="E5843">
        <f t="shared" si="273"/>
        <v>5158.730158730159</v>
      </c>
      <c r="F5843" t="str">
        <f t="shared" si="274"/>
        <v>4 Bedroom</v>
      </c>
      <c r="G5843" t="s">
        <v>4217</v>
      </c>
      <c r="H5843" t="str">
        <f t="shared" si="275"/>
        <v>Hallehalli</v>
      </c>
    </row>
    <row r="5844" spans="1:8" x14ac:dyDescent="0.25">
      <c r="A5844" s="1">
        <v>5936</v>
      </c>
      <c r="B5844" t="s">
        <v>41</v>
      </c>
      <c r="C5844">
        <v>4575000</v>
      </c>
      <c r="D5844">
        <v>1173</v>
      </c>
      <c r="E5844">
        <f t="shared" si="273"/>
        <v>3900.2557544757033</v>
      </c>
      <c r="F5844" t="str">
        <f t="shared" si="274"/>
        <v>3 BHK</v>
      </c>
      <c r="G5844" t="s">
        <v>4217</v>
      </c>
      <c r="H5844" t="str">
        <f t="shared" si="275"/>
        <v>Sarjapur  Road</v>
      </c>
    </row>
    <row r="5845" spans="1:8" x14ac:dyDescent="0.25">
      <c r="A5845" s="1">
        <v>5937</v>
      </c>
      <c r="B5845" t="s">
        <v>175</v>
      </c>
      <c r="C5845">
        <v>5600000</v>
      </c>
      <c r="D5845">
        <v>1445</v>
      </c>
      <c r="E5845">
        <f t="shared" si="273"/>
        <v>3875.4325259515572</v>
      </c>
      <c r="F5845" t="str">
        <f t="shared" si="274"/>
        <v>3 BHK</v>
      </c>
      <c r="G5845" t="s">
        <v>4217</v>
      </c>
      <c r="H5845" t="str">
        <f t="shared" si="275"/>
        <v>Electronics City Phase 1</v>
      </c>
    </row>
    <row r="5846" spans="1:8" x14ac:dyDescent="0.25">
      <c r="A5846" s="1">
        <v>5938</v>
      </c>
      <c r="B5846" t="s">
        <v>2503</v>
      </c>
      <c r="C5846">
        <v>40000000</v>
      </c>
      <c r="D5846">
        <v>2250</v>
      </c>
      <c r="E5846">
        <f t="shared" si="273"/>
        <v>17777.777777777777</v>
      </c>
      <c r="F5846" t="str">
        <f t="shared" si="274"/>
        <v>4 BHK</v>
      </c>
      <c r="G5846" t="s">
        <v>4217</v>
      </c>
      <c r="H5846" t="str">
        <f t="shared" si="275"/>
        <v>Jayamahal Extension</v>
      </c>
    </row>
    <row r="5847" spans="1:8" x14ac:dyDescent="0.25">
      <c r="A5847" s="1">
        <v>5939</v>
      </c>
      <c r="B5847" t="s">
        <v>2162</v>
      </c>
      <c r="C5847">
        <v>23900000</v>
      </c>
      <c r="D5847">
        <v>1500</v>
      </c>
      <c r="E5847">
        <f t="shared" si="273"/>
        <v>15933.333333333334</v>
      </c>
      <c r="F5847" t="str">
        <f t="shared" si="274"/>
        <v>3 Bedroom</v>
      </c>
      <c r="G5847" t="s">
        <v>4217</v>
      </c>
      <c r="H5847" t="str">
        <f t="shared" si="275"/>
        <v>Bannerghatta Road</v>
      </c>
    </row>
    <row r="5848" spans="1:8" x14ac:dyDescent="0.25">
      <c r="A5848" s="1">
        <v>5941</v>
      </c>
      <c r="B5848" t="s">
        <v>393</v>
      </c>
      <c r="C5848">
        <v>4788000</v>
      </c>
      <c r="D5848">
        <v>1197</v>
      </c>
      <c r="E5848">
        <f t="shared" si="273"/>
        <v>4000</v>
      </c>
      <c r="F5848" t="str">
        <f t="shared" si="274"/>
        <v>2 BHK</v>
      </c>
      <c r="G5848" t="s">
        <v>4217</v>
      </c>
      <c r="H5848" t="str">
        <f t="shared" si="275"/>
        <v>JP Nagar</v>
      </c>
    </row>
    <row r="5849" spans="1:8" x14ac:dyDescent="0.25">
      <c r="A5849" s="1">
        <v>5942</v>
      </c>
      <c r="B5849" t="s">
        <v>363</v>
      </c>
      <c r="C5849">
        <v>22500000</v>
      </c>
      <c r="D5849">
        <v>1200</v>
      </c>
      <c r="E5849">
        <f t="shared" si="273"/>
        <v>18750</v>
      </c>
      <c r="F5849" t="str">
        <f t="shared" si="274"/>
        <v>4 Bedroom</v>
      </c>
      <c r="G5849" t="s">
        <v>4217</v>
      </c>
      <c r="H5849" t="str">
        <f t="shared" si="275"/>
        <v>2nd Stage Nagarbhavi</v>
      </c>
    </row>
    <row r="5850" spans="1:8" x14ac:dyDescent="0.25">
      <c r="A5850" s="1">
        <v>5943</v>
      </c>
      <c r="B5850" t="s">
        <v>1688</v>
      </c>
      <c r="C5850">
        <v>32900000</v>
      </c>
      <c r="D5850">
        <v>3930</v>
      </c>
      <c r="E5850">
        <f t="shared" si="273"/>
        <v>8371.5012722646316</v>
      </c>
      <c r="F5850" t="str">
        <f t="shared" si="274"/>
        <v>5 BHK</v>
      </c>
      <c r="G5850" t="s">
        <v>4217</v>
      </c>
      <c r="H5850" t="str">
        <f t="shared" si="275"/>
        <v>Sarjapur  Road</v>
      </c>
    </row>
    <row r="5851" spans="1:8" x14ac:dyDescent="0.25">
      <c r="A5851" s="1">
        <v>5944</v>
      </c>
      <c r="B5851" t="s">
        <v>77</v>
      </c>
      <c r="C5851">
        <v>6240000</v>
      </c>
      <c r="D5851">
        <v>1450</v>
      </c>
      <c r="E5851">
        <f t="shared" si="273"/>
        <v>4303.4482758620688</v>
      </c>
      <c r="F5851" t="str">
        <f t="shared" si="274"/>
        <v>3 BHK</v>
      </c>
      <c r="G5851" t="s">
        <v>4217</v>
      </c>
      <c r="H5851" t="str">
        <f t="shared" si="275"/>
        <v>Kanakpura Road</v>
      </c>
    </row>
    <row r="5852" spans="1:8" x14ac:dyDescent="0.25">
      <c r="A5852" s="1">
        <v>5945</v>
      </c>
      <c r="B5852" t="s">
        <v>8</v>
      </c>
      <c r="C5852">
        <v>3785000</v>
      </c>
      <c r="D5852">
        <v>1187</v>
      </c>
      <c r="E5852">
        <f t="shared" si="273"/>
        <v>3188.7110362257795</v>
      </c>
      <c r="F5852" t="str">
        <f t="shared" si="274"/>
        <v>2 BHK</v>
      </c>
      <c r="G5852" t="s">
        <v>4217</v>
      </c>
      <c r="H5852" t="str">
        <f t="shared" si="275"/>
        <v>Whitefield</v>
      </c>
    </row>
    <row r="5853" spans="1:8" x14ac:dyDescent="0.25">
      <c r="A5853" s="1">
        <v>5946</v>
      </c>
      <c r="B5853" t="s">
        <v>2504</v>
      </c>
      <c r="C5853">
        <v>85000000</v>
      </c>
      <c r="D5853">
        <v>4000</v>
      </c>
      <c r="E5853">
        <f t="shared" si="273"/>
        <v>21250</v>
      </c>
      <c r="F5853" t="str">
        <f t="shared" si="274"/>
        <v>6 Bedroom</v>
      </c>
      <c r="G5853" t="s">
        <v>4217</v>
      </c>
      <c r="H5853" t="str">
        <f t="shared" si="275"/>
        <v>Wilson Garden</v>
      </c>
    </row>
    <row r="5854" spans="1:8" x14ac:dyDescent="0.25">
      <c r="A5854" s="1">
        <v>5947</v>
      </c>
      <c r="B5854" t="s">
        <v>828</v>
      </c>
      <c r="C5854">
        <v>4100000</v>
      </c>
      <c r="D5854">
        <v>1050</v>
      </c>
      <c r="E5854">
        <f t="shared" si="273"/>
        <v>3904.7619047619046</v>
      </c>
      <c r="F5854" t="str">
        <f t="shared" si="274"/>
        <v>2 BHK</v>
      </c>
      <c r="G5854" t="s">
        <v>4217</v>
      </c>
      <c r="H5854" t="str">
        <f t="shared" si="275"/>
        <v>Channasandra</v>
      </c>
    </row>
    <row r="5855" spans="1:8" x14ac:dyDescent="0.25">
      <c r="A5855" s="1">
        <v>5948</v>
      </c>
      <c r="B5855" t="s">
        <v>538</v>
      </c>
      <c r="C5855">
        <v>5480000</v>
      </c>
      <c r="D5855">
        <v>1370</v>
      </c>
      <c r="E5855">
        <f t="shared" si="273"/>
        <v>4000</v>
      </c>
      <c r="F5855" t="str">
        <f t="shared" si="274"/>
        <v>3 BHK</v>
      </c>
      <c r="G5855" t="s">
        <v>4217</v>
      </c>
      <c r="H5855" t="str">
        <f t="shared" si="275"/>
        <v>Panathur</v>
      </c>
    </row>
    <row r="5856" spans="1:8" x14ac:dyDescent="0.25">
      <c r="A5856" s="1">
        <v>5949</v>
      </c>
      <c r="B5856" t="s">
        <v>73</v>
      </c>
      <c r="C5856">
        <v>3937000</v>
      </c>
      <c r="D5856">
        <v>1036</v>
      </c>
      <c r="E5856">
        <f t="shared" si="273"/>
        <v>3800.1930501930501</v>
      </c>
      <c r="F5856" t="str">
        <f t="shared" si="274"/>
        <v>2 BHK</v>
      </c>
      <c r="G5856" t="s">
        <v>4217</v>
      </c>
      <c r="H5856" t="str">
        <f t="shared" si="275"/>
        <v>Yelahanka</v>
      </c>
    </row>
    <row r="5857" spans="1:8" x14ac:dyDescent="0.25">
      <c r="A5857" s="1">
        <v>5950</v>
      </c>
      <c r="B5857" t="s">
        <v>246</v>
      </c>
      <c r="C5857">
        <v>4120000</v>
      </c>
      <c r="D5857">
        <v>1275</v>
      </c>
      <c r="E5857">
        <f t="shared" si="273"/>
        <v>3231.372549019608</v>
      </c>
      <c r="F5857" t="str">
        <f t="shared" si="274"/>
        <v>3 BHK</v>
      </c>
      <c r="G5857" t="s">
        <v>4217</v>
      </c>
      <c r="H5857" t="str">
        <f t="shared" si="275"/>
        <v>JP Nagar</v>
      </c>
    </row>
    <row r="5858" spans="1:8" x14ac:dyDescent="0.25">
      <c r="A5858" s="1">
        <v>5951</v>
      </c>
      <c r="B5858" t="s">
        <v>1089</v>
      </c>
      <c r="C5858">
        <v>11500000</v>
      </c>
      <c r="D5858">
        <v>2010</v>
      </c>
      <c r="E5858">
        <f t="shared" si="273"/>
        <v>5721.3930348258709</v>
      </c>
      <c r="F5858" t="str">
        <f t="shared" si="274"/>
        <v>4 BHK</v>
      </c>
      <c r="G5858" t="s">
        <v>4217</v>
      </c>
      <c r="H5858" t="str">
        <f t="shared" si="275"/>
        <v>Old Madras Road</v>
      </c>
    </row>
    <row r="5859" spans="1:8" x14ac:dyDescent="0.25">
      <c r="A5859" s="1">
        <v>5952</v>
      </c>
      <c r="B5859" t="s">
        <v>937</v>
      </c>
      <c r="C5859">
        <v>10600000</v>
      </c>
      <c r="D5859">
        <v>1418</v>
      </c>
      <c r="E5859">
        <f t="shared" si="273"/>
        <v>7475.3173483779974</v>
      </c>
      <c r="F5859" t="str">
        <f t="shared" si="274"/>
        <v>2 BHK</v>
      </c>
      <c r="G5859" t="s">
        <v>4217</v>
      </c>
      <c r="H5859" t="str">
        <f t="shared" si="275"/>
        <v>Thigalarapalya</v>
      </c>
    </row>
    <row r="5860" spans="1:8" x14ac:dyDescent="0.25">
      <c r="A5860" s="1">
        <v>5953</v>
      </c>
      <c r="B5860" t="s">
        <v>84</v>
      </c>
      <c r="C5860">
        <v>4660000</v>
      </c>
      <c r="D5860">
        <v>1265</v>
      </c>
      <c r="E5860">
        <f t="shared" si="273"/>
        <v>3683.794466403162</v>
      </c>
      <c r="F5860" t="str">
        <f t="shared" si="274"/>
        <v>2 BHK</v>
      </c>
      <c r="G5860" t="s">
        <v>4217</v>
      </c>
      <c r="H5860" t="str">
        <f t="shared" si="275"/>
        <v>Thanisandra</v>
      </c>
    </row>
    <row r="5861" spans="1:8" x14ac:dyDescent="0.25">
      <c r="A5861" s="1">
        <v>5954</v>
      </c>
      <c r="B5861" t="s">
        <v>1626</v>
      </c>
      <c r="C5861">
        <v>5800000</v>
      </c>
      <c r="D5861">
        <v>1576</v>
      </c>
      <c r="E5861">
        <f t="shared" si="273"/>
        <v>3680.203045685279</v>
      </c>
      <c r="F5861" t="str">
        <f t="shared" si="274"/>
        <v>3 BHK</v>
      </c>
      <c r="G5861" t="s">
        <v>4217</v>
      </c>
      <c r="H5861" t="str">
        <f t="shared" si="275"/>
        <v>Anandapura</v>
      </c>
    </row>
    <row r="5862" spans="1:8" x14ac:dyDescent="0.25">
      <c r="A5862" s="1">
        <v>5955</v>
      </c>
      <c r="B5862" t="s">
        <v>1351</v>
      </c>
      <c r="C5862">
        <v>5600000</v>
      </c>
      <c r="D5862">
        <v>1148</v>
      </c>
      <c r="E5862">
        <f t="shared" si="273"/>
        <v>4878.0487804878048</v>
      </c>
      <c r="F5862" t="str">
        <f t="shared" si="274"/>
        <v>2 BHK</v>
      </c>
      <c r="G5862" t="s">
        <v>4217</v>
      </c>
      <c r="H5862" t="str">
        <f t="shared" si="275"/>
        <v>Dodda Nekkundi</v>
      </c>
    </row>
    <row r="5863" spans="1:8" x14ac:dyDescent="0.25">
      <c r="A5863" s="1">
        <v>5956</v>
      </c>
      <c r="B5863" t="s">
        <v>93</v>
      </c>
      <c r="C5863">
        <v>3600000</v>
      </c>
      <c r="D5863">
        <v>1000</v>
      </c>
      <c r="E5863">
        <f t="shared" si="273"/>
        <v>3600</v>
      </c>
      <c r="F5863" t="str">
        <f t="shared" si="274"/>
        <v>2 BHK</v>
      </c>
      <c r="G5863" t="s">
        <v>4217</v>
      </c>
      <c r="H5863" t="str">
        <f t="shared" si="275"/>
        <v>Green View Layout</v>
      </c>
    </row>
    <row r="5864" spans="1:8" x14ac:dyDescent="0.25">
      <c r="A5864" s="1">
        <v>5957</v>
      </c>
      <c r="B5864" t="s">
        <v>2451</v>
      </c>
      <c r="C5864">
        <v>8500000</v>
      </c>
      <c r="D5864">
        <v>1293</v>
      </c>
      <c r="E5864">
        <f t="shared" si="273"/>
        <v>6573.8592420726991</v>
      </c>
      <c r="F5864" t="str">
        <f t="shared" si="274"/>
        <v>3 BHK</v>
      </c>
      <c r="G5864" t="s">
        <v>4217</v>
      </c>
      <c r="H5864" t="str">
        <f t="shared" si="275"/>
        <v>Kudlu</v>
      </c>
    </row>
    <row r="5865" spans="1:8" x14ac:dyDescent="0.25">
      <c r="A5865" s="1">
        <v>5958</v>
      </c>
      <c r="B5865" t="s">
        <v>236</v>
      </c>
      <c r="C5865">
        <v>6600000</v>
      </c>
      <c r="D5865">
        <v>1200</v>
      </c>
      <c r="E5865">
        <f t="shared" si="273"/>
        <v>5500</v>
      </c>
      <c r="F5865" t="str">
        <f t="shared" si="274"/>
        <v>3 Bedroom</v>
      </c>
      <c r="G5865" t="s">
        <v>4217</v>
      </c>
      <c r="H5865" t="str">
        <f t="shared" si="275"/>
        <v>TC Palaya</v>
      </c>
    </row>
    <row r="5866" spans="1:8" x14ac:dyDescent="0.25">
      <c r="A5866" s="1">
        <v>5959</v>
      </c>
      <c r="B5866" t="s">
        <v>425</v>
      </c>
      <c r="C5866">
        <v>7500000</v>
      </c>
      <c r="D5866">
        <v>1210</v>
      </c>
      <c r="E5866">
        <f t="shared" si="273"/>
        <v>6198.3471074380168</v>
      </c>
      <c r="F5866" t="str">
        <f t="shared" si="274"/>
        <v>2 BHK</v>
      </c>
      <c r="G5866" t="s">
        <v>4217</v>
      </c>
      <c r="H5866" t="str">
        <f t="shared" si="275"/>
        <v>Munnekollal</v>
      </c>
    </row>
    <row r="5867" spans="1:8" x14ac:dyDescent="0.25">
      <c r="A5867" s="1">
        <v>5960</v>
      </c>
      <c r="B5867" t="s">
        <v>704</v>
      </c>
      <c r="C5867">
        <v>6900000</v>
      </c>
      <c r="D5867">
        <v>1126</v>
      </c>
      <c r="E5867">
        <f t="shared" si="273"/>
        <v>6127.8863232682061</v>
      </c>
      <c r="F5867" t="str">
        <f t="shared" si="274"/>
        <v>2 BHK</v>
      </c>
      <c r="G5867" t="s">
        <v>4217</v>
      </c>
      <c r="H5867" t="str">
        <f t="shared" si="275"/>
        <v>HSR Layout</v>
      </c>
    </row>
    <row r="5868" spans="1:8" x14ac:dyDescent="0.25">
      <c r="A5868" s="1">
        <v>5961</v>
      </c>
      <c r="B5868" t="s">
        <v>2505</v>
      </c>
      <c r="C5868">
        <v>17500000</v>
      </c>
      <c r="D5868">
        <v>1840</v>
      </c>
      <c r="E5868">
        <f t="shared" si="273"/>
        <v>9510.8695652173919</v>
      </c>
      <c r="F5868" t="str">
        <f t="shared" si="274"/>
        <v>3 BHK</v>
      </c>
      <c r="G5868" t="s">
        <v>4217</v>
      </c>
      <c r="H5868" t="str">
        <f t="shared" si="275"/>
        <v>Sarakki Nagar</v>
      </c>
    </row>
    <row r="5869" spans="1:8" x14ac:dyDescent="0.25">
      <c r="A5869" s="1">
        <v>5962</v>
      </c>
      <c r="B5869" t="s">
        <v>2506</v>
      </c>
      <c r="C5869">
        <v>7000000</v>
      </c>
      <c r="D5869">
        <v>1440</v>
      </c>
      <c r="E5869">
        <f t="shared" si="273"/>
        <v>4861.1111111111113</v>
      </c>
      <c r="F5869" t="str">
        <f t="shared" si="274"/>
        <v>3 BHK</v>
      </c>
      <c r="G5869" t="s">
        <v>4217</v>
      </c>
      <c r="H5869" t="str">
        <f t="shared" si="275"/>
        <v>Vidyaranyapura</v>
      </c>
    </row>
    <row r="5870" spans="1:8" x14ac:dyDescent="0.25">
      <c r="A5870" s="1">
        <v>5963</v>
      </c>
      <c r="B5870" t="s">
        <v>1258</v>
      </c>
      <c r="C5870">
        <v>5200000</v>
      </c>
      <c r="D5870">
        <v>1300</v>
      </c>
      <c r="E5870">
        <f t="shared" si="273"/>
        <v>4000</v>
      </c>
      <c r="F5870" t="str">
        <f t="shared" si="274"/>
        <v>3 BHK</v>
      </c>
      <c r="G5870" t="s">
        <v>4217</v>
      </c>
      <c r="H5870" t="str">
        <f t="shared" si="275"/>
        <v>Ramamurthy Nagar</v>
      </c>
    </row>
    <row r="5871" spans="1:8" x14ac:dyDescent="0.25">
      <c r="A5871" s="1">
        <v>5964</v>
      </c>
      <c r="B5871" t="s">
        <v>84</v>
      </c>
      <c r="C5871">
        <v>7500000</v>
      </c>
      <c r="D5871">
        <v>1276</v>
      </c>
      <c r="E5871">
        <f t="shared" si="273"/>
        <v>5877.7429467084639</v>
      </c>
      <c r="F5871" t="str">
        <f t="shared" si="274"/>
        <v>2 BHK</v>
      </c>
      <c r="G5871" t="s">
        <v>4217</v>
      </c>
      <c r="H5871" t="str">
        <f t="shared" si="275"/>
        <v>Thanisandra</v>
      </c>
    </row>
    <row r="5872" spans="1:8" x14ac:dyDescent="0.25">
      <c r="A5872" s="1">
        <v>5965</v>
      </c>
      <c r="B5872" t="s">
        <v>2507</v>
      </c>
      <c r="C5872">
        <v>10500000</v>
      </c>
      <c r="D5872">
        <v>600</v>
      </c>
      <c r="E5872">
        <f t="shared" si="273"/>
        <v>17500</v>
      </c>
      <c r="F5872" t="str">
        <f t="shared" si="274"/>
        <v>6 Bedroom</v>
      </c>
      <c r="G5872" t="s">
        <v>4217</v>
      </c>
      <c r="H5872" t="str">
        <f t="shared" si="275"/>
        <v>Gidada Konnenahalli</v>
      </c>
    </row>
    <row r="5873" spans="1:8" x14ac:dyDescent="0.25">
      <c r="A5873" s="1">
        <v>5966</v>
      </c>
      <c r="B5873" t="s">
        <v>8</v>
      </c>
      <c r="C5873">
        <v>8300000</v>
      </c>
      <c r="D5873">
        <v>1216</v>
      </c>
      <c r="E5873">
        <f t="shared" si="273"/>
        <v>6825.6578947368425</v>
      </c>
      <c r="F5873" t="str">
        <f t="shared" si="274"/>
        <v>2 BHK</v>
      </c>
      <c r="G5873" t="s">
        <v>4217</v>
      </c>
      <c r="H5873" t="str">
        <f t="shared" si="275"/>
        <v>Whitefield</v>
      </c>
    </row>
    <row r="5874" spans="1:8" x14ac:dyDescent="0.25">
      <c r="A5874" s="1">
        <v>5967</v>
      </c>
      <c r="B5874" t="s">
        <v>2508</v>
      </c>
      <c r="C5874">
        <v>7500000</v>
      </c>
      <c r="D5874">
        <v>840</v>
      </c>
      <c r="E5874">
        <f t="shared" si="273"/>
        <v>8928.5714285714294</v>
      </c>
      <c r="F5874" t="str">
        <f t="shared" si="274"/>
        <v>1 BHK</v>
      </c>
      <c r="G5874" t="s">
        <v>4217</v>
      </c>
      <c r="H5874" t="str">
        <f t="shared" si="275"/>
        <v>Marenahalli</v>
      </c>
    </row>
    <row r="5875" spans="1:8" x14ac:dyDescent="0.25">
      <c r="A5875" s="1">
        <v>5968</v>
      </c>
      <c r="B5875" t="s">
        <v>2509</v>
      </c>
      <c r="C5875">
        <v>30000000</v>
      </c>
      <c r="D5875">
        <v>1240</v>
      </c>
      <c r="E5875">
        <f t="shared" si="273"/>
        <v>24193.548387096773</v>
      </c>
      <c r="F5875" t="str">
        <f t="shared" si="274"/>
        <v>5 Bedroom</v>
      </c>
      <c r="G5875" t="s">
        <v>4217</v>
      </c>
      <c r="H5875" t="str">
        <f t="shared" si="275"/>
        <v>Sector 1 HSR Layout</v>
      </c>
    </row>
    <row r="5876" spans="1:8" x14ac:dyDescent="0.25">
      <c r="A5876" s="1">
        <v>5969</v>
      </c>
      <c r="B5876" t="s">
        <v>2510</v>
      </c>
      <c r="C5876">
        <v>3900000</v>
      </c>
      <c r="D5876">
        <v>1126</v>
      </c>
      <c r="E5876">
        <f t="shared" si="273"/>
        <v>3463.5879218472469</v>
      </c>
      <c r="F5876" t="str">
        <f t="shared" si="274"/>
        <v>2 BHK</v>
      </c>
      <c r="G5876" t="s">
        <v>4217</v>
      </c>
      <c r="H5876" t="str">
        <f t="shared" si="275"/>
        <v>Sompura</v>
      </c>
    </row>
    <row r="5877" spans="1:8" x14ac:dyDescent="0.25">
      <c r="A5877" s="1">
        <v>5970</v>
      </c>
      <c r="B5877" t="s">
        <v>2511</v>
      </c>
      <c r="C5877">
        <v>2300000</v>
      </c>
      <c r="D5877">
        <v>45</v>
      </c>
      <c r="E5877">
        <f t="shared" si="273"/>
        <v>51111.111111111109</v>
      </c>
      <c r="F5877" t="str">
        <f t="shared" si="274"/>
        <v>1 Bedroom</v>
      </c>
      <c r="G5877" t="s">
        <v>4217</v>
      </c>
      <c r="H5877" t="str">
        <f t="shared" si="275"/>
        <v>Mysore Road</v>
      </c>
    </row>
    <row r="5878" spans="1:8" x14ac:dyDescent="0.25">
      <c r="A5878" s="1">
        <v>5971</v>
      </c>
      <c r="B5878" t="s">
        <v>212</v>
      </c>
      <c r="C5878">
        <v>6500000</v>
      </c>
      <c r="D5878">
        <v>1162</v>
      </c>
      <c r="E5878">
        <f t="shared" si="273"/>
        <v>5593.8037865748711</v>
      </c>
      <c r="F5878" t="str">
        <f t="shared" si="274"/>
        <v>2 BHK</v>
      </c>
      <c r="G5878" t="s">
        <v>4217</v>
      </c>
      <c r="H5878" t="str">
        <f t="shared" si="275"/>
        <v>Raja Rajeshwari Nagar</v>
      </c>
    </row>
    <row r="5879" spans="1:8" x14ac:dyDescent="0.25">
      <c r="A5879" s="1">
        <v>5972</v>
      </c>
      <c r="B5879" t="s">
        <v>8</v>
      </c>
      <c r="C5879">
        <v>6500000</v>
      </c>
      <c r="D5879">
        <v>1301</v>
      </c>
      <c r="E5879">
        <f t="shared" si="273"/>
        <v>4996.1568024596463</v>
      </c>
      <c r="F5879" t="str">
        <f t="shared" si="274"/>
        <v>2 BHK</v>
      </c>
      <c r="G5879" t="s">
        <v>4217</v>
      </c>
      <c r="H5879" t="str">
        <f t="shared" si="275"/>
        <v>Whitefield</v>
      </c>
    </row>
    <row r="5880" spans="1:8" x14ac:dyDescent="0.25">
      <c r="A5880" s="1">
        <v>5973</v>
      </c>
      <c r="B5880" t="s">
        <v>2459</v>
      </c>
      <c r="C5880">
        <v>3400000</v>
      </c>
      <c r="D5880">
        <v>658</v>
      </c>
      <c r="E5880">
        <f t="shared" si="273"/>
        <v>5167.1732522796356</v>
      </c>
      <c r="F5880" t="str">
        <f t="shared" si="274"/>
        <v>1 BHK</v>
      </c>
      <c r="G5880" t="s">
        <v>4217</v>
      </c>
      <c r="H5880" t="str">
        <f t="shared" si="275"/>
        <v>Devanahalli</v>
      </c>
    </row>
    <row r="5881" spans="1:8" x14ac:dyDescent="0.25">
      <c r="A5881" s="1">
        <v>5974</v>
      </c>
      <c r="B5881" t="s">
        <v>795</v>
      </c>
      <c r="C5881">
        <v>25000000</v>
      </c>
      <c r="D5881">
        <v>1350</v>
      </c>
      <c r="E5881">
        <f t="shared" si="273"/>
        <v>18518.518518518518</v>
      </c>
      <c r="F5881" t="str">
        <f t="shared" si="274"/>
        <v>3 Bedroom</v>
      </c>
      <c r="G5881" t="s">
        <v>4217</v>
      </c>
      <c r="H5881" t="str">
        <f t="shared" si="275"/>
        <v>Sahakara Nagar</v>
      </c>
    </row>
    <row r="5882" spans="1:8" x14ac:dyDescent="0.25">
      <c r="A5882" s="1">
        <v>5975</v>
      </c>
      <c r="B5882" t="s">
        <v>13</v>
      </c>
      <c r="C5882">
        <v>28000000</v>
      </c>
      <c r="D5882">
        <v>2500</v>
      </c>
      <c r="E5882">
        <f t="shared" si="273"/>
        <v>11200</v>
      </c>
      <c r="F5882" t="str">
        <f t="shared" si="274"/>
        <v>3 BHK</v>
      </c>
      <c r="G5882" t="s">
        <v>4217</v>
      </c>
      <c r="H5882" t="str">
        <f t="shared" si="275"/>
        <v>Whitefield</v>
      </c>
    </row>
    <row r="5883" spans="1:8" x14ac:dyDescent="0.25">
      <c r="A5883" s="1">
        <v>5976</v>
      </c>
      <c r="B5883" t="s">
        <v>2512</v>
      </c>
      <c r="C5883">
        <v>6300000</v>
      </c>
      <c r="D5883">
        <v>839.90711699999997</v>
      </c>
      <c r="E5883">
        <f t="shared" si="273"/>
        <v>7500.8294042113712</v>
      </c>
      <c r="F5883" t="str">
        <f t="shared" si="274"/>
        <v>1 BHK</v>
      </c>
      <c r="G5883" t="s">
        <v>4217</v>
      </c>
      <c r="H5883" t="str">
        <f t="shared" si="275"/>
        <v>1st Phase JP Nagar</v>
      </c>
    </row>
    <row r="5884" spans="1:8" x14ac:dyDescent="0.25">
      <c r="A5884" s="1">
        <v>5977</v>
      </c>
      <c r="B5884" t="s">
        <v>2513</v>
      </c>
      <c r="C5884">
        <v>4200000</v>
      </c>
      <c r="D5884">
        <v>1208.51</v>
      </c>
      <c r="E5884">
        <f t="shared" si="273"/>
        <v>3475.3539482503247</v>
      </c>
      <c r="F5884" t="str">
        <f t="shared" si="274"/>
        <v>3 BHK</v>
      </c>
      <c r="G5884" t="s">
        <v>4217</v>
      </c>
      <c r="H5884" t="str">
        <f t="shared" si="275"/>
        <v>Chandapura</v>
      </c>
    </row>
    <row r="5885" spans="1:8" x14ac:dyDescent="0.25">
      <c r="A5885" s="1">
        <v>5978</v>
      </c>
      <c r="B5885" t="s">
        <v>212</v>
      </c>
      <c r="C5885">
        <v>3841000</v>
      </c>
      <c r="D5885">
        <v>1133</v>
      </c>
      <c r="E5885">
        <f t="shared" si="273"/>
        <v>3390.1147396293027</v>
      </c>
      <c r="F5885" t="str">
        <f t="shared" si="274"/>
        <v>2 BHK</v>
      </c>
      <c r="G5885" t="s">
        <v>4217</v>
      </c>
      <c r="H5885" t="str">
        <f t="shared" si="275"/>
        <v>Raja Rajeshwari Nagar</v>
      </c>
    </row>
    <row r="5886" spans="1:8" x14ac:dyDescent="0.25">
      <c r="A5886" s="1">
        <v>5979</v>
      </c>
      <c r="B5886" t="s">
        <v>2514</v>
      </c>
      <c r="C5886">
        <v>11600000</v>
      </c>
      <c r="D5886">
        <v>1760</v>
      </c>
      <c r="E5886">
        <f t="shared" si="273"/>
        <v>6590.909090909091</v>
      </c>
      <c r="F5886" t="str">
        <f t="shared" si="274"/>
        <v>3 BHK</v>
      </c>
      <c r="G5886" t="s">
        <v>4217</v>
      </c>
      <c r="H5886" t="str">
        <f t="shared" si="275"/>
        <v>Shettigere</v>
      </c>
    </row>
    <row r="5887" spans="1:8" x14ac:dyDescent="0.25">
      <c r="A5887" s="1">
        <v>5980</v>
      </c>
      <c r="B5887" t="s">
        <v>19</v>
      </c>
      <c r="C5887">
        <v>5200000</v>
      </c>
      <c r="D5887">
        <v>1075</v>
      </c>
      <c r="E5887">
        <f t="shared" si="273"/>
        <v>4837.2093023255811</v>
      </c>
      <c r="F5887" t="str">
        <f t="shared" si="274"/>
        <v>3 BHK</v>
      </c>
      <c r="G5887" t="s">
        <v>4217</v>
      </c>
      <c r="H5887" t="str">
        <f t="shared" si="275"/>
        <v>Bisuvanahalli</v>
      </c>
    </row>
    <row r="5888" spans="1:8" x14ac:dyDescent="0.25">
      <c r="A5888" s="1">
        <v>5981</v>
      </c>
      <c r="B5888" t="s">
        <v>217</v>
      </c>
      <c r="C5888">
        <v>2538000</v>
      </c>
      <c r="D5888">
        <v>940</v>
      </c>
      <c r="E5888">
        <f t="shared" si="273"/>
        <v>2700</v>
      </c>
      <c r="F5888" t="str">
        <f t="shared" si="274"/>
        <v>2 BHK</v>
      </c>
      <c r="G5888" t="s">
        <v>4217</v>
      </c>
      <c r="H5888" t="str">
        <f t="shared" si="275"/>
        <v>Sarjapur</v>
      </c>
    </row>
    <row r="5889" spans="1:8" x14ac:dyDescent="0.25">
      <c r="A5889" s="1">
        <v>5982</v>
      </c>
      <c r="B5889" t="s">
        <v>1959</v>
      </c>
      <c r="C5889">
        <v>5700000</v>
      </c>
      <c r="D5889">
        <v>1145</v>
      </c>
      <c r="E5889">
        <f t="shared" si="273"/>
        <v>4978.1659388646285</v>
      </c>
      <c r="F5889" t="str">
        <f t="shared" si="274"/>
        <v>2 BHK</v>
      </c>
      <c r="G5889" t="s">
        <v>4217</v>
      </c>
      <c r="H5889" t="str">
        <f t="shared" si="275"/>
        <v>Badavala Nagar</v>
      </c>
    </row>
    <row r="5890" spans="1:8" x14ac:dyDescent="0.25">
      <c r="A5890" s="1">
        <v>5984</v>
      </c>
      <c r="B5890" t="s">
        <v>2515</v>
      </c>
      <c r="C5890">
        <v>55000000</v>
      </c>
      <c r="D5890">
        <v>3900</v>
      </c>
      <c r="E5890">
        <f t="shared" si="273"/>
        <v>14102.564102564103</v>
      </c>
      <c r="F5890" t="str">
        <f t="shared" si="274"/>
        <v>4 Bedroom</v>
      </c>
      <c r="G5890" t="s">
        <v>4217</v>
      </c>
      <c r="H5890" t="str">
        <f t="shared" si="275"/>
        <v>Rahat Bagh</v>
      </c>
    </row>
    <row r="5891" spans="1:8" x14ac:dyDescent="0.25">
      <c r="A5891" s="1">
        <v>5986</v>
      </c>
      <c r="B5891" t="s">
        <v>1937</v>
      </c>
      <c r="C5891">
        <v>5000000</v>
      </c>
      <c r="D5891">
        <v>1300</v>
      </c>
      <c r="E5891">
        <f t="shared" ref="E5891:E5954" si="276">C5891/D5891</f>
        <v>3846.1538461538462</v>
      </c>
      <c r="F5891" t="str">
        <f t="shared" ref="F5891:F5954" si="277">IF(ISNUMBER(SEARCH("Residential Plot", B5891)), "Residential Plot", IF(ISNUMBER(SEARCH(" BHK", B5891)), MID(B5891, SEARCH(" BHK", B5891) - 1, 5), IF(ISNUMBER(SEARCH(" Bedroom", B5891)), MID(B5891, SEARCH(" ", B5891) - 1, SEARCH(" Bedroom", B5891) - SEARCH(" ", B5891) + 9), "Plot")))</f>
        <v>2 BHK</v>
      </c>
      <c r="G5891" t="s">
        <v>4217</v>
      </c>
      <c r="H5891" t="str">
        <f t="shared" ref="H5891:H5954" si="278">IF(ISNUMBER(SEARCH(" in ", B5891)), MID(B5891, SEARCH(" in ", B5891) + 4, LEN(B5891) - SEARCH(" in ", B5891) - 3),
 IF(ISNUMBER(SEARCH("Flat", B5891)), IF(LEN(B5891) &gt; SEARCH("Flat", B5891) + 4, MID(B5891, SEARCH("Flat", B5891) + 5, LEN(B5891) - SEARCH("Flat", B5891) - 3), "unknown"),
 IF(ISNUMBER(SEARCH("Villa", B5891)), IF(LEN(B5891) &gt; SEARCH("Villa", B5891) + 5, MID(B5891, SEARCH("Villa", B5891) + 6, LEN(B5891) - SEARCH("Villa", B5891) - 3), "unknown"),
 IF(ISNUMBER(SEARCH("Plot", B5891)), IF(LEN(B5891) &gt; SEARCH("Plot", B5891) + 4, MID(B5891, SEARCH("Plot", B5891) + 5, LEN(B5891) - SEARCH("Plot", B5891) - 3), "unknown"),
 "unknown"))))</f>
        <v>Dasarahalli</v>
      </c>
    </row>
    <row r="5892" spans="1:8" x14ac:dyDescent="0.25">
      <c r="A5892" s="1">
        <v>5987</v>
      </c>
      <c r="B5892" t="s">
        <v>1177</v>
      </c>
      <c r="C5892">
        <v>32600000</v>
      </c>
      <c r="D5892">
        <v>2475</v>
      </c>
      <c r="E5892">
        <f t="shared" si="276"/>
        <v>13171.717171717171</v>
      </c>
      <c r="F5892" t="str">
        <f t="shared" si="277"/>
        <v>3 BHK</v>
      </c>
      <c r="G5892" t="s">
        <v>4217</v>
      </c>
      <c r="H5892" t="str">
        <f t="shared" si="278"/>
        <v>Malleshwaram</v>
      </c>
    </row>
    <row r="5893" spans="1:8" x14ac:dyDescent="0.25">
      <c r="A5893" s="1">
        <v>5988</v>
      </c>
      <c r="B5893" t="s">
        <v>2516</v>
      </c>
      <c r="C5893">
        <v>20000000</v>
      </c>
      <c r="D5893">
        <v>2040</v>
      </c>
      <c r="E5893">
        <f t="shared" si="276"/>
        <v>9803.9215686274511</v>
      </c>
      <c r="F5893" t="str">
        <f t="shared" si="277"/>
        <v>3 BHK</v>
      </c>
      <c r="G5893" t="s">
        <v>4217</v>
      </c>
      <c r="H5893" t="str">
        <f t="shared" si="278"/>
        <v>6th Phase JP Nagar</v>
      </c>
    </row>
    <row r="5894" spans="1:8" x14ac:dyDescent="0.25">
      <c r="A5894" s="1">
        <v>5989</v>
      </c>
      <c r="B5894" t="s">
        <v>2517</v>
      </c>
      <c r="C5894">
        <v>15000000</v>
      </c>
      <c r="D5894">
        <v>1200</v>
      </c>
      <c r="E5894">
        <f t="shared" si="276"/>
        <v>12500</v>
      </c>
      <c r="F5894" t="str">
        <f t="shared" si="277"/>
        <v>1 Bedroom</v>
      </c>
      <c r="G5894" t="s">
        <v>4217</v>
      </c>
      <c r="H5894" t="str">
        <f t="shared" si="278"/>
        <v>Hosakerehalli</v>
      </c>
    </row>
    <row r="5895" spans="1:8" x14ac:dyDescent="0.25">
      <c r="A5895" s="1">
        <v>5990</v>
      </c>
      <c r="B5895" t="s">
        <v>2432</v>
      </c>
      <c r="C5895">
        <v>19000000</v>
      </c>
      <c r="D5895">
        <v>2420</v>
      </c>
      <c r="E5895">
        <f t="shared" si="276"/>
        <v>7851.2396694214876</v>
      </c>
      <c r="F5895" t="str">
        <f t="shared" si="277"/>
        <v>4 Bedroom</v>
      </c>
      <c r="G5895" t="s">
        <v>4217</v>
      </c>
      <c r="H5895" t="str">
        <f t="shared" si="278"/>
        <v>Jigani</v>
      </c>
    </row>
    <row r="5896" spans="1:8" x14ac:dyDescent="0.25">
      <c r="A5896" s="1">
        <v>5991</v>
      </c>
      <c r="B5896" t="s">
        <v>1209</v>
      </c>
      <c r="C5896">
        <v>8000000</v>
      </c>
      <c r="D5896">
        <v>1216</v>
      </c>
      <c r="E5896">
        <f t="shared" si="276"/>
        <v>6578.9473684210525</v>
      </c>
      <c r="F5896" t="str">
        <f t="shared" si="277"/>
        <v>2 BHK</v>
      </c>
      <c r="G5896" t="s">
        <v>4217</v>
      </c>
      <c r="H5896" t="str">
        <f t="shared" si="278"/>
        <v>Thubarahalli</v>
      </c>
    </row>
    <row r="5897" spans="1:8" x14ac:dyDescent="0.25">
      <c r="A5897" s="1">
        <v>5992</v>
      </c>
      <c r="B5897" t="s">
        <v>470</v>
      </c>
      <c r="C5897">
        <v>11000000</v>
      </c>
      <c r="D5897">
        <v>1459</v>
      </c>
      <c r="E5897">
        <f t="shared" si="276"/>
        <v>7539.4105551747771</v>
      </c>
      <c r="F5897" t="str">
        <f t="shared" si="277"/>
        <v>3 BHK</v>
      </c>
      <c r="G5897" t="s">
        <v>4217</v>
      </c>
      <c r="H5897" t="str">
        <f t="shared" si="278"/>
        <v>Tumkur Road</v>
      </c>
    </row>
    <row r="5898" spans="1:8" x14ac:dyDescent="0.25">
      <c r="A5898" s="1">
        <v>5993</v>
      </c>
      <c r="B5898" t="s">
        <v>642</v>
      </c>
      <c r="C5898">
        <v>8000000</v>
      </c>
      <c r="D5898">
        <v>1622</v>
      </c>
      <c r="E5898">
        <f t="shared" si="276"/>
        <v>4932.1824907521577</v>
      </c>
      <c r="F5898" t="str">
        <f t="shared" si="277"/>
        <v>3 BHK</v>
      </c>
      <c r="G5898" t="s">
        <v>4217</v>
      </c>
      <c r="H5898" t="str">
        <f t="shared" si="278"/>
        <v>Jakkur</v>
      </c>
    </row>
    <row r="5899" spans="1:8" x14ac:dyDescent="0.25">
      <c r="A5899" s="1">
        <v>5994</v>
      </c>
      <c r="B5899" t="s">
        <v>77</v>
      </c>
      <c r="C5899">
        <v>8500000</v>
      </c>
      <c r="D5899">
        <v>1843</v>
      </c>
      <c r="E5899">
        <f t="shared" si="276"/>
        <v>4612.0455778621808</v>
      </c>
      <c r="F5899" t="str">
        <f t="shared" si="277"/>
        <v>3 BHK</v>
      </c>
      <c r="G5899" t="s">
        <v>4217</v>
      </c>
      <c r="H5899" t="str">
        <f t="shared" si="278"/>
        <v>Kanakpura Road</v>
      </c>
    </row>
    <row r="5900" spans="1:8" x14ac:dyDescent="0.25">
      <c r="A5900" s="1">
        <v>5995</v>
      </c>
      <c r="B5900" t="s">
        <v>1959</v>
      </c>
      <c r="C5900">
        <v>8100000</v>
      </c>
      <c r="D5900">
        <v>1274</v>
      </c>
      <c r="E5900">
        <f t="shared" si="276"/>
        <v>6357.9277864992155</v>
      </c>
      <c r="F5900" t="str">
        <f t="shared" si="277"/>
        <v>2 BHK</v>
      </c>
      <c r="G5900" t="s">
        <v>4217</v>
      </c>
      <c r="H5900" t="str">
        <f t="shared" si="278"/>
        <v>Badavala Nagar</v>
      </c>
    </row>
    <row r="5901" spans="1:8" x14ac:dyDescent="0.25">
      <c r="A5901" s="1">
        <v>5996</v>
      </c>
      <c r="B5901" t="s">
        <v>2518</v>
      </c>
      <c r="C5901">
        <v>5200000</v>
      </c>
      <c r="D5901">
        <v>600</v>
      </c>
      <c r="E5901">
        <f t="shared" si="276"/>
        <v>8666.6666666666661</v>
      </c>
      <c r="F5901" t="str">
        <f t="shared" si="277"/>
        <v>2 Bedroom</v>
      </c>
      <c r="G5901" t="s">
        <v>4217</v>
      </c>
      <c r="H5901" t="str">
        <f t="shared" si="278"/>
        <v>Chikkasandra</v>
      </c>
    </row>
    <row r="5902" spans="1:8" x14ac:dyDescent="0.25">
      <c r="A5902" s="1">
        <v>5997</v>
      </c>
      <c r="B5902" t="s">
        <v>935</v>
      </c>
      <c r="C5902">
        <v>6950000</v>
      </c>
      <c r="D5902">
        <v>1430</v>
      </c>
      <c r="E5902">
        <f t="shared" si="276"/>
        <v>4860.1398601398605</v>
      </c>
      <c r="F5902" t="str">
        <f t="shared" si="277"/>
        <v>3 BHK</v>
      </c>
      <c r="G5902" t="s">
        <v>4217</v>
      </c>
      <c r="H5902" t="str">
        <f t="shared" si="278"/>
        <v>Malleshpalya</v>
      </c>
    </row>
    <row r="5903" spans="1:8" x14ac:dyDescent="0.25">
      <c r="A5903" s="1">
        <v>5998</v>
      </c>
      <c r="B5903" t="s">
        <v>658</v>
      </c>
      <c r="C5903">
        <v>28000000</v>
      </c>
      <c r="D5903">
        <v>1800</v>
      </c>
      <c r="E5903">
        <f t="shared" si="276"/>
        <v>15555.555555555555</v>
      </c>
      <c r="F5903" t="str">
        <f t="shared" si="277"/>
        <v>4 Bedroom</v>
      </c>
      <c r="G5903" t="s">
        <v>4217</v>
      </c>
      <c r="H5903" t="str">
        <f t="shared" si="278"/>
        <v>Kammanahalli</v>
      </c>
    </row>
    <row r="5904" spans="1:8" x14ac:dyDescent="0.25">
      <c r="A5904" s="1">
        <v>5999</v>
      </c>
      <c r="B5904" t="s">
        <v>401</v>
      </c>
      <c r="C5904">
        <v>5791000</v>
      </c>
      <c r="D5904">
        <v>1565</v>
      </c>
      <c r="E5904">
        <f t="shared" si="276"/>
        <v>3700.3194888178914</v>
      </c>
      <c r="F5904" t="str">
        <f t="shared" si="277"/>
        <v>3 BHK</v>
      </c>
      <c r="G5904" t="s">
        <v>4217</v>
      </c>
      <c r="H5904" t="str">
        <f t="shared" si="278"/>
        <v>Begur Road</v>
      </c>
    </row>
    <row r="5905" spans="1:8" x14ac:dyDescent="0.25">
      <c r="A5905" s="1">
        <v>6000</v>
      </c>
      <c r="B5905" t="s">
        <v>1660</v>
      </c>
      <c r="C5905">
        <v>16000000</v>
      </c>
      <c r="D5905">
        <v>1670</v>
      </c>
      <c r="E5905">
        <f t="shared" si="276"/>
        <v>9580.8383233532932</v>
      </c>
      <c r="F5905" t="str">
        <f t="shared" si="277"/>
        <v>3 BHK</v>
      </c>
      <c r="G5905" t="s">
        <v>4217</v>
      </c>
      <c r="H5905" t="str">
        <f t="shared" si="278"/>
        <v xml:space="preserve"> Devarabeesana Halli</v>
      </c>
    </row>
    <row r="5906" spans="1:8" x14ac:dyDescent="0.25">
      <c r="A5906" s="1">
        <v>6001</v>
      </c>
      <c r="B5906" t="s">
        <v>297</v>
      </c>
      <c r="C5906">
        <v>15000000</v>
      </c>
      <c r="D5906">
        <v>1695</v>
      </c>
      <c r="E5906">
        <f t="shared" si="276"/>
        <v>8849.5575221238942</v>
      </c>
      <c r="F5906" t="str">
        <f t="shared" si="277"/>
        <v>3 BHK</v>
      </c>
      <c r="G5906" t="s">
        <v>4217</v>
      </c>
      <c r="H5906" t="str">
        <f t="shared" si="278"/>
        <v>Lakshminarayana Pura</v>
      </c>
    </row>
    <row r="5907" spans="1:8" x14ac:dyDescent="0.25">
      <c r="A5907" s="1">
        <v>6002</v>
      </c>
      <c r="B5907" t="s">
        <v>1898</v>
      </c>
      <c r="C5907">
        <v>7500000</v>
      </c>
      <c r="D5907">
        <v>1410</v>
      </c>
      <c r="E5907">
        <f t="shared" si="276"/>
        <v>5319.1489361702124</v>
      </c>
      <c r="F5907" t="str">
        <f t="shared" si="277"/>
        <v>2 BHK</v>
      </c>
      <c r="G5907" t="s">
        <v>4217</v>
      </c>
      <c r="H5907" t="str">
        <f t="shared" si="278"/>
        <v>Akshayanagara West</v>
      </c>
    </row>
    <row r="5908" spans="1:8" x14ac:dyDescent="0.25">
      <c r="A5908" s="1">
        <v>6003</v>
      </c>
      <c r="B5908" t="s">
        <v>129</v>
      </c>
      <c r="C5908">
        <v>4200000</v>
      </c>
      <c r="D5908">
        <v>1060</v>
      </c>
      <c r="E5908">
        <f t="shared" si="276"/>
        <v>3962.2641509433961</v>
      </c>
      <c r="F5908" t="str">
        <f t="shared" si="277"/>
        <v>2 BHK</v>
      </c>
      <c r="G5908" t="s">
        <v>4217</v>
      </c>
      <c r="H5908" t="str">
        <f t="shared" si="278"/>
        <v>Kengeri Satellite Town</v>
      </c>
    </row>
    <row r="5909" spans="1:8" x14ac:dyDescent="0.25">
      <c r="A5909" s="1">
        <v>6004</v>
      </c>
      <c r="B5909" t="s">
        <v>208</v>
      </c>
      <c r="C5909">
        <v>5000000</v>
      </c>
      <c r="D5909">
        <v>1120</v>
      </c>
      <c r="E5909">
        <f t="shared" si="276"/>
        <v>4464.2857142857147</v>
      </c>
      <c r="F5909" t="str">
        <f t="shared" si="277"/>
        <v>2 BHK</v>
      </c>
      <c r="G5909" t="s">
        <v>4217</v>
      </c>
      <c r="H5909" t="str">
        <f t="shared" si="278"/>
        <v>Sarjapur  Road</v>
      </c>
    </row>
    <row r="5910" spans="1:8" x14ac:dyDescent="0.25">
      <c r="A5910" s="1">
        <v>6005</v>
      </c>
      <c r="B5910" t="s">
        <v>2519</v>
      </c>
      <c r="C5910">
        <v>5000000</v>
      </c>
      <c r="D5910">
        <v>880</v>
      </c>
      <c r="E5910">
        <f t="shared" si="276"/>
        <v>5681.818181818182</v>
      </c>
      <c r="F5910" t="str">
        <f t="shared" si="277"/>
        <v>2 Bedroom</v>
      </c>
      <c r="G5910" t="s">
        <v>4217</v>
      </c>
      <c r="H5910" t="str">
        <f t="shared" si="278"/>
        <v>Hosa Road</v>
      </c>
    </row>
    <row r="5911" spans="1:8" x14ac:dyDescent="0.25">
      <c r="A5911" s="1">
        <v>6006</v>
      </c>
      <c r="B5911" t="s">
        <v>565</v>
      </c>
      <c r="C5911">
        <v>3249000</v>
      </c>
      <c r="D5911">
        <v>1083</v>
      </c>
      <c r="E5911">
        <f t="shared" si="276"/>
        <v>3000</v>
      </c>
      <c r="F5911" t="str">
        <f t="shared" si="277"/>
        <v>2 BHK</v>
      </c>
      <c r="G5911" t="s">
        <v>4217</v>
      </c>
      <c r="H5911" t="str">
        <f t="shared" si="278"/>
        <v>Jalahalli</v>
      </c>
    </row>
    <row r="5912" spans="1:8" x14ac:dyDescent="0.25">
      <c r="A5912" s="1">
        <v>6007</v>
      </c>
      <c r="B5912" t="s">
        <v>1542</v>
      </c>
      <c r="C5912">
        <v>5720000</v>
      </c>
      <c r="D5912">
        <v>1435</v>
      </c>
      <c r="E5912">
        <f t="shared" si="276"/>
        <v>3986.0627177700349</v>
      </c>
      <c r="F5912" t="str">
        <f t="shared" si="277"/>
        <v>3 BHK</v>
      </c>
      <c r="G5912" t="s">
        <v>4217</v>
      </c>
      <c r="H5912" t="str">
        <f t="shared" si="278"/>
        <v>Dodda Nekkundi</v>
      </c>
    </row>
    <row r="5913" spans="1:8" x14ac:dyDescent="0.25">
      <c r="A5913" s="1">
        <v>6008</v>
      </c>
      <c r="B5913" t="s">
        <v>1129</v>
      </c>
      <c r="C5913">
        <v>5699000</v>
      </c>
      <c r="D5913">
        <v>1425</v>
      </c>
      <c r="E5913">
        <f t="shared" si="276"/>
        <v>3999.2982456140353</v>
      </c>
      <c r="F5913" t="str">
        <f t="shared" si="277"/>
        <v>3 BHK</v>
      </c>
      <c r="G5913" t="s">
        <v>4217</v>
      </c>
      <c r="H5913" t="str">
        <f t="shared" si="278"/>
        <v>Doddakallasandra</v>
      </c>
    </row>
    <row r="5914" spans="1:8" x14ac:dyDescent="0.25">
      <c r="A5914" s="1">
        <v>6009</v>
      </c>
      <c r="B5914" t="s">
        <v>412</v>
      </c>
      <c r="C5914">
        <v>5000000</v>
      </c>
      <c r="D5914">
        <v>900</v>
      </c>
      <c r="E5914">
        <f t="shared" si="276"/>
        <v>5555.5555555555557</v>
      </c>
      <c r="F5914" t="str">
        <f t="shared" si="277"/>
        <v>2 BHK</v>
      </c>
      <c r="G5914" t="s">
        <v>4217</v>
      </c>
      <c r="H5914" t="str">
        <f t="shared" si="278"/>
        <v>Arekere</v>
      </c>
    </row>
    <row r="5915" spans="1:8" x14ac:dyDescent="0.25">
      <c r="A5915" s="1">
        <v>6010</v>
      </c>
      <c r="B5915" t="s">
        <v>2520</v>
      </c>
      <c r="C5915">
        <v>9300000</v>
      </c>
      <c r="D5915">
        <v>2400</v>
      </c>
      <c r="E5915">
        <f t="shared" si="276"/>
        <v>3875</v>
      </c>
      <c r="F5915" t="str">
        <f t="shared" si="277"/>
        <v>5 BHK</v>
      </c>
      <c r="G5915" t="s">
        <v>4217</v>
      </c>
      <c r="H5915" t="str">
        <f t="shared" si="278"/>
        <v>Escorts Colony</v>
      </c>
    </row>
    <row r="5916" spans="1:8" x14ac:dyDescent="0.25">
      <c r="A5916" s="1">
        <v>6011</v>
      </c>
      <c r="B5916" t="s">
        <v>1837</v>
      </c>
      <c r="C5916">
        <v>3430000</v>
      </c>
      <c r="D5916">
        <v>693</v>
      </c>
      <c r="E5916">
        <f t="shared" si="276"/>
        <v>4949.4949494949497</v>
      </c>
      <c r="F5916" t="str">
        <f t="shared" si="277"/>
        <v>1 BHK</v>
      </c>
      <c r="G5916" t="s">
        <v>4217</v>
      </c>
      <c r="H5916" t="str">
        <f t="shared" si="278"/>
        <v>Thanisandra</v>
      </c>
    </row>
    <row r="5917" spans="1:8" x14ac:dyDescent="0.25">
      <c r="A5917" s="1">
        <v>6012</v>
      </c>
      <c r="B5917" t="s">
        <v>1796</v>
      </c>
      <c r="C5917">
        <v>9000000</v>
      </c>
      <c r="D5917">
        <v>600</v>
      </c>
      <c r="E5917">
        <f t="shared" si="276"/>
        <v>15000</v>
      </c>
      <c r="F5917" t="str">
        <f t="shared" si="277"/>
        <v>3 Bedroom</v>
      </c>
      <c r="G5917" t="s">
        <v>4217</v>
      </c>
      <c r="H5917" t="str">
        <f t="shared" si="278"/>
        <v>Kengeri</v>
      </c>
    </row>
    <row r="5918" spans="1:8" x14ac:dyDescent="0.25">
      <c r="A5918" s="1">
        <v>6013</v>
      </c>
      <c r="B5918" t="s">
        <v>2521</v>
      </c>
      <c r="C5918">
        <v>11900000</v>
      </c>
      <c r="D5918">
        <v>2435</v>
      </c>
      <c r="E5918">
        <f t="shared" si="276"/>
        <v>4887.0636550308009</v>
      </c>
      <c r="F5918" t="str">
        <f t="shared" si="277"/>
        <v>4 BHK</v>
      </c>
      <c r="G5918" t="s">
        <v>4217</v>
      </c>
      <c r="H5918" t="str">
        <f t="shared" si="278"/>
        <v>Electronic City</v>
      </c>
    </row>
    <row r="5919" spans="1:8" x14ac:dyDescent="0.25">
      <c r="A5919" s="1">
        <v>6014</v>
      </c>
      <c r="B5919" t="s">
        <v>718</v>
      </c>
      <c r="C5919">
        <v>15000000</v>
      </c>
      <c r="D5919">
        <v>1920</v>
      </c>
      <c r="E5919">
        <f t="shared" si="276"/>
        <v>7812.5</v>
      </c>
      <c r="F5919" t="str">
        <f t="shared" si="277"/>
        <v>3 BHK</v>
      </c>
      <c r="G5919" t="s">
        <v>4217</v>
      </c>
      <c r="H5919" t="str">
        <f t="shared" si="278"/>
        <v>Iblur Village</v>
      </c>
    </row>
    <row r="5920" spans="1:8" x14ac:dyDescent="0.25">
      <c r="A5920" s="1">
        <v>6015</v>
      </c>
      <c r="B5920" t="s">
        <v>179</v>
      </c>
      <c r="C5920">
        <v>4700000</v>
      </c>
      <c r="D5920">
        <v>630</v>
      </c>
      <c r="E5920">
        <f t="shared" si="276"/>
        <v>7460.3174603174602</v>
      </c>
      <c r="F5920" t="str">
        <f t="shared" si="277"/>
        <v>1 BHK</v>
      </c>
      <c r="G5920" t="s">
        <v>4217</v>
      </c>
      <c r="H5920" t="str">
        <f t="shared" si="278"/>
        <v>Electronic City</v>
      </c>
    </row>
    <row r="5921" spans="1:8" x14ac:dyDescent="0.25">
      <c r="A5921" s="1">
        <v>6016</v>
      </c>
      <c r="B5921" t="s">
        <v>19</v>
      </c>
      <c r="C5921">
        <v>5000000</v>
      </c>
      <c r="D5921">
        <v>1075</v>
      </c>
      <c r="E5921">
        <f t="shared" si="276"/>
        <v>4651.1627906976746</v>
      </c>
      <c r="F5921" t="str">
        <f t="shared" si="277"/>
        <v>3 BHK</v>
      </c>
      <c r="G5921" t="s">
        <v>4217</v>
      </c>
      <c r="H5921" t="str">
        <f t="shared" si="278"/>
        <v>Bisuvanahalli</v>
      </c>
    </row>
    <row r="5922" spans="1:8" x14ac:dyDescent="0.25">
      <c r="A5922" s="1">
        <v>6017</v>
      </c>
      <c r="B5922" t="s">
        <v>2522</v>
      </c>
      <c r="C5922">
        <v>10100000</v>
      </c>
      <c r="D5922">
        <v>1200</v>
      </c>
      <c r="E5922">
        <f t="shared" si="276"/>
        <v>8416.6666666666661</v>
      </c>
      <c r="F5922" t="str">
        <f t="shared" si="277"/>
        <v>5 Bedroom</v>
      </c>
      <c r="G5922" t="s">
        <v>4217</v>
      </c>
      <c r="H5922" t="str">
        <f t="shared" si="278"/>
        <v>Hulimavu</v>
      </c>
    </row>
    <row r="5923" spans="1:8" x14ac:dyDescent="0.25">
      <c r="A5923" s="1">
        <v>6018</v>
      </c>
      <c r="B5923" t="s">
        <v>2087</v>
      </c>
      <c r="C5923">
        <v>5500000</v>
      </c>
      <c r="D5923">
        <v>705</v>
      </c>
      <c r="E5923">
        <f t="shared" si="276"/>
        <v>7801.4184397163117</v>
      </c>
      <c r="F5923" t="str">
        <f t="shared" si="277"/>
        <v>1 BHK</v>
      </c>
      <c r="G5923" t="s">
        <v>4217</v>
      </c>
      <c r="H5923" t="str">
        <f t="shared" si="278"/>
        <v>Nagavarapalya</v>
      </c>
    </row>
    <row r="5924" spans="1:8" x14ac:dyDescent="0.25">
      <c r="A5924" s="1">
        <v>6019</v>
      </c>
      <c r="B5924" t="s">
        <v>499</v>
      </c>
      <c r="C5924">
        <v>7559999.9999999991</v>
      </c>
      <c r="D5924">
        <v>1200</v>
      </c>
      <c r="E5924">
        <f t="shared" si="276"/>
        <v>6299.9999999999991</v>
      </c>
      <c r="F5924" t="str">
        <f t="shared" si="277"/>
        <v>3 BHK</v>
      </c>
      <c r="G5924" t="s">
        <v>4217</v>
      </c>
      <c r="H5924" t="str">
        <f t="shared" si="278"/>
        <v>Srinivasa Nagar</v>
      </c>
    </row>
    <row r="5925" spans="1:8" x14ac:dyDescent="0.25">
      <c r="A5925" s="1">
        <v>6020</v>
      </c>
      <c r="B5925" t="s">
        <v>481</v>
      </c>
      <c r="C5925">
        <v>6200000</v>
      </c>
      <c r="D5925">
        <v>1532</v>
      </c>
      <c r="E5925">
        <f t="shared" si="276"/>
        <v>4046.9973890339425</v>
      </c>
      <c r="F5925" t="str">
        <f t="shared" si="277"/>
        <v>2 BHK</v>
      </c>
      <c r="G5925" t="s">
        <v>4217</v>
      </c>
      <c r="H5925" t="str">
        <f t="shared" si="278"/>
        <v>Mahadevpura</v>
      </c>
    </row>
    <row r="5926" spans="1:8" x14ac:dyDescent="0.25">
      <c r="A5926" s="1">
        <v>6021</v>
      </c>
      <c r="B5926" t="s">
        <v>1457</v>
      </c>
      <c r="C5926">
        <v>9300000</v>
      </c>
      <c r="D5926">
        <v>1330</v>
      </c>
      <c r="E5926">
        <f t="shared" si="276"/>
        <v>6992.4812030075191</v>
      </c>
      <c r="F5926" t="str">
        <f t="shared" si="277"/>
        <v>2 BHK</v>
      </c>
      <c r="G5926" t="s">
        <v>4217</v>
      </c>
      <c r="H5926" t="str">
        <f t="shared" si="278"/>
        <v>Rajiv Nagar</v>
      </c>
    </row>
    <row r="5927" spans="1:8" x14ac:dyDescent="0.25">
      <c r="A5927" s="1">
        <v>6022</v>
      </c>
      <c r="B5927" t="s">
        <v>2523</v>
      </c>
      <c r="C5927">
        <v>21000000</v>
      </c>
      <c r="D5927">
        <v>1200</v>
      </c>
      <c r="E5927">
        <f t="shared" si="276"/>
        <v>17500</v>
      </c>
      <c r="F5927" t="str">
        <f t="shared" si="277"/>
        <v>4 Bedroom</v>
      </c>
      <c r="G5927" t="s">
        <v>4217</v>
      </c>
      <c r="H5927" t="str">
        <f t="shared" si="278"/>
        <v>3rd Block Hrbr Layout</v>
      </c>
    </row>
    <row r="5928" spans="1:8" x14ac:dyDescent="0.25">
      <c r="A5928" s="1">
        <v>6023</v>
      </c>
      <c r="B5928" t="s">
        <v>840</v>
      </c>
      <c r="C5928">
        <v>6000000</v>
      </c>
      <c r="D5928">
        <v>1530</v>
      </c>
      <c r="E5928">
        <f t="shared" si="276"/>
        <v>3921.5686274509803</v>
      </c>
      <c r="F5928" t="str">
        <f t="shared" si="277"/>
        <v>3 BHK</v>
      </c>
      <c r="G5928" t="s">
        <v>4217</v>
      </c>
      <c r="H5928" t="str">
        <f t="shared" si="278"/>
        <v>Sarjapur  Road</v>
      </c>
    </row>
    <row r="5929" spans="1:8" x14ac:dyDescent="0.25">
      <c r="A5929" s="1">
        <v>6024</v>
      </c>
      <c r="B5929" t="s">
        <v>79</v>
      </c>
      <c r="C5929">
        <v>4200000</v>
      </c>
      <c r="D5929">
        <v>1105</v>
      </c>
      <c r="E5929">
        <f t="shared" si="276"/>
        <v>3800.9049773755655</v>
      </c>
      <c r="F5929" t="str">
        <f t="shared" si="277"/>
        <v>2 BHK</v>
      </c>
      <c r="G5929" t="s">
        <v>4217</v>
      </c>
      <c r="H5929" t="str">
        <f t="shared" si="278"/>
        <v>Kasavanhalli</v>
      </c>
    </row>
    <row r="5930" spans="1:8" x14ac:dyDescent="0.25">
      <c r="A5930" s="1">
        <v>6025</v>
      </c>
      <c r="B5930" t="s">
        <v>2524</v>
      </c>
      <c r="C5930">
        <v>18000000</v>
      </c>
      <c r="D5930">
        <v>1566</v>
      </c>
      <c r="E5930">
        <f t="shared" si="276"/>
        <v>11494.252873563219</v>
      </c>
      <c r="F5930" t="str">
        <f t="shared" si="277"/>
        <v>2 Bedroom</v>
      </c>
      <c r="G5930" t="s">
        <v>4217</v>
      </c>
      <c r="H5930" t="str">
        <f t="shared" si="278"/>
        <v>1st Phase JP Nagar</v>
      </c>
    </row>
    <row r="5931" spans="1:8" x14ac:dyDescent="0.25">
      <c r="A5931" s="1">
        <v>6026</v>
      </c>
      <c r="B5931" t="s">
        <v>351</v>
      </c>
      <c r="C5931">
        <v>9510000</v>
      </c>
      <c r="D5931">
        <v>1630</v>
      </c>
      <c r="E5931">
        <f t="shared" si="276"/>
        <v>5834.3558282208587</v>
      </c>
      <c r="F5931" t="str">
        <f t="shared" si="277"/>
        <v>3 BHK</v>
      </c>
      <c r="G5931" t="s">
        <v>4217</v>
      </c>
      <c r="H5931" t="str">
        <f t="shared" si="278"/>
        <v>Harlur</v>
      </c>
    </row>
    <row r="5932" spans="1:8" x14ac:dyDescent="0.25">
      <c r="A5932" s="1">
        <v>6027</v>
      </c>
      <c r="B5932" t="s">
        <v>385</v>
      </c>
      <c r="C5932">
        <v>6280000</v>
      </c>
      <c r="D5932">
        <v>1256</v>
      </c>
      <c r="E5932">
        <f t="shared" si="276"/>
        <v>5000</v>
      </c>
      <c r="F5932" t="str">
        <f t="shared" si="277"/>
        <v>2 BHK</v>
      </c>
      <c r="G5932" t="s">
        <v>4217</v>
      </c>
      <c r="H5932" t="str">
        <f t="shared" si="278"/>
        <v>5th Phase JP Nagar</v>
      </c>
    </row>
    <row r="5933" spans="1:8" x14ac:dyDescent="0.25">
      <c r="A5933" s="1">
        <v>6028</v>
      </c>
      <c r="B5933" t="s">
        <v>2525</v>
      </c>
      <c r="C5933">
        <v>18000000</v>
      </c>
      <c r="D5933">
        <v>1200</v>
      </c>
      <c r="E5933">
        <f t="shared" si="276"/>
        <v>15000</v>
      </c>
      <c r="F5933" t="str">
        <f t="shared" si="277"/>
        <v>6 BHK</v>
      </c>
      <c r="G5933" t="s">
        <v>4217</v>
      </c>
      <c r="H5933" t="str">
        <f t="shared" si="278"/>
        <v>Banashankari</v>
      </c>
    </row>
    <row r="5934" spans="1:8" x14ac:dyDescent="0.25">
      <c r="A5934" s="1">
        <v>6029</v>
      </c>
      <c r="B5934" t="s">
        <v>2526</v>
      </c>
      <c r="C5934">
        <v>7500000</v>
      </c>
      <c r="D5934">
        <v>1595</v>
      </c>
      <c r="E5934">
        <f t="shared" si="276"/>
        <v>4702.1943573667713</v>
      </c>
      <c r="F5934" t="str">
        <f t="shared" si="277"/>
        <v>3 BHK</v>
      </c>
      <c r="G5934" t="s">
        <v>4217</v>
      </c>
      <c r="H5934" t="str">
        <f t="shared" si="278"/>
        <v>Brookefield</v>
      </c>
    </row>
    <row r="5935" spans="1:8" x14ac:dyDescent="0.25">
      <c r="A5935" s="1">
        <v>6030</v>
      </c>
      <c r="B5935" t="s">
        <v>15</v>
      </c>
      <c r="C5935">
        <v>5300000</v>
      </c>
      <c r="D5935">
        <v>1000</v>
      </c>
      <c r="E5935">
        <f t="shared" si="276"/>
        <v>5300</v>
      </c>
      <c r="F5935" t="str">
        <f t="shared" si="277"/>
        <v>2 BHK</v>
      </c>
      <c r="G5935" t="s">
        <v>4217</v>
      </c>
      <c r="H5935" t="str">
        <f t="shared" si="278"/>
        <v>7th Phase JP Nagar</v>
      </c>
    </row>
    <row r="5936" spans="1:8" x14ac:dyDescent="0.25">
      <c r="A5936" s="1">
        <v>6031</v>
      </c>
      <c r="B5936" t="s">
        <v>893</v>
      </c>
      <c r="C5936">
        <v>5899000</v>
      </c>
      <c r="D5936">
        <v>1475</v>
      </c>
      <c r="E5936">
        <f t="shared" si="276"/>
        <v>3999.3220338983051</v>
      </c>
      <c r="F5936" t="str">
        <f t="shared" si="277"/>
        <v>3 BHK</v>
      </c>
      <c r="G5936" t="s">
        <v>4217</v>
      </c>
      <c r="H5936" t="str">
        <f t="shared" si="278"/>
        <v>Poorna Pragna Layout</v>
      </c>
    </row>
    <row r="5937" spans="1:8" x14ac:dyDescent="0.25">
      <c r="A5937" s="1">
        <v>6032</v>
      </c>
      <c r="B5937" t="s">
        <v>2527</v>
      </c>
      <c r="C5937">
        <v>28500000</v>
      </c>
      <c r="D5937">
        <v>2400</v>
      </c>
      <c r="E5937">
        <f t="shared" si="276"/>
        <v>11875</v>
      </c>
      <c r="F5937" t="str">
        <f t="shared" si="277"/>
        <v>5 Bedroom</v>
      </c>
      <c r="G5937" t="s">
        <v>4217</v>
      </c>
      <c r="H5937" t="str">
        <f t="shared" si="278"/>
        <v>asha township, off hennur road</v>
      </c>
    </row>
    <row r="5938" spans="1:8" x14ac:dyDescent="0.25">
      <c r="A5938" s="1">
        <v>6033</v>
      </c>
      <c r="B5938" t="s">
        <v>3</v>
      </c>
      <c r="C5938">
        <v>2888000</v>
      </c>
      <c r="D5938">
        <v>1000</v>
      </c>
      <c r="E5938">
        <f t="shared" si="276"/>
        <v>2888</v>
      </c>
      <c r="F5938" t="str">
        <f t="shared" si="277"/>
        <v>2 BHK</v>
      </c>
      <c r="G5938" t="s">
        <v>4217</v>
      </c>
      <c r="H5938" t="str">
        <f t="shared" si="278"/>
        <v>Electronic City Phase II</v>
      </c>
    </row>
    <row r="5939" spans="1:8" x14ac:dyDescent="0.25">
      <c r="A5939" s="1">
        <v>6034</v>
      </c>
      <c r="B5939" t="s">
        <v>2528</v>
      </c>
      <c r="C5939">
        <v>65000000</v>
      </c>
      <c r="D5939">
        <v>2360</v>
      </c>
      <c r="E5939">
        <f t="shared" si="276"/>
        <v>27542.372881355932</v>
      </c>
      <c r="F5939" t="str">
        <f t="shared" si="277"/>
        <v>4 Bedroom</v>
      </c>
      <c r="G5939" t="s">
        <v>4217</v>
      </c>
      <c r="H5939" t="str">
        <f t="shared" si="278"/>
        <v>1A Block Koramangala</v>
      </c>
    </row>
    <row r="5940" spans="1:8" x14ac:dyDescent="0.25">
      <c r="A5940" s="1">
        <v>6035</v>
      </c>
      <c r="B5940" t="s">
        <v>651</v>
      </c>
      <c r="C5940">
        <v>9500000</v>
      </c>
      <c r="D5940">
        <v>1737</v>
      </c>
      <c r="E5940">
        <f t="shared" si="276"/>
        <v>5469.199769717904</v>
      </c>
      <c r="F5940" t="str">
        <f t="shared" si="277"/>
        <v>3 BHK</v>
      </c>
      <c r="G5940" t="s">
        <v>4217</v>
      </c>
      <c r="H5940" t="str">
        <f t="shared" si="278"/>
        <v>Uttarahalli</v>
      </c>
    </row>
    <row r="5941" spans="1:8" x14ac:dyDescent="0.25">
      <c r="A5941" s="1">
        <v>6036</v>
      </c>
      <c r="B5941" t="s">
        <v>3</v>
      </c>
      <c r="C5941">
        <v>2888000</v>
      </c>
      <c r="D5941">
        <v>1000</v>
      </c>
      <c r="E5941">
        <f t="shared" si="276"/>
        <v>2888</v>
      </c>
      <c r="F5941" t="str">
        <f t="shared" si="277"/>
        <v>2 BHK</v>
      </c>
      <c r="G5941" t="s">
        <v>4217</v>
      </c>
      <c r="H5941" t="str">
        <f t="shared" si="278"/>
        <v>Electronic City Phase II</v>
      </c>
    </row>
    <row r="5942" spans="1:8" x14ac:dyDescent="0.25">
      <c r="A5942" s="1">
        <v>6037</v>
      </c>
      <c r="B5942" t="s">
        <v>2529</v>
      </c>
      <c r="C5942">
        <v>15000000</v>
      </c>
      <c r="D5942">
        <v>2100</v>
      </c>
      <c r="E5942">
        <f t="shared" si="276"/>
        <v>7142.8571428571431</v>
      </c>
      <c r="F5942" t="str">
        <f t="shared" si="277"/>
        <v>4 BHK</v>
      </c>
      <c r="G5942" t="s">
        <v>4217</v>
      </c>
      <c r="H5942" t="str">
        <f t="shared" si="278"/>
        <v>Near International Airport</v>
      </c>
    </row>
    <row r="5943" spans="1:8" x14ac:dyDescent="0.25">
      <c r="A5943" s="1">
        <v>6038</v>
      </c>
      <c r="B5943" t="s">
        <v>2530</v>
      </c>
      <c r="C5943">
        <v>14500000</v>
      </c>
      <c r="D5943">
        <v>3600</v>
      </c>
      <c r="E5943">
        <f t="shared" si="276"/>
        <v>4027.7777777777778</v>
      </c>
      <c r="F5943" t="str">
        <f t="shared" si="277"/>
        <v>8 Bedroom</v>
      </c>
      <c r="G5943" t="s">
        <v>4217</v>
      </c>
      <c r="H5943" t="str">
        <f t="shared" si="278"/>
        <v>Hosakerehalli</v>
      </c>
    </row>
    <row r="5944" spans="1:8" x14ac:dyDescent="0.25">
      <c r="A5944" s="1">
        <v>6039</v>
      </c>
      <c r="B5944" t="s">
        <v>2531</v>
      </c>
      <c r="C5944">
        <v>5000000</v>
      </c>
      <c r="D5944">
        <v>883</v>
      </c>
      <c r="E5944">
        <f t="shared" si="276"/>
        <v>5662.5141562853905</v>
      </c>
      <c r="F5944" t="str">
        <f t="shared" si="277"/>
        <v>2 BHK</v>
      </c>
      <c r="G5944" t="s">
        <v>4217</v>
      </c>
      <c r="H5944" t="str">
        <f t="shared" si="278"/>
        <v>Mysore Road</v>
      </c>
    </row>
    <row r="5945" spans="1:8" x14ac:dyDescent="0.25">
      <c r="A5945" s="1">
        <v>6040</v>
      </c>
      <c r="B5945" t="s">
        <v>65</v>
      </c>
      <c r="C5945">
        <v>4600000</v>
      </c>
      <c r="D5945">
        <v>1243</v>
      </c>
      <c r="E5945">
        <f t="shared" si="276"/>
        <v>3700.7240547063557</v>
      </c>
      <c r="F5945" t="str">
        <f t="shared" si="277"/>
        <v>2 BHK</v>
      </c>
      <c r="G5945" t="s">
        <v>4217</v>
      </c>
      <c r="H5945" t="str">
        <f t="shared" si="278"/>
        <v>Haralur Road</v>
      </c>
    </row>
    <row r="5946" spans="1:8" x14ac:dyDescent="0.25">
      <c r="A5946" s="1">
        <v>6041</v>
      </c>
      <c r="B5946" t="s">
        <v>1942</v>
      </c>
      <c r="C5946">
        <v>7500000</v>
      </c>
      <c r="D5946">
        <v>1776</v>
      </c>
      <c r="E5946">
        <f t="shared" si="276"/>
        <v>4222.9729729729734</v>
      </c>
      <c r="F5946" t="str">
        <f t="shared" si="277"/>
        <v>3 BHK</v>
      </c>
      <c r="G5946" t="s">
        <v>4217</v>
      </c>
      <c r="H5946" t="str">
        <f t="shared" si="278"/>
        <v>BTM Layout</v>
      </c>
    </row>
    <row r="5947" spans="1:8" x14ac:dyDescent="0.25">
      <c r="A5947" s="1">
        <v>6042</v>
      </c>
      <c r="B5947" t="s">
        <v>2532</v>
      </c>
      <c r="C5947">
        <v>3772000</v>
      </c>
      <c r="D5947">
        <v>1347</v>
      </c>
      <c r="E5947">
        <f t="shared" si="276"/>
        <v>2800.2969561989607</v>
      </c>
      <c r="F5947" t="str">
        <f t="shared" si="277"/>
        <v>3 BHK</v>
      </c>
      <c r="G5947" t="s">
        <v>4217</v>
      </c>
      <c r="H5947" t="str">
        <f t="shared" si="278"/>
        <v>Anjanapura</v>
      </c>
    </row>
    <row r="5948" spans="1:8" x14ac:dyDescent="0.25">
      <c r="A5948" s="1">
        <v>6043</v>
      </c>
      <c r="B5948" t="s">
        <v>13</v>
      </c>
      <c r="C5948">
        <v>5500000</v>
      </c>
      <c r="D5948">
        <v>1330</v>
      </c>
      <c r="E5948">
        <f t="shared" si="276"/>
        <v>4135.3383458646613</v>
      </c>
      <c r="F5948" t="str">
        <f t="shared" si="277"/>
        <v>3 BHK</v>
      </c>
      <c r="G5948" t="s">
        <v>4217</v>
      </c>
      <c r="H5948" t="str">
        <f t="shared" si="278"/>
        <v>Whitefield</v>
      </c>
    </row>
    <row r="5949" spans="1:8" x14ac:dyDescent="0.25">
      <c r="A5949" s="1">
        <v>6044</v>
      </c>
      <c r="B5949" t="s">
        <v>2533</v>
      </c>
      <c r="C5949">
        <v>12000000</v>
      </c>
      <c r="D5949">
        <v>600</v>
      </c>
      <c r="E5949">
        <f t="shared" si="276"/>
        <v>20000</v>
      </c>
      <c r="F5949" t="str">
        <f t="shared" si="277"/>
        <v>2 Bedroom</v>
      </c>
      <c r="G5949" t="s">
        <v>4217</v>
      </c>
      <c r="H5949" t="str">
        <f t="shared" si="278"/>
        <v>Sector 1 HSR Layout</v>
      </c>
    </row>
    <row r="5950" spans="1:8" x14ac:dyDescent="0.25">
      <c r="A5950" s="1">
        <v>6045</v>
      </c>
      <c r="B5950" t="s">
        <v>1989</v>
      </c>
      <c r="C5950">
        <v>37000000</v>
      </c>
      <c r="D5950">
        <v>3730</v>
      </c>
      <c r="E5950">
        <f t="shared" si="276"/>
        <v>9919.5710455764074</v>
      </c>
      <c r="F5950" t="str">
        <f t="shared" si="277"/>
        <v>4 BHK</v>
      </c>
      <c r="G5950" t="s">
        <v>4217</v>
      </c>
      <c r="H5950" t="str">
        <f t="shared" si="278"/>
        <v>Rajaji Nagar</v>
      </c>
    </row>
    <row r="5951" spans="1:8" x14ac:dyDescent="0.25">
      <c r="A5951" s="1">
        <v>6046</v>
      </c>
      <c r="B5951" t="s">
        <v>351</v>
      </c>
      <c r="C5951">
        <v>13500000</v>
      </c>
      <c r="D5951">
        <v>1459</v>
      </c>
      <c r="E5951">
        <f t="shared" si="276"/>
        <v>9252.912954078136</v>
      </c>
      <c r="F5951" t="str">
        <f t="shared" si="277"/>
        <v>3 BHK</v>
      </c>
      <c r="G5951" t="s">
        <v>4217</v>
      </c>
      <c r="H5951" t="str">
        <f t="shared" si="278"/>
        <v>Harlur</v>
      </c>
    </row>
    <row r="5952" spans="1:8" x14ac:dyDescent="0.25">
      <c r="A5952" s="1">
        <v>6047</v>
      </c>
      <c r="B5952" t="s">
        <v>409</v>
      </c>
      <c r="C5952">
        <v>13500000</v>
      </c>
      <c r="D5952">
        <v>2259</v>
      </c>
      <c r="E5952">
        <f t="shared" si="276"/>
        <v>5976.0956175298807</v>
      </c>
      <c r="F5952" t="str">
        <f t="shared" si="277"/>
        <v>4 BHK</v>
      </c>
      <c r="G5952" t="s">
        <v>4217</v>
      </c>
      <c r="H5952" t="str">
        <f t="shared" si="278"/>
        <v>Thanisandra</v>
      </c>
    </row>
    <row r="5953" spans="1:8" x14ac:dyDescent="0.25">
      <c r="A5953" s="1">
        <v>6048</v>
      </c>
      <c r="B5953" t="s">
        <v>2534</v>
      </c>
      <c r="C5953">
        <v>16000000</v>
      </c>
      <c r="D5953">
        <v>2700</v>
      </c>
      <c r="E5953">
        <f t="shared" si="276"/>
        <v>5925.9259259259261</v>
      </c>
      <c r="F5953" t="str">
        <f t="shared" si="277"/>
        <v>7 Bedroom</v>
      </c>
      <c r="G5953" t="s">
        <v>4217</v>
      </c>
      <c r="H5953" t="str">
        <f t="shared" si="278"/>
        <v>JP Nagar</v>
      </c>
    </row>
    <row r="5954" spans="1:8" x14ac:dyDescent="0.25">
      <c r="A5954" s="1">
        <v>6049</v>
      </c>
      <c r="B5954" t="s">
        <v>2535</v>
      </c>
      <c r="C5954">
        <v>3225000</v>
      </c>
      <c r="D5954">
        <v>1008</v>
      </c>
      <c r="E5954">
        <f t="shared" si="276"/>
        <v>3199.4047619047619</v>
      </c>
      <c r="F5954" t="str">
        <f t="shared" si="277"/>
        <v>2 BHK</v>
      </c>
      <c r="G5954" t="s">
        <v>4217</v>
      </c>
      <c r="H5954" t="str">
        <f t="shared" si="278"/>
        <v>Gubbalala</v>
      </c>
    </row>
    <row r="5955" spans="1:8" x14ac:dyDescent="0.25">
      <c r="A5955" s="1">
        <v>6050</v>
      </c>
      <c r="B5955" t="s">
        <v>2536</v>
      </c>
      <c r="C5955">
        <v>5250000</v>
      </c>
      <c r="D5955">
        <v>1200</v>
      </c>
      <c r="E5955">
        <f t="shared" ref="E5955:E6018" si="279">C5955/D5955</f>
        <v>4375</v>
      </c>
      <c r="F5955" t="str">
        <f t="shared" ref="F5955:F6018" si="280">IF(ISNUMBER(SEARCH("Residential Plot", B5955)), "Residential Plot", IF(ISNUMBER(SEARCH(" BHK", B5955)), MID(B5955, SEARCH(" BHK", B5955) - 1, 5), IF(ISNUMBER(SEARCH(" Bedroom", B5955)), MID(B5955, SEARCH(" ", B5955) - 1, SEARCH(" Bedroom", B5955) - SEARCH(" ", B5955) + 9), "Plot")))</f>
        <v>2 BHK</v>
      </c>
      <c r="G5955" t="s">
        <v>4217</v>
      </c>
      <c r="H5955" t="str">
        <f t="shared" ref="H5955:H6018" si="281">IF(ISNUMBER(SEARCH(" in ", B5955)), MID(B5955, SEARCH(" in ", B5955) + 4, LEN(B5955) - SEARCH(" in ", B5955) - 3),
 IF(ISNUMBER(SEARCH("Flat", B5955)), IF(LEN(B5955) &gt; SEARCH("Flat", B5955) + 4, MID(B5955, SEARCH("Flat", B5955) + 5, LEN(B5955) - SEARCH("Flat", B5955) - 3), "unknown"),
 IF(ISNUMBER(SEARCH("Villa", B5955)), IF(LEN(B5955) &gt; SEARCH("Villa", B5955) + 5, MID(B5955, SEARCH("Villa", B5955) + 6, LEN(B5955) - SEARCH("Villa", B5955) - 3), "unknown"),
 IF(ISNUMBER(SEARCH("Plot", B5955)), IF(LEN(B5955) &gt; SEARCH("Plot", B5955) + 4, MID(B5955, SEARCH("Plot", B5955) + 5, LEN(B5955) - SEARCH("Plot", B5955) - 3), "unknown"),
 "unknown"))))</f>
        <v>NTI Layout</v>
      </c>
    </row>
    <row r="5956" spans="1:8" x14ac:dyDescent="0.25">
      <c r="A5956" s="1">
        <v>6051</v>
      </c>
      <c r="B5956" t="s">
        <v>2537</v>
      </c>
      <c r="C5956">
        <v>52800000</v>
      </c>
      <c r="D5956">
        <v>2328</v>
      </c>
      <c r="E5956">
        <f t="shared" si="279"/>
        <v>22680.412371134022</v>
      </c>
      <c r="F5956" t="str">
        <f t="shared" si="280"/>
        <v>4 BHK</v>
      </c>
      <c r="G5956" t="s">
        <v>4217</v>
      </c>
      <c r="H5956" t="str">
        <f t="shared" si="281"/>
        <v>Vasanth nagar</v>
      </c>
    </row>
    <row r="5957" spans="1:8" x14ac:dyDescent="0.25">
      <c r="A5957" s="1">
        <v>6052</v>
      </c>
      <c r="B5957" t="s">
        <v>2538</v>
      </c>
      <c r="C5957">
        <v>11000000</v>
      </c>
      <c r="D5957">
        <v>600</v>
      </c>
      <c r="E5957">
        <f t="shared" si="279"/>
        <v>18333.333333333332</v>
      </c>
      <c r="F5957" t="str">
        <f t="shared" si="280"/>
        <v>7 Bedroom</v>
      </c>
      <c r="G5957" t="s">
        <v>4217</v>
      </c>
      <c r="H5957" t="str">
        <f t="shared" si="281"/>
        <v>BTM 1st Stage</v>
      </c>
    </row>
    <row r="5958" spans="1:8" x14ac:dyDescent="0.25">
      <c r="A5958" s="1">
        <v>6053</v>
      </c>
      <c r="B5958" t="s">
        <v>29</v>
      </c>
      <c r="C5958">
        <v>1550000</v>
      </c>
      <c r="D5958">
        <v>660</v>
      </c>
      <c r="E5958">
        <f t="shared" si="279"/>
        <v>2348.4848484848485</v>
      </c>
      <c r="F5958" t="str">
        <f t="shared" si="280"/>
        <v>2 BHK</v>
      </c>
      <c r="G5958" t="s">
        <v>4217</v>
      </c>
      <c r="H5958" t="str">
        <f t="shared" si="281"/>
        <v>Electronic City</v>
      </c>
    </row>
    <row r="5959" spans="1:8" x14ac:dyDescent="0.25">
      <c r="A5959" s="1">
        <v>6054</v>
      </c>
      <c r="B5959" t="s">
        <v>256</v>
      </c>
      <c r="C5959">
        <v>25000000</v>
      </c>
      <c r="D5959">
        <v>1800</v>
      </c>
      <c r="E5959">
        <f t="shared" si="279"/>
        <v>13888.888888888889</v>
      </c>
      <c r="F5959" t="str">
        <f t="shared" si="280"/>
        <v>3 BHK</v>
      </c>
      <c r="G5959" t="s">
        <v>4217</v>
      </c>
      <c r="H5959" t="str">
        <f t="shared" si="281"/>
        <v>Rajaji Nagar</v>
      </c>
    </row>
    <row r="5960" spans="1:8" x14ac:dyDescent="0.25">
      <c r="A5960" s="1">
        <v>6055</v>
      </c>
      <c r="B5960" t="s">
        <v>10</v>
      </c>
      <c r="C5960">
        <v>55000000</v>
      </c>
      <c r="D5960">
        <v>3100</v>
      </c>
      <c r="E5960">
        <f t="shared" si="279"/>
        <v>17741.935483870966</v>
      </c>
      <c r="F5960" t="str">
        <f t="shared" si="280"/>
        <v>4 BHK</v>
      </c>
      <c r="G5960" t="s">
        <v>4217</v>
      </c>
      <c r="H5960" t="str">
        <f t="shared" si="281"/>
        <v>Rajaji Nagar</v>
      </c>
    </row>
    <row r="5961" spans="1:8" x14ac:dyDescent="0.25">
      <c r="A5961" s="1">
        <v>6057</v>
      </c>
      <c r="B5961" t="s">
        <v>777</v>
      </c>
      <c r="C5961">
        <v>2600000</v>
      </c>
      <c r="D5961">
        <v>602</v>
      </c>
      <c r="E5961">
        <f t="shared" si="279"/>
        <v>4318.9368770764122</v>
      </c>
      <c r="F5961" t="str">
        <f t="shared" si="280"/>
        <v>1 BHK</v>
      </c>
      <c r="G5961" t="s">
        <v>4217</v>
      </c>
      <c r="H5961" t="str">
        <f t="shared" si="281"/>
        <v>Yelahanka</v>
      </c>
    </row>
    <row r="5962" spans="1:8" x14ac:dyDescent="0.25">
      <c r="A5962" s="1">
        <v>6058</v>
      </c>
      <c r="B5962" t="s">
        <v>11</v>
      </c>
      <c r="C5962">
        <v>10000000</v>
      </c>
      <c r="D5962">
        <v>1710</v>
      </c>
      <c r="E5962">
        <f t="shared" si="279"/>
        <v>5847.9532163742688</v>
      </c>
      <c r="F5962" t="str">
        <f t="shared" si="280"/>
        <v>3 BHK</v>
      </c>
      <c r="G5962" t="s">
        <v>4217</v>
      </c>
      <c r="H5962" t="str">
        <f t="shared" si="281"/>
        <v>Marathahalli</v>
      </c>
    </row>
    <row r="5963" spans="1:8" x14ac:dyDescent="0.25">
      <c r="A5963" s="1">
        <v>6059</v>
      </c>
      <c r="B5963" t="s">
        <v>246</v>
      </c>
      <c r="C5963">
        <v>8200000</v>
      </c>
      <c r="D5963">
        <v>1500</v>
      </c>
      <c r="E5963">
        <f t="shared" si="279"/>
        <v>5466.666666666667</v>
      </c>
      <c r="F5963" t="str">
        <f t="shared" si="280"/>
        <v>3 BHK</v>
      </c>
      <c r="G5963" t="s">
        <v>4217</v>
      </c>
      <c r="H5963" t="str">
        <f t="shared" si="281"/>
        <v>JP Nagar</v>
      </c>
    </row>
    <row r="5964" spans="1:8" x14ac:dyDescent="0.25">
      <c r="A5964" s="1">
        <v>6060</v>
      </c>
      <c r="B5964" t="s">
        <v>2539</v>
      </c>
      <c r="C5964">
        <v>6000000</v>
      </c>
      <c r="D5964">
        <v>1539</v>
      </c>
      <c r="E5964">
        <f t="shared" si="279"/>
        <v>3898.6354775828459</v>
      </c>
      <c r="F5964" t="str">
        <f t="shared" si="280"/>
        <v>3 BHK</v>
      </c>
      <c r="G5964" t="s">
        <v>4217</v>
      </c>
      <c r="H5964" t="str">
        <f t="shared" si="281"/>
        <v>Glass Factory Layout</v>
      </c>
    </row>
    <row r="5965" spans="1:8" x14ac:dyDescent="0.25">
      <c r="A5965" s="1">
        <v>6061</v>
      </c>
      <c r="B5965" t="s">
        <v>2540</v>
      </c>
      <c r="C5965">
        <v>12800000</v>
      </c>
      <c r="D5965">
        <v>806</v>
      </c>
      <c r="E5965">
        <f t="shared" si="279"/>
        <v>15880.893300248139</v>
      </c>
      <c r="F5965" t="str">
        <f t="shared" si="280"/>
        <v>6 Bedroom</v>
      </c>
      <c r="G5965" t="s">
        <v>4217</v>
      </c>
      <c r="H5965" t="str">
        <f t="shared" si="281"/>
        <v>Fraser town</v>
      </c>
    </row>
    <row r="5966" spans="1:8" x14ac:dyDescent="0.25">
      <c r="A5966" s="1">
        <v>6062</v>
      </c>
      <c r="B5966" t="s">
        <v>882</v>
      </c>
      <c r="C5966">
        <v>5300000</v>
      </c>
      <c r="D5966">
        <v>1100</v>
      </c>
      <c r="E5966">
        <f t="shared" si="279"/>
        <v>4818.181818181818</v>
      </c>
      <c r="F5966" t="str">
        <f t="shared" si="280"/>
        <v>3 BHK</v>
      </c>
      <c r="G5966" t="s">
        <v>4217</v>
      </c>
      <c r="H5966" t="str">
        <f t="shared" si="281"/>
        <v>Judicial Layout</v>
      </c>
    </row>
    <row r="5967" spans="1:8" x14ac:dyDescent="0.25">
      <c r="A5967" s="1">
        <v>6063</v>
      </c>
      <c r="B5967" t="s">
        <v>212</v>
      </c>
      <c r="C5967">
        <v>4900000</v>
      </c>
      <c r="D5967">
        <v>1151</v>
      </c>
      <c r="E5967">
        <f t="shared" si="279"/>
        <v>4257.1676802780194</v>
      </c>
      <c r="F5967" t="str">
        <f t="shared" si="280"/>
        <v>2 BHK</v>
      </c>
      <c r="G5967" t="s">
        <v>4217</v>
      </c>
      <c r="H5967" t="str">
        <f t="shared" si="281"/>
        <v>Raja Rajeshwari Nagar</v>
      </c>
    </row>
    <row r="5968" spans="1:8" x14ac:dyDescent="0.25">
      <c r="A5968" s="1">
        <v>6064</v>
      </c>
      <c r="B5968" t="s">
        <v>2541</v>
      </c>
      <c r="C5968">
        <v>4600000</v>
      </c>
      <c r="D5968">
        <v>920</v>
      </c>
      <c r="E5968">
        <f t="shared" si="279"/>
        <v>5000</v>
      </c>
      <c r="F5968" t="str">
        <f t="shared" si="280"/>
        <v>2 BHK</v>
      </c>
      <c r="G5968" t="s">
        <v>4217</v>
      </c>
      <c r="H5968" t="str">
        <f t="shared" si="281"/>
        <v>Dasappa Layout</v>
      </c>
    </row>
    <row r="5969" spans="1:8" x14ac:dyDescent="0.25">
      <c r="A5969" s="1">
        <v>6065</v>
      </c>
      <c r="B5969" t="s">
        <v>573</v>
      </c>
      <c r="C5969">
        <v>7830000</v>
      </c>
      <c r="D5969">
        <v>1350</v>
      </c>
      <c r="E5969">
        <f t="shared" si="279"/>
        <v>5800</v>
      </c>
      <c r="F5969" t="str">
        <f t="shared" si="280"/>
        <v>3 BHK</v>
      </c>
      <c r="G5969" t="s">
        <v>4217</v>
      </c>
      <c r="H5969" t="str">
        <f t="shared" si="281"/>
        <v>Kathriguppe</v>
      </c>
    </row>
    <row r="5970" spans="1:8" x14ac:dyDescent="0.25">
      <c r="A5970" s="1">
        <v>6066</v>
      </c>
      <c r="B5970" t="s">
        <v>295</v>
      </c>
      <c r="C5970">
        <v>6500000</v>
      </c>
      <c r="D5970">
        <v>1200</v>
      </c>
      <c r="E5970">
        <f t="shared" si="279"/>
        <v>5416.666666666667</v>
      </c>
      <c r="F5970" t="str">
        <f t="shared" si="280"/>
        <v>2 BHK</v>
      </c>
      <c r="G5970" t="s">
        <v>4217</v>
      </c>
      <c r="H5970" t="str">
        <f t="shared" si="281"/>
        <v>Bannerghatta Road</v>
      </c>
    </row>
    <row r="5971" spans="1:8" x14ac:dyDescent="0.25">
      <c r="A5971" s="1">
        <v>6067</v>
      </c>
      <c r="B5971" t="s">
        <v>84</v>
      </c>
      <c r="C5971">
        <v>7800000</v>
      </c>
      <c r="D5971">
        <v>1265</v>
      </c>
      <c r="E5971">
        <f t="shared" si="279"/>
        <v>6166.00790513834</v>
      </c>
      <c r="F5971" t="str">
        <f t="shared" si="280"/>
        <v>2 BHK</v>
      </c>
      <c r="G5971" t="s">
        <v>4217</v>
      </c>
      <c r="H5971" t="str">
        <f t="shared" si="281"/>
        <v>Thanisandra</v>
      </c>
    </row>
    <row r="5972" spans="1:8" x14ac:dyDescent="0.25">
      <c r="A5972" s="1">
        <v>6068</v>
      </c>
      <c r="B5972" t="s">
        <v>2542</v>
      </c>
      <c r="C5972">
        <v>6000000</v>
      </c>
      <c r="D5972">
        <v>600</v>
      </c>
      <c r="E5972">
        <f t="shared" si="279"/>
        <v>10000</v>
      </c>
      <c r="F5972" t="str">
        <f t="shared" si="280"/>
        <v>8 Bedroom</v>
      </c>
      <c r="G5972" t="s">
        <v>4217</v>
      </c>
      <c r="H5972" t="str">
        <f t="shared" si="281"/>
        <v>Chelekare</v>
      </c>
    </row>
    <row r="5973" spans="1:8" x14ac:dyDescent="0.25">
      <c r="A5973" s="1">
        <v>6069</v>
      </c>
      <c r="B5973" t="s">
        <v>41</v>
      </c>
      <c r="C5973">
        <v>9350000</v>
      </c>
      <c r="D5973">
        <v>1700</v>
      </c>
      <c r="E5973">
        <f t="shared" si="279"/>
        <v>5500</v>
      </c>
      <c r="F5973" t="str">
        <f t="shared" si="280"/>
        <v>3 BHK</v>
      </c>
      <c r="G5973" t="s">
        <v>4217</v>
      </c>
      <c r="H5973" t="str">
        <f t="shared" si="281"/>
        <v>Sarjapur  Road</v>
      </c>
    </row>
    <row r="5974" spans="1:8" x14ac:dyDescent="0.25">
      <c r="A5974" s="1">
        <v>6070</v>
      </c>
      <c r="B5974" t="s">
        <v>984</v>
      </c>
      <c r="C5974">
        <v>7500000</v>
      </c>
      <c r="D5974">
        <v>1600</v>
      </c>
      <c r="E5974">
        <f t="shared" si="279"/>
        <v>4687.5</v>
      </c>
      <c r="F5974" t="str">
        <f t="shared" si="280"/>
        <v>3 Bedroom</v>
      </c>
      <c r="G5974" t="s">
        <v>4217</v>
      </c>
      <c r="H5974" t="str">
        <f t="shared" si="281"/>
        <v>Ramamurthy Nagar</v>
      </c>
    </row>
    <row r="5975" spans="1:8" x14ac:dyDescent="0.25">
      <c r="A5975" s="1">
        <v>6071</v>
      </c>
      <c r="B5975" t="s">
        <v>2543</v>
      </c>
      <c r="C5975">
        <v>12000000</v>
      </c>
      <c r="D5975">
        <v>1550</v>
      </c>
      <c r="E5975">
        <f t="shared" si="279"/>
        <v>7741.9354838709678</v>
      </c>
      <c r="F5975" t="str">
        <f t="shared" si="280"/>
        <v>4 Bedroom</v>
      </c>
      <c r="G5975" t="s">
        <v>4217</v>
      </c>
      <c r="H5975" t="str">
        <f t="shared" si="281"/>
        <v>4th T block Jayanagar</v>
      </c>
    </row>
    <row r="5976" spans="1:8" x14ac:dyDescent="0.25">
      <c r="A5976" s="1">
        <v>6072</v>
      </c>
      <c r="B5976" t="s">
        <v>2544</v>
      </c>
      <c r="C5976">
        <v>12500000</v>
      </c>
      <c r="D5976">
        <v>1560</v>
      </c>
      <c r="E5976">
        <f t="shared" si="279"/>
        <v>8012.8205128205127</v>
      </c>
      <c r="F5976" t="str">
        <f t="shared" si="280"/>
        <v>3 BHK</v>
      </c>
      <c r="G5976" t="s">
        <v>4217</v>
      </c>
      <c r="H5976" t="str">
        <f t="shared" si="281"/>
        <v>R.T. Nagar</v>
      </c>
    </row>
    <row r="5977" spans="1:8" x14ac:dyDescent="0.25">
      <c r="A5977" s="1">
        <v>6073</v>
      </c>
      <c r="B5977" t="s">
        <v>2545</v>
      </c>
      <c r="C5977">
        <v>9800000</v>
      </c>
      <c r="D5977">
        <v>1000</v>
      </c>
      <c r="E5977">
        <f t="shared" si="279"/>
        <v>9800</v>
      </c>
      <c r="F5977" t="str">
        <f t="shared" si="280"/>
        <v>6 Bedroom</v>
      </c>
      <c r="G5977" t="s">
        <v>4217</v>
      </c>
      <c r="H5977" t="str">
        <f t="shared" si="281"/>
        <v>Horamavu Agara</v>
      </c>
    </row>
    <row r="5978" spans="1:8" x14ac:dyDescent="0.25">
      <c r="A5978" s="1">
        <v>6074</v>
      </c>
      <c r="B5978" t="s">
        <v>65</v>
      </c>
      <c r="C5978">
        <v>4600000</v>
      </c>
      <c r="D5978">
        <v>1243</v>
      </c>
      <c r="E5978">
        <f t="shared" si="279"/>
        <v>3700.7240547063557</v>
      </c>
      <c r="F5978" t="str">
        <f t="shared" si="280"/>
        <v>2 BHK</v>
      </c>
      <c r="G5978" t="s">
        <v>4217</v>
      </c>
      <c r="H5978" t="str">
        <f t="shared" si="281"/>
        <v>Haralur Road</v>
      </c>
    </row>
    <row r="5979" spans="1:8" x14ac:dyDescent="0.25">
      <c r="A5979" s="1">
        <v>6075</v>
      </c>
      <c r="B5979" t="s">
        <v>534</v>
      </c>
      <c r="C5979">
        <v>16000000</v>
      </c>
      <c r="D5979">
        <v>1200</v>
      </c>
      <c r="E5979">
        <f t="shared" si="279"/>
        <v>13333.333333333334</v>
      </c>
      <c r="F5979" t="str">
        <f t="shared" si="280"/>
        <v>4 Bedroom</v>
      </c>
      <c r="G5979" t="s">
        <v>4217</v>
      </c>
      <c r="H5979" t="str">
        <f t="shared" si="281"/>
        <v>Raja Rajeshwari Nagar</v>
      </c>
    </row>
    <row r="5980" spans="1:8" x14ac:dyDescent="0.25">
      <c r="A5980" s="1">
        <v>6076</v>
      </c>
      <c r="B5980" t="s">
        <v>41</v>
      </c>
      <c r="C5980">
        <v>5600000</v>
      </c>
      <c r="D5980">
        <v>1403</v>
      </c>
      <c r="E5980">
        <f t="shared" si="279"/>
        <v>3991.4468995010693</v>
      </c>
      <c r="F5980" t="str">
        <f t="shared" si="280"/>
        <v>3 BHK</v>
      </c>
      <c r="G5980" t="s">
        <v>4217</v>
      </c>
      <c r="H5980" t="str">
        <f t="shared" si="281"/>
        <v>Sarjapur  Road</v>
      </c>
    </row>
    <row r="5981" spans="1:8" x14ac:dyDescent="0.25">
      <c r="A5981" s="1">
        <v>6077</v>
      </c>
      <c r="B5981" t="s">
        <v>943</v>
      </c>
      <c r="C5981">
        <v>4039000</v>
      </c>
      <c r="D5981">
        <v>1010</v>
      </c>
      <c r="E5981">
        <f t="shared" si="279"/>
        <v>3999.0099009900991</v>
      </c>
      <c r="F5981" t="str">
        <f t="shared" si="280"/>
        <v>2 BHK</v>
      </c>
      <c r="G5981" t="s">
        <v>4217</v>
      </c>
      <c r="H5981" t="str">
        <f t="shared" si="281"/>
        <v>Doddakallasandra</v>
      </c>
    </row>
    <row r="5982" spans="1:8" x14ac:dyDescent="0.25">
      <c r="A5982" s="1">
        <v>6078</v>
      </c>
      <c r="B5982" t="s">
        <v>470</v>
      </c>
      <c r="C5982">
        <v>9400000</v>
      </c>
      <c r="D5982">
        <v>1416</v>
      </c>
      <c r="E5982">
        <f t="shared" si="279"/>
        <v>6638.4180790960454</v>
      </c>
      <c r="F5982" t="str">
        <f t="shared" si="280"/>
        <v>3 BHK</v>
      </c>
      <c r="G5982" t="s">
        <v>4217</v>
      </c>
      <c r="H5982" t="str">
        <f t="shared" si="281"/>
        <v>Tumkur Road</v>
      </c>
    </row>
    <row r="5983" spans="1:8" x14ac:dyDescent="0.25">
      <c r="A5983" s="1">
        <v>6079</v>
      </c>
      <c r="B5983" t="s">
        <v>35</v>
      </c>
      <c r="C5983">
        <v>6800000</v>
      </c>
      <c r="D5983">
        <v>1628</v>
      </c>
      <c r="E5983">
        <f t="shared" si="279"/>
        <v>4176.9041769041769</v>
      </c>
      <c r="F5983" t="str">
        <f t="shared" si="280"/>
        <v>2 BHK</v>
      </c>
      <c r="G5983" t="s">
        <v>4217</v>
      </c>
      <c r="H5983" t="str">
        <f t="shared" si="281"/>
        <v>Kanakpura Road</v>
      </c>
    </row>
    <row r="5984" spans="1:8" x14ac:dyDescent="0.25">
      <c r="A5984" s="1">
        <v>6080</v>
      </c>
      <c r="B5984" t="s">
        <v>1166</v>
      </c>
      <c r="C5984">
        <v>21100000</v>
      </c>
      <c r="D5984">
        <v>1660.4</v>
      </c>
      <c r="E5984">
        <f t="shared" si="279"/>
        <v>12707.781257528306</v>
      </c>
      <c r="F5984" t="str">
        <f t="shared" si="280"/>
        <v>4 Bedroom</v>
      </c>
      <c r="G5984" t="s">
        <v>4217</v>
      </c>
      <c r="H5984" t="str">
        <f t="shared" si="281"/>
        <v>Chamrajpet</v>
      </c>
    </row>
    <row r="5985" spans="1:8" x14ac:dyDescent="0.25">
      <c r="A5985" s="1">
        <v>6081</v>
      </c>
      <c r="B5985" t="s">
        <v>346</v>
      </c>
      <c r="C5985">
        <v>12500000</v>
      </c>
      <c r="D5985">
        <v>1680</v>
      </c>
      <c r="E5985">
        <f t="shared" si="279"/>
        <v>7440.4761904761908</v>
      </c>
      <c r="F5985" t="str">
        <f t="shared" si="280"/>
        <v>3 BHK</v>
      </c>
      <c r="G5985" t="s">
        <v>4217</v>
      </c>
      <c r="H5985" t="str">
        <f t="shared" si="281"/>
        <v>7th Phase JP Nagar</v>
      </c>
    </row>
    <row r="5986" spans="1:8" x14ac:dyDescent="0.25">
      <c r="A5986" s="1">
        <v>6082</v>
      </c>
      <c r="B5986" t="s">
        <v>1551</v>
      </c>
      <c r="C5986">
        <v>6200000</v>
      </c>
      <c r="D5986">
        <v>1595</v>
      </c>
      <c r="E5986">
        <f t="shared" si="279"/>
        <v>3887.1473354231975</v>
      </c>
      <c r="F5986" t="str">
        <f t="shared" si="280"/>
        <v>3 BHK</v>
      </c>
      <c r="G5986" t="s">
        <v>4217</v>
      </c>
      <c r="H5986" t="str">
        <f t="shared" si="281"/>
        <v>Doddathoguru</v>
      </c>
    </row>
    <row r="5987" spans="1:8" x14ac:dyDescent="0.25">
      <c r="A5987" s="1">
        <v>6083</v>
      </c>
      <c r="B5987" t="s">
        <v>77</v>
      </c>
      <c r="C5987">
        <v>9500000</v>
      </c>
      <c r="D5987">
        <v>1507</v>
      </c>
      <c r="E5987">
        <f t="shared" si="279"/>
        <v>6303.9150630391505</v>
      </c>
      <c r="F5987" t="str">
        <f t="shared" si="280"/>
        <v>3 BHK</v>
      </c>
      <c r="G5987" t="s">
        <v>4217</v>
      </c>
      <c r="H5987" t="str">
        <f t="shared" si="281"/>
        <v>Kanakpura Road</v>
      </c>
    </row>
    <row r="5988" spans="1:8" x14ac:dyDescent="0.25">
      <c r="A5988" s="1">
        <v>6084</v>
      </c>
      <c r="B5988" t="s">
        <v>990</v>
      </c>
      <c r="C5988">
        <v>28800000</v>
      </c>
      <c r="D5988">
        <v>2560</v>
      </c>
      <c r="E5988">
        <f t="shared" si="279"/>
        <v>11250</v>
      </c>
      <c r="F5988" t="str">
        <f t="shared" si="280"/>
        <v>3 BHK</v>
      </c>
      <c r="G5988" t="s">
        <v>4217</v>
      </c>
      <c r="H5988" t="str">
        <f t="shared" si="281"/>
        <v>Frazer Town</v>
      </c>
    </row>
    <row r="5989" spans="1:8" x14ac:dyDescent="0.25">
      <c r="A5989" s="1">
        <v>6085</v>
      </c>
      <c r="B5989" t="s">
        <v>66</v>
      </c>
      <c r="C5989">
        <v>13300000</v>
      </c>
      <c r="D5989">
        <v>1949</v>
      </c>
      <c r="E5989">
        <f t="shared" si="279"/>
        <v>6824.0123140071828</v>
      </c>
      <c r="F5989" t="str">
        <f t="shared" si="280"/>
        <v>3 BHK</v>
      </c>
      <c r="G5989" t="s">
        <v>4217</v>
      </c>
      <c r="H5989" t="str">
        <f t="shared" si="281"/>
        <v>Hennur Road</v>
      </c>
    </row>
    <row r="5990" spans="1:8" x14ac:dyDescent="0.25">
      <c r="A5990" s="1">
        <v>6086</v>
      </c>
      <c r="B5990" t="s">
        <v>2546</v>
      </c>
      <c r="C5990">
        <v>17500000</v>
      </c>
      <c r="D5990">
        <v>800</v>
      </c>
      <c r="E5990">
        <f t="shared" si="279"/>
        <v>21875</v>
      </c>
      <c r="F5990" t="str">
        <f t="shared" si="280"/>
        <v>2 Bedroom</v>
      </c>
      <c r="G5990" t="s">
        <v>4217</v>
      </c>
      <c r="H5990" t="str">
        <f t="shared" si="281"/>
        <v>BTM 2nd Stage</v>
      </c>
    </row>
    <row r="5991" spans="1:8" x14ac:dyDescent="0.25">
      <c r="A5991" s="1">
        <v>6087</v>
      </c>
      <c r="B5991" t="s">
        <v>521</v>
      </c>
      <c r="C5991">
        <v>2888000</v>
      </c>
      <c r="D5991">
        <v>1000</v>
      </c>
      <c r="E5991">
        <f t="shared" si="279"/>
        <v>2888</v>
      </c>
      <c r="F5991" t="str">
        <f t="shared" si="280"/>
        <v>2 BHK</v>
      </c>
      <c r="G5991" t="s">
        <v>4217</v>
      </c>
      <c r="H5991" t="str">
        <f t="shared" si="281"/>
        <v>Electronic City Phase II</v>
      </c>
    </row>
    <row r="5992" spans="1:8" x14ac:dyDescent="0.25">
      <c r="A5992" s="1">
        <v>6088</v>
      </c>
      <c r="B5992" t="s">
        <v>2547</v>
      </c>
      <c r="C5992">
        <v>5000000</v>
      </c>
      <c r="D5992">
        <v>905</v>
      </c>
      <c r="E5992">
        <f t="shared" si="279"/>
        <v>5524.861878453039</v>
      </c>
      <c r="F5992" t="str">
        <f t="shared" si="280"/>
        <v>2 BHK</v>
      </c>
      <c r="G5992" t="s">
        <v>4217</v>
      </c>
      <c r="H5992" t="str">
        <f t="shared" si="281"/>
        <v>Sonam Layout</v>
      </c>
    </row>
    <row r="5993" spans="1:8" x14ac:dyDescent="0.25">
      <c r="A5993" s="1">
        <v>6089</v>
      </c>
      <c r="B5993" t="s">
        <v>487</v>
      </c>
      <c r="C5993">
        <v>24500000</v>
      </c>
      <c r="D5993">
        <v>2480</v>
      </c>
      <c r="E5993">
        <f t="shared" si="279"/>
        <v>9879.032258064517</v>
      </c>
      <c r="F5993" t="str">
        <f t="shared" si="280"/>
        <v>3 BHK</v>
      </c>
      <c r="G5993" t="s">
        <v>4217</v>
      </c>
      <c r="H5993" t="str">
        <f t="shared" si="281"/>
        <v>Hosakerehalli</v>
      </c>
    </row>
    <row r="5994" spans="1:8" x14ac:dyDescent="0.25">
      <c r="A5994" s="1">
        <v>6090</v>
      </c>
      <c r="B5994" t="s">
        <v>2548</v>
      </c>
      <c r="C5994">
        <v>20000000</v>
      </c>
      <c r="D5994">
        <v>1495</v>
      </c>
      <c r="E5994">
        <f t="shared" si="279"/>
        <v>13377.926421404682</v>
      </c>
      <c r="F5994" t="str">
        <f t="shared" si="280"/>
        <v>3 BHK</v>
      </c>
      <c r="G5994" t="s">
        <v>4217</v>
      </c>
      <c r="H5994" t="str">
        <f t="shared" si="281"/>
        <v>CR Layout</v>
      </c>
    </row>
    <row r="5995" spans="1:8" x14ac:dyDescent="0.25">
      <c r="A5995" s="1">
        <v>6091</v>
      </c>
      <c r="B5995" t="s">
        <v>1016</v>
      </c>
      <c r="C5995">
        <v>10500000</v>
      </c>
      <c r="D5995">
        <v>1605</v>
      </c>
      <c r="E5995">
        <f t="shared" si="279"/>
        <v>6542.0560747663549</v>
      </c>
      <c r="F5995" t="str">
        <f t="shared" si="280"/>
        <v>3 BHK</v>
      </c>
      <c r="G5995" t="s">
        <v>4217</v>
      </c>
      <c r="H5995" t="str">
        <f t="shared" si="281"/>
        <v>Kaikondrahalli</v>
      </c>
    </row>
    <row r="5996" spans="1:8" x14ac:dyDescent="0.25">
      <c r="A5996" s="1">
        <v>6092</v>
      </c>
      <c r="B5996" t="s">
        <v>1481</v>
      </c>
      <c r="C5996">
        <v>7300000</v>
      </c>
      <c r="D5996">
        <v>1290</v>
      </c>
      <c r="E5996">
        <f t="shared" si="279"/>
        <v>5658.9147286821708</v>
      </c>
      <c r="F5996" t="str">
        <f t="shared" si="280"/>
        <v>2 BHK</v>
      </c>
      <c r="G5996" t="s">
        <v>4217</v>
      </c>
      <c r="H5996" t="str">
        <f t="shared" si="281"/>
        <v>Bommanahalli</v>
      </c>
    </row>
    <row r="5997" spans="1:8" x14ac:dyDescent="0.25">
      <c r="A5997" s="1">
        <v>6093</v>
      </c>
      <c r="B5997" t="s">
        <v>73</v>
      </c>
      <c r="C5997">
        <v>6000000</v>
      </c>
      <c r="D5997">
        <v>1100</v>
      </c>
      <c r="E5997">
        <f t="shared" si="279"/>
        <v>5454.545454545455</v>
      </c>
      <c r="F5997" t="str">
        <f t="shared" si="280"/>
        <v>2 BHK</v>
      </c>
      <c r="G5997" t="s">
        <v>4217</v>
      </c>
      <c r="H5997" t="str">
        <f t="shared" si="281"/>
        <v>Yelahanka</v>
      </c>
    </row>
    <row r="5998" spans="1:8" x14ac:dyDescent="0.25">
      <c r="A5998" s="1">
        <v>6094</v>
      </c>
      <c r="B5998" t="s">
        <v>2549</v>
      </c>
      <c r="C5998">
        <v>9200000</v>
      </c>
      <c r="D5998">
        <v>2100</v>
      </c>
      <c r="E5998">
        <f t="shared" si="279"/>
        <v>4380.9523809523807</v>
      </c>
      <c r="F5998" t="str">
        <f t="shared" si="280"/>
        <v>6 BHK</v>
      </c>
      <c r="G5998" t="s">
        <v>4217</v>
      </c>
      <c r="H5998" t="str">
        <f t="shared" si="281"/>
        <v>Vishveshwarya Layout</v>
      </c>
    </row>
    <row r="5999" spans="1:8" x14ac:dyDescent="0.25">
      <c r="A5999" s="1">
        <v>6095</v>
      </c>
      <c r="B5999" t="s">
        <v>36</v>
      </c>
      <c r="C5999">
        <v>4980000</v>
      </c>
      <c r="D5999">
        <v>995</v>
      </c>
      <c r="E5999">
        <f t="shared" si="279"/>
        <v>5005.0251256281408</v>
      </c>
      <c r="F5999" t="str">
        <f t="shared" si="280"/>
        <v>2 BHK</v>
      </c>
      <c r="G5999" t="s">
        <v>4217</v>
      </c>
      <c r="H5999" t="str">
        <f t="shared" si="281"/>
        <v>Electronics City Phase 1</v>
      </c>
    </row>
    <row r="6000" spans="1:8" x14ac:dyDescent="0.25">
      <c r="A6000" s="1">
        <v>6096</v>
      </c>
      <c r="B6000" t="s">
        <v>2550</v>
      </c>
      <c r="C6000">
        <v>5500000</v>
      </c>
      <c r="D6000">
        <v>500</v>
      </c>
      <c r="E6000">
        <f t="shared" si="279"/>
        <v>11000</v>
      </c>
      <c r="F6000" t="str">
        <f t="shared" si="280"/>
        <v>2 Bedroom</v>
      </c>
      <c r="G6000" t="s">
        <v>4217</v>
      </c>
      <c r="H6000" t="str">
        <f t="shared" si="281"/>
        <v>Banashankari Stage II</v>
      </c>
    </row>
    <row r="6001" spans="1:8" x14ac:dyDescent="0.25">
      <c r="A6001" s="1">
        <v>6097</v>
      </c>
      <c r="B6001" t="s">
        <v>10</v>
      </c>
      <c r="C6001">
        <v>59800000</v>
      </c>
      <c r="D6001">
        <v>3526</v>
      </c>
      <c r="E6001">
        <f t="shared" si="279"/>
        <v>16959.727736812252</v>
      </c>
      <c r="F6001" t="str">
        <f t="shared" si="280"/>
        <v>4 BHK</v>
      </c>
      <c r="G6001" t="s">
        <v>4217</v>
      </c>
      <c r="H6001" t="str">
        <f t="shared" si="281"/>
        <v>Rajaji Nagar</v>
      </c>
    </row>
    <row r="6002" spans="1:8" x14ac:dyDescent="0.25">
      <c r="A6002" s="1">
        <v>6098</v>
      </c>
      <c r="B6002" t="s">
        <v>568</v>
      </c>
      <c r="C6002">
        <v>4700000</v>
      </c>
      <c r="D6002">
        <v>1425</v>
      </c>
      <c r="E6002">
        <f t="shared" si="279"/>
        <v>3298.2456140350878</v>
      </c>
      <c r="F6002" t="str">
        <f t="shared" si="280"/>
        <v>3 BHK</v>
      </c>
      <c r="G6002" t="s">
        <v>4217</v>
      </c>
      <c r="H6002" t="str">
        <f t="shared" si="281"/>
        <v>Gottigere</v>
      </c>
    </row>
    <row r="6003" spans="1:8" x14ac:dyDescent="0.25">
      <c r="A6003" s="1">
        <v>6099</v>
      </c>
      <c r="B6003" t="s">
        <v>2551</v>
      </c>
      <c r="C6003">
        <v>5500000</v>
      </c>
      <c r="D6003">
        <v>1455</v>
      </c>
      <c r="E6003">
        <f t="shared" si="279"/>
        <v>3780.0687285223366</v>
      </c>
      <c r="F6003" t="str">
        <f t="shared" si="280"/>
        <v>3 BHK</v>
      </c>
      <c r="G6003" t="s">
        <v>4217</v>
      </c>
      <c r="H6003" t="str">
        <f t="shared" si="281"/>
        <v>BTM 4th Stage</v>
      </c>
    </row>
    <row r="6004" spans="1:8" x14ac:dyDescent="0.25">
      <c r="A6004" s="1">
        <v>6100</v>
      </c>
      <c r="B6004" t="s">
        <v>475</v>
      </c>
      <c r="C6004">
        <v>2300000</v>
      </c>
      <c r="D6004">
        <v>550</v>
      </c>
      <c r="E6004">
        <f t="shared" si="279"/>
        <v>4181.818181818182</v>
      </c>
      <c r="F6004" t="str">
        <f t="shared" si="280"/>
        <v>1 BHK</v>
      </c>
      <c r="G6004" t="s">
        <v>4217</v>
      </c>
      <c r="H6004" t="str">
        <f t="shared" si="281"/>
        <v>Jalahalli West</v>
      </c>
    </row>
    <row r="6005" spans="1:8" x14ac:dyDescent="0.25">
      <c r="A6005" s="1">
        <v>6101</v>
      </c>
      <c r="B6005" t="s">
        <v>651</v>
      </c>
      <c r="C6005">
        <v>4848000</v>
      </c>
      <c r="D6005">
        <v>1385</v>
      </c>
      <c r="E6005">
        <f t="shared" si="279"/>
        <v>3500.3610108303251</v>
      </c>
      <c r="F6005" t="str">
        <f t="shared" si="280"/>
        <v>3 BHK</v>
      </c>
      <c r="G6005" t="s">
        <v>4217</v>
      </c>
      <c r="H6005" t="str">
        <f t="shared" si="281"/>
        <v>Uttarahalli</v>
      </c>
    </row>
    <row r="6006" spans="1:8" x14ac:dyDescent="0.25">
      <c r="A6006" s="1">
        <v>6102</v>
      </c>
      <c r="B6006" t="s">
        <v>1374</v>
      </c>
      <c r="C6006">
        <v>21000000</v>
      </c>
      <c r="D6006">
        <v>7000</v>
      </c>
      <c r="E6006">
        <f t="shared" si="279"/>
        <v>3000</v>
      </c>
      <c r="F6006" t="str">
        <f t="shared" si="280"/>
        <v>4 Bedroom</v>
      </c>
      <c r="G6006" t="s">
        <v>4217</v>
      </c>
      <c r="H6006" t="str">
        <f t="shared" si="281"/>
        <v>Vishveshwarya Layout</v>
      </c>
    </row>
    <row r="6007" spans="1:8" x14ac:dyDescent="0.25">
      <c r="A6007" s="1">
        <v>6103</v>
      </c>
      <c r="B6007" t="s">
        <v>2552</v>
      </c>
      <c r="C6007">
        <v>13000000</v>
      </c>
      <c r="D6007">
        <v>4000</v>
      </c>
      <c r="E6007">
        <f t="shared" si="279"/>
        <v>3250</v>
      </c>
      <c r="F6007" t="str">
        <f t="shared" si="280"/>
        <v>5 BHK</v>
      </c>
      <c r="G6007" t="s">
        <v>4217</v>
      </c>
      <c r="H6007" t="str">
        <f t="shared" si="281"/>
        <v>Srinivasa Nagar</v>
      </c>
    </row>
    <row r="6008" spans="1:8" x14ac:dyDescent="0.25">
      <c r="A6008" s="1">
        <v>6104</v>
      </c>
      <c r="B6008" t="s">
        <v>834</v>
      </c>
      <c r="C6008">
        <v>5300000</v>
      </c>
      <c r="D6008">
        <v>1060</v>
      </c>
      <c r="E6008">
        <f t="shared" si="279"/>
        <v>5000</v>
      </c>
      <c r="F6008" t="str">
        <f t="shared" si="280"/>
        <v>2 BHK</v>
      </c>
      <c r="G6008" t="s">
        <v>4217</v>
      </c>
      <c r="H6008" t="str">
        <f t="shared" si="281"/>
        <v>Gollahalli</v>
      </c>
    </row>
    <row r="6009" spans="1:8" x14ac:dyDescent="0.25">
      <c r="A6009" s="1">
        <v>6105</v>
      </c>
      <c r="B6009" t="s">
        <v>1719</v>
      </c>
      <c r="C6009">
        <v>7500000</v>
      </c>
      <c r="D6009">
        <v>1080</v>
      </c>
      <c r="E6009">
        <f t="shared" si="279"/>
        <v>6944.4444444444443</v>
      </c>
      <c r="F6009" t="str">
        <f t="shared" si="280"/>
        <v>3 BHK</v>
      </c>
      <c r="G6009" t="s">
        <v>4217</v>
      </c>
      <c r="H6009" t="str">
        <f t="shared" si="281"/>
        <v>AGS Layout</v>
      </c>
    </row>
    <row r="6010" spans="1:8" x14ac:dyDescent="0.25">
      <c r="A6010" s="1">
        <v>6106</v>
      </c>
      <c r="B6010" t="s">
        <v>1029</v>
      </c>
      <c r="C6010">
        <v>12500000</v>
      </c>
      <c r="D6010">
        <v>1783</v>
      </c>
      <c r="E6010">
        <f t="shared" si="279"/>
        <v>7010.6561974200786</v>
      </c>
      <c r="F6010" t="str">
        <f t="shared" si="280"/>
        <v>3 BHK</v>
      </c>
      <c r="G6010" t="s">
        <v>4217</v>
      </c>
      <c r="H6010" t="str">
        <f t="shared" si="281"/>
        <v>HBR Layout</v>
      </c>
    </row>
    <row r="6011" spans="1:8" x14ac:dyDescent="0.25">
      <c r="A6011" s="1">
        <v>6107</v>
      </c>
      <c r="B6011" t="s">
        <v>258</v>
      </c>
      <c r="C6011">
        <v>9000000</v>
      </c>
      <c r="D6011">
        <v>1520</v>
      </c>
      <c r="E6011">
        <f t="shared" si="279"/>
        <v>5921.0526315789475</v>
      </c>
      <c r="F6011" t="str">
        <f t="shared" si="280"/>
        <v>3 BHK</v>
      </c>
      <c r="G6011" t="s">
        <v>4217</v>
      </c>
      <c r="H6011" t="str">
        <f t="shared" si="281"/>
        <v>Haralur Road</v>
      </c>
    </row>
    <row r="6012" spans="1:8" x14ac:dyDescent="0.25">
      <c r="A6012" s="1">
        <v>6108</v>
      </c>
      <c r="B6012" t="s">
        <v>183</v>
      </c>
      <c r="C6012">
        <v>5500000</v>
      </c>
      <c r="D6012">
        <v>1060</v>
      </c>
      <c r="E6012">
        <f t="shared" si="279"/>
        <v>5188.6792452830186</v>
      </c>
      <c r="F6012" t="str">
        <f t="shared" si="280"/>
        <v>2 BHK</v>
      </c>
      <c r="G6012" t="s">
        <v>4217</v>
      </c>
      <c r="H6012" t="str">
        <f t="shared" si="281"/>
        <v>Sarjapur  Road</v>
      </c>
    </row>
    <row r="6013" spans="1:8" x14ac:dyDescent="0.25">
      <c r="A6013" s="1">
        <v>6109</v>
      </c>
      <c r="B6013" t="s">
        <v>212</v>
      </c>
      <c r="C6013">
        <v>5435000</v>
      </c>
      <c r="D6013">
        <v>1267</v>
      </c>
      <c r="E6013">
        <f t="shared" si="279"/>
        <v>4289.6606156274665</v>
      </c>
      <c r="F6013" t="str">
        <f t="shared" si="280"/>
        <v>2 BHK</v>
      </c>
      <c r="G6013" t="s">
        <v>4217</v>
      </c>
      <c r="H6013" t="str">
        <f t="shared" si="281"/>
        <v>Raja Rajeshwari Nagar</v>
      </c>
    </row>
    <row r="6014" spans="1:8" x14ac:dyDescent="0.25">
      <c r="A6014" s="1">
        <v>6110</v>
      </c>
      <c r="B6014" t="s">
        <v>8</v>
      </c>
      <c r="C6014">
        <v>5500000</v>
      </c>
      <c r="D6014">
        <v>1155</v>
      </c>
      <c r="E6014">
        <f t="shared" si="279"/>
        <v>4761.9047619047615</v>
      </c>
      <c r="F6014" t="str">
        <f t="shared" si="280"/>
        <v>2 BHK</v>
      </c>
      <c r="G6014" t="s">
        <v>4217</v>
      </c>
      <c r="H6014" t="str">
        <f t="shared" si="281"/>
        <v>Whitefield</v>
      </c>
    </row>
    <row r="6015" spans="1:8" x14ac:dyDescent="0.25">
      <c r="A6015" s="1">
        <v>6111</v>
      </c>
      <c r="B6015" t="s">
        <v>2553</v>
      </c>
      <c r="C6015">
        <v>18000000</v>
      </c>
      <c r="D6015">
        <v>2500</v>
      </c>
      <c r="E6015">
        <f t="shared" si="279"/>
        <v>7200</v>
      </c>
      <c r="F6015" t="str">
        <f t="shared" si="280"/>
        <v>3 Bedroom</v>
      </c>
      <c r="G6015" t="s">
        <v>4217</v>
      </c>
      <c r="H6015" t="str">
        <f t="shared" si="281"/>
        <v>Karuna Nagar</v>
      </c>
    </row>
    <row r="6016" spans="1:8" x14ac:dyDescent="0.25">
      <c r="A6016" s="1">
        <v>6112</v>
      </c>
      <c r="B6016" t="s">
        <v>295</v>
      </c>
      <c r="C6016">
        <v>6500000</v>
      </c>
      <c r="D6016">
        <v>1240</v>
      </c>
      <c r="E6016">
        <f t="shared" si="279"/>
        <v>5241.9354838709678</v>
      </c>
      <c r="F6016" t="str">
        <f t="shared" si="280"/>
        <v>2 BHK</v>
      </c>
      <c r="G6016" t="s">
        <v>4217</v>
      </c>
      <c r="H6016" t="str">
        <f t="shared" si="281"/>
        <v>Bannerghatta Road</v>
      </c>
    </row>
    <row r="6017" spans="1:8" x14ac:dyDescent="0.25">
      <c r="A6017" s="1">
        <v>6113</v>
      </c>
      <c r="B6017" t="s">
        <v>2554</v>
      </c>
      <c r="C6017">
        <v>7800000</v>
      </c>
      <c r="D6017">
        <v>1570</v>
      </c>
      <c r="E6017">
        <f t="shared" si="279"/>
        <v>4968.1528662420378</v>
      </c>
      <c r="F6017" t="str">
        <f t="shared" si="280"/>
        <v>3 BHK</v>
      </c>
      <c r="G6017" t="s">
        <v>4217</v>
      </c>
      <c r="H6017" t="str">
        <f t="shared" si="281"/>
        <v>Gollahalli</v>
      </c>
    </row>
    <row r="6018" spans="1:8" x14ac:dyDescent="0.25">
      <c r="A6018" s="1">
        <v>6114</v>
      </c>
      <c r="B6018" t="s">
        <v>657</v>
      </c>
      <c r="C6018">
        <v>4590000</v>
      </c>
      <c r="D6018">
        <v>1019</v>
      </c>
      <c r="E6018">
        <f t="shared" si="279"/>
        <v>4504.4160942100098</v>
      </c>
      <c r="F6018" t="str">
        <f t="shared" si="280"/>
        <v>2 BHK</v>
      </c>
      <c r="G6018" t="s">
        <v>4217</v>
      </c>
      <c r="H6018" t="str">
        <f t="shared" si="281"/>
        <v>NGR Layout</v>
      </c>
    </row>
    <row r="6019" spans="1:8" x14ac:dyDescent="0.25">
      <c r="A6019" s="1">
        <v>6115</v>
      </c>
      <c r="B6019" t="s">
        <v>8</v>
      </c>
      <c r="C6019">
        <v>7600000</v>
      </c>
      <c r="D6019">
        <v>1355</v>
      </c>
      <c r="E6019">
        <f t="shared" ref="E6019:E6082" si="282">C6019/D6019</f>
        <v>5608.8560885608858</v>
      </c>
      <c r="F6019" t="str">
        <f t="shared" ref="F6019:F6082" si="283">IF(ISNUMBER(SEARCH("Residential Plot", B6019)), "Residential Plot", IF(ISNUMBER(SEARCH(" BHK", B6019)), MID(B6019, SEARCH(" BHK", B6019) - 1, 5), IF(ISNUMBER(SEARCH(" Bedroom", B6019)), MID(B6019, SEARCH(" ", B6019) - 1, SEARCH(" Bedroom", B6019) - SEARCH(" ", B6019) + 9), "Plot")))</f>
        <v>2 BHK</v>
      </c>
      <c r="G6019" t="s">
        <v>4217</v>
      </c>
      <c r="H6019" t="str">
        <f t="shared" ref="H6019:H6082" si="284">IF(ISNUMBER(SEARCH(" in ", B6019)), MID(B6019, SEARCH(" in ", B6019) + 4, LEN(B6019) - SEARCH(" in ", B6019) - 3),
 IF(ISNUMBER(SEARCH("Flat", B6019)), IF(LEN(B6019) &gt; SEARCH("Flat", B6019) + 4, MID(B6019, SEARCH("Flat", B6019) + 5, LEN(B6019) - SEARCH("Flat", B6019) - 3), "unknown"),
 IF(ISNUMBER(SEARCH("Villa", B6019)), IF(LEN(B6019) &gt; SEARCH("Villa", B6019) + 5, MID(B6019, SEARCH("Villa", B6019) + 6, LEN(B6019) - SEARCH("Villa", B6019) - 3), "unknown"),
 IF(ISNUMBER(SEARCH("Plot", B6019)), IF(LEN(B6019) &gt; SEARCH("Plot", B6019) + 4, MID(B6019, SEARCH("Plot", B6019) + 5, LEN(B6019) - SEARCH("Plot", B6019) - 3), "unknown"),
 "unknown"))))</f>
        <v>Whitefield</v>
      </c>
    </row>
    <row r="6020" spans="1:8" x14ac:dyDescent="0.25">
      <c r="A6020" s="1">
        <v>6116</v>
      </c>
      <c r="B6020" t="s">
        <v>2555</v>
      </c>
      <c r="C6020">
        <v>11000000</v>
      </c>
      <c r="D6020">
        <v>1537</v>
      </c>
      <c r="E6020">
        <f t="shared" si="282"/>
        <v>7156.7989590110601</v>
      </c>
      <c r="F6020" t="str">
        <f t="shared" si="283"/>
        <v>3 BHK</v>
      </c>
      <c r="G6020" t="s">
        <v>4217</v>
      </c>
      <c r="H6020" t="str">
        <f t="shared" si="284"/>
        <v>Arekempanahalli</v>
      </c>
    </row>
    <row r="6021" spans="1:8" x14ac:dyDescent="0.25">
      <c r="A6021" s="1">
        <v>6117</v>
      </c>
      <c r="B6021" t="s">
        <v>313</v>
      </c>
      <c r="C6021">
        <v>22600000</v>
      </c>
      <c r="D6021">
        <v>4075</v>
      </c>
      <c r="E6021">
        <f t="shared" si="282"/>
        <v>5546.0122699386502</v>
      </c>
      <c r="F6021" t="str">
        <f t="shared" si="283"/>
        <v>4 BHK</v>
      </c>
      <c r="G6021" t="s">
        <v>4217</v>
      </c>
      <c r="H6021" t="str">
        <f t="shared" si="284"/>
        <v>Whitefield</v>
      </c>
    </row>
    <row r="6022" spans="1:8" x14ac:dyDescent="0.25">
      <c r="A6022" s="1">
        <v>6118</v>
      </c>
      <c r="B6022" t="s">
        <v>20</v>
      </c>
      <c r="C6022">
        <v>5245000</v>
      </c>
      <c r="D6022">
        <v>1550</v>
      </c>
      <c r="E6022">
        <f t="shared" si="282"/>
        <v>3383.8709677419356</v>
      </c>
      <c r="F6022" t="str">
        <f t="shared" si="283"/>
        <v>3 BHK</v>
      </c>
      <c r="G6022" t="s">
        <v>4217</v>
      </c>
      <c r="H6022" t="str">
        <f t="shared" si="284"/>
        <v>Raja Rajeshwari Nagar</v>
      </c>
    </row>
    <row r="6023" spans="1:8" x14ac:dyDescent="0.25">
      <c r="A6023" s="1">
        <v>6119</v>
      </c>
      <c r="B6023" t="s">
        <v>936</v>
      </c>
      <c r="C6023">
        <v>5000000</v>
      </c>
      <c r="D6023">
        <v>1100</v>
      </c>
      <c r="E6023">
        <f t="shared" si="282"/>
        <v>4545.454545454545</v>
      </c>
      <c r="F6023" t="str">
        <f t="shared" si="283"/>
        <v>2 BHK</v>
      </c>
      <c r="G6023" t="s">
        <v>4217</v>
      </c>
      <c r="H6023" t="str">
        <f t="shared" si="284"/>
        <v>Raja Rajeshwari Nagar</v>
      </c>
    </row>
    <row r="6024" spans="1:8" x14ac:dyDescent="0.25">
      <c r="A6024" s="1">
        <v>6120</v>
      </c>
      <c r="B6024" t="s">
        <v>1660</v>
      </c>
      <c r="C6024">
        <v>15000000</v>
      </c>
      <c r="D6024">
        <v>1750</v>
      </c>
      <c r="E6024">
        <f t="shared" si="282"/>
        <v>8571.4285714285706</v>
      </c>
      <c r="F6024" t="str">
        <f t="shared" si="283"/>
        <v>3 BHK</v>
      </c>
      <c r="G6024" t="s">
        <v>4217</v>
      </c>
      <c r="H6024" t="str">
        <f t="shared" si="284"/>
        <v xml:space="preserve"> Devarabeesana Halli</v>
      </c>
    </row>
    <row r="6025" spans="1:8" x14ac:dyDescent="0.25">
      <c r="A6025" s="1">
        <v>6121</v>
      </c>
      <c r="B6025" t="s">
        <v>234</v>
      </c>
      <c r="C6025">
        <v>7100000</v>
      </c>
      <c r="D6025">
        <v>1466</v>
      </c>
      <c r="E6025">
        <f t="shared" si="282"/>
        <v>4843.1105047748979</v>
      </c>
      <c r="F6025" t="str">
        <f t="shared" si="283"/>
        <v>2 BHK</v>
      </c>
      <c r="G6025" t="s">
        <v>4217</v>
      </c>
      <c r="H6025" t="str">
        <f t="shared" si="284"/>
        <v>9th Phase JP Nagar</v>
      </c>
    </row>
    <row r="6026" spans="1:8" x14ac:dyDescent="0.25">
      <c r="A6026" s="1">
        <v>6122</v>
      </c>
      <c r="B6026" t="s">
        <v>703</v>
      </c>
      <c r="C6026">
        <v>7250000</v>
      </c>
      <c r="D6026">
        <v>1550</v>
      </c>
      <c r="E6026">
        <f t="shared" si="282"/>
        <v>4677.4193548387093</v>
      </c>
      <c r="F6026" t="str">
        <f t="shared" si="283"/>
        <v>3 BHK</v>
      </c>
      <c r="G6026" t="s">
        <v>4217</v>
      </c>
      <c r="H6026" t="str">
        <f t="shared" si="284"/>
        <v>Rachenahalli</v>
      </c>
    </row>
    <row r="6027" spans="1:8" x14ac:dyDescent="0.25">
      <c r="A6027" s="1">
        <v>6123</v>
      </c>
      <c r="B6027" t="s">
        <v>108</v>
      </c>
      <c r="C6027">
        <v>10200000</v>
      </c>
      <c r="D6027">
        <v>2300</v>
      </c>
      <c r="E6027">
        <f t="shared" si="282"/>
        <v>4434.782608695652</v>
      </c>
      <c r="F6027" t="str">
        <f t="shared" si="283"/>
        <v>3 BHK</v>
      </c>
      <c r="G6027" t="s">
        <v>4217</v>
      </c>
      <c r="H6027" t="str">
        <f t="shared" si="284"/>
        <v>Akshaya Nagar</v>
      </c>
    </row>
    <row r="6028" spans="1:8" x14ac:dyDescent="0.25">
      <c r="A6028" s="1">
        <v>6124</v>
      </c>
      <c r="B6028" t="s">
        <v>320</v>
      </c>
      <c r="C6028">
        <v>2250000</v>
      </c>
      <c r="D6028">
        <v>540</v>
      </c>
      <c r="E6028">
        <f t="shared" si="282"/>
        <v>4166.666666666667</v>
      </c>
      <c r="F6028" t="str">
        <f t="shared" si="283"/>
        <v>1 BHK</v>
      </c>
      <c r="G6028" t="s">
        <v>4217</v>
      </c>
      <c r="H6028" t="str">
        <f t="shared" si="284"/>
        <v>Kengeri</v>
      </c>
    </row>
    <row r="6029" spans="1:8" x14ac:dyDescent="0.25">
      <c r="A6029" s="1">
        <v>6125</v>
      </c>
      <c r="B6029" t="s">
        <v>2556</v>
      </c>
      <c r="C6029">
        <v>13000000</v>
      </c>
      <c r="D6029">
        <v>950</v>
      </c>
      <c r="E6029">
        <f t="shared" si="282"/>
        <v>13684.21052631579</v>
      </c>
      <c r="F6029" t="str">
        <f t="shared" si="283"/>
        <v>3 Bedroom</v>
      </c>
      <c r="G6029" t="s">
        <v>4217</v>
      </c>
      <c r="H6029" t="str">
        <f t="shared" si="284"/>
        <v>8th Phase JP Nagar</v>
      </c>
    </row>
    <row r="6030" spans="1:8" x14ac:dyDescent="0.25">
      <c r="A6030" s="1">
        <v>6126</v>
      </c>
      <c r="B6030" t="s">
        <v>2557</v>
      </c>
      <c r="C6030">
        <v>25000000</v>
      </c>
      <c r="D6030">
        <v>2800</v>
      </c>
      <c r="E6030">
        <f t="shared" si="282"/>
        <v>8928.5714285714294</v>
      </c>
      <c r="F6030" t="str">
        <f t="shared" si="283"/>
        <v>7 Bedroom</v>
      </c>
      <c r="G6030" t="s">
        <v>4217</v>
      </c>
      <c r="H6030" t="str">
        <f t="shared" si="284"/>
        <v>Chamundi Nagar</v>
      </c>
    </row>
    <row r="6031" spans="1:8" x14ac:dyDescent="0.25">
      <c r="A6031" s="1">
        <v>6127</v>
      </c>
      <c r="B6031" t="s">
        <v>1993</v>
      </c>
      <c r="C6031">
        <v>4800000</v>
      </c>
      <c r="D6031">
        <v>1020</v>
      </c>
      <c r="E6031">
        <f t="shared" si="282"/>
        <v>4705.8823529411766</v>
      </c>
      <c r="F6031" t="str">
        <f t="shared" si="283"/>
        <v>2 BHK</v>
      </c>
      <c r="G6031" t="s">
        <v>4217</v>
      </c>
      <c r="H6031" t="str">
        <f t="shared" si="284"/>
        <v>Silk Board</v>
      </c>
    </row>
    <row r="6032" spans="1:8" x14ac:dyDescent="0.25">
      <c r="A6032" s="1">
        <v>6128</v>
      </c>
      <c r="B6032" t="s">
        <v>1566</v>
      </c>
      <c r="C6032">
        <v>50100000</v>
      </c>
      <c r="D6032">
        <v>2880</v>
      </c>
      <c r="E6032">
        <f t="shared" si="282"/>
        <v>17395.833333333332</v>
      </c>
      <c r="F6032" t="str">
        <f t="shared" si="283"/>
        <v>3 BHK</v>
      </c>
      <c r="G6032" t="s">
        <v>4217</v>
      </c>
      <c r="H6032" t="str">
        <f t="shared" si="284"/>
        <v>Cunningham Road</v>
      </c>
    </row>
    <row r="6033" spans="1:8" x14ac:dyDescent="0.25">
      <c r="A6033" s="1">
        <v>6129</v>
      </c>
      <c r="B6033" t="s">
        <v>33</v>
      </c>
      <c r="C6033">
        <v>16500000</v>
      </c>
      <c r="D6033">
        <v>1987</v>
      </c>
      <c r="E6033">
        <f t="shared" si="282"/>
        <v>8303.9758429793656</v>
      </c>
      <c r="F6033" t="str">
        <f t="shared" si="283"/>
        <v>3 BHK</v>
      </c>
      <c r="G6033" t="s">
        <v>4217</v>
      </c>
      <c r="H6033" t="str">
        <f t="shared" si="284"/>
        <v>Hebbal</v>
      </c>
    </row>
    <row r="6034" spans="1:8" x14ac:dyDescent="0.25">
      <c r="A6034" s="1">
        <v>6130</v>
      </c>
      <c r="B6034" t="s">
        <v>384</v>
      </c>
      <c r="C6034">
        <v>7500000</v>
      </c>
      <c r="D6034">
        <v>1305</v>
      </c>
      <c r="E6034">
        <f t="shared" si="282"/>
        <v>5747.1264367816093</v>
      </c>
      <c r="F6034" t="str">
        <f t="shared" si="283"/>
        <v>2 BHK</v>
      </c>
      <c r="G6034" t="s">
        <v>4217</v>
      </c>
      <c r="H6034" t="str">
        <f t="shared" si="284"/>
        <v>Hoodi</v>
      </c>
    </row>
    <row r="6035" spans="1:8" x14ac:dyDescent="0.25">
      <c r="A6035" s="1">
        <v>6131</v>
      </c>
      <c r="B6035" t="s">
        <v>1979</v>
      </c>
      <c r="C6035">
        <v>12500000</v>
      </c>
      <c r="D6035">
        <v>2100</v>
      </c>
      <c r="E6035">
        <f t="shared" si="282"/>
        <v>5952.3809523809523</v>
      </c>
      <c r="F6035" t="str">
        <f t="shared" si="283"/>
        <v>4 Bedroom</v>
      </c>
      <c r="G6035" t="s">
        <v>4217</v>
      </c>
      <c r="H6035" t="str">
        <f t="shared" si="284"/>
        <v>Sarjapur</v>
      </c>
    </row>
    <row r="6036" spans="1:8" x14ac:dyDescent="0.25">
      <c r="A6036" s="1">
        <v>6132</v>
      </c>
      <c r="B6036" t="s">
        <v>144</v>
      </c>
      <c r="C6036">
        <v>3250000</v>
      </c>
      <c r="D6036">
        <v>1125</v>
      </c>
      <c r="E6036">
        <f t="shared" si="282"/>
        <v>2888.8888888888887</v>
      </c>
      <c r="F6036" t="str">
        <f t="shared" si="283"/>
        <v>2 BHK</v>
      </c>
      <c r="G6036" t="s">
        <v>4217</v>
      </c>
      <c r="H6036" t="str">
        <f t="shared" si="284"/>
        <v>Electronic City</v>
      </c>
    </row>
    <row r="6037" spans="1:8" x14ac:dyDescent="0.25">
      <c r="A6037" s="1">
        <v>6133</v>
      </c>
      <c r="B6037" t="s">
        <v>702</v>
      </c>
      <c r="C6037">
        <v>4950000</v>
      </c>
      <c r="D6037">
        <v>1225</v>
      </c>
      <c r="E6037">
        <f t="shared" si="282"/>
        <v>4040.8163265306121</v>
      </c>
      <c r="F6037" t="str">
        <f t="shared" si="283"/>
        <v>2 BHK</v>
      </c>
      <c r="G6037" t="s">
        <v>4217</v>
      </c>
      <c r="H6037" t="str">
        <f t="shared" si="284"/>
        <v>Horamavu Banaswadi</v>
      </c>
    </row>
    <row r="6038" spans="1:8" x14ac:dyDescent="0.25">
      <c r="A6038" s="1">
        <v>6134</v>
      </c>
      <c r="B6038" t="s">
        <v>289</v>
      </c>
      <c r="C6038">
        <v>5550000</v>
      </c>
      <c r="D6038">
        <v>1255</v>
      </c>
      <c r="E6038">
        <f t="shared" si="282"/>
        <v>4422.3107569721114</v>
      </c>
      <c r="F6038" t="str">
        <f t="shared" si="283"/>
        <v>2 BHK</v>
      </c>
      <c r="G6038" t="s">
        <v>4217</v>
      </c>
      <c r="H6038" t="str">
        <f t="shared" si="284"/>
        <v>Hennur</v>
      </c>
    </row>
    <row r="6039" spans="1:8" x14ac:dyDescent="0.25">
      <c r="A6039" s="1">
        <v>6135</v>
      </c>
      <c r="B6039" t="s">
        <v>2558</v>
      </c>
      <c r="C6039">
        <v>9000000</v>
      </c>
      <c r="D6039">
        <v>1191</v>
      </c>
      <c r="E6039">
        <f t="shared" si="282"/>
        <v>7556.6750629722919</v>
      </c>
      <c r="F6039" t="str">
        <f t="shared" si="283"/>
        <v>2 BHK</v>
      </c>
      <c r="G6039" t="s">
        <v>4217</v>
      </c>
      <c r="H6039" t="str">
        <f t="shared" si="284"/>
        <v>MRCR Layout</v>
      </c>
    </row>
    <row r="6040" spans="1:8" x14ac:dyDescent="0.25">
      <c r="A6040" s="1">
        <v>6136</v>
      </c>
      <c r="B6040" t="s">
        <v>674</v>
      </c>
      <c r="C6040">
        <v>30300000</v>
      </c>
      <c r="D6040">
        <v>3600</v>
      </c>
      <c r="E6040">
        <f t="shared" si="282"/>
        <v>8416.6666666666661</v>
      </c>
      <c r="F6040" t="str">
        <f t="shared" si="283"/>
        <v>6 Bedroom</v>
      </c>
      <c r="G6040" t="s">
        <v>4217</v>
      </c>
      <c r="H6040" t="str">
        <f t="shared" si="284"/>
        <v>Uttarahalli</v>
      </c>
    </row>
    <row r="6041" spans="1:8" x14ac:dyDescent="0.25">
      <c r="A6041" s="1">
        <v>6137</v>
      </c>
      <c r="B6041" t="s">
        <v>144</v>
      </c>
      <c r="C6041">
        <v>3364000</v>
      </c>
      <c r="D6041">
        <v>1165</v>
      </c>
      <c r="E6041">
        <f t="shared" si="282"/>
        <v>2887.5536480686696</v>
      </c>
      <c r="F6041" t="str">
        <f t="shared" si="283"/>
        <v>2 BHK</v>
      </c>
      <c r="G6041" t="s">
        <v>4217</v>
      </c>
      <c r="H6041" t="str">
        <f t="shared" si="284"/>
        <v>Electronic City</v>
      </c>
    </row>
    <row r="6042" spans="1:8" x14ac:dyDescent="0.25">
      <c r="A6042" s="1">
        <v>6138</v>
      </c>
      <c r="B6042" t="s">
        <v>1294</v>
      </c>
      <c r="C6042">
        <v>3511000</v>
      </c>
      <c r="D6042">
        <v>865</v>
      </c>
      <c r="E6042">
        <f t="shared" si="282"/>
        <v>4058.9595375722542</v>
      </c>
      <c r="F6042" t="str">
        <f t="shared" si="283"/>
        <v>2 BHK</v>
      </c>
      <c r="G6042" t="s">
        <v>4217</v>
      </c>
      <c r="H6042" t="str">
        <f t="shared" si="284"/>
        <v>Kacharakanahalli</v>
      </c>
    </row>
    <row r="6043" spans="1:8" x14ac:dyDescent="0.25">
      <c r="A6043" s="1">
        <v>6139</v>
      </c>
      <c r="B6043" t="s">
        <v>842</v>
      </c>
      <c r="C6043">
        <v>8800000</v>
      </c>
      <c r="D6043">
        <v>1850</v>
      </c>
      <c r="E6043">
        <f t="shared" si="282"/>
        <v>4756.7567567567567</v>
      </c>
      <c r="F6043" t="str">
        <f t="shared" si="283"/>
        <v>3 BHK</v>
      </c>
      <c r="G6043" t="s">
        <v>4217</v>
      </c>
      <c r="H6043" t="str">
        <f t="shared" si="284"/>
        <v>Nagarbhavi</v>
      </c>
    </row>
    <row r="6044" spans="1:8" x14ac:dyDescent="0.25">
      <c r="A6044" s="1">
        <v>6140</v>
      </c>
      <c r="B6044" t="s">
        <v>2559</v>
      </c>
      <c r="C6044">
        <v>1700000</v>
      </c>
      <c r="D6044">
        <v>497</v>
      </c>
      <c r="E6044">
        <f t="shared" si="282"/>
        <v>3420.523138832998</v>
      </c>
      <c r="F6044" t="str">
        <f t="shared" si="283"/>
        <v>2 BHK</v>
      </c>
      <c r="G6044" t="s">
        <v>4217</v>
      </c>
      <c r="H6044" t="str">
        <f t="shared" si="284"/>
        <v>Marsur</v>
      </c>
    </row>
    <row r="6045" spans="1:8" x14ac:dyDescent="0.25">
      <c r="A6045" s="1">
        <v>6141</v>
      </c>
      <c r="B6045" t="s">
        <v>253</v>
      </c>
      <c r="C6045">
        <v>8900000</v>
      </c>
      <c r="D6045">
        <v>1232</v>
      </c>
      <c r="E6045">
        <f t="shared" si="282"/>
        <v>7224.0259740259744</v>
      </c>
      <c r="F6045" t="str">
        <f t="shared" si="283"/>
        <v>2 BHK</v>
      </c>
      <c r="G6045" t="s">
        <v>4217</v>
      </c>
      <c r="H6045" t="str">
        <f t="shared" si="284"/>
        <v>Hennur Road</v>
      </c>
    </row>
    <row r="6046" spans="1:8" x14ac:dyDescent="0.25">
      <c r="A6046" s="1">
        <v>6142</v>
      </c>
      <c r="B6046" t="s">
        <v>105</v>
      </c>
      <c r="C6046">
        <v>8573000</v>
      </c>
      <c r="D6046">
        <v>1732</v>
      </c>
      <c r="E6046">
        <f t="shared" si="282"/>
        <v>4949.7690531177832</v>
      </c>
      <c r="F6046" t="str">
        <f t="shared" si="283"/>
        <v>3 BHK</v>
      </c>
      <c r="G6046" t="s">
        <v>4217</v>
      </c>
      <c r="H6046" t="str">
        <f t="shared" si="284"/>
        <v>Thanisandra</v>
      </c>
    </row>
    <row r="6047" spans="1:8" x14ac:dyDescent="0.25">
      <c r="A6047" s="1">
        <v>6143</v>
      </c>
      <c r="B6047" t="s">
        <v>51</v>
      </c>
      <c r="C6047">
        <v>10000000</v>
      </c>
      <c r="D6047">
        <v>1614</v>
      </c>
      <c r="E6047">
        <f t="shared" si="282"/>
        <v>6195.7868649318461</v>
      </c>
      <c r="F6047" t="str">
        <f t="shared" si="283"/>
        <v>3 BHK</v>
      </c>
      <c r="G6047" t="s">
        <v>4217</v>
      </c>
      <c r="H6047" t="str">
        <f t="shared" si="284"/>
        <v>Yelahanka</v>
      </c>
    </row>
    <row r="6048" spans="1:8" x14ac:dyDescent="0.25">
      <c r="A6048" s="1">
        <v>6144</v>
      </c>
      <c r="B6048" t="s">
        <v>1656</v>
      </c>
      <c r="C6048">
        <v>2200000</v>
      </c>
      <c r="D6048">
        <v>600</v>
      </c>
      <c r="E6048">
        <f t="shared" si="282"/>
        <v>3666.6666666666665</v>
      </c>
      <c r="F6048" t="str">
        <f t="shared" si="283"/>
        <v>2 BHK</v>
      </c>
      <c r="G6048" t="s">
        <v>4217</v>
      </c>
      <c r="H6048" t="str">
        <f t="shared" si="284"/>
        <v>Magadi Road</v>
      </c>
    </row>
    <row r="6049" spans="1:8" x14ac:dyDescent="0.25">
      <c r="A6049" s="1">
        <v>6145</v>
      </c>
      <c r="B6049" t="s">
        <v>620</v>
      </c>
      <c r="C6049">
        <v>15500000</v>
      </c>
      <c r="D6049">
        <v>2072</v>
      </c>
      <c r="E6049">
        <f t="shared" si="282"/>
        <v>7480.6949806949806</v>
      </c>
      <c r="F6049" t="str">
        <f t="shared" si="283"/>
        <v>3 BHK</v>
      </c>
      <c r="G6049" t="s">
        <v>4217</v>
      </c>
      <c r="H6049" t="str">
        <f t="shared" si="284"/>
        <v>Thigalarapalya</v>
      </c>
    </row>
    <row r="6050" spans="1:8" x14ac:dyDescent="0.25">
      <c r="A6050" s="1">
        <v>6146</v>
      </c>
      <c r="B6050" t="s">
        <v>29</v>
      </c>
      <c r="C6050">
        <v>3400000</v>
      </c>
      <c r="D6050">
        <v>919</v>
      </c>
      <c r="E6050">
        <f t="shared" si="282"/>
        <v>3699.6735582154515</v>
      </c>
      <c r="F6050" t="str">
        <f t="shared" si="283"/>
        <v>2 BHK</v>
      </c>
      <c r="G6050" t="s">
        <v>4217</v>
      </c>
      <c r="H6050" t="str">
        <f t="shared" si="284"/>
        <v>Electronic City</v>
      </c>
    </row>
    <row r="6051" spans="1:8" x14ac:dyDescent="0.25">
      <c r="A6051" s="1">
        <v>6147</v>
      </c>
      <c r="B6051" t="s">
        <v>2560</v>
      </c>
      <c r="C6051">
        <v>9000000</v>
      </c>
      <c r="D6051">
        <v>2100</v>
      </c>
      <c r="E6051">
        <f t="shared" si="282"/>
        <v>4285.7142857142853</v>
      </c>
      <c r="F6051" t="str">
        <f t="shared" si="283"/>
        <v>4 Bedroom</v>
      </c>
      <c r="G6051" t="s">
        <v>4217</v>
      </c>
      <c r="H6051" t="str">
        <f t="shared" si="284"/>
        <v>Shettihalli</v>
      </c>
    </row>
    <row r="6052" spans="1:8" x14ac:dyDescent="0.25">
      <c r="A6052" s="1">
        <v>6148</v>
      </c>
      <c r="B6052" t="s">
        <v>109</v>
      </c>
      <c r="C6052">
        <v>5400000</v>
      </c>
      <c r="D6052">
        <v>672</v>
      </c>
      <c r="E6052">
        <f t="shared" si="282"/>
        <v>8035.7142857142853</v>
      </c>
      <c r="F6052" t="str">
        <f t="shared" si="283"/>
        <v>4 BHK</v>
      </c>
      <c r="G6052" t="s">
        <v>4217</v>
      </c>
      <c r="H6052" t="str">
        <f t="shared" si="284"/>
        <v>Shampura</v>
      </c>
    </row>
    <row r="6053" spans="1:8" x14ac:dyDescent="0.25">
      <c r="A6053" s="1">
        <v>6149</v>
      </c>
      <c r="B6053" t="s">
        <v>2561</v>
      </c>
      <c r="C6053">
        <v>11000000</v>
      </c>
      <c r="D6053">
        <v>800</v>
      </c>
      <c r="E6053">
        <f t="shared" si="282"/>
        <v>13750</v>
      </c>
      <c r="F6053" t="str">
        <f t="shared" si="283"/>
        <v>8 BHK</v>
      </c>
      <c r="G6053" t="s">
        <v>4217</v>
      </c>
      <c r="H6053" t="str">
        <f t="shared" si="284"/>
        <v>J C Nagar</v>
      </c>
    </row>
    <row r="6054" spans="1:8" x14ac:dyDescent="0.25">
      <c r="A6054" s="1">
        <v>6150</v>
      </c>
      <c r="B6054" t="s">
        <v>985</v>
      </c>
      <c r="C6054">
        <v>15000000</v>
      </c>
      <c r="D6054">
        <v>1200</v>
      </c>
      <c r="E6054">
        <f t="shared" si="282"/>
        <v>12500</v>
      </c>
      <c r="F6054" t="str">
        <f t="shared" si="283"/>
        <v>3 Bedroom</v>
      </c>
      <c r="G6054" t="s">
        <v>4217</v>
      </c>
      <c r="H6054" t="str">
        <f t="shared" si="284"/>
        <v>Marsur</v>
      </c>
    </row>
    <row r="6055" spans="1:8" x14ac:dyDescent="0.25">
      <c r="A6055" s="1">
        <v>6151</v>
      </c>
      <c r="B6055" t="s">
        <v>2562</v>
      </c>
      <c r="C6055">
        <v>25000000</v>
      </c>
      <c r="D6055">
        <v>2849</v>
      </c>
      <c r="E6055">
        <f t="shared" si="282"/>
        <v>8775.008775008775</v>
      </c>
      <c r="F6055" t="str">
        <f t="shared" si="283"/>
        <v>4 BHK</v>
      </c>
      <c r="G6055" t="s">
        <v>4217</v>
      </c>
      <c r="H6055" t="str">
        <f t="shared" si="284"/>
        <v>OLd Gurappanapalya</v>
      </c>
    </row>
    <row r="6056" spans="1:8" x14ac:dyDescent="0.25">
      <c r="A6056" s="1">
        <v>6152</v>
      </c>
      <c r="B6056" t="s">
        <v>2563</v>
      </c>
      <c r="C6056">
        <v>4200000</v>
      </c>
      <c r="D6056">
        <v>1000</v>
      </c>
      <c r="E6056">
        <f t="shared" si="282"/>
        <v>4200</v>
      </c>
      <c r="F6056" t="str">
        <f t="shared" si="283"/>
        <v>2 BHK</v>
      </c>
      <c r="G6056" t="s">
        <v>4217</v>
      </c>
      <c r="H6056" t="str">
        <f t="shared" si="284"/>
        <v>Doctors Layout</v>
      </c>
    </row>
    <row r="6057" spans="1:8" x14ac:dyDescent="0.25">
      <c r="A6057" s="1">
        <v>6153</v>
      </c>
      <c r="B6057" t="s">
        <v>8</v>
      </c>
      <c r="C6057">
        <v>7500000</v>
      </c>
      <c r="D6057">
        <v>1216</v>
      </c>
      <c r="E6057">
        <f t="shared" si="282"/>
        <v>6167.7631578947367</v>
      </c>
      <c r="F6057" t="str">
        <f t="shared" si="283"/>
        <v>2 BHK</v>
      </c>
      <c r="G6057" t="s">
        <v>4217</v>
      </c>
      <c r="H6057" t="str">
        <f t="shared" si="284"/>
        <v>Whitefield</v>
      </c>
    </row>
    <row r="6058" spans="1:8" x14ac:dyDescent="0.25">
      <c r="A6058" s="1">
        <v>6154</v>
      </c>
      <c r="B6058" t="s">
        <v>2564</v>
      </c>
      <c r="C6058">
        <v>15400000</v>
      </c>
      <c r="D6058">
        <v>2245</v>
      </c>
      <c r="E6058">
        <f t="shared" si="282"/>
        <v>6859.6881959910916</v>
      </c>
      <c r="F6058" t="str">
        <f t="shared" si="283"/>
        <v>4 BHK</v>
      </c>
      <c r="G6058" t="s">
        <v>4217</v>
      </c>
      <c r="H6058" t="str">
        <f t="shared" si="284"/>
        <v>Lingadheeranahalli</v>
      </c>
    </row>
    <row r="6059" spans="1:8" x14ac:dyDescent="0.25">
      <c r="A6059" s="1">
        <v>6155</v>
      </c>
      <c r="B6059" t="s">
        <v>413</v>
      </c>
      <c r="C6059">
        <v>12500000</v>
      </c>
      <c r="D6059">
        <v>1476</v>
      </c>
      <c r="E6059">
        <f t="shared" si="282"/>
        <v>8468.8346883468839</v>
      </c>
      <c r="F6059" t="str">
        <f t="shared" si="283"/>
        <v>3 BHK</v>
      </c>
      <c r="G6059" t="s">
        <v>4217</v>
      </c>
      <c r="H6059" t="str">
        <f t="shared" si="284"/>
        <v>Bannerghatta Road</v>
      </c>
    </row>
    <row r="6060" spans="1:8" x14ac:dyDescent="0.25">
      <c r="A6060" s="1">
        <v>6156</v>
      </c>
      <c r="B6060" t="s">
        <v>650</v>
      </c>
      <c r="C6060">
        <v>13000000</v>
      </c>
      <c r="D6060">
        <v>1852</v>
      </c>
      <c r="E6060">
        <f t="shared" si="282"/>
        <v>7019.4384449244062</v>
      </c>
      <c r="F6060" t="str">
        <f t="shared" si="283"/>
        <v>3 BHK</v>
      </c>
      <c r="G6060" t="s">
        <v>4217</v>
      </c>
      <c r="H6060" t="str">
        <f t="shared" si="284"/>
        <v>Ambedkar Nagar</v>
      </c>
    </row>
    <row r="6061" spans="1:8" x14ac:dyDescent="0.25">
      <c r="A6061" s="1">
        <v>6157</v>
      </c>
      <c r="B6061" t="s">
        <v>2565</v>
      </c>
      <c r="C6061">
        <v>4700000</v>
      </c>
      <c r="D6061">
        <v>1225</v>
      </c>
      <c r="E6061">
        <f t="shared" si="282"/>
        <v>3836.7346938775509</v>
      </c>
      <c r="F6061" t="str">
        <f t="shared" si="283"/>
        <v>2 BHK</v>
      </c>
      <c r="G6061" t="s">
        <v>4217</v>
      </c>
      <c r="H6061" t="str">
        <f t="shared" si="284"/>
        <v>Udaya Nagar</v>
      </c>
    </row>
    <row r="6062" spans="1:8" x14ac:dyDescent="0.25">
      <c r="A6062" s="1">
        <v>6158</v>
      </c>
      <c r="B6062" t="s">
        <v>538</v>
      </c>
      <c r="C6062">
        <v>6712000</v>
      </c>
      <c r="D6062">
        <v>1597</v>
      </c>
      <c r="E6062">
        <f t="shared" si="282"/>
        <v>4202.8804007514091</v>
      </c>
      <c r="F6062" t="str">
        <f t="shared" si="283"/>
        <v>3 BHK</v>
      </c>
      <c r="G6062" t="s">
        <v>4217</v>
      </c>
      <c r="H6062" t="str">
        <f t="shared" si="284"/>
        <v>Panathur</v>
      </c>
    </row>
    <row r="6063" spans="1:8" x14ac:dyDescent="0.25">
      <c r="A6063" s="1">
        <v>6159</v>
      </c>
      <c r="B6063" t="s">
        <v>642</v>
      </c>
      <c r="C6063">
        <v>16000000</v>
      </c>
      <c r="D6063">
        <v>2423</v>
      </c>
      <c r="E6063">
        <f t="shared" si="282"/>
        <v>6603.3842344201403</v>
      </c>
      <c r="F6063" t="str">
        <f t="shared" si="283"/>
        <v>3 BHK</v>
      </c>
      <c r="G6063" t="s">
        <v>4217</v>
      </c>
      <c r="H6063" t="str">
        <f t="shared" si="284"/>
        <v>Jakkur</v>
      </c>
    </row>
    <row r="6064" spans="1:8" x14ac:dyDescent="0.25">
      <c r="A6064" s="1">
        <v>6160</v>
      </c>
      <c r="B6064" t="s">
        <v>61</v>
      </c>
      <c r="C6064">
        <v>9000000</v>
      </c>
      <c r="D6064">
        <v>1152</v>
      </c>
      <c r="E6064">
        <f t="shared" si="282"/>
        <v>7812.5</v>
      </c>
      <c r="F6064" t="str">
        <f t="shared" si="283"/>
        <v>2 BHK</v>
      </c>
      <c r="G6064" t="s">
        <v>4217</v>
      </c>
      <c r="H6064" t="str">
        <f t="shared" si="284"/>
        <v>Marathahalli</v>
      </c>
    </row>
    <row r="6065" spans="1:8" x14ac:dyDescent="0.25">
      <c r="A6065" s="1">
        <v>6161</v>
      </c>
      <c r="B6065" t="s">
        <v>351</v>
      </c>
      <c r="C6065">
        <v>13300000</v>
      </c>
      <c r="D6065">
        <v>1762</v>
      </c>
      <c r="E6065">
        <f t="shared" si="282"/>
        <v>7548.2406356413167</v>
      </c>
      <c r="F6065" t="str">
        <f t="shared" si="283"/>
        <v>3 BHK</v>
      </c>
      <c r="G6065" t="s">
        <v>4217</v>
      </c>
      <c r="H6065" t="str">
        <f t="shared" si="284"/>
        <v>Harlur</v>
      </c>
    </row>
    <row r="6066" spans="1:8" x14ac:dyDescent="0.25">
      <c r="A6066" s="1">
        <v>6162</v>
      </c>
      <c r="B6066" t="s">
        <v>2566</v>
      </c>
      <c r="C6066">
        <v>9200000</v>
      </c>
      <c r="D6066">
        <v>1400</v>
      </c>
      <c r="E6066">
        <f t="shared" si="282"/>
        <v>6571.4285714285716</v>
      </c>
      <c r="F6066" t="str">
        <f t="shared" si="283"/>
        <v>3 Bedroom</v>
      </c>
      <c r="G6066" t="s">
        <v>4217</v>
      </c>
      <c r="H6066" t="str">
        <f t="shared" si="284"/>
        <v>Kammasandra</v>
      </c>
    </row>
    <row r="6067" spans="1:8" x14ac:dyDescent="0.25">
      <c r="A6067" s="1">
        <v>6163</v>
      </c>
      <c r="B6067" t="s">
        <v>703</v>
      </c>
      <c r="C6067">
        <v>7440000.0000000009</v>
      </c>
      <c r="D6067">
        <v>1530</v>
      </c>
      <c r="E6067">
        <f t="shared" si="282"/>
        <v>4862.7450980392159</v>
      </c>
      <c r="F6067" t="str">
        <f t="shared" si="283"/>
        <v>3 BHK</v>
      </c>
      <c r="G6067" t="s">
        <v>4217</v>
      </c>
      <c r="H6067" t="str">
        <f t="shared" si="284"/>
        <v>Rachenahalli</v>
      </c>
    </row>
    <row r="6068" spans="1:8" x14ac:dyDescent="0.25">
      <c r="A6068" s="1">
        <v>6164</v>
      </c>
      <c r="B6068" t="s">
        <v>2567</v>
      </c>
      <c r="C6068">
        <v>40000000</v>
      </c>
      <c r="D6068">
        <v>2400</v>
      </c>
      <c r="E6068">
        <f t="shared" si="282"/>
        <v>16666.666666666668</v>
      </c>
      <c r="F6068" t="str">
        <f t="shared" si="283"/>
        <v>6 Bedroom</v>
      </c>
      <c r="G6068" t="s">
        <v>4217</v>
      </c>
      <c r="H6068" t="str">
        <f t="shared" si="284"/>
        <v>New Thippasandra</v>
      </c>
    </row>
    <row r="6069" spans="1:8" x14ac:dyDescent="0.25">
      <c r="A6069" s="1">
        <v>6165</v>
      </c>
      <c r="B6069" t="s">
        <v>212</v>
      </c>
      <c r="C6069">
        <v>4017000</v>
      </c>
      <c r="D6069">
        <v>1185</v>
      </c>
      <c r="E6069">
        <f t="shared" si="282"/>
        <v>3389.8734177215188</v>
      </c>
      <c r="F6069" t="str">
        <f t="shared" si="283"/>
        <v>2 BHK</v>
      </c>
      <c r="G6069" t="s">
        <v>4217</v>
      </c>
      <c r="H6069" t="str">
        <f t="shared" si="284"/>
        <v>Raja Rajeshwari Nagar</v>
      </c>
    </row>
    <row r="6070" spans="1:8" x14ac:dyDescent="0.25">
      <c r="A6070" s="1">
        <v>6166</v>
      </c>
      <c r="B6070" t="s">
        <v>51</v>
      </c>
      <c r="C6070">
        <v>10800000</v>
      </c>
      <c r="D6070">
        <v>1890</v>
      </c>
      <c r="E6070">
        <f t="shared" si="282"/>
        <v>5714.2857142857147</v>
      </c>
      <c r="F6070" t="str">
        <f t="shared" si="283"/>
        <v>3 BHK</v>
      </c>
      <c r="G6070" t="s">
        <v>4217</v>
      </c>
      <c r="H6070" t="str">
        <f t="shared" si="284"/>
        <v>Yelahanka</v>
      </c>
    </row>
    <row r="6071" spans="1:8" x14ac:dyDescent="0.25">
      <c r="A6071" s="1">
        <v>6167</v>
      </c>
      <c r="B6071" t="s">
        <v>1433</v>
      </c>
      <c r="C6071">
        <v>5800000</v>
      </c>
      <c r="D6071">
        <v>1247</v>
      </c>
      <c r="E6071">
        <f t="shared" si="282"/>
        <v>4651.1627906976746</v>
      </c>
      <c r="F6071" t="str">
        <f t="shared" si="283"/>
        <v>3 BHK</v>
      </c>
      <c r="G6071" t="s">
        <v>4217</v>
      </c>
      <c r="H6071" t="str">
        <f t="shared" si="284"/>
        <v>Varthur Road</v>
      </c>
    </row>
    <row r="6072" spans="1:8" x14ac:dyDescent="0.25">
      <c r="A6072" s="1">
        <v>6168</v>
      </c>
      <c r="B6072" t="s">
        <v>2568</v>
      </c>
      <c r="C6072">
        <v>10400000</v>
      </c>
      <c r="D6072">
        <v>700</v>
      </c>
      <c r="E6072">
        <f t="shared" si="282"/>
        <v>14857.142857142857</v>
      </c>
      <c r="F6072" t="str">
        <f t="shared" si="283"/>
        <v>8 Bedroom</v>
      </c>
      <c r="G6072" t="s">
        <v>4217</v>
      </c>
      <c r="H6072" t="str">
        <f t="shared" si="284"/>
        <v>1st Block Jayanagar</v>
      </c>
    </row>
    <row r="6073" spans="1:8" x14ac:dyDescent="0.25">
      <c r="A6073" s="1">
        <v>6169</v>
      </c>
      <c r="B6073" t="s">
        <v>2376</v>
      </c>
      <c r="C6073">
        <v>27500000</v>
      </c>
      <c r="D6073">
        <v>1000</v>
      </c>
      <c r="E6073">
        <f t="shared" si="282"/>
        <v>27500</v>
      </c>
      <c r="F6073" t="str">
        <f t="shared" si="283"/>
        <v>6 Bedroom</v>
      </c>
      <c r="G6073" t="s">
        <v>4217</v>
      </c>
      <c r="H6073" t="str">
        <f t="shared" si="284"/>
        <v>HRBR Layout</v>
      </c>
    </row>
    <row r="6074" spans="1:8" x14ac:dyDescent="0.25">
      <c r="A6074" s="1">
        <v>6170</v>
      </c>
      <c r="B6074" t="s">
        <v>345</v>
      </c>
      <c r="C6074">
        <v>5999000</v>
      </c>
      <c r="D6074">
        <v>1201</v>
      </c>
      <c r="E6074">
        <f t="shared" si="282"/>
        <v>4995.0041631973354</v>
      </c>
      <c r="F6074" t="str">
        <f t="shared" si="283"/>
        <v>2 BHK</v>
      </c>
      <c r="G6074" t="s">
        <v>4217</v>
      </c>
      <c r="H6074" t="str">
        <f t="shared" si="284"/>
        <v>Bellandur</v>
      </c>
    </row>
    <row r="6075" spans="1:8" x14ac:dyDescent="0.25">
      <c r="A6075" s="1">
        <v>6171</v>
      </c>
      <c r="B6075" t="s">
        <v>2569</v>
      </c>
      <c r="C6075">
        <v>4000000</v>
      </c>
      <c r="D6075">
        <v>830</v>
      </c>
      <c r="E6075">
        <f t="shared" si="282"/>
        <v>4819.2771084337346</v>
      </c>
      <c r="F6075" t="str">
        <f t="shared" si="283"/>
        <v>2 BHK</v>
      </c>
      <c r="G6075" t="s">
        <v>4217</v>
      </c>
      <c r="H6075" t="str">
        <f t="shared" si="284"/>
        <v>Gunjur Palya</v>
      </c>
    </row>
    <row r="6076" spans="1:8" x14ac:dyDescent="0.25">
      <c r="A6076" s="1">
        <v>6172</v>
      </c>
      <c r="B6076" t="s">
        <v>521</v>
      </c>
      <c r="C6076">
        <v>3029000</v>
      </c>
      <c r="D6076">
        <v>1165</v>
      </c>
      <c r="E6076">
        <f t="shared" si="282"/>
        <v>2600</v>
      </c>
      <c r="F6076" t="str">
        <f t="shared" si="283"/>
        <v>2 BHK</v>
      </c>
      <c r="G6076" t="s">
        <v>4217</v>
      </c>
      <c r="H6076" t="str">
        <f t="shared" si="284"/>
        <v>Electronic City Phase II</v>
      </c>
    </row>
    <row r="6077" spans="1:8" x14ac:dyDescent="0.25">
      <c r="A6077" s="1">
        <v>6173</v>
      </c>
      <c r="B6077" t="s">
        <v>846</v>
      </c>
      <c r="C6077">
        <v>5500000</v>
      </c>
      <c r="D6077">
        <v>1100</v>
      </c>
      <c r="E6077">
        <f t="shared" si="282"/>
        <v>5000</v>
      </c>
      <c r="F6077" t="str">
        <f t="shared" si="283"/>
        <v>2 BHK</v>
      </c>
      <c r="G6077" t="s">
        <v>4217</v>
      </c>
      <c r="H6077" t="str">
        <f t="shared" si="284"/>
        <v>Bommanahalli</v>
      </c>
    </row>
    <row r="6078" spans="1:8" x14ac:dyDescent="0.25">
      <c r="A6078" s="1">
        <v>6174</v>
      </c>
      <c r="B6078" t="s">
        <v>1023</v>
      </c>
      <c r="C6078">
        <v>9300000</v>
      </c>
      <c r="D6078">
        <v>1890</v>
      </c>
      <c r="E6078">
        <f t="shared" si="282"/>
        <v>4920.6349206349205</v>
      </c>
      <c r="F6078" t="str">
        <f t="shared" si="283"/>
        <v>3 BHK</v>
      </c>
      <c r="G6078" t="s">
        <v>4217</v>
      </c>
      <c r="H6078" t="str">
        <f t="shared" si="284"/>
        <v>9th Phase JP Nagar</v>
      </c>
    </row>
    <row r="6079" spans="1:8" x14ac:dyDescent="0.25">
      <c r="A6079" s="1">
        <v>6175</v>
      </c>
      <c r="B6079" t="s">
        <v>2570</v>
      </c>
      <c r="C6079">
        <v>6000000</v>
      </c>
      <c r="D6079">
        <v>1685</v>
      </c>
      <c r="E6079">
        <f t="shared" si="282"/>
        <v>3560.8308605341244</v>
      </c>
      <c r="F6079" t="str">
        <f t="shared" si="283"/>
        <v>3 BHK</v>
      </c>
      <c r="G6079" t="s">
        <v>4217</v>
      </c>
      <c r="H6079" t="str">
        <f t="shared" si="284"/>
        <v>Maithri Layout</v>
      </c>
    </row>
    <row r="6080" spans="1:8" x14ac:dyDescent="0.25">
      <c r="A6080" s="1">
        <v>6176</v>
      </c>
      <c r="B6080" t="s">
        <v>2571</v>
      </c>
      <c r="C6080">
        <v>34900000</v>
      </c>
      <c r="D6080">
        <v>3131</v>
      </c>
      <c r="E6080">
        <f t="shared" si="282"/>
        <v>11146.598530820824</v>
      </c>
      <c r="F6080" t="str">
        <f t="shared" si="283"/>
        <v>4 BHK</v>
      </c>
      <c r="G6080" t="s">
        <v>4217</v>
      </c>
      <c r="H6080" t="str">
        <f t="shared" si="284"/>
        <v>Sarakki Nagar</v>
      </c>
    </row>
    <row r="6081" spans="1:8" x14ac:dyDescent="0.25">
      <c r="A6081" s="1">
        <v>6177</v>
      </c>
      <c r="B6081" t="s">
        <v>618</v>
      </c>
      <c r="C6081">
        <v>4300000</v>
      </c>
      <c r="D6081">
        <v>1165</v>
      </c>
      <c r="E6081">
        <f t="shared" si="282"/>
        <v>3690.9871244635192</v>
      </c>
      <c r="F6081" t="str">
        <f t="shared" si="283"/>
        <v>2 BHK</v>
      </c>
      <c r="G6081" t="s">
        <v>4217</v>
      </c>
      <c r="H6081" t="str">
        <f t="shared" si="284"/>
        <v>Battarahalli</v>
      </c>
    </row>
    <row r="6082" spans="1:8" x14ac:dyDescent="0.25">
      <c r="A6082" s="1">
        <v>6178</v>
      </c>
      <c r="B6082" t="s">
        <v>1864</v>
      </c>
      <c r="C6082">
        <v>4500000</v>
      </c>
      <c r="D6082">
        <v>827</v>
      </c>
      <c r="E6082">
        <f t="shared" si="282"/>
        <v>5441.3542926239415</v>
      </c>
      <c r="F6082" t="str">
        <f t="shared" si="283"/>
        <v>2 BHK</v>
      </c>
      <c r="G6082" t="s">
        <v>4217</v>
      </c>
      <c r="H6082" t="str">
        <f t="shared" si="284"/>
        <v>Kachanayakanahalli</v>
      </c>
    </row>
    <row r="6083" spans="1:8" x14ac:dyDescent="0.25">
      <c r="A6083" s="1">
        <v>6179</v>
      </c>
      <c r="B6083" t="s">
        <v>2572</v>
      </c>
      <c r="C6083">
        <v>4800000</v>
      </c>
      <c r="D6083">
        <v>396</v>
      </c>
      <c r="E6083">
        <f t="shared" ref="E6083:E6146" si="285">C6083/D6083</f>
        <v>12121.212121212122</v>
      </c>
      <c r="F6083" t="str">
        <f t="shared" ref="F6083:F6146" si="286">IF(ISNUMBER(SEARCH("Residential Plot", B6083)), "Residential Plot", IF(ISNUMBER(SEARCH(" BHK", B6083)), MID(B6083, SEARCH(" BHK", B6083) - 1, 5), IF(ISNUMBER(SEARCH(" Bedroom", B6083)), MID(B6083, SEARCH(" ", B6083) - 1, SEARCH(" Bedroom", B6083) - SEARCH(" ", B6083) + 9), "Plot")))</f>
        <v>3 Bedroom</v>
      </c>
      <c r="G6083" t="s">
        <v>4217</v>
      </c>
      <c r="H6083" t="str">
        <f t="shared" ref="H6083:H6146" si="287">IF(ISNUMBER(SEARCH(" in ", B6083)), MID(B6083, SEARCH(" in ", B6083) + 4, LEN(B6083) - SEARCH(" in ", B6083) - 3),
 IF(ISNUMBER(SEARCH("Flat", B6083)), IF(LEN(B6083) &gt; SEARCH("Flat", B6083) + 4, MID(B6083, SEARCH("Flat", B6083) + 5, LEN(B6083) - SEARCH("Flat", B6083) - 3), "unknown"),
 IF(ISNUMBER(SEARCH("Villa", B6083)), IF(LEN(B6083) &gt; SEARCH("Villa", B6083) + 5, MID(B6083, SEARCH("Villa", B6083) + 6, LEN(B6083) - SEARCH("Villa", B6083) - 3), "unknown"),
 IF(ISNUMBER(SEARCH("Plot", B6083)), IF(LEN(B6083) &gt; SEARCH("Plot", B6083) + 4, MID(B6083, SEARCH("Plot", B6083) + 5, LEN(B6083) - SEARCH("Plot", B6083) - 3), "unknown"),
 "unknown"))))</f>
        <v>Gangondanahalli</v>
      </c>
    </row>
    <row r="6084" spans="1:8" x14ac:dyDescent="0.25">
      <c r="A6084" s="1">
        <v>6180</v>
      </c>
      <c r="B6084" t="s">
        <v>2573</v>
      </c>
      <c r="C6084">
        <v>17900000</v>
      </c>
      <c r="D6084">
        <v>1200</v>
      </c>
      <c r="E6084">
        <f t="shared" si="285"/>
        <v>14916.666666666666</v>
      </c>
      <c r="F6084" t="str">
        <f t="shared" si="286"/>
        <v>4 Bedroom</v>
      </c>
      <c r="G6084" t="s">
        <v>4217</v>
      </c>
      <c r="H6084" t="str">
        <f t="shared" si="287"/>
        <v>Uttarahalli</v>
      </c>
    </row>
    <row r="6085" spans="1:8" x14ac:dyDescent="0.25">
      <c r="A6085" s="1">
        <v>6181</v>
      </c>
      <c r="B6085" t="s">
        <v>2177</v>
      </c>
      <c r="C6085">
        <v>2600000</v>
      </c>
      <c r="D6085">
        <v>635</v>
      </c>
      <c r="E6085">
        <f t="shared" si="285"/>
        <v>4094.4881889763778</v>
      </c>
      <c r="F6085" t="str">
        <f t="shared" si="286"/>
        <v>1 BHK</v>
      </c>
      <c r="G6085" t="s">
        <v>4217</v>
      </c>
      <c r="H6085" t="str">
        <f t="shared" si="287"/>
        <v>Electronics City Phase 1</v>
      </c>
    </row>
    <row r="6086" spans="1:8" x14ac:dyDescent="0.25">
      <c r="A6086" s="1">
        <v>6182</v>
      </c>
      <c r="B6086" t="s">
        <v>141</v>
      </c>
      <c r="C6086">
        <v>38000000</v>
      </c>
      <c r="D6086">
        <v>4000</v>
      </c>
      <c r="E6086">
        <f t="shared" si="285"/>
        <v>9500</v>
      </c>
      <c r="F6086" t="str">
        <f t="shared" si="286"/>
        <v>4 Bedroom</v>
      </c>
      <c r="G6086" t="s">
        <v>4217</v>
      </c>
      <c r="H6086" t="str">
        <f t="shared" si="287"/>
        <v>Whitefield</v>
      </c>
    </row>
    <row r="6087" spans="1:8" x14ac:dyDescent="0.25">
      <c r="A6087" s="1">
        <v>6183</v>
      </c>
      <c r="B6087" t="s">
        <v>2574</v>
      </c>
      <c r="C6087">
        <v>5000000</v>
      </c>
      <c r="D6087">
        <v>1050</v>
      </c>
      <c r="E6087">
        <f t="shared" si="285"/>
        <v>4761.9047619047615</v>
      </c>
      <c r="F6087" t="str">
        <f t="shared" si="286"/>
        <v>2 BHK</v>
      </c>
      <c r="G6087" t="s">
        <v>4217</v>
      </c>
      <c r="H6087" t="str">
        <f t="shared" si="287"/>
        <v>Vishwanatha Nagenahalli</v>
      </c>
    </row>
    <row r="6088" spans="1:8" x14ac:dyDescent="0.25">
      <c r="A6088" s="1">
        <v>6184</v>
      </c>
      <c r="B6088" t="s">
        <v>2575</v>
      </c>
      <c r="C6088">
        <v>7600000</v>
      </c>
      <c r="D6088">
        <v>600</v>
      </c>
      <c r="E6088">
        <f t="shared" si="285"/>
        <v>12666.666666666666</v>
      </c>
      <c r="F6088" t="str">
        <f t="shared" si="286"/>
        <v>5 Bedroom</v>
      </c>
      <c r="G6088" t="s">
        <v>4217</v>
      </c>
      <c r="H6088" t="str">
        <f t="shared" si="287"/>
        <v>D Group Employees Layout</v>
      </c>
    </row>
    <row r="6089" spans="1:8" x14ac:dyDescent="0.25">
      <c r="A6089" s="1">
        <v>6185</v>
      </c>
      <c r="B6089" t="s">
        <v>642</v>
      </c>
      <c r="C6089">
        <v>16800000</v>
      </c>
      <c r="D6089">
        <v>1819.18</v>
      </c>
      <c r="E6089">
        <f t="shared" si="285"/>
        <v>9234.9300234171442</v>
      </c>
      <c r="F6089" t="str">
        <f t="shared" si="286"/>
        <v>3 BHK</v>
      </c>
      <c r="G6089" t="s">
        <v>4217</v>
      </c>
      <c r="H6089" t="str">
        <f t="shared" si="287"/>
        <v>Jakkur</v>
      </c>
    </row>
    <row r="6090" spans="1:8" x14ac:dyDescent="0.25">
      <c r="A6090" s="1">
        <v>6186</v>
      </c>
      <c r="B6090" t="s">
        <v>2576</v>
      </c>
      <c r="C6090">
        <v>12500000</v>
      </c>
      <c r="D6090">
        <v>1500</v>
      </c>
      <c r="E6090">
        <f t="shared" si="285"/>
        <v>8333.3333333333339</v>
      </c>
      <c r="F6090" t="str">
        <f t="shared" si="286"/>
        <v>3 Bedroom</v>
      </c>
      <c r="G6090" t="s">
        <v>4217</v>
      </c>
      <c r="H6090" t="str">
        <f t="shared" si="287"/>
        <v>Kanakapura</v>
      </c>
    </row>
    <row r="6091" spans="1:8" x14ac:dyDescent="0.25">
      <c r="A6091" s="1">
        <v>6187</v>
      </c>
      <c r="B6091" t="s">
        <v>2577</v>
      </c>
      <c r="C6091">
        <v>5700000</v>
      </c>
      <c r="D6091">
        <v>1500</v>
      </c>
      <c r="E6091">
        <f t="shared" si="285"/>
        <v>3800</v>
      </c>
      <c r="F6091" t="str">
        <f t="shared" si="286"/>
        <v>3 BHK</v>
      </c>
      <c r="G6091" t="s">
        <v>4217</v>
      </c>
      <c r="H6091" t="str">
        <f t="shared" si="287"/>
        <v>Yelenahalli</v>
      </c>
    </row>
    <row r="6092" spans="1:8" x14ac:dyDescent="0.25">
      <c r="A6092" s="1">
        <v>6188</v>
      </c>
      <c r="B6092" t="s">
        <v>857</v>
      </c>
      <c r="C6092">
        <v>47000000</v>
      </c>
      <c r="D6092">
        <v>2850</v>
      </c>
      <c r="E6092">
        <f t="shared" si="285"/>
        <v>16491.228070175439</v>
      </c>
      <c r="F6092" t="str">
        <f t="shared" si="286"/>
        <v>3 BHK</v>
      </c>
      <c r="G6092" t="s">
        <v>4217</v>
      </c>
      <c r="H6092" t="str">
        <f t="shared" si="287"/>
        <v>Benson Town</v>
      </c>
    </row>
    <row r="6093" spans="1:8" x14ac:dyDescent="0.25">
      <c r="A6093" s="1">
        <v>6189</v>
      </c>
      <c r="B6093" t="s">
        <v>20</v>
      </c>
      <c r="C6093">
        <v>7200000</v>
      </c>
      <c r="D6093">
        <v>1751</v>
      </c>
      <c r="E6093">
        <f t="shared" si="285"/>
        <v>4111.9360365505427</v>
      </c>
      <c r="F6093" t="str">
        <f t="shared" si="286"/>
        <v>3 BHK</v>
      </c>
      <c r="G6093" t="s">
        <v>4217</v>
      </c>
      <c r="H6093" t="str">
        <f t="shared" si="287"/>
        <v>Raja Rajeshwari Nagar</v>
      </c>
    </row>
    <row r="6094" spans="1:8" x14ac:dyDescent="0.25">
      <c r="A6094" s="1">
        <v>6190</v>
      </c>
      <c r="B6094" t="s">
        <v>2537</v>
      </c>
      <c r="C6094">
        <v>110200000</v>
      </c>
      <c r="D6094">
        <v>4750</v>
      </c>
      <c r="E6094">
        <f t="shared" si="285"/>
        <v>23200</v>
      </c>
      <c r="F6094" t="str">
        <f t="shared" si="286"/>
        <v>4 BHK</v>
      </c>
      <c r="G6094" t="s">
        <v>4217</v>
      </c>
      <c r="H6094" t="str">
        <f t="shared" si="287"/>
        <v>Vasanth nagar</v>
      </c>
    </row>
    <row r="6095" spans="1:8" x14ac:dyDescent="0.25">
      <c r="A6095" s="1">
        <v>6191</v>
      </c>
      <c r="B6095" t="s">
        <v>331</v>
      </c>
      <c r="C6095">
        <v>4089000</v>
      </c>
      <c r="D6095">
        <v>1020</v>
      </c>
      <c r="E6095">
        <f t="shared" si="285"/>
        <v>4008.8235294117649</v>
      </c>
      <c r="F6095" t="str">
        <f t="shared" si="286"/>
        <v>2 BHK</v>
      </c>
      <c r="G6095" t="s">
        <v>4217</v>
      </c>
      <c r="H6095" t="str">
        <f t="shared" si="287"/>
        <v>Bommasandra</v>
      </c>
    </row>
    <row r="6096" spans="1:8" x14ac:dyDescent="0.25">
      <c r="A6096" s="1">
        <v>6192</v>
      </c>
      <c r="B6096" t="s">
        <v>84</v>
      </c>
      <c r="C6096">
        <v>4350000</v>
      </c>
      <c r="D6096">
        <v>1148</v>
      </c>
      <c r="E6096">
        <f t="shared" si="285"/>
        <v>3789.198606271777</v>
      </c>
      <c r="F6096" t="str">
        <f t="shared" si="286"/>
        <v>2 BHK</v>
      </c>
      <c r="G6096" t="s">
        <v>4217</v>
      </c>
      <c r="H6096" t="str">
        <f t="shared" si="287"/>
        <v>Thanisandra</v>
      </c>
    </row>
    <row r="6097" spans="1:8" x14ac:dyDescent="0.25">
      <c r="A6097" s="1">
        <v>6193</v>
      </c>
      <c r="B6097" t="s">
        <v>218</v>
      </c>
      <c r="C6097">
        <v>13500000</v>
      </c>
      <c r="D6097">
        <v>1856</v>
      </c>
      <c r="E6097">
        <f t="shared" si="285"/>
        <v>7273.7068965517237</v>
      </c>
      <c r="F6097" t="str">
        <f t="shared" si="286"/>
        <v>3 BHK</v>
      </c>
      <c r="G6097" t="s">
        <v>4217</v>
      </c>
      <c r="H6097" t="str">
        <f t="shared" si="287"/>
        <v>Talaghattapura</v>
      </c>
    </row>
    <row r="6098" spans="1:8" x14ac:dyDescent="0.25">
      <c r="A6098" s="1">
        <v>6194</v>
      </c>
      <c r="B6098" t="s">
        <v>2578</v>
      </c>
      <c r="C6098">
        <v>65000000</v>
      </c>
      <c r="D6098">
        <v>1754</v>
      </c>
      <c r="E6098">
        <f t="shared" si="285"/>
        <v>37058.152793614594</v>
      </c>
      <c r="F6098" t="str">
        <f t="shared" si="286"/>
        <v>6 Bedroom</v>
      </c>
      <c r="G6098" t="s">
        <v>4217</v>
      </c>
      <c r="H6098" t="str">
        <f t="shared" si="287"/>
        <v>Basavangudi</v>
      </c>
    </row>
    <row r="6099" spans="1:8" x14ac:dyDescent="0.25">
      <c r="A6099" s="1">
        <v>6195</v>
      </c>
      <c r="B6099" t="s">
        <v>2579</v>
      </c>
      <c r="C6099">
        <v>110000000</v>
      </c>
      <c r="D6099">
        <v>4273</v>
      </c>
      <c r="E6099">
        <f t="shared" si="285"/>
        <v>25743.037678446057</v>
      </c>
      <c r="F6099" t="str">
        <f t="shared" si="286"/>
        <v>3 Bedroom</v>
      </c>
      <c r="G6099" t="s">
        <v>4217</v>
      </c>
      <c r="H6099" t="str">
        <f t="shared" si="287"/>
        <v>2nd Block Hrbr Layout</v>
      </c>
    </row>
    <row r="6100" spans="1:8" x14ac:dyDescent="0.25">
      <c r="A6100" s="1">
        <v>6196</v>
      </c>
      <c r="B6100" t="s">
        <v>1284</v>
      </c>
      <c r="C6100">
        <v>4927000</v>
      </c>
      <c r="D6100">
        <v>1060</v>
      </c>
      <c r="E6100">
        <f t="shared" si="285"/>
        <v>4648.1132075471696</v>
      </c>
      <c r="F6100" t="str">
        <f t="shared" si="286"/>
        <v>2 BHK</v>
      </c>
      <c r="G6100" t="s">
        <v>4217</v>
      </c>
      <c r="H6100" t="str">
        <f t="shared" si="287"/>
        <v>B Narayanapura</v>
      </c>
    </row>
    <row r="6101" spans="1:8" x14ac:dyDescent="0.25">
      <c r="A6101" s="1">
        <v>6197</v>
      </c>
      <c r="B6101" t="s">
        <v>536</v>
      </c>
      <c r="C6101">
        <v>6000000</v>
      </c>
      <c r="D6101">
        <v>1300</v>
      </c>
      <c r="E6101">
        <f t="shared" si="285"/>
        <v>4615.3846153846152</v>
      </c>
      <c r="F6101" t="str">
        <f t="shared" si="286"/>
        <v>2 BHK</v>
      </c>
      <c r="G6101" t="s">
        <v>4217</v>
      </c>
      <c r="H6101" t="str">
        <f t="shared" si="287"/>
        <v>Haralur Road</v>
      </c>
    </row>
    <row r="6102" spans="1:8" x14ac:dyDescent="0.25">
      <c r="A6102" s="1">
        <v>6198</v>
      </c>
      <c r="B6102" t="s">
        <v>1882</v>
      </c>
      <c r="C6102">
        <v>10000000</v>
      </c>
      <c r="D6102">
        <v>3000</v>
      </c>
      <c r="E6102">
        <f t="shared" si="285"/>
        <v>3333.3333333333335</v>
      </c>
      <c r="F6102" t="str">
        <f t="shared" si="286"/>
        <v>4 Bedroom</v>
      </c>
      <c r="G6102" t="s">
        <v>4217</v>
      </c>
      <c r="H6102" t="str">
        <f t="shared" si="287"/>
        <v>Hormavu</v>
      </c>
    </row>
    <row r="6103" spans="1:8" x14ac:dyDescent="0.25">
      <c r="A6103" s="1">
        <v>6199</v>
      </c>
      <c r="B6103" t="s">
        <v>345</v>
      </c>
      <c r="C6103">
        <v>6500000</v>
      </c>
      <c r="D6103">
        <v>1325</v>
      </c>
      <c r="E6103">
        <f t="shared" si="285"/>
        <v>4905.6603773584902</v>
      </c>
      <c r="F6103" t="str">
        <f t="shared" si="286"/>
        <v>2 BHK</v>
      </c>
      <c r="G6103" t="s">
        <v>4217</v>
      </c>
      <c r="H6103" t="str">
        <f t="shared" si="287"/>
        <v>Bellandur</v>
      </c>
    </row>
    <row r="6104" spans="1:8" x14ac:dyDescent="0.25">
      <c r="A6104" s="1">
        <v>6200</v>
      </c>
      <c r="B6104" t="s">
        <v>755</v>
      </c>
      <c r="C6104">
        <v>6100000</v>
      </c>
      <c r="D6104">
        <v>1261</v>
      </c>
      <c r="E6104">
        <f t="shared" si="285"/>
        <v>4837.4306106264867</v>
      </c>
      <c r="F6104" t="str">
        <f t="shared" si="286"/>
        <v>2 BHK</v>
      </c>
      <c r="G6104" t="s">
        <v>4217</v>
      </c>
      <c r="H6104" t="str">
        <f t="shared" si="287"/>
        <v>Sai Gardens</v>
      </c>
    </row>
    <row r="6105" spans="1:8" x14ac:dyDescent="0.25">
      <c r="A6105" s="1">
        <v>6201</v>
      </c>
      <c r="B6105" t="s">
        <v>22</v>
      </c>
      <c r="C6105">
        <v>4600000</v>
      </c>
      <c r="D6105">
        <v>1100</v>
      </c>
      <c r="E6105">
        <f t="shared" si="285"/>
        <v>4181.818181818182</v>
      </c>
      <c r="F6105" t="str">
        <f t="shared" si="286"/>
        <v>2 BHK</v>
      </c>
      <c r="G6105" t="s">
        <v>4217</v>
      </c>
      <c r="H6105" t="str">
        <f t="shared" si="287"/>
        <v>Manayata Tech Park</v>
      </c>
    </row>
    <row r="6106" spans="1:8" x14ac:dyDescent="0.25">
      <c r="A6106" s="1">
        <v>6202</v>
      </c>
      <c r="B6106" t="s">
        <v>629</v>
      </c>
      <c r="C6106">
        <v>3300000</v>
      </c>
      <c r="D6106">
        <v>700</v>
      </c>
      <c r="E6106">
        <f t="shared" si="285"/>
        <v>4714.2857142857147</v>
      </c>
      <c r="F6106" t="str">
        <f t="shared" si="286"/>
        <v>2 BHK</v>
      </c>
      <c r="G6106" t="s">
        <v>4217</v>
      </c>
      <c r="H6106" t="str">
        <f t="shared" si="287"/>
        <v>Ramamurthy Nagar</v>
      </c>
    </row>
    <row r="6107" spans="1:8" x14ac:dyDescent="0.25">
      <c r="A6107" s="1">
        <v>6203</v>
      </c>
      <c r="B6107" t="s">
        <v>346</v>
      </c>
      <c r="C6107">
        <v>13500000</v>
      </c>
      <c r="D6107">
        <v>1675</v>
      </c>
      <c r="E6107">
        <f t="shared" si="285"/>
        <v>8059.7014925373132</v>
      </c>
      <c r="F6107" t="str">
        <f t="shared" si="286"/>
        <v>3 BHK</v>
      </c>
      <c r="G6107" t="s">
        <v>4217</v>
      </c>
      <c r="H6107" t="str">
        <f t="shared" si="287"/>
        <v>7th Phase JP Nagar</v>
      </c>
    </row>
    <row r="6108" spans="1:8" x14ac:dyDescent="0.25">
      <c r="A6108" s="1">
        <v>6204</v>
      </c>
      <c r="B6108" t="s">
        <v>2580</v>
      </c>
      <c r="C6108">
        <v>19000000</v>
      </c>
      <c r="D6108">
        <v>3400</v>
      </c>
      <c r="E6108">
        <f t="shared" si="285"/>
        <v>5588.2352941176468</v>
      </c>
      <c r="F6108" t="str">
        <f t="shared" si="286"/>
        <v>4 Bedroom</v>
      </c>
      <c r="G6108" t="s">
        <v>4217</v>
      </c>
      <c r="H6108" t="str">
        <f t="shared" si="287"/>
        <v>Ullal Road</v>
      </c>
    </row>
    <row r="6109" spans="1:8" x14ac:dyDescent="0.25">
      <c r="A6109" s="1">
        <v>6205</v>
      </c>
      <c r="B6109" t="s">
        <v>283</v>
      </c>
      <c r="C6109">
        <v>38800000</v>
      </c>
      <c r="D6109">
        <v>3260</v>
      </c>
      <c r="E6109">
        <f t="shared" si="285"/>
        <v>11901.840490797545</v>
      </c>
      <c r="F6109" t="str">
        <f t="shared" si="286"/>
        <v>4 BHK</v>
      </c>
      <c r="G6109" t="s">
        <v>4217</v>
      </c>
      <c r="H6109" t="str">
        <f t="shared" si="287"/>
        <v>Kodihalli</v>
      </c>
    </row>
    <row r="6110" spans="1:8" x14ac:dyDescent="0.25">
      <c r="A6110" s="1">
        <v>6206</v>
      </c>
      <c r="B6110" t="s">
        <v>2581</v>
      </c>
      <c r="C6110">
        <v>5600000</v>
      </c>
      <c r="D6110">
        <v>1180</v>
      </c>
      <c r="E6110">
        <f t="shared" si="285"/>
        <v>4745.7627118644068</v>
      </c>
      <c r="F6110" t="str">
        <f t="shared" si="286"/>
        <v>2 BHK</v>
      </c>
      <c r="G6110" t="s">
        <v>4217</v>
      </c>
      <c r="H6110" t="str">
        <f t="shared" si="287"/>
        <v>Doddakammanahalli</v>
      </c>
    </row>
    <row r="6111" spans="1:8" x14ac:dyDescent="0.25">
      <c r="A6111" s="1">
        <v>6207</v>
      </c>
      <c r="B6111" t="s">
        <v>39</v>
      </c>
      <c r="C6111">
        <v>4500000</v>
      </c>
      <c r="D6111">
        <v>1160</v>
      </c>
      <c r="E6111">
        <f t="shared" si="285"/>
        <v>3879.3103448275861</v>
      </c>
      <c r="F6111" t="str">
        <f t="shared" si="286"/>
        <v>2 BHK</v>
      </c>
      <c r="G6111" t="s">
        <v>4217</v>
      </c>
      <c r="H6111" t="str">
        <f t="shared" si="287"/>
        <v>Uttarahalli</v>
      </c>
    </row>
    <row r="6112" spans="1:8" x14ac:dyDescent="0.25">
      <c r="A6112" s="1">
        <v>6208</v>
      </c>
      <c r="B6112" t="s">
        <v>2240</v>
      </c>
      <c r="C6112">
        <v>10500000</v>
      </c>
      <c r="D6112">
        <v>1863</v>
      </c>
      <c r="E6112">
        <f t="shared" si="285"/>
        <v>5636.0708534621581</v>
      </c>
      <c r="F6112" t="str">
        <f t="shared" si="286"/>
        <v>4 BHK</v>
      </c>
      <c r="G6112" t="s">
        <v>4217</v>
      </c>
      <c r="H6112" t="str">
        <f t="shared" si="287"/>
        <v>Kasavanhalli</v>
      </c>
    </row>
    <row r="6113" spans="1:8" x14ac:dyDescent="0.25">
      <c r="A6113" s="1">
        <v>6209</v>
      </c>
      <c r="B6113" t="s">
        <v>663</v>
      </c>
      <c r="C6113">
        <v>14900000</v>
      </c>
      <c r="D6113">
        <v>1914</v>
      </c>
      <c r="E6113">
        <f t="shared" si="285"/>
        <v>7784.7439916405438</v>
      </c>
      <c r="F6113" t="str">
        <f t="shared" si="286"/>
        <v>3 BHK</v>
      </c>
      <c r="G6113" t="s">
        <v>4217</v>
      </c>
      <c r="H6113" t="str">
        <f t="shared" si="287"/>
        <v>Sahakara Nagar</v>
      </c>
    </row>
    <row r="6114" spans="1:8" x14ac:dyDescent="0.25">
      <c r="A6114" s="1">
        <v>6210</v>
      </c>
      <c r="B6114" t="s">
        <v>1942</v>
      </c>
      <c r="C6114">
        <v>7900000</v>
      </c>
      <c r="D6114">
        <v>1458</v>
      </c>
      <c r="E6114">
        <f t="shared" si="285"/>
        <v>5418.3813443072704</v>
      </c>
      <c r="F6114" t="str">
        <f t="shared" si="286"/>
        <v>3 BHK</v>
      </c>
      <c r="G6114" t="s">
        <v>4217</v>
      </c>
      <c r="H6114" t="str">
        <f t="shared" si="287"/>
        <v>BTM Layout</v>
      </c>
    </row>
    <row r="6115" spans="1:8" x14ac:dyDescent="0.25">
      <c r="A6115" s="1">
        <v>6211</v>
      </c>
      <c r="B6115" t="s">
        <v>2582</v>
      </c>
      <c r="C6115">
        <v>11500000</v>
      </c>
      <c r="D6115">
        <v>1200</v>
      </c>
      <c r="E6115">
        <f t="shared" si="285"/>
        <v>9583.3333333333339</v>
      </c>
      <c r="F6115" t="str">
        <f t="shared" si="286"/>
        <v>5 Bedroom</v>
      </c>
      <c r="G6115" t="s">
        <v>4217</v>
      </c>
      <c r="H6115" t="str">
        <f t="shared" si="287"/>
        <v>Thirumenahalli</v>
      </c>
    </row>
    <row r="6116" spans="1:8" x14ac:dyDescent="0.25">
      <c r="A6116" s="1">
        <v>6212</v>
      </c>
      <c r="B6116" t="s">
        <v>1779</v>
      </c>
      <c r="C6116">
        <v>4000000</v>
      </c>
      <c r="D6116">
        <v>1105</v>
      </c>
      <c r="E6116">
        <f t="shared" si="285"/>
        <v>3619.9095022624433</v>
      </c>
      <c r="F6116" t="str">
        <f t="shared" si="286"/>
        <v>2 BHK</v>
      </c>
      <c r="G6116" t="s">
        <v>4217</v>
      </c>
      <c r="H6116" t="str">
        <f t="shared" si="287"/>
        <v>Babusapalaya</v>
      </c>
    </row>
    <row r="6117" spans="1:8" x14ac:dyDescent="0.25">
      <c r="A6117" s="1">
        <v>6213</v>
      </c>
      <c r="B6117" t="s">
        <v>352</v>
      </c>
      <c r="C6117">
        <v>22000000</v>
      </c>
      <c r="D6117">
        <v>3035</v>
      </c>
      <c r="E6117">
        <f t="shared" si="285"/>
        <v>7248.7644151565073</v>
      </c>
      <c r="F6117" t="str">
        <f t="shared" si="286"/>
        <v>3 BHK</v>
      </c>
      <c r="G6117" t="s">
        <v>4217</v>
      </c>
      <c r="H6117" t="str">
        <f t="shared" si="287"/>
        <v>Hulimavu</v>
      </c>
    </row>
    <row r="6118" spans="1:8" x14ac:dyDescent="0.25">
      <c r="A6118" s="1">
        <v>6214</v>
      </c>
      <c r="B6118" t="s">
        <v>2151</v>
      </c>
      <c r="C6118">
        <v>16000000</v>
      </c>
      <c r="D6118">
        <v>1200</v>
      </c>
      <c r="E6118">
        <f t="shared" si="285"/>
        <v>13333.333333333334</v>
      </c>
      <c r="F6118" t="str">
        <f t="shared" si="286"/>
        <v>6 Bedroom</v>
      </c>
      <c r="G6118" t="s">
        <v>4217</v>
      </c>
      <c r="H6118" t="str">
        <f t="shared" si="287"/>
        <v>Bannerghatta Road</v>
      </c>
    </row>
    <row r="6119" spans="1:8" x14ac:dyDescent="0.25">
      <c r="A6119" s="1">
        <v>6215</v>
      </c>
      <c r="B6119" t="s">
        <v>108</v>
      </c>
      <c r="C6119">
        <v>9000000</v>
      </c>
      <c r="D6119">
        <v>1662</v>
      </c>
      <c r="E6119">
        <f t="shared" si="285"/>
        <v>5415.1624548736463</v>
      </c>
      <c r="F6119" t="str">
        <f t="shared" si="286"/>
        <v>3 BHK</v>
      </c>
      <c r="G6119" t="s">
        <v>4217</v>
      </c>
      <c r="H6119" t="str">
        <f t="shared" si="287"/>
        <v>Akshaya Nagar</v>
      </c>
    </row>
    <row r="6120" spans="1:8" x14ac:dyDescent="0.25">
      <c r="A6120" s="1">
        <v>6216</v>
      </c>
      <c r="B6120" t="s">
        <v>51</v>
      </c>
      <c r="C6120">
        <v>8600000</v>
      </c>
      <c r="D6120">
        <v>1556</v>
      </c>
      <c r="E6120">
        <f t="shared" si="285"/>
        <v>5526.9922879177375</v>
      </c>
      <c r="F6120" t="str">
        <f t="shared" si="286"/>
        <v>3 BHK</v>
      </c>
      <c r="G6120" t="s">
        <v>4217</v>
      </c>
      <c r="H6120" t="str">
        <f t="shared" si="287"/>
        <v>Yelahanka</v>
      </c>
    </row>
    <row r="6121" spans="1:8" x14ac:dyDescent="0.25">
      <c r="A6121" s="1">
        <v>6217</v>
      </c>
      <c r="B6121" t="s">
        <v>444</v>
      </c>
      <c r="C6121">
        <v>5000000</v>
      </c>
      <c r="D6121">
        <v>918</v>
      </c>
      <c r="E6121">
        <f t="shared" si="285"/>
        <v>5446.6230936819175</v>
      </c>
      <c r="F6121" t="str">
        <f t="shared" si="286"/>
        <v>2 BHK</v>
      </c>
      <c r="G6121" t="s">
        <v>4217</v>
      </c>
      <c r="H6121" t="str">
        <f t="shared" si="287"/>
        <v>Jigani</v>
      </c>
    </row>
    <row r="6122" spans="1:8" x14ac:dyDescent="0.25">
      <c r="A6122" s="1">
        <v>6218</v>
      </c>
      <c r="B6122" t="s">
        <v>41</v>
      </c>
      <c r="C6122">
        <v>9800000</v>
      </c>
      <c r="D6122">
        <v>1455</v>
      </c>
      <c r="E6122">
        <f t="shared" si="285"/>
        <v>6735.3951890034368</v>
      </c>
      <c r="F6122" t="str">
        <f t="shared" si="286"/>
        <v>3 BHK</v>
      </c>
      <c r="G6122" t="s">
        <v>4217</v>
      </c>
      <c r="H6122" t="str">
        <f t="shared" si="287"/>
        <v>Sarjapur  Road</v>
      </c>
    </row>
    <row r="6123" spans="1:8" x14ac:dyDescent="0.25">
      <c r="A6123" s="1">
        <v>6219</v>
      </c>
      <c r="B6123" t="s">
        <v>2488</v>
      </c>
      <c r="C6123">
        <v>7000000</v>
      </c>
      <c r="D6123">
        <v>1205</v>
      </c>
      <c r="E6123">
        <f t="shared" si="285"/>
        <v>5809.1286307053942</v>
      </c>
      <c r="F6123" t="str">
        <f t="shared" si="286"/>
        <v>2 BHK</v>
      </c>
      <c r="G6123" t="s">
        <v>4217</v>
      </c>
      <c r="H6123" t="str">
        <f t="shared" si="287"/>
        <v>Jakkasandra Extension</v>
      </c>
    </row>
    <row r="6124" spans="1:8" x14ac:dyDescent="0.25">
      <c r="A6124" s="1">
        <v>6220</v>
      </c>
      <c r="B6124" t="s">
        <v>670</v>
      </c>
      <c r="C6124">
        <v>6500000</v>
      </c>
      <c r="D6124">
        <v>1194</v>
      </c>
      <c r="E6124">
        <f t="shared" si="285"/>
        <v>5443.8860971524291</v>
      </c>
      <c r="F6124" t="str">
        <f t="shared" si="286"/>
        <v>2 BHK</v>
      </c>
      <c r="G6124" t="s">
        <v>4217</v>
      </c>
      <c r="H6124" t="str">
        <f t="shared" si="287"/>
        <v>BEML Layout</v>
      </c>
    </row>
    <row r="6125" spans="1:8" x14ac:dyDescent="0.25">
      <c r="A6125" s="1">
        <v>6221</v>
      </c>
      <c r="B6125" t="s">
        <v>2583</v>
      </c>
      <c r="C6125">
        <v>7500000</v>
      </c>
      <c r="D6125">
        <v>1200</v>
      </c>
      <c r="E6125">
        <f t="shared" si="285"/>
        <v>6250</v>
      </c>
      <c r="F6125" t="str">
        <f t="shared" si="286"/>
        <v>2 Bedroom</v>
      </c>
      <c r="G6125" t="s">
        <v>4217</v>
      </c>
      <c r="H6125" t="str">
        <f t="shared" si="287"/>
        <v>Laggere</v>
      </c>
    </row>
    <row r="6126" spans="1:8" x14ac:dyDescent="0.25">
      <c r="A6126" s="1">
        <v>6222</v>
      </c>
      <c r="B6126" t="s">
        <v>1865</v>
      </c>
      <c r="C6126">
        <v>5200000</v>
      </c>
      <c r="D6126">
        <v>1100</v>
      </c>
      <c r="E6126">
        <f t="shared" si="285"/>
        <v>4727.272727272727</v>
      </c>
      <c r="F6126" t="str">
        <f t="shared" si="286"/>
        <v>3 BHK</v>
      </c>
      <c r="G6126" t="s">
        <v>4217</v>
      </c>
      <c r="H6126" t="str">
        <f t="shared" si="287"/>
        <v>Bannerghatta Road</v>
      </c>
    </row>
    <row r="6127" spans="1:8" x14ac:dyDescent="0.25">
      <c r="A6127" s="1">
        <v>6223</v>
      </c>
      <c r="B6127" t="s">
        <v>41</v>
      </c>
      <c r="C6127">
        <v>4887000</v>
      </c>
      <c r="D6127">
        <v>1405</v>
      </c>
      <c r="E6127">
        <f t="shared" si="285"/>
        <v>3478.2918149466191</v>
      </c>
      <c r="F6127" t="str">
        <f t="shared" si="286"/>
        <v>3 BHK</v>
      </c>
      <c r="G6127" t="s">
        <v>4217</v>
      </c>
      <c r="H6127" t="str">
        <f t="shared" si="287"/>
        <v>Sarjapur  Road</v>
      </c>
    </row>
    <row r="6128" spans="1:8" x14ac:dyDescent="0.25">
      <c r="A6128" s="1">
        <v>6224</v>
      </c>
      <c r="B6128" t="s">
        <v>372</v>
      </c>
      <c r="C6128">
        <v>5600000</v>
      </c>
      <c r="D6128">
        <v>929</v>
      </c>
      <c r="E6128">
        <f t="shared" si="285"/>
        <v>6027.9870828848225</v>
      </c>
      <c r="F6128" t="str">
        <f t="shared" si="286"/>
        <v>2 BHK</v>
      </c>
      <c r="G6128" t="s">
        <v>4217</v>
      </c>
      <c r="H6128" t="str">
        <f t="shared" si="287"/>
        <v>Subramanyapura</v>
      </c>
    </row>
    <row r="6129" spans="1:8" x14ac:dyDescent="0.25">
      <c r="A6129" s="1">
        <v>6225</v>
      </c>
      <c r="B6129" t="s">
        <v>2584</v>
      </c>
      <c r="C6129">
        <v>34100000</v>
      </c>
      <c r="D6129">
        <v>3436</v>
      </c>
      <c r="E6129">
        <f t="shared" si="285"/>
        <v>9924.3306169965072</v>
      </c>
      <c r="F6129" t="str">
        <f t="shared" si="286"/>
        <v>4 BHK</v>
      </c>
      <c r="G6129" t="s">
        <v>4217</v>
      </c>
      <c r="H6129" t="str">
        <f t="shared" si="287"/>
        <v>Frazer Town</v>
      </c>
    </row>
    <row r="6130" spans="1:8" x14ac:dyDescent="0.25">
      <c r="A6130" s="1">
        <v>6226</v>
      </c>
      <c r="B6130" t="s">
        <v>15</v>
      </c>
      <c r="C6130">
        <v>3933000</v>
      </c>
      <c r="D6130">
        <v>1035</v>
      </c>
      <c r="E6130">
        <f t="shared" si="285"/>
        <v>3800</v>
      </c>
      <c r="F6130" t="str">
        <f t="shared" si="286"/>
        <v>2 BHK</v>
      </c>
      <c r="G6130" t="s">
        <v>4217</v>
      </c>
      <c r="H6130" t="str">
        <f t="shared" si="287"/>
        <v>7th Phase JP Nagar</v>
      </c>
    </row>
    <row r="6131" spans="1:8" x14ac:dyDescent="0.25">
      <c r="A6131" s="1">
        <v>6227</v>
      </c>
      <c r="B6131" t="s">
        <v>2585</v>
      </c>
      <c r="C6131">
        <v>9200000</v>
      </c>
      <c r="D6131">
        <v>2100</v>
      </c>
      <c r="E6131">
        <f t="shared" si="285"/>
        <v>4380.9523809523807</v>
      </c>
      <c r="F6131" t="str">
        <f t="shared" si="286"/>
        <v>4 BHK</v>
      </c>
      <c r="G6131" t="s">
        <v>4217</v>
      </c>
      <c r="H6131" t="str">
        <f t="shared" si="287"/>
        <v>8th Phase JP Nagar</v>
      </c>
    </row>
    <row r="6132" spans="1:8" x14ac:dyDescent="0.25">
      <c r="A6132" s="1">
        <v>6228</v>
      </c>
      <c r="B6132" t="s">
        <v>828</v>
      </c>
      <c r="C6132">
        <v>4047000</v>
      </c>
      <c r="D6132">
        <v>1065</v>
      </c>
      <c r="E6132">
        <f t="shared" si="285"/>
        <v>3800</v>
      </c>
      <c r="F6132" t="str">
        <f t="shared" si="286"/>
        <v>2 BHK</v>
      </c>
      <c r="G6132" t="s">
        <v>4217</v>
      </c>
      <c r="H6132" t="str">
        <f t="shared" si="287"/>
        <v>Channasandra</v>
      </c>
    </row>
    <row r="6133" spans="1:8" x14ac:dyDescent="0.25">
      <c r="A6133" s="1">
        <v>6230</v>
      </c>
      <c r="B6133" t="s">
        <v>2586</v>
      </c>
      <c r="C6133">
        <v>15000000</v>
      </c>
      <c r="D6133">
        <v>1500</v>
      </c>
      <c r="E6133">
        <f t="shared" si="285"/>
        <v>10000</v>
      </c>
      <c r="F6133" t="str">
        <f t="shared" si="286"/>
        <v>6 Bedroom</v>
      </c>
      <c r="G6133" t="s">
        <v>4217</v>
      </c>
      <c r="H6133" t="str">
        <f t="shared" si="287"/>
        <v>Kengeri</v>
      </c>
    </row>
    <row r="6134" spans="1:8" x14ac:dyDescent="0.25">
      <c r="A6134" s="1">
        <v>6231</v>
      </c>
      <c r="B6134" t="s">
        <v>2587</v>
      </c>
      <c r="C6134">
        <v>9900000</v>
      </c>
      <c r="D6134">
        <v>1200</v>
      </c>
      <c r="E6134">
        <f t="shared" si="285"/>
        <v>8250</v>
      </c>
      <c r="F6134" t="str">
        <f t="shared" si="286"/>
        <v>5 Bedroom</v>
      </c>
      <c r="G6134" t="s">
        <v>4217</v>
      </c>
      <c r="H6134" t="str">
        <f t="shared" si="287"/>
        <v>Hullahalli</v>
      </c>
    </row>
    <row r="6135" spans="1:8" x14ac:dyDescent="0.25">
      <c r="A6135" s="1">
        <v>6232</v>
      </c>
      <c r="B6135" t="s">
        <v>114</v>
      </c>
      <c r="C6135">
        <v>3278000</v>
      </c>
      <c r="D6135">
        <v>1093</v>
      </c>
      <c r="E6135">
        <f t="shared" si="285"/>
        <v>2999.085086916743</v>
      </c>
      <c r="F6135" t="str">
        <f t="shared" si="286"/>
        <v>2 BHK</v>
      </c>
      <c r="G6135" t="s">
        <v>4217</v>
      </c>
      <c r="H6135" t="str">
        <f t="shared" si="287"/>
        <v>Hormavu</v>
      </c>
    </row>
    <row r="6136" spans="1:8" x14ac:dyDescent="0.25">
      <c r="A6136" s="1">
        <v>6233</v>
      </c>
      <c r="B6136" t="s">
        <v>2588</v>
      </c>
      <c r="C6136">
        <v>4500000</v>
      </c>
      <c r="D6136">
        <v>1250</v>
      </c>
      <c r="E6136">
        <f t="shared" si="285"/>
        <v>3600</v>
      </c>
      <c r="F6136" t="str">
        <f t="shared" si="286"/>
        <v>2 BHK</v>
      </c>
      <c r="G6136" t="s">
        <v>4217</v>
      </c>
      <c r="H6136" t="str">
        <f t="shared" si="287"/>
        <v>Anandapura</v>
      </c>
    </row>
    <row r="6137" spans="1:8" x14ac:dyDescent="0.25">
      <c r="A6137" s="1">
        <v>6234</v>
      </c>
      <c r="B6137" t="s">
        <v>11</v>
      </c>
      <c r="C6137">
        <v>10500000</v>
      </c>
      <c r="D6137">
        <v>1680</v>
      </c>
      <c r="E6137">
        <f t="shared" si="285"/>
        <v>6250</v>
      </c>
      <c r="F6137" t="str">
        <f t="shared" si="286"/>
        <v>3 BHK</v>
      </c>
      <c r="G6137" t="s">
        <v>4217</v>
      </c>
      <c r="H6137" t="str">
        <f t="shared" si="287"/>
        <v>Marathahalli</v>
      </c>
    </row>
    <row r="6138" spans="1:8" x14ac:dyDescent="0.25">
      <c r="A6138" s="1">
        <v>6235</v>
      </c>
      <c r="B6138" t="s">
        <v>1455</v>
      </c>
      <c r="C6138">
        <v>5000000</v>
      </c>
      <c r="D6138">
        <v>1146</v>
      </c>
      <c r="E6138">
        <f t="shared" si="285"/>
        <v>4363.0017452006978</v>
      </c>
      <c r="F6138" t="str">
        <f t="shared" si="286"/>
        <v>2 BHK</v>
      </c>
      <c r="G6138" t="s">
        <v>4217</v>
      </c>
      <c r="H6138" t="str">
        <f t="shared" si="287"/>
        <v>Nagarbhavi</v>
      </c>
    </row>
    <row r="6139" spans="1:8" x14ac:dyDescent="0.25">
      <c r="A6139" s="1">
        <v>6236</v>
      </c>
      <c r="B6139" t="s">
        <v>2589</v>
      </c>
      <c r="C6139">
        <v>5800000</v>
      </c>
      <c r="D6139">
        <v>1250</v>
      </c>
      <c r="E6139">
        <f t="shared" si="285"/>
        <v>4640</v>
      </c>
      <c r="F6139" t="str">
        <f t="shared" si="286"/>
        <v>2 BHK</v>
      </c>
      <c r="G6139" t="s">
        <v>4217</v>
      </c>
      <c r="H6139" t="str">
        <f t="shared" si="287"/>
        <v>Jagajyothi layout</v>
      </c>
    </row>
    <row r="6140" spans="1:8" x14ac:dyDescent="0.25">
      <c r="A6140" s="1">
        <v>6237</v>
      </c>
      <c r="B6140" t="s">
        <v>932</v>
      </c>
      <c r="C6140">
        <v>6044000</v>
      </c>
      <c r="D6140">
        <v>1451</v>
      </c>
      <c r="E6140">
        <f t="shared" si="285"/>
        <v>4165.4031702274297</v>
      </c>
      <c r="F6140" t="str">
        <f t="shared" si="286"/>
        <v>3 BHK</v>
      </c>
      <c r="G6140" t="s">
        <v>4217</v>
      </c>
      <c r="H6140" t="str">
        <f t="shared" si="287"/>
        <v>Ramagondanahalli</v>
      </c>
    </row>
    <row r="6141" spans="1:8" x14ac:dyDescent="0.25">
      <c r="A6141" s="1">
        <v>6238</v>
      </c>
      <c r="B6141" t="s">
        <v>2590</v>
      </c>
      <c r="C6141">
        <v>5500000</v>
      </c>
      <c r="D6141">
        <v>1424</v>
      </c>
      <c r="E6141">
        <f t="shared" si="285"/>
        <v>3862.3595505617977</v>
      </c>
      <c r="F6141" t="str">
        <f t="shared" si="286"/>
        <v>3 BHK</v>
      </c>
      <c r="G6141" t="s">
        <v>4217</v>
      </c>
      <c r="H6141" t="str">
        <f t="shared" si="287"/>
        <v>Nobo Nagar</v>
      </c>
    </row>
    <row r="6142" spans="1:8" x14ac:dyDescent="0.25">
      <c r="A6142" s="1">
        <v>6239</v>
      </c>
      <c r="B6142" t="s">
        <v>568</v>
      </c>
      <c r="C6142">
        <v>6200000</v>
      </c>
      <c r="D6142">
        <v>1435</v>
      </c>
      <c r="E6142">
        <f t="shared" si="285"/>
        <v>4320.5574912891989</v>
      </c>
      <c r="F6142" t="str">
        <f t="shared" si="286"/>
        <v>3 BHK</v>
      </c>
      <c r="G6142" t="s">
        <v>4217</v>
      </c>
      <c r="H6142" t="str">
        <f t="shared" si="287"/>
        <v>Gottigere</v>
      </c>
    </row>
    <row r="6143" spans="1:8" x14ac:dyDescent="0.25">
      <c r="A6143" s="1">
        <v>6240</v>
      </c>
      <c r="B6143" t="s">
        <v>2459</v>
      </c>
      <c r="C6143">
        <v>2691000</v>
      </c>
      <c r="D6143">
        <v>658</v>
      </c>
      <c r="E6143">
        <f t="shared" si="285"/>
        <v>4089.6656534954409</v>
      </c>
      <c r="F6143" t="str">
        <f t="shared" si="286"/>
        <v>1 BHK</v>
      </c>
      <c r="G6143" t="s">
        <v>4217</v>
      </c>
      <c r="H6143" t="str">
        <f t="shared" si="287"/>
        <v>Devanahalli</v>
      </c>
    </row>
    <row r="6144" spans="1:8" x14ac:dyDescent="0.25">
      <c r="A6144" s="1">
        <v>6241</v>
      </c>
      <c r="B6144" t="s">
        <v>852</v>
      </c>
      <c r="C6144">
        <v>4500000</v>
      </c>
      <c r="D6144">
        <v>1300</v>
      </c>
      <c r="E6144">
        <f t="shared" si="285"/>
        <v>3461.5384615384614</v>
      </c>
      <c r="F6144" t="str">
        <f t="shared" si="286"/>
        <v>3 BHK</v>
      </c>
      <c r="G6144" t="s">
        <v>4217</v>
      </c>
      <c r="H6144" t="str">
        <f t="shared" si="287"/>
        <v>Bommanahalli</v>
      </c>
    </row>
    <row r="6145" spans="1:8" x14ac:dyDescent="0.25">
      <c r="A6145" s="1">
        <v>6242</v>
      </c>
      <c r="B6145" t="s">
        <v>8</v>
      </c>
      <c r="C6145">
        <v>6500000</v>
      </c>
      <c r="D6145">
        <v>1242</v>
      </c>
      <c r="E6145">
        <f t="shared" si="285"/>
        <v>5233.4943639291469</v>
      </c>
      <c r="F6145" t="str">
        <f t="shared" si="286"/>
        <v>2 BHK</v>
      </c>
      <c r="G6145" t="s">
        <v>4217</v>
      </c>
      <c r="H6145" t="str">
        <f t="shared" si="287"/>
        <v>Whitefield</v>
      </c>
    </row>
    <row r="6146" spans="1:8" x14ac:dyDescent="0.25">
      <c r="A6146" s="1">
        <v>6243</v>
      </c>
      <c r="B6146" t="s">
        <v>11</v>
      </c>
      <c r="C6146">
        <v>11900000</v>
      </c>
      <c r="D6146">
        <v>1910</v>
      </c>
      <c r="E6146">
        <f t="shared" si="285"/>
        <v>6230.366492146597</v>
      </c>
      <c r="F6146" t="str">
        <f t="shared" si="286"/>
        <v>3 BHK</v>
      </c>
      <c r="G6146" t="s">
        <v>4217</v>
      </c>
      <c r="H6146" t="str">
        <f t="shared" si="287"/>
        <v>Marathahalli</v>
      </c>
    </row>
    <row r="6147" spans="1:8" x14ac:dyDescent="0.25">
      <c r="A6147" s="1">
        <v>6244</v>
      </c>
      <c r="B6147" t="s">
        <v>51</v>
      </c>
      <c r="C6147">
        <v>8500000</v>
      </c>
      <c r="D6147">
        <v>1610</v>
      </c>
      <c r="E6147">
        <f t="shared" ref="E6147:E6210" si="288">C6147/D6147</f>
        <v>5279.5031055900618</v>
      </c>
      <c r="F6147" t="str">
        <f t="shared" ref="F6147:F6210" si="289">IF(ISNUMBER(SEARCH("Residential Plot", B6147)), "Residential Plot", IF(ISNUMBER(SEARCH(" BHK", B6147)), MID(B6147, SEARCH(" BHK", B6147) - 1, 5), IF(ISNUMBER(SEARCH(" Bedroom", B6147)), MID(B6147, SEARCH(" ", B6147) - 1, SEARCH(" Bedroom", B6147) - SEARCH(" ", B6147) + 9), "Plot")))</f>
        <v>3 BHK</v>
      </c>
      <c r="G6147" t="s">
        <v>4217</v>
      </c>
      <c r="H6147" t="str">
        <f t="shared" ref="H6147:H6210" si="290">IF(ISNUMBER(SEARCH(" in ", B6147)), MID(B6147, SEARCH(" in ", B6147) + 4, LEN(B6147) - SEARCH(" in ", B6147) - 3),
 IF(ISNUMBER(SEARCH("Flat", B6147)), IF(LEN(B6147) &gt; SEARCH("Flat", B6147) + 4, MID(B6147, SEARCH("Flat", B6147) + 5, LEN(B6147) - SEARCH("Flat", B6147) - 3), "unknown"),
 IF(ISNUMBER(SEARCH("Villa", B6147)), IF(LEN(B6147) &gt; SEARCH("Villa", B6147) + 5, MID(B6147, SEARCH("Villa", B6147) + 6, LEN(B6147) - SEARCH("Villa", B6147) - 3), "unknown"),
 IF(ISNUMBER(SEARCH("Plot", B6147)), IF(LEN(B6147) &gt; SEARCH("Plot", B6147) + 4, MID(B6147, SEARCH("Plot", B6147) + 5, LEN(B6147) - SEARCH("Plot", B6147) - 3), "unknown"),
 "unknown"))))</f>
        <v>Yelahanka</v>
      </c>
    </row>
    <row r="6148" spans="1:8" x14ac:dyDescent="0.25">
      <c r="A6148" s="1">
        <v>6245</v>
      </c>
      <c r="B6148" t="s">
        <v>136</v>
      </c>
      <c r="C6148">
        <v>6500000</v>
      </c>
      <c r="D6148">
        <v>1127</v>
      </c>
      <c r="E6148">
        <f t="shared" si="288"/>
        <v>5767.5244010647739</v>
      </c>
      <c r="F6148" t="str">
        <f t="shared" si="289"/>
        <v>2 BHK</v>
      </c>
      <c r="G6148" t="s">
        <v>4217</v>
      </c>
      <c r="H6148" t="str">
        <f t="shared" si="290"/>
        <v>Hulimavu</v>
      </c>
    </row>
    <row r="6149" spans="1:8" x14ac:dyDescent="0.25">
      <c r="A6149" s="1">
        <v>6246</v>
      </c>
      <c r="B6149" t="s">
        <v>51</v>
      </c>
      <c r="C6149">
        <v>4200000</v>
      </c>
      <c r="D6149">
        <v>1075</v>
      </c>
      <c r="E6149">
        <f t="shared" si="288"/>
        <v>3906.9767441860463</v>
      </c>
      <c r="F6149" t="str">
        <f t="shared" si="289"/>
        <v>3 BHK</v>
      </c>
      <c r="G6149" t="s">
        <v>4217</v>
      </c>
      <c r="H6149" t="str">
        <f t="shared" si="290"/>
        <v>Yelahanka</v>
      </c>
    </row>
    <row r="6150" spans="1:8" x14ac:dyDescent="0.25">
      <c r="A6150" s="1">
        <v>6247</v>
      </c>
      <c r="B6150" t="s">
        <v>18</v>
      </c>
      <c r="C6150">
        <v>5100000</v>
      </c>
      <c r="D6150">
        <v>1155</v>
      </c>
      <c r="E6150">
        <f t="shared" si="288"/>
        <v>4415.5844155844152</v>
      </c>
      <c r="F6150" t="str">
        <f t="shared" si="289"/>
        <v>2 BHK</v>
      </c>
      <c r="G6150" t="s">
        <v>4217</v>
      </c>
      <c r="H6150" t="str">
        <f t="shared" si="290"/>
        <v>Mysore Road</v>
      </c>
    </row>
    <row r="6151" spans="1:8" x14ac:dyDescent="0.25">
      <c r="A6151" s="1">
        <v>6248</v>
      </c>
      <c r="B6151" t="s">
        <v>2591</v>
      </c>
      <c r="C6151">
        <v>25000000</v>
      </c>
      <c r="D6151">
        <v>1280</v>
      </c>
      <c r="E6151">
        <f t="shared" si="288"/>
        <v>19531.25</v>
      </c>
      <c r="F6151" t="str">
        <f t="shared" si="289"/>
        <v>5 Bedroom</v>
      </c>
      <c r="G6151" t="s">
        <v>4217</v>
      </c>
      <c r="H6151" t="str">
        <f t="shared" si="290"/>
        <v>Lakkasandra Extension</v>
      </c>
    </row>
    <row r="6152" spans="1:8" x14ac:dyDescent="0.25">
      <c r="A6152" s="1">
        <v>6249</v>
      </c>
      <c r="B6152" t="s">
        <v>2592</v>
      </c>
      <c r="C6152">
        <v>5500000</v>
      </c>
      <c r="D6152">
        <v>1250</v>
      </c>
      <c r="E6152">
        <f t="shared" si="288"/>
        <v>4400</v>
      </c>
      <c r="F6152" t="str">
        <f t="shared" si="289"/>
        <v>3 BHK</v>
      </c>
      <c r="G6152" t="s">
        <v>4217</v>
      </c>
      <c r="H6152" t="str">
        <f t="shared" si="290"/>
        <v>Krishna Reddy Layout</v>
      </c>
    </row>
    <row r="6153" spans="1:8" x14ac:dyDescent="0.25">
      <c r="A6153" s="1">
        <v>6250</v>
      </c>
      <c r="B6153" t="s">
        <v>2593</v>
      </c>
      <c r="C6153">
        <v>16000000</v>
      </c>
      <c r="D6153">
        <v>2200</v>
      </c>
      <c r="E6153">
        <f t="shared" si="288"/>
        <v>7272.727272727273</v>
      </c>
      <c r="F6153" t="str">
        <f t="shared" si="289"/>
        <v>3 Bedroom</v>
      </c>
      <c r="G6153" t="s">
        <v>4217</v>
      </c>
      <c r="H6153" t="str">
        <f t="shared" si="290"/>
        <v>Kuvempu Layout</v>
      </c>
    </row>
    <row r="6154" spans="1:8" x14ac:dyDescent="0.25">
      <c r="A6154" s="1">
        <v>6251</v>
      </c>
      <c r="B6154" t="s">
        <v>2594</v>
      </c>
      <c r="C6154">
        <v>15000000</v>
      </c>
      <c r="D6154">
        <v>2400</v>
      </c>
      <c r="E6154">
        <f t="shared" si="288"/>
        <v>6250</v>
      </c>
      <c r="F6154" t="str">
        <f t="shared" si="289"/>
        <v>3 Bedroom</v>
      </c>
      <c r="G6154" t="s">
        <v>4217</v>
      </c>
      <c r="H6154" t="str">
        <f t="shared" si="290"/>
        <v>Billekahalli</v>
      </c>
    </row>
    <row r="6155" spans="1:8" x14ac:dyDescent="0.25">
      <c r="A6155" s="1">
        <v>6252</v>
      </c>
      <c r="B6155" t="s">
        <v>203</v>
      </c>
      <c r="C6155">
        <v>2950000</v>
      </c>
      <c r="D6155">
        <v>876</v>
      </c>
      <c r="E6155">
        <f t="shared" si="288"/>
        <v>3367.5799086757993</v>
      </c>
      <c r="F6155" t="str">
        <f t="shared" si="289"/>
        <v>2 BHK</v>
      </c>
      <c r="G6155" t="s">
        <v>4217</v>
      </c>
      <c r="H6155" t="str">
        <f t="shared" si="290"/>
        <v>Chandapura</v>
      </c>
    </row>
    <row r="6156" spans="1:8" x14ac:dyDescent="0.25">
      <c r="A6156" s="1">
        <v>6253</v>
      </c>
      <c r="B6156" t="s">
        <v>842</v>
      </c>
      <c r="C6156">
        <v>8900000</v>
      </c>
      <c r="D6156">
        <v>1850</v>
      </c>
      <c r="E6156">
        <f t="shared" si="288"/>
        <v>4810.8108108108108</v>
      </c>
      <c r="F6156" t="str">
        <f t="shared" si="289"/>
        <v>3 BHK</v>
      </c>
      <c r="G6156" t="s">
        <v>4217</v>
      </c>
      <c r="H6156" t="str">
        <f t="shared" si="290"/>
        <v>Nagarbhavi</v>
      </c>
    </row>
    <row r="6157" spans="1:8" x14ac:dyDescent="0.25">
      <c r="A6157" s="1">
        <v>6254</v>
      </c>
      <c r="B6157" t="s">
        <v>598</v>
      </c>
      <c r="C6157">
        <v>8300000</v>
      </c>
      <c r="D6157">
        <v>1314</v>
      </c>
      <c r="E6157">
        <f t="shared" si="288"/>
        <v>6316.5905631659052</v>
      </c>
      <c r="F6157" t="str">
        <f t="shared" si="289"/>
        <v>2 BHK</v>
      </c>
      <c r="G6157" t="s">
        <v>4217</v>
      </c>
      <c r="H6157" t="str">
        <f t="shared" si="290"/>
        <v>Kadugodi</v>
      </c>
    </row>
    <row r="6158" spans="1:8" x14ac:dyDescent="0.25">
      <c r="A6158" s="1">
        <v>6255</v>
      </c>
      <c r="B6158" t="s">
        <v>843</v>
      </c>
      <c r="C6158">
        <v>3980000</v>
      </c>
      <c r="D6158">
        <v>690</v>
      </c>
      <c r="E6158">
        <f t="shared" si="288"/>
        <v>5768.115942028986</v>
      </c>
      <c r="F6158" t="str">
        <f t="shared" si="289"/>
        <v>1 BHK</v>
      </c>
      <c r="G6158" t="s">
        <v>4217</v>
      </c>
      <c r="H6158" t="str">
        <f t="shared" si="290"/>
        <v>Rachenahalli</v>
      </c>
    </row>
    <row r="6159" spans="1:8" x14ac:dyDescent="0.25">
      <c r="A6159" s="1">
        <v>6257</v>
      </c>
      <c r="B6159" t="s">
        <v>2595</v>
      </c>
      <c r="C6159">
        <v>5500000</v>
      </c>
      <c r="D6159">
        <v>1230</v>
      </c>
      <c r="E6159">
        <f t="shared" si="288"/>
        <v>4471.5447154471549</v>
      </c>
      <c r="F6159" t="str">
        <f t="shared" si="289"/>
        <v>2 BHK</v>
      </c>
      <c r="G6159" t="s">
        <v>4217</v>
      </c>
      <c r="H6159" t="str">
        <f t="shared" si="290"/>
        <v>Srirampura</v>
      </c>
    </row>
    <row r="6160" spans="1:8" x14ac:dyDescent="0.25">
      <c r="A6160" s="1">
        <v>6258</v>
      </c>
      <c r="B6160" t="s">
        <v>331</v>
      </c>
      <c r="C6160">
        <v>3720000</v>
      </c>
      <c r="D6160">
        <v>920</v>
      </c>
      <c r="E6160">
        <f t="shared" si="288"/>
        <v>4043.478260869565</v>
      </c>
      <c r="F6160" t="str">
        <f t="shared" si="289"/>
        <v>2 BHK</v>
      </c>
      <c r="G6160" t="s">
        <v>4217</v>
      </c>
      <c r="H6160" t="str">
        <f t="shared" si="290"/>
        <v>Bommasandra</v>
      </c>
    </row>
    <row r="6161" spans="1:8" x14ac:dyDescent="0.25">
      <c r="A6161" s="1">
        <v>6259</v>
      </c>
      <c r="B6161" t="s">
        <v>840</v>
      </c>
      <c r="C6161">
        <v>14000000</v>
      </c>
      <c r="D6161">
        <v>1850</v>
      </c>
      <c r="E6161">
        <f t="shared" si="288"/>
        <v>7567.5675675675675</v>
      </c>
      <c r="F6161" t="str">
        <f t="shared" si="289"/>
        <v>3 BHK</v>
      </c>
      <c r="G6161" t="s">
        <v>4217</v>
      </c>
      <c r="H6161" t="str">
        <f t="shared" si="290"/>
        <v>Sarjapur  Road</v>
      </c>
    </row>
    <row r="6162" spans="1:8" x14ac:dyDescent="0.25">
      <c r="A6162" s="1">
        <v>6260</v>
      </c>
      <c r="B6162" t="s">
        <v>29</v>
      </c>
      <c r="C6162">
        <v>6000000</v>
      </c>
      <c r="D6162">
        <v>1073</v>
      </c>
      <c r="E6162">
        <f t="shared" si="288"/>
        <v>5591.798695246971</v>
      </c>
      <c r="F6162" t="str">
        <f t="shared" si="289"/>
        <v>2 BHK</v>
      </c>
      <c r="G6162" t="s">
        <v>4217</v>
      </c>
      <c r="H6162" t="str">
        <f t="shared" si="290"/>
        <v>Electronic City</v>
      </c>
    </row>
    <row r="6163" spans="1:8" x14ac:dyDescent="0.25">
      <c r="A6163" s="1">
        <v>6261</v>
      </c>
      <c r="B6163" t="s">
        <v>2570</v>
      </c>
      <c r="C6163">
        <v>7600000</v>
      </c>
      <c r="D6163">
        <v>1540</v>
      </c>
      <c r="E6163">
        <f t="shared" si="288"/>
        <v>4935.0649350649346</v>
      </c>
      <c r="F6163" t="str">
        <f t="shared" si="289"/>
        <v>3 BHK</v>
      </c>
      <c r="G6163" t="s">
        <v>4217</v>
      </c>
      <c r="H6163" t="str">
        <f t="shared" si="290"/>
        <v>Maithri Layout</v>
      </c>
    </row>
    <row r="6164" spans="1:8" x14ac:dyDescent="0.25">
      <c r="A6164" s="1">
        <v>6262</v>
      </c>
      <c r="B6164" t="s">
        <v>77</v>
      </c>
      <c r="C6164">
        <v>6350000</v>
      </c>
      <c r="D6164">
        <v>1550</v>
      </c>
      <c r="E6164">
        <f t="shared" si="288"/>
        <v>4096.7741935483873</v>
      </c>
      <c r="F6164" t="str">
        <f t="shared" si="289"/>
        <v>3 BHK</v>
      </c>
      <c r="G6164" t="s">
        <v>4217</v>
      </c>
      <c r="H6164" t="str">
        <f t="shared" si="290"/>
        <v>Kanakpura Road</v>
      </c>
    </row>
    <row r="6165" spans="1:8" x14ac:dyDescent="0.25">
      <c r="A6165" s="1">
        <v>6263</v>
      </c>
      <c r="B6165" t="s">
        <v>191</v>
      </c>
      <c r="C6165">
        <v>6500000</v>
      </c>
      <c r="D6165">
        <v>1198</v>
      </c>
      <c r="E6165">
        <f t="shared" si="288"/>
        <v>5425.7095158597667</v>
      </c>
      <c r="F6165" t="str">
        <f t="shared" si="289"/>
        <v>2 BHK</v>
      </c>
      <c r="G6165" t="s">
        <v>4217</v>
      </c>
      <c r="H6165" t="str">
        <f t="shared" si="290"/>
        <v>Kalyan nagar</v>
      </c>
    </row>
    <row r="6166" spans="1:8" x14ac:dyDescent="0.25">
      <c r="A6166" s="1">
        <v>6264</v>
      </c>
      <c r="B6166" t="s">
        <v>1058</v>
      </c>
      <c r="C6166">
        <v>9000000</v>
      </c>
      <c r="D6166">
        <v>1656</v>
      </c>
      <c r="E6166">
        <f t="shared" si="288"/>
        <v>5434.782608695652</v>
      </c>
      <c r="F6166" t="str">
        <f t="shared" si="289"/>
        <v>3 BHK</v>
      </c>
      <c r="G6166" t="s">
        <v>4217</v>
      </c>
      <c r="H6166" t="str">
        <f t="shared" si="290"/>
        <v>HBR Layout</v>
      </c>
    </row>
    <row r="6167" spans="1:8" x14ac:dyDescent="0.25">
      <c r="A6167" s="1">
        <v>6265</v>
      </c>
      <c r="B6167" t="s">
        <v>2596</v>
      </c>
      <c r="C6167">
        <v>15500000</v>
      </c>
      <c r="D6167">
        <v>1900</v>
      </c>
      <c r="E6167">
        <f t="shared" si="288"/>
        <v>8157.894736842105</v>
      </c>
      <c r="F6167" t="str">
        <f t="shared" si="289"/>
        <v>3 BHK</v>
      </c>
      <c r="G6167" t="s">
        <v>4217</v>
      </c>
      <c r="H6167" t="str">
        <f t="shared" si="290"/>
        <v>Kaveri Nagar</v>
      </c>
    </row>
    <row r="6168" spans="1:8" x14ac:dyDescent="0.25">
      <c r="A6168" s="1">
        <v>6266</v>
      </c>
      <c r="B6168" t="s">
        <v>2597</v>
      </c>
      <c r="C6168">
        <v>14200000</v>
      </c>
      <c r="D6168">
        <v>1910</v>
      </c>
      <c r="E6168">
        <f t="shared" si="288"/>
        <v>7434.5549738219897</v>
      </c>
      <c r="F6168" t="str">
        <f t="shared" si="289"/>
        <v>3 BHK</v>
      </c>
      <c r="G6168" t="s">
        <v>4217</v>
      </c>
      <c r="H6168" t="str">
        <f t="shared" si="290"/>
        <v>Ramagondanahalli</v>
      </c>
    </row>
    <row r="6169" spans="1:8" x14ac:dyDescent="0.25">
      <c r="A6169" s="1">
        <v>6267</v>
      </c>
      <c r="B6169" t="s">
        <v>18</v>
      </c>
      <c r="C6169">
        <v>4300000</v>
      </c>
      <c r="D6169">
        <v>1003</v>
      </c>
      <c r="E6169">
        <f t="shared" si="288"/>
        <v>4287.1385842472582</v>
      </c>
      <c r="F6169" t="str">
        <f t="shared" si="289"/>
        <v>2 BHK</v>
      </c>
      <c r="G6169" t="s">
        <v>4217</v>
      </c>
      <c r="H6169" t="str">
        <f t="shared" si="290"/>
        <v>Mysore Road</v>
      </c>
    </row>
    <row r="6170" spans="1:8" x14ac:dyDescent="0.25">
      <c r="A6170" s="1">
        <v>6268</v>
      </c>
      <c r="B6170" t="s">
        <v>2598</v>
      </c>
      <c r="C6170">
        <v>4800000</v>
      </c>
      <c r="D6170">
        <v>1098</v>
      </c>
      <c r="E6170">
        <f t="shared" si="288"/>
        <v>4371.5846994535523</v>
      </c>
      <c r="F6170" t="str">
        <f t="shared" si="289"/>
        <v>2 BHK</v>
      </c>
      <c r="G6170" t="s">
        <v>4217</v>
      </c>
      <c r="H6170" t="str">
        <f t="shared" si="290"/>
        <v>Chickpet</v>
      </c>
    </row>
    <row r="6171" spans="1:8" x14ac:dyDescent="0.25">
      <c r="A6171" s="1">
        <v>6269</v>
      </c>
      <c r="B6171" t="s">
        <v>13</v>
      </c>
      <c r="C6171">
        <v>6700000</v>
      </c>
      <c r="D6171">
        <v>1495</v>
      </c>
      <c r="E6171">
        <f t="shared" si="288"/>
        <v>4481.6053511705686</v>
      </c>
      <c r="F6171" t="str">
        <f t="shared" si="289"/>
        <v>3 BHK</v>
      </c>
      <c r="G6171" t="s">
        <v>4217</v>
      </c>
      <c r="H6171" t="str">
        <f t="shared" si="290"/>
        <v>Whitefield</v>
      </c>
    </row>
    <row r="6172" spans="1:8" x14ac:dyDescent="0.25">
      <c r="A6172" s="1">
        <v>6270</v>
      </c>
      <c r="B6172" t="s">
        <v>105</v>
      </c>
      <c r="C6172">
        <v>7602000</v>
      </c>
      <c r="D6172">
        <v>2172</v>
      </c>
      <c r="E6172">
        <f t="shared" si="288"/>
        <v>3500</v>
      </c>
      <c r="F6172" t="str">
        <f t="shared" si="289"/>
        <v>3 BHK</v>
      </c>
      <c r="G6172" t="s">
        <v>4217</v>
      </c>
      <c r="H6172" t="str">
        <f t="shared" si="290"/>
        <v>Thanisandra</v>
      </c>
    </row>
    <row r="6173" spans="1:8" x14ac:dyDescent="0.25">
      <c r="A6173" s="1">
        <v>6271</v>
      </c>
      <c r="B6173" t="s">
        <v>2599</v>
      </c>
      <c r="C6173">
        <v>35800000</v>
      </c>
      <c r="D6173">
        <v>2400</v>
      </c>
      <c r="E6173">
        <f t="shared" si="288"/>
        <v>14916.666666666666</v>
      </c>
      <c r="F6173" t="str">
        <f t="shared" si="289"/>
        <v>4 Bedroom</v>
      </c>
      <c r="G6173" t="s">
        <v>4217</v>
      </c>
      <c r="H6173" t="str">
        <f t="shared" si="290"/>
        <v>Sarakki Nagar</v>
      </c>
    </row>
    <row r="6174" spans="1:8" x14ac:dyDescent="0.25">
      <c r="A6174" s="1">
        <v>6272</v>
      </c>
      <c r="B6174" t="s">
        <v>2600</v>
      </c>
      <c r="C6174">
        <v>9500000</v>
      </c>
      <c r="D6174">
        <v>1200</v>
      </c>
      <c r="E6174">
        <f t="shared" si="288"/>
        <v>7916.666666666667</v>
      </c>
      <c r="F6174" t="str">
        <f t="shared" si="289"/>
        <v>2 Bedroom</v>
      </c>
      <c r="G6174" t="s">
        <v>4217</v>
      </c>
      <c r="H6174" t="str">
        <f t="shared" si="290"/>
        <v>T G extension</v>
      </c>
    </row>
    <row r="6175" spans="1:8" x14ac:dyDescent="0.25">
      <c r="A6175" s="1">
        <v>6273</v>
      </c>
      <c r="B6175" t="s">
        <v>13</v>
      </c>
      <c r="C6175">
        <v>6500000</v>
      </c>
      <c r="D6175">
        <v>1548</v>
      </c>
      <c r="E6175">
        <f t="shared" si="288"/>
        <v>4198.9664082687341</v>
      </c>
      <c r="F6175" t="str">
        <f t="shared" si="289"/>
        <v>3 BHK</v>
      </c>
      <c r="G6175" t="s">
        <v>4217</v>
      </c>
      <c r="H6175" t="str">
        <f t="shared" si="290"/>
        <v>Whitefield</v>
      </c>
    </row>
    <row r="6176" spans="1:8" x14ac:dyDescent="0.25">
      <c r="A6176" s="1">
        <v>6274</v>
      </c>
      <c r="B6176" t="s">
        <v>2601</v>
      </c>
      <c r="C6176">
        <v>97200000</v>
      </c>
      <c r="D6176">
        <v>5400</v>
      </c>
      <c r="E6176">
        <f t="shared" si="288"/>
        <v>18000</v>
      </c>
      <c r="F6176" t="str">
        <f t="shared" si="289"/>
        <v>7 Bedroom</v>
      </c>
      <c r="G6176" t="s">
        <v>4217</v>
      </c>
      <c r="H6176" t="str">
        <f t="shared" si="290"/>
        <v>2nd Block Koramangala</v>
      </c>
    </row>
    <row r="6177" spans="1:8" x14ac:dyDescent="0.25">
      <c r="A6177" s="1">
        <v>6276</v>
      </c>
      <c r="B6177" t="s">
        <v>622</v>
      </c>
      <c r="C6177">
        <v>10300000</v>
      </c>
      <c r="D6177">
        <v>1689</v>
      </c>
      <c r="E6177">
        <f t="shared" si="288"/>
        <v>6098.2830076968621</v>
      </c>
      <c r="F6177" t="str">
        <f t="shared" si="289"/>
        <v>3 BHK</v>
      </c>
      <c r="G6177" t="s">
        <v>4217</v>
      </c>
      <c r="H6177" t="str">
        <f t="shared" si="290"/>
        <v>Hosur Road</v>
      </c>
    </row>
    <row r="6178" spans="1:8" x14ac:dyDescent="0.25">
      <c r="A6178" s="1">
        <v>6277</v>
      </c>
      <c r="B6178" t="s">
        <v>3</v>
      </c>
      <c r="C6178">
        <v>5300000</v>
      </c>
      <c r="D6178">
        <v>1031</v>
      </c>
      <c r="E6178">
        <f t="shared" si="288"/>
        <v>5140.6401551891367</v>
      </c>
      <c r="F6178" t="str">
        <f t="shared" si="289"/>
        <v>2 BHK</v>
      </c>
      <c r="G6178" t="s">
        <v>4217</v>
      </c>
      <c r="H6178" t="str">
        <f t="shared" si="290"/>
        <v>Electronic City Phase II</v>
      </c>
    </row>
    <row r="6179" spans="1:8" x14ac:dyDescent="0.25">
      <c r="A6179" s="1">
        <v>6278</v>
      </c>
      <c r="B6179" t="s">
        <v>580</v>
      </c>
      <c r="C6179">
        <v>11100000</v>
      </c>
      <c r="D6179">
        <v>2119</v>
      </c>
      <c r="E6179">
        <f t="shared" si="288"/>
        <v>5238.3199622463426</v>
      </c>
      <c r="F6179" t="str">
        <f t="shared" si="289"/>
        <v>4 BHK</v>
      </c>
      <c r="G6179" t="s">
        <v>4217</v>
      </c>
      <c r="H6179" t="str">
        <f t="shared" si="290"/>
        <v>Bhoganhalli</v>
      </c>
    </row>
    <row r="6180" spans="1:8" x14ac:dyDescent="0.25">
      <c r="A6180" s="1">
        <v>6279</v>
      </c>
      <c r="B6180" t="s">
        <v>730</v>
      </c>
      <c r="C6180">
        <v>4613000</v>
      </c>
      <c r="D6180">
        <v>1200</v>
      </c>
      <c r="E6180">
        <f t="shared" si="288"/>
        <v>3844.1666666666665</v>
      </c>
      <c r="F6180" t="str">
        <f t="shared" si="289"/>
        <v>2 Bedroom</v>
      </c>
      <c r="G6180" t="s">
        <v>4217</v>
      </c>
      <c r="H6180" t="str">
        <f t="shared" si="290"/>
        <v>Whitefield</v>
      </c>
    </row>
    <row r="6181" spans="1:8" x14ac:dyDescent="0.25">
      <c r="A6181" s="1">
        <v>6280</v>
      </c>
      <c r="B6181" t="s">
        <v>445</v>
      </c>
      <c r="C6181">
        <v>3700000</v>
      </c>
      <c r="D6181">
        <v>1060</v>
      </c>
      <c r="E6181">
        <f t="shared" si="288"/>
        <v>3490.566037735849</v>
      </c>
      <c r="F6181" t="str">
        <f t="shared" si="289"/>
        <v>2 BHK</v>
      </c>
      <c r="G6181" t="s">
        <v>4217</v>
      </c>
      <c r="H6181" t="str">
        <f t="shared" si="290"/>
        <v>JCR Layout</v>
      </c>
    </row>
    <row r="6182" spans="1:8" x14ac:dyDescent="0.25">
      <c r="A6182" s="1">
        <v>6281</v>
      </c>
      <c r="B6182" t="s">
        <v>2602</v>
      </c>
      <c r="C6182">
        <v>6100000</v>
      </c>
      <c r="D6182">
        <v>1100</v>
      </c>
      <c r="E6182">
        <f t="shared" si="288"/>
        <v>5545.454545454545</v>
      </c>
      <c r="F6182" t="str">
        <f t="shared" si="289"/>
        <v>2 BHK</v>
      </c>
      <c r="G6182" t="s">
        <v>4217</v>
      </c>
      <c r="H6182" t="str">
        <f t="shared" si="290"/>
        <v>Devi Nagar</v>
      </c>
    </row>
    <row r="6183" spans="1:8" x14ac:dyDescent="0.25">
      <c r="A6183" s="1">
        <v>6282</v>
      </c>
      <c r="B6183" t="s">
        <v>2603</v>
      </c>
      <c r="C6183">
        <v>22500000</v>
      </c>
      <c r="D6183">
        <v>1350</v>
      </c>
      <c r="E6183">
        <f t="shared" si="288"/>
        <v>16666.666666666668</v>
      </c>
      <c r="F6183" t="str">
        <f t="shared" si="289"/>
        <v>4 Bedroom</v>
      </c>
      <c r="G6183" t="s">
        <v>4217</v>
      </c>
      <c r="H6183" t="str">
        <f t="shared" si="290"/>
        <v>GKW Layout</v>
      </c>
    </row>
    <row r="6184" spans="1:8" x14ac:dyDescent="0.25">
      <c r="A6184" s="1">
        <v>6283</v>
      </c>
      <c r="B6184" t="s">
        <v>2604</v>
      </c>
      <c r="C6184">
        <v>8000000</v>
      </c>
      <c r="D6184">
        <v>1050</v>
      </c>
      <c r="E6184">
        <f t="shared" si="288"/>
        <v>7619.0476190476193</v>
      </c>
      <c r="F6184" t="str">
        <f t="shared" si="289"/>
        <v>5 Bedroom</v>
      </c>
      <c r="G6184" t="s">
        <v>4217</v>
      </c>
      <c r="H6184" t="str">
        <f t="shared" si="290"/>
        <v>Gandhi Nagar</v>
      </c>
    </row>
    <row r="6185" spans="1:8" x14ac:dyDescent="0.25">
      <c r="A6185" s="1">
        <v>6284</v>
      </c>
      <c r="B6185" t="s">
        <v>66</v>
      </c>
      <c r="C6185">
        <v>7788000</v>
      </c>
      <c r="D6185">
        <v>1250</v>
      </c>
      <c r="E6185">
        <f t="shared" si="288"/>
        <v>6230.4</v>
      </c>
      <c r="F6185" t="str">
        <f t="shared" si="289"/>
        <v>3 BHK</v>
      </c>
      <c r="G6185" t="s">
        <v>4217</v>
      </c>
      <c r="H6185" t="str">
        <f t="shared" si="290"/>
        <v>Hennur Road</v>
      </c>
    </row>
    <row r="6186" spans="1:8" x14ac:dyDescent="0.25">
      <c r="A6186" s="1">
        <v>6285</v>
      </c>
      <c r="B6186" t="s">
        <v>2605</v>
      </c>
      <c r="C6186">
        <v>11000000</v>
      </c>
      <c r="D6186">
        <v>1100</v>
      </c>
      <c r="E6186">
        <f t="shared" si="288"/>
        <v>10000</v>
      </c>
      <c r="F6186" t="str">
        <f t="shared" si="289"/>
        <v>2 BHK</v>
      </c>
      <c r="G6186" t="s">
        <v>4217</v>
      </c>
      <c r="H6186" t="str">
        <f t="shared" si="290"/>
        <v>8th Block Jayanagar</v>
      </c>
    </row>
    <row r="6187" spans="1:8" x14ac:dyDescent="0.25">
      <c r="A6187" s="1">
        <v>6286</v>
      </c>
      <c r="B6187" t="s">
        <v>730</v>
      </c>
      <c r="C6187">
        <v>4613000</v>
      </c>
      <c r="D6187">
        <v>1200</v>
      </c>
      <c r="E6187">
        <f t="shared" si="288"/>
        <v>3844.1666666666665</v>
      </c>
      <c r="F6187" t="str">
        <f t="shared" si="289"/>
        <v>2 Bedroom</v>
      </c>
      <c r="G6187" t="s">
        <v>4217</v>
      </c>
      <c r="H6187" t="str">
        <f t="shared" si="290"/>
        <v>Whitefield</v>
      </c>
    </row>
    <row r="6188" spans="1:8" x14ac:dyDescent="0.25">
      <c r="A6188" s="1">
        <v>6287</v>
      </c>
      <c r="B6188" t="s">
        <v>724</v>
      </c>
      <c r="C6188">
        <v>4600000</v>
      </c>
      <c r="D6188">
        <v>1420</v>
      </c>
      <c r="E6188">
        <f t="shared" si="288"/>
        <v>3239.4366197183099</v>
      </c>
      <c r="F6188" t="str">
        <f t="shared" si="289"/>
        <v>3 BHK</v>
      </c>
      <c r="G6188" t="s">
        <v>4217</v>
      </c>
      <c r="H6188" t="str">
        <f t="shared" si="290"/>
        <v>Seegehalli</v>
      </c>
    </row>
    <row r="6189" spans="1:8" x14ac:dyDescent="0.25">
      <c r="A6189" s="1">
        <v>6288</v>
      </c>
      <c r="B6189" t="s">
        <v>32</v>
      </c>
      <c r="C6189">
        <v>7800000</v>
      </c>
      <c r="D6189">
        <v>1500</v>
      </c>
      <c r="E6189">
        <f t="shared" si="288"/>
        <v>5200</v>
      </c>
      <c r="F6189" t="str">
        <f t="shared" si="289"/>
        <v>3 BHK</v>
      </c>
      <c r="G6189" t="s">
        <v>4217</v>
      </c>
      <c r="H6189" t="str">
        <f t="shared" si="290"/>
        <v>Electronic City</v>
      </c>
    </row>
    <row r="6190" spans="1:8" x14ac:dyDescent="0.25">
      <c r="A6190" s="1">
        <v>6289</v>
      </c>
      <c r="B6190" t="s">
        <v>2606</v>
      </c>
      <c r="C6190">
        <v>15500000</v>
      </c>
      <c r="D6190">
        <v>1942</v>
      </c>
      <c r="E6190">
        <f t="shared" si="288"/>
        <v>7981.4624098867143</v>
      </c>
      <c r="F6190" t="str">
        <f t="shared" si="289"/>
        <v>3 BHK</v>
      </c>
      <c r="G6190" t="s">
        <v>4217</v>
      </c>
      <c r="H6190" t="str">
        <f t="shared" si="290"/>
        <v>OLd Gurappanapalya</v>
      </c>
    </row>
    <row r="6191" spans="1:8" x14ac:dyDescent="0.25">
      <c r="A6191" s="1">
        <v>6290</v>
      </c>
      <c r="B6191" t="s">
        <v>258</v>
      </c>
      <c r="C6191">
        <v>13000000</v>
      </c>
      <c r="D6191">
        <v>1985</v>
      </c>
      <c r="E6191">
        <f t="shared" si="288"/>
        <v>6549.1183879093196</v>
      </c>
      <c r="F6191" t="str">
        <f t="shared" si="289"/>
        <v>3 BHK</v>
      </c>
      <c r="G6191" t="s">
        <v>4217</v>
      </c>
      <c r="H6191" t="str">
        <f t="shared" si="290"/>
        <v>Haralur Road</v>
      </c>
    </row>
    <row r="6192" spans="1:8" x14ac:dyDescent="0.25">
      <c r="A6192" s="1">
        <v>6291</v>
      </c>
      <c r="B6192" t="s">
        <v>1748</v>
      </c>
      <c r="C6192">
        <v>3990000</v>
      </c>
      <c r="D6192">
        <v>950</v>
      </c>
      <c r="E6192">
        <f t="shared" si="288"/>
        <v>4200</v>
      </c>
      <c r="F6192" t="str">
        <f t="shared" si="289"/>
        <v>1 BHK</v>
      </c>
      <c r="G6192" t="s">
        <v>4217</v>
      </c>
      <c r="H6192" t="str">
        <f t="shared" si="290"/>
        <v>Sarjapur  Road</v>
      </c>
    </row>
    <row r="6193" spans="1:8" x14ac:dyDescent="0.25">
      <c r="A6193" s="1">
        <v>6292</v>
      </c>
      <c r="B6193" t="s">
        <v>2607</v>
      </c>
      <c r="C6193">
        <v>8000000</v>
      </c>
      <c r="D6193">
        <v>1200</v>
      </c>
      <c r="E6193">
        <f t="shared" si="288"/>
        <v>6666.666666666667</v>
      </c>
      <c r="F6193" t="str">
        <f t="shared" si="289"/>
        <v>3 Bedroom</v>
      </c>
      <c r="G6193" t="s">
        <v>4217</v>
      </c>
      <c r="H6193" t="str">
        <f t="shared" si="290"/>
        <v>AMS Layout</v>
      </c>
    </row>
    <row r="6194" spans="1:8" x14ac:dyDescent="0.25">
      <c r="A6194" s="1">
        <v>6293</v>
      </c>
      <c r="B6194" t="s">
        <v>632</v>
      </c>
      <c r="C6194">
        <v>10500000</v>
      </c>
      <c r="D6194">
        <v>1752</v>
      </c>
      <c r="E6194">
        <f t="shared" si="288"/>
        <v>5993.1506849315065</v>
      </c>
      <c r="F6194" t="str">
        <f t="shared" si="289"/>
        <v>3 BHK</v>
      </c>
      <c r="G6194" t="s">
        <v>4217</v>
      </c>
      <c r="H6194" t="str">
        <f t="shared" si="290"/>
        <v>Green Glen Layout</v>
      </c>
    </row>
    <row r="6195" spans="1:8" x14ac:dyDescent="0.25">
      <c r="A6195" s="1">
        <v>6294</v>
      </c>
      <c r="B6195" t="s">
        <v>2608</v>
      </c>
      <c r="C6195">
        <v>12000000</v>
      </c>
      <c r="D6195">
        <v>1200</v>
      </c>
      <c r="E6195">
        <f t="shared" si="288"/>
        <v>10000</v>
      </c>
      <c r="F6195" t="str">
        <f t="shared" si="289"/>
        <v>4 Bedroom</v>
      </c>
      <c r="G6195" t="s">
        <v>4217</v>
      </c>
      <c r="H6195" t="str">
        <f t="shared" si="290"/>
        <v>Abbigere</v>
      </c>
    </row>
    <row r="6196" spans="1:8" x14ac:dyDescent="0.25">
      <c r="A6196" s="1">
        <v>6295</v>
      </c>
      <c r="B6196" t="s">
        <v>2609</v>
      </c>
      <c r="C6196">
        <v>20000000</v>
      </c>
      <c r="D6196">
        <v>1200</v>
      </c>
      <c r="E6196">
        <f t="shared" si="288"/>
        <v>16666.666666666668</v>
      </c>
      <c r="F6196" t="str">
        <f t="shared" si="289"/>
        <v>5 Bedroom</v>
      </c>
      <c r="G6196" t="s">
        <v>4217</v>
      </c>
      <c r="H6196" t="str">
        <f t="shared" si="290"/>
        <v>Mahalakshmi Layout</v>
      </c>
    </row>
    <row r="6197" spans="1:8" x14ac:dyDescent="0.25">
      <c r="A6197" s="1">
        <v>6296</v>
      </c>
      <c r="B6197" t="s">
        <v>229</v>
      </c>
      <c r="C6197">
        <v>8400000</v>
      </c>
      <c r="D6197">
        <v>1480</v>
      </c>
      <c r="E6197">
        <f t="shared" si="288"/>
        <v>5675.6756756756758</v>
      </c>
      <c r="F6197" t="str">
        <f t="shared" si="289"/>
        <v>3 BHK</v>
      </c>
      <c r="G6197" t="s">
        <v>4217</v>
      </c>
      <c r="H6197" t="str">
        <f t="shared" si="290"/>
        <v>Old Madras Road</v>
      </c>
    </row>
    <row r="6198" spans="1:8" x14ac:dyDescent="0.25">
      <c r="A6198" s="1">
        <v>6297</v>
      </c>
      <c r="B6198" t="s">
        <v>2610</v>
      </c>
      <c r="C6198">
        <v>8100000</v>
      </c>
      <c r="D6198">
        <v>600</v>
      </c>
      <c r="E6198">
        <f t="shared" si="288"/>
        <v>13500</v>
      </c>
      <c r="F6198" t="str">
        <f t="shared" si="289"/>
        <v>3 Bedroom</v>
      </c>
      <c r="G6198" t="s">
        <v>4217</v>
      </c>
      <c r="H6198" t="str">
        <f t="shared" si="290"/>
        <v>Jnana Ganga Nagar</v>
      </c>
    </row>
    <row r="6199" spans="1:8" x14ac:dyDescent="0.25">
      <c r="A6199" s="1">
        <v>6298</v>
      </c>
      <c r="B6199" t="s">
        <v>41</v>
      </c>
      <c r="C6199">
        <v>13000000</v>
      </c>
      <c r="D6199">
        <v>1826</v>
      </c>
      <c r="E6199">
        <f t="shared" si="288"/>
        <v>7119.386637458927</v>
      </c>
      <c r="F6199" t="str">
        <f t="shared" si="289"/>
        <v>3 BHK</v>
      </c>
      <c r="G6199" t="s">
        <v>4217</v>
      </c>
      <c r="H6199" t="str">
        <f t="shared" si="290"/>
        <v>Sarjapur  Road</v>
      </c>
    </row>
    <row r="6200" spans="1:8" x14ac:dyDescent="0.25">
      <c r="A6200" s="1">
        <v>6299</v>
      </c>
      <c r="B6200" t="s">
        <v>1042</v>
      </c>
      <c r="C6200">
        <v>3933000</v>
      </c>
      <c r="D6200">
        <v>1035</v>
      </c>
      <c r="E6200">
        <f t="shared" si="288"/>
        <v>3800</v>
      </c>
      <c r="F6200" t="str">
        <f t="shared" si="289"/>
        <v>2 BHK</v>
      </c>
      <c r="G6200" t="s">
        <v>4217</v>
      </c>
      <c r="H6200" t="str">
        <f t="shared" si="290"/>
        <v>8th Phase JP Nagar</v>
      </c>
    </row>
    <row r="6201" spans="1:8" x14ac:dyDescent="0.25">
      <c r="A6201" s="1">
        <v>6300</v>
      </c>
      <c r="B6201" t="s">
        <v>2611</v>
      </c>
      <c r="C6201">
        <v>9800000</v>
      </c>
      <c r="D6201">
        <v>2600</v>
      </c>
      <c r="E6201">
        <f t="shared" si="288"/>
        <v>3769.2307692307691</v>
      </c>
      <c r="F6201" t="str">
        <f t="shared" si="289"/>
        <v>4 Bedroom</v>
      </c>
      <c r="G6201" t="s">
        <v>4217</v>
      </c>
      <c r="H6201" t="str">
        <f t="shared" si="290"/>
        <v>Sarjapur  Road</v>
      </c>
    </row>
    <row r="6202" spans="1:8" x14ac:dyDescent="0.25">
      <c r="A6202" s="1">
        <v>6301</v>
      </c>
      <c r="B6202" t="s">
        <v>578</v>
      </c>
      <c r="C6202">
        <v>9200000</v>
      </c>
      <c r="D6202">
        <v>1667</v>
      </c>
      <c r="E6202">
        <f t="shared" si="288"/>
        <v>5518.8962207558488</v>
      </c>
      <c r="F6202" t="str">
        <f t="shared" si="289"/>
        <v>3 BHK</v>
      </c>
      <c r="G6202" t="s">
        <v>4217</v>
      </c>
      <c r="H6202" t="str">
        <f t="shared" si="290"/>
        <v>Kasavanhalli</v>
      </c>
    </row>
    <row r="6203" spans="1:8" x14ac:dyDescent="0.25">
      <c r="A6203" s="1">
        <v>6302</v>
      </c>
      <c r="B6203" t="s">
        <v>84</v>
      </c>
      <c r="C6203">
        <v>5500000</v>
      </c>
      <c r="D6203">
        <v>934</v>
      </c>
      <c r="E6203">
        <f t="shared" si="288"/>
        <v>5888.6509635974307</v>
      </c>
      <c r="F6203" t="str">
        <f t="shared" si="289"/>
        <v>2 BHK</v>
      </c>
      <c r="G6203" t="s">
        <v>4217</v>
      </c>
      <c r="H6203" t="str">
        <f t="shared" si="290"/>
        <v>Thanisandra</v>
      </c>
    </row>
    <row r="6204" spans="1:8" x14ac:dyDescent="0.25">
      <c r="A6204" s="1">
        <v>6303</v>
      </c>
      <c r="B6204" t="s">
        <v>1090</v>
      </c>
      <c r="C6204">
        <v>6934000</v>
      </c>
      <c r="D6204">
        <v>909.87246700000003</v>
      </c>
      <c r="E6204">
        <f t="shared" si="288"/>
        <v>7620.8482523518314</v>
      </c>
      <c r="F6204" t="str">
        <f t="shared" si="289"/>
        <v>3 BHK</v>
      </c>
      <c r="G6204" t="s">
        <v>4217</v>
      </c>
      <c r="H6204" t="str">
        <f t="shared" si="290"/>
        <v>JP Nagar</v>
      </c>
    </row>
    <row r="6205" spans="1:8" x14ac:dyDescent="0.25">
      <c r="A6205" s="1">
        <v>6304</v>
      </c>
      <c r="B6205" t="s">
        <v>492</v>
      </c>
      <c r="C6205">
        <v>7600000</v>
      </c>
      <c r="D6205">
        <v>1620</v>
      </c>
      <c r="E6205">
        <f t="shared" si="288"/>
        <v>4691.358024691358</v>
      </c>
      <c r="F6205" t="str">
        <f t="shared" si="289"/>
        <v>3 BHK</v>
      </c>
      <c r="G6205" t="s">
        <v>4217</v>
      </c>
      <c r="H6205" t="str">
        <f t="shared" si="290"/>
        <v>Mahadevpura</v>
      </c>
    </row>
    <row r="6206" spans="1:8" x14ac:dyDescent="0.25">
      <c r="A6206" s="1">
        <v>6305</v>
      </c>
      <c r="B6206" t="s">
        <v>29</v>
      </c>
      <c r="C6206">
        <v>4700000</v>
      </c>
      <c r="D6206">
        <v>1070</v>
      </c>
      <c r="E6206">
        <f t="shared" si="288"/>
        <v>4392.5233644859809</v>
      </c>
      <c r="F6206" t="str">
        <f t="shared" si="289"/>
        <v>2 BHK</v>
      </c>
      <c r="G6206" t="s">
        <v>4217</v>
      </c>
      <c r="H6206" t="str">
        <f t="shared" si="290"/>
        <v>Electronic City</v>
      </c>
    </row>
    <row r="6207" spans="1:8" x14ac:dyDescent="0.25">
      <c r="A6207" s="1">
        <v>6306</v>
      </c>
      <c r="B6207" t="s">
        <v>625</v>
      </c>
      <c r="C6207">
        <v>18000000</v>
      </c>
      <c r="D6207">
        <v>3600</v>
      </c>
      <c r="E6207">
        <f t="shared" si="288"/>
        <v>5000</v>
      </c>
      <c r="F6207" t="str">
        <f t="shared" si="289"/>
        <v>5 Bedroom</v>
      </c>
      <c r="G6207" t="s">
        <v>4217</v>
      </c>
      <c r="H6207" t="str">
        <f t="shared" si="290"/>
        <v>Hosur Road</v>
      </c>
    </row>
    <row r="6208" spans="1:8" x14ac:dyDescent="0.25">
      <c r="A6208" s="1">
        <v>6307</v>
      </c>
      <c r="B6208" t="s">
        <v>651</v>
      </c>
      <c r="C6208">
        <v>6000000</v>
      </c>
      <c r="D6208">
        <v>1280</v>
      </c>
      <c r="E6208">
        <f t="shared" si="288"/>
        <v>4687.5</v>
      </c>
      <c r="F6208" t="str">
        <f t="shared" si="289"/>
        <v>3 BHK</v>
      </c>
      <c r="G6208" t="s">
        <v>4217</v>
      </c>
      <c r="H6208" t="str">
        <f t="shared" si="290"/>
        <v>Uttarahalli</v>
      </c>
    </row>
    <row r="6209" spans="1:8" x14ac:dyDescent="0.25">
      <c r="A6209" s="1">
        <v>6308</v>
      </c>
      <c r="B6209" t="s">
        <v>2612</v>
      </c>
      <c r="C6209">
        <v>6000000</v>
      </c>
      <c r="D6209">
        <v>1400</v>
      </c>
      <c r="E6209">
        <f t="shared" si="288"/>
        <v>4285.7142857142853</v>
      </c>
      <c r="F6209" t="str">
        <f t="shared" si="289"/>
        <v>2 BHK</v>
      </c>
      <c r="G6209" t="s">
        <v>4217</v>
      </c>
      <c r="H6209" t="str">
        <f t="shared" si="290"/>
        <v>rr nagar</v>
      </c>
    </row>
    <row r="6210" spans="1:8" x14ac:dyDescent="0.25">
      <c r="A6210" s="1">
        <v>6309</v>
      </c>
      <c r="B6210" t="s">
        <v>2613</v>
      </c>
      <c r="C6210">
        <v>18000000</v>
      </c>
      <c r="D6210">
        <v>1200</v>
      </c>
      <c r="E6210">
        <f t="shared" si="288"/>
        <v>15000</v>
      </c>
      <c r="F6210" t="str">
        <f t="shared" si="289"/>
        <v>7 Bedroom</v>
      </c>
      <c r="G6210" t="s">
        <v>4217</v>
      </c>
      <c r="H6210" t="str">
        <f t="shared" si="290"/>
        <v>Vishveshwarya Layout</v>
      </c>
    </row>
    <row r="6211" spans="1:8" x14ac:dyDescent="0.25">
      <c r="A6211" s="1">
        <v>6310</v>
      </c>
      <c r="B6211" t="s">
        <v>2614</v>
      </c>
      <c r="C6211">
        <v>6400000</v>
      </c>
      <c r="D6211">
        <v>1330</v>
      </c>
      <c r="E6211">
        <f t="shared" ref="E6211:E6274" si="291">C6211/D6211</f>
        <v>4812.0300751879695</v>
      </c>
      <c r="F6211" t="str">
        <f t="shared" ref="F6211:F6274" si="292">IF(ISNUMBER(SEARCH("Residential Plot", B6211)), "Residential Plot", IF(ISNUMBER(SEARCH(" BHK", B6211)), MID(B6211, SEARCH(" BHK", B6211) - 1, 5), IF(ISNUMBER(SEARCH(" Bedroom", B6211)), MID(B6211, SEARCH(" ", B6211) - 1, SEARCH(" Bedroom", B6211) - SEARCH(" ", B6211) + 9), "Plot")))</f>
        <v>2 BHK</v>
      </c>
      <c r="G6211" t="s">
        <v>4217</v>
      </c>
      <c r="H6211" t="str">
        <f t="shared" ref="H6211:H6274" si="293">IF(ISNUMBER(SEARCH(" in ", B6211)), MID(B6211, SEARCH(" in ", B6211) + 4, LEN(B6211) - SEARCH(" in ", B6211) - 3),
 IF(ISNUMBER(SEARCH("Flat", B6211)), IF(LEN(B6211) &gt; SEARCH("Flat", B6211) + 4, MID(B6211, SEARCH("Flat", B6211) + 5, LEN(B6211) - SEARCH("Flat", B6211) - 3), "unknown"),
 IF(ISNUMBER(SEARCH("Villa", B6211)), IF(LEN(B6211) &gt; SEARCH("Villa", B6211) + 5, MID(B6211, SEARCH("Villa", B6211) + 6, LEN(B6211) - SEARCH("Villa", B6211) - 3), "unknown"),
 IF(ISNUMBER(SEARCH("Plot", B6211)), IF(LEN(B6211) &gt; SEARCH("Plot", B6211) + 4, MID(B6211, SEARCH("Plot", B6211) + 5, LEN(B6211) - SEARCH("Plot", B6211) - 3), "unknown"),
 "unknown"))))</f>
        <v xml:space="preserve">Varthur Road, </v>
      </c>
    </row>
    <row r="6212" spans="1:8" x14ac:dyDescent="0.25">
      <c r="A6212" s="1">
        <v>6311</v>
      </c>
      <c r="B6212" t="s">
        <v>221</v>
      </c>
      <c r="C6212">
        <v>5459000</v>
      </c>
      <c r="D6212">
        <v>1012</v>
      </c>
      <c r="E6212">
        <f t="shared" si="291"/>
        <v>5394.268774703557</v>
      </c>
      <c r="F6212" t="str">
        <f t="shared" si="292"/>
        <v>2 BHK</v>
      </c>
      <c r="G6212" t="s">
        <v>4217</v>
      </c>
      <c r="H6212" t="str">
        <f t="shared" si="293"/>
        <v>Balagere</v>
      </c>
    </row>
    <row r="6213" spans="1:8" x14ac:dyDescent="0.25">
      <c r="A6213" s="1">
        <v>6312</v>
      </c>
      <c r="B6213" t="s">
        <v>357</v>
      </c>
      <c r="C6213">
        <v>4833000</v>
      </c>
      <c r="D6213">
        <v>1611</v>
      </c>
      <c r="E6213">
        <f t="shared" si="291"/>
        <v>3000</v>
      </c>
      <c r="F6213" t="str">
        <f t="shared" si="292"/>
        <v>3 BHK</v>
      </c>
      <c r="G6213" t="s">
        <v>4217</v>
      </c>
      <c r="H6213" t="str">
        <f t="shared" si="293"/>
        <v>Electronic City Phase II</v>
      </c>
    </row>
    <row r="6214" spans="1:8" x14ac:dyDescent="0.25">
      <c r="A6214" s="1">
        <v>6313</v>
      </c>
      <c r="B6214" t="s">
        <v>13</v>
      </c>
      <c r="C6214">
        <v>5800000</v>
      </c>
      <c r="D6214">
        <v>1405</v>
      </c>
      <c r="E6214">
        <f t="shared" si="291"/>
        <v>4128.1138790035584</v>
      </c>
      <c r="F6214" t="str">
        <f t="shared" si="292"/>
        <v>3 BHK</v>
      </c>
      <c r="G6214" t="s">
        <v>4217</v>
      </c>
      <c r="H6214" t="str">
        <f t="shared" si="293"/>
        <v>Whitefield</v>
      </c>
    </row>
    <row r="6215" spans="1:8" x14ac:dyDescent="0.25">
      <c r="A6215" s="1">
        <v>6314</v>
      </c>
      <c r="B6215" t="s">
        <v>2615</v>
      </c>
      <c r="C6215">
        <v>9000000</v>
      </c>
      <c r="D6215">
        <v>1515</v>
      </c>
      <c r="E6215">
        <f t="shared" si="291"/>
        <v>5940.5940594059402</v>
      </c>
      <c r="F6215" t="str">
        <f t="shared" si="292"/>
        <v>3 BHK</v>
      </c>
      <c r="G6215" t="s">
        <v>4217</v>
      </c>
      <c r="H6215" t="str">
        <f t="shared" si="293"/>
        <v>VGP Layout</v>
      </c>
    </row>
    <row r="6216" spans="1:8" x14ac:dyDescent="0.25">
      <c r="A6216" s="1">
        <v>6315</v>
      </c>
      <c r="B6216" t="s">
        <v>620</v>
      </c>
      <c r="C6216">
        <v>15000000</v>
      </c>
      <c r="D6216">
        <v>1830</v>
      </c>
      <c r="E6216">
        <f t="shared" si="291"/>
        <v>8196.7213114754104</v>
      </c>
      <c r="F6216" t="str">
        <f t="shared" si="292"/>
        <v>3 BHK</v>
      </c>
      <c r="G6216" t="s">
        <v>4217</v>
      </c>
      <c r="H6216" t="str">
        <f t="shared" si="293"/>
        <v>Thigalarapalya</v>
      </c>
    </row>
    <row r="6217" spans="1:8" x14ac:dyDescent="0.25">
      <c r="A6217" s="1">
        <v>6316</v>
      </c>
      <c r="B6217" t="s">
        <v>1428</v>
      </c>
      <c r="C6217">
        <v>6000000</v>
      </c>
      <c r="D6217">
        <v>1710</v>
      </c>
      <c r="E6217">
        <f t="shared" si="291"/>
        <v>3508.7719298245615</v>
      </c>
      <c r="F6217" t="str">
        <f t="shared" si="292"/>
        <v>3 BHK</v>
      </c>
      <c r="G6217" t="s">
        <v>4217</v>
      </c>
      <c r="H6217" t="str">
        <f t="shared" si="293"/>
        <v>Kaggadasapura</v>
      </c>
    </row>
    <row r="6218" spans="1:8" x14ac:dyDescent="0.25">
      <c r="A6218" s="1">
        <v>6317</v>
      </c>
      <c r="B6218" t="s">
        <v>2616</v>
      </c>
      <c r="C6218">
        <v>5150000</v>
      </c>
      <c r="D6218">
        <v>935</v>
      </c>
      <c r="E6218">
        <f t="shared" si="291"/>
        <v>5508.0213903743315</v>
      </c>
      <c r="F6218" t="str">
        <f t="shared" si="292"/>
        <v>2 BHK</v>
      </c>
      <c r="G6218" t="s">
        <v>4217</v>
      </c>
      <c r="H6218" t="str">
        <f t="shared" si="293"/>
        <v>BTM Layout</v>
      </c>
    </row>
    <row r="6219" spans="1:8" x14ac:dyDescent="0.25">
      <c r="A6219" s="1">
        <v>6318</v>
      </c>
      <c r="B6219" t="s">
        <v>642</v>
      </c>
      <c r="C6219">
        <v>13600000</v>
      </c>
      <c r="D6219">
        <v>2197</v>
      </c>
      <c r="E6219">
        <f t="shared" si="291"/>
        <v>6190.2594446973144</v>
      </c>
      <c r="F6219" t="str">
        <f t="shared" si="292"/>
        <v>3 BHK</v>
      </c>
      <c r="G6219" t="s">
        <v>4217</v>
      </c>
      <c r="H6219" t="str">
        <f t="shared" si="293"/>
        <v>Jakkur</v>
      </c>
    </row>
    <row r="6220" spans="1:8" x14ac:dyDescent="0.25">
      <c r="A6220" s="1">
        <v>6319</v>
      </c>
      <c r="B6220" t="s">
        <v>1295</v>
      </c>
      <c r="C6220">
        <v>6500000</v>
      </c>
      <c r="D6220">
        <v>600</v>
      </c>
      <c r="E6220">
        <f t="shared" si="291"/>
        <v>10833.333333333334</v>
      </c>
      <c r="F6220" t="str">
        <f t="shared" si="292"/>
        <v>4 Bedroom</v>
      </c>
      <c r="G6220" t="s">
        <v>4217</v>
      </c>
      <c r="H6220" t="str">
        <f t="shared" si="293"/>
        <v>TC Palaya</v>
      </c>
    </row>
    <row r="6221" spans="1:8" x14ac:dyDescent="0.25">
      <c r="A6221" s="1">
        <v>6320</v>
      </c>
      <c r="B6221" t="s">
        <v>90</v>
      </c>
      <c r="C6221">
        <v>9213000</v>
      </c>
      <c r="D6221">
        <v>1678</v>
      </c>
      <c r="E6221">
        <f t="shared" si="291"/>
        <v>5490.4648390941593</v>
      </c>
      <c r="F6221" t="str">
        <f t="shared" si="292"/>
        <v>3 BHK</v>
      </c>
      <c r="G6221" t="s">
        <v>4217</v>
      </c>
      <c r="H6221" t="str">
        <f t="shared" si="293"/>
        <v>Yeshwanthpur</v>
      </c>
    </row>
    <row r="6222" spans="1:8" x14ac:dyDescent="0.25">
      <c r="A6222" s="1">
        <v>6321</v>
      </c>
      <c r="B6222" t="s">
        <v>2526</v>
      </c>
      <c r="C6222">
        <v>8000000</v>
      </c>
      <c r="D6222">
        <v>1410</v>
      </c>
      <c r="E6222">
        <f t="shared" si="291"/>
        <v>5673.7588652482273</v>
      </c>
      <c r="F6222" t="str">
        <f t="shared" si="292"/>
        <v>3 BHK</v>
      </c>
      <c r="G6222" t="s">
        <v>4217</v>
      </c>
      <c r="H6222" t="str">
        <f t="shared" si="293"/>
        <v>Brookefield</v>
      </c>
    </row>
    <row r="6223" spans="1:8" x14ac:dyDescent="0.25">
      <c r="A6223" s="1">
        <v>6322</v>
      </c>
      <c r="B6223" t="s">
        <v>235</v>
      </c>
      <c r="C6223">
        <v>6500000</v>
      </c>
      <c r="D6223">
        <v>1125</v>
      </c>
      <c r="E6223">
        <f t="shared" si="291"/>
        <v>5777.7777777777774</v>
      </c>
      <c r="F6223" t="str">
        <f t="shared" si="292"/>
        <v>2 BHK</v>
      </c>
      <c r="G6223" t="s">
        <v>4217</v>
      </c>
      <c r="H6223" t="str">
        <f t="shared" si="293"/>
        <v>Jakkur</v>
      </c>
    </row>
    <row r="6224" spans="1:8" x14ac:dyDescent="0.25">
      <c r="A6224" s="1">
        <v>6323</v>
      </c>
      <c r="B6224" t="s">
        <v>416</v>
      </c>
      <c r="C6224">
        <v>5538000</v>
      </c>
      <c r="D6224">
        <v>1191</v>
      </c>
      <c r="E6224">
        <f t="shared" si="291"/>
        <v>4649.8740554156175</v>
      </c>
      <c r="F6224" t="str">
        <f t="shared" si="292"/>
        <v>3 BHK</v>
      </c>
      <c r="G6224" t="s">
        <v>4217</v>
      </c>
      <c r="H6224" t="str">
        <f t="shared" si="293"/>
        <v>Magadi Road</v>
      </c>
    </row>
    <row r="6225" spans="1:8" x14ac:dyDescent="0.25">
      <c r="A6225" s="1">
        <v>6324</v>
      </c>
      <c r="B6225" t="s">
        <v>856</v>
      </c>
      <c r="C6225">
        <v>7900000</v>
      </c>
      <c r="D6225">
        <v>1200</v>
      </c>
      <c r="E6225">
        <f t="shared" si="291"/>
        <v>6583.333333333333</v>
      </c>
      <c r="F6225" t="str">
        <f t="shared" si="292"/>
        <v>2 BHK</v>
      </c>
      <c r="G6225" t="s">
        <v>4217</v>
      </c>
      <c r="H6225" t="str">
        <f t="shared" si="293"/>
        <v>Thubarahalli</v>
      </c>
    </row>
    <row r="6226" spans="1:8" x14ac:dyDescent="0.25">
      <c r="A6226" s="1">
        <v>6325</v>
      </c>
      <c r="B6226" t="s">
        <v>148</v>
      </c>
      <c r="C6226">
        <v>6700000</v>
      </c>
      <c r="D6226">
        <v>1525</v>
      </c>
      <c r="E6226">
        <f t="shared" si="291"/>
        <v>4393.4426229508199</v>
      </c>
      <c r="F6226" t="str">
        <f t="shared" si="292"/>
        <v>3 BHK</v>
      </c>
      <c r="G6226" t="s">
        <v>4217</v>
      </c>
      <c r="H6226" t="str">
        <f t="shared" si="293"/>
        <v>CV Raman Nagar</v>
      </c>
    </row>
    <row r="6227" spans="1:8" x14ac:dyDescent="0.25">
      <c r="A6227" s="1">
        <v>6326</v>
      </c>
      <c r="B6227" t="s">
        <v>214</v>
      </c>
      <c r="C6227">
        <v>5600000</v>
      </c>
      <c r="D6227">
        <v>1464</v>
      </c>
      <c r="E6227">
        <f t="shared" si="291"/>
        <v>3825.1366120218581</v>
      </c>
      <c r="F6227" t="str">
        <f t="shared" si="292"/>
        <v>3 BHK</v>
      </c>
      <c r="G6227" t="s">
        <v>4217</v>
      </c>
      <c r="H6227" t="str">
        <f t="shared" si="293"/>
        <v>KUDLU MAIN ROAD</v>
      </c>
    </row>
    <row r="6228" spans="1:8" x14ac:dyDescent="0.25">
      <c r="A6228" s="1">
        <v>6327</v>
      </c>
      <c r="B6228" t="s">
        <v>668</v>
      </c>
      <c r="C6228">
        <v>2700000</v>
      </c>
      <c r="D6228">
        <v>920</v>
      </c>
      <c r="E6228">
        <f t="shared" si="291"/>
        <v>2934.782608695652</v>
      </c>
      <c r="F6228" t="str">
        <f t="shared" si="292"/>
        <v>2 BHK</v>
      </c>
      <c r="G6228" t="s">
        <v>4217</v>
      </c>
      <c r="H6228" t="str">
        <f t="shared" si="293"/>
        <v>Seegehalli</v>
      </c>
    </row>
    <row r="6229" spans="1:8" x14ac:dyDescent="0.25">
      <c r="A6229" s="1">
        <v>6328</v>
      </c>
      <c r="B6229" t="s">
        <v>2617</v>
      </c>
      <c r="C6229">
        <v>1750000</v>
      </c>
      <c r="D6229">
        <v>651</v>
      </c>
      <c r="E6229">
        <f t="shared" si="291"/>
        <v>2688.1720430107525</v>
      </c>
      <c r="F6229" t="str">
        <f t="shared" si="292"/>
        <v>1 BHK</v>
      </c>
      <c r="G6229" t="s">
        <v>4217</v>
      </c>
      <c r="H6229" t="str">
        <f t="shared" si="293"/>
        <v>Yelahanka</v>
      </c>
    </row>
    <row r="6230" spans="1:8" x14ac:dyDescent="0.25">
      <c r="A6230" s="1">
        <v>6329</v>
      </c>
      <c r="B6230" t="s">
        <v>2618</v>
      </c>
      <c r="C6230">
        <v>2500000</v>
      </c>
      <c r="D6230">
        <v>600</v>
      </c>
      <c r="E6230">
        <f t="shared" si="291"/>
        <v>4166.666666666667</v>
      </c>
      <c r="F6230" t="str">
        <f t="shared" si="292"/>
        <v>2 BHK</v>
      </c>
      <c r="G6230" t="s">
        <v>4217</v>
      </c>
      <c r="H6230" t="str">
        <f t="shared" si="293"/>
        <v>Chikkabanavar</v>
      </c>
    </row>
    <row r="6231" spans="1:8" x14ac:dyDescent="0.25">
      <c r="A6231" s="1">
        <v>6330</v>
      </c>
      <c r="B6231" t="s">
        <v>196</v>
      </c>
      <c r="C6231">
        <v>1645000</v>
      </c>
      <c r="D6231">
        <v>645</v>
      </c>
      <c r="E6231">
        <f t="shared" si="291"/>
        <v>2550.3875968992247</v>
      </c>
      <c r="F6231" t="str">
        <f t="shared" si="292"/>
        <v>1 BHK</v>
      </c>
      <c r="G6231" t="s">
        <v>4217</v>
      </c>
      <c r="H6231" t="str">
        <f t="shared" si="293"/>
        <v>Chandapura</v>
      </c>
    </row>
    <row r="6232" spans="1:8" x14ac:dyDescent="0.25">
      <c r="A6232" s="1">
        <v>6331</v>
      </c>
      <c r="B6232" t="s">
        <v>84</v>
      </c>
      <c r="C6232">
        <v>4400000</v>
      </c>
      <c r="D6232">
        <v>1185</v>
      </c>
      <c r="E6232">
        <f t="shared" si="291"/>
        <v>3713.0801687763715</v>
      </c>
      <c r="F6232" t="str">
        <f t="shared" si="292"/>
        <v>2 BHK</v>
      </c>
      <c r="G6232" t="s">
        <v>4217</v>
      </c>
      <c r="H6232" t="str">
        <f t="shared" si="293"/>
        <v>Thanisandra</v>
      </c>
    </row>
    <row r="6233" spans="1:8" x14ac:dyDescent="0.25">
      <c r="A6233" s="1">
        <v>6332</v>
      </c>
      <c r="B6233" t="s">
        <v>36</v>
      </c>
      <c r="C6233">
        <v>6800000</v>
      </c>
      <c r="D6233">
        <v>1190</v>
      </c>
      <c r="E6233">
        <f t="shared" si="291"/>
        <v>5714.2857142857147</v>
      </c>
      <c r="F6233" t="str">
        <f t="shared" si="292"/>
        <v>2 BHK</v>
      </c>
      <c r="G6233" t="s">
        <v>4217</v>
      </c>
      <c r="H6233" t="str">
        <f t="shared" si="293"/>
        <v>Electronics City Phase 1</v>
      </c>
    </row>
    <row r="6234" spans="1:8" x14ac:dyDescent="0.25">
      <c r="A6234" s="1">
        <v>6333</v>
      </c>
      <c r="B6234" t="s">
        <v>2619</v>
      </c>
      <c r="C6234">
        <v>20000000</v>
      </c>
      <c r="D6234">
        <v>91040.4</v>
      </c>
      <c r="E6234">
        <f t="shared" si="291"/>
        <v>219.68269032209878</v>
      </c>
      <c r="F6234" t="str">
        <f t="shared" si="292"/>
        <v>2 Bedroom</v>
      </c>
      <c r="G6234" t="s">
        <v>4217</v>
      </c>
      <c r="H6234" t="str">
        <f t="shared" si="293"/>
        <v>Harohalli</v>
      </c>
    </row>
    <row r="6235" spans="1:8" x14ac:dyDescent="0.25">
      <c r="A6235" s="1">
        <v>6335</v>
      </c>
      <c r="B6235" t="s">
        <v>8</v>
      </c>
      <c r="C6235">
        <v>7300000</v>
      </c>
      <c r="D6235">
        <v>1355</v>
      </c>
      <c r="E6235">
        <f t="shared" si="291"/>
        <v>5387.4538745387454</v>
      </c>
      <c r="F6235" t="str">
        <f t="shared" si="292"/>
        <v>2 BHK</v>
      </c>
      <c r="G6235" t="s">
        <v>4217</v>
      </c>
      <c r="H6235" t="str">
        <f t="shared" si="293"/>
        <v>Whitefield</v>
      </c>
    </row>
    <row r="6236" spans="1:8" x14ac:dyDescent="0.25">
      <c r="A6236" s="1">
        <v>6336</v>
      </c>
      <c r="B6236" t="s">
        <v>46</v>
      </c>
      <c r="C6236">
        <v>6500000</v>
      </c>
      <c r="D6236">
        <v>1200</v>
      </c>
      <c r="E6236">
        <f t="shared" si="291"/>
        <v>5416.666666666667</v>
      </c>
      <c r="F6236" t="str">
        <f t="shared" si="292"/>
        <v>2 Bedroom</v>
      </c>
      <c r="G6236" t="s">
        <v>4217</v>
      </c>
      <c r="H6236" t="str">
        <f t="shared" si="293"/>
        <v>KR Puram</v>
      </c>
    </row>
    <row r="6237" spans="1:8" x14ac:dyDescent="0.25">
      <c r="A6237" s="1">
        <v>6337</v>
      </c>
      <c r="B6237" t="s">
        <v>2620</v>
      </c>
      <c r="C6237">
        <v>55000000</v>
      </c>
      <c r="D6237">
        <v>7000</v>
      </c>
      <c r="E6237">
        <f t="shared" si="291"/>
        <v>7857.1428571428569</v>
      </c>
      <c r="F6237" t="str">
        <f t="shared" si="292"/>
        <v>4 Bedroom</v>
      </c>
      <c r="G6237" t="s">
        <v>4217</v>
      </c>
      <c r="H6237" t="str">
        <f t="shared" si="293"/>
        <v>Kundalahalli</v>
      </c>
    </row>
    <row r="6238" spans="1:8" x14ac:dyDescent="0.25">
      <c r="A6238" s="1">
        <v>6338</v>
      </c>
      <c r="B6238" t="s">
        <v>2621</v>
      </c>
      <c r="C6238">
        <v>11000000</v>
      </c>
      <c r="D6238">
        <v>1200</v>
      </c>
      <c r="E6238">
        <f t="shared" si="291"/>
        <v>9166.6666666666661</v>
      </c>
      <c r="F6238" t="str">
        <f t="shared" si="292"/>
        <v>6 Bedroom</v>
      </c>
      <c r="G6238" t="s">
        <v>4217</v>
      </c>
      <c r="H6238" t="str">
        <f t="shared" si="293"/>
        <v>Ramamurthy Nagar</v>
      </c>
    </row>
    <row r="6239" spans="1:8" x14ac:dyDescent="0.25">
      <c r="A6239" s="1">
        <v>6339</v>
      </c>
      <c r="B6239" t="s">
        <v>807</v>
      </c>
      <c r="C6239">
        <v>2400000</v>
      </c>
      <c r="D6239">
        <v>500</v>
      </c>
      <c r="E6239">
        <f t="shared" si="291"/>
        <v>4800</v>
      </c>
      <c r="F6239" t="str">
        <f t="shared" si="292"/>
        <v>1 BHK</v>
      </c>
      <c r="G6239" t="s">
        <v>4217</v>
      </c>
      <c r="H6239" t="str">
        <f t="shared" si="293"/>
        <v>Yelahanka New Town</v>
      </c>
    </row>
    <row r="6240" spans="1:8" x14ac:dyDescent="0.25">
      <c r="A6240" s="1">
        <v>6340</v>
      </c>
      <c r="B6240" t="s">
        <v>120</v>
      </c>
      <c r="C6240">
        <v>5000000</v>
      </c>
      <c r="D6240">
        <v>1250</v>
      </c>
      <c r="E6240">
        <f t="shared" si="291"/>
        <v>4000</v>
      </c>
      <c r="F6240" t="str">
        <f t="shared" si="292"/>
        <v>3 BHK</v>
      </c>
      <c r="G6240" t="s">
        <v>4217</v>
      </c>
      <c r="H6240" t="str">
        <f t="shared" si="293"/>
        <v>Bommasandra Industrial Area</v>
      </c>
    </row>
    <row r="6241" spans="1:8" x14ac:dyDescent="0.25">
      <c r="A6241" s="1">
        <v>6341</v>
      </c>
      <c r="B6241" t="s">
        <v>5</v>
      </c>
      <c r="C6241">
        <v>5800000</v>
      </c>
      <c r="D6241">
        <v>1480</v>
      </c>
      <c r="E6241">
        <f t="shared" si="291"/>
        <v>3918.9189189189187</v>
      </c>
      <c r="F6241" t="str">
        <f t="shared" si="292"/>
        <v>3 BHK</v>
      </c>
      <c r="G6241" t="s">
        <v>4217</v>
      </c>
      <c r="H6241" t="str">
        <f t="shared" si="293"/>
        <v>Uttarahalli</v>
      </c>
    </row>
    <row r="6242" spans="1:8" x14ac:dyDescent="0.25">
      <c r="A6242" s="1">
        <v>6342</v>
      </c>
      <c r="B6242" t="s">
        <v>2290</v>
      </c>
      <c r="C6242">
        <v>32900000</v>
      </c>
      <c r="D6242">
        <v>3300</v>
      </c>
      <c r="E6242">
        <f t="shared" si="291"/>
        <v>9969.69696969697</v>
      </c>
      <c r="F6242" t="str">
        <f t="shared" si="292"/>
        <v>4 BHK</v>
      </c>
      <c r="G6242" t="s">
        <v>4217</v>
      </c>
      <c r="H6242" t="str">
        <f t="shared" si="293"/>
        <v>Ambalipura</v>
      </c>
    </row>
    <row r="6243" spans="1:8" x14ac:dyDescent="0.25">
      <c r="A6243" s="1">
        <v>6344</v>
      </c>
      <c r="B6243" t="s">
        <v>2622</v>
      </c>
      <c r="C6243">
        <v>5300000</v>
      </c>
      <c r="D6243">
        <v>1206</v>
      </c>
      <c r="E6243">
        <f t="shared" si="291"/>
        <v>4394.6932006633497</v>
      </c>
      <c r="F6243" t="str">
        <f t="shared" si="292"/>
        <v>2 BHK</v>
      </c>
      <c r="G6243" t="s">
        <v>4217</v>
      </c>
      <c r="H6243" t="str">
        <f t="shared" si="293"/>
        <v>Green Woods Layout</v>
      </c>
    </row>
    <row r="6244" spans="1:8" x14ac:dyDescent="0.25">
      <c r="A6244" s="1">
        <v>6345</v>
      </c>
      <c r="B6244" t="s">
        <v>756</v>
      </c>
      <c r="C6244">
        <v>13000000</v>
      </c>
      <c r="D6244">
        <v>1357</v>
      </c>
      <c r="E6244">
        <f t="shared" si="291"/>
        <v>9579.9557848194545</v>
      </c>
      <c r="F6244" t="str">
        <f t="shared" si="292"/>
        <v>2 BHK</v>
      </c>
      <c r="G6244" t="s">
        <v>4217</v>
      </c>
      <c r="H6244" t="str">
        <f t="shared" si="293"/>
        <v>Rajaji Nagar</v>
      </c>
    </row>
    <row r="6245" spans="1:8" x14ac:dyDescent="0.25">
      <c r="A6245" s="1">
        <v>6346</v>
      </c>
      <c r="B6245" t="s">
        <v>2623</v>
      </c>
      <c r="C6245">
        <v>4650000</v>
      </c>
      <c r="D6245">
        <v>925</v>
      </c>
      <c r="E6245">
        <f t="shared" si="291"/>
        <v>5027.0270270270266</v>
      </c>
      <c r="F6245" t="str">
        <f t="shared" si="292"/>
        <v>2 BHK</v>
      </c>
      <c r="G6245" t="s">
        <v>4217</v>
      </c>
      <c r="H6245" t="str">
        <f t="shared" si="293"/>
        <v>Hosakerehalli</v>
      </c>
    </row>
    <row r="6246" spans="1:8" x14ac:dyDescent="0.25">
      <c r="A6246" s="1">
        <v>6347</v>
      </c>
      <c r="B6246" t="s">
        <v>1042</v>
      </c>
      <c r="C6246">
        <v>4090000</v>
      </c>
      <c r="D6246">
        <v>909</v>
      </c>
      <c r="E6246">
        <f t="shared" si="291"/>
        <v>4499.4499449944997</v>
      </c>
      <c r="F6246" t="str">
        <f t="shared" si="292"/>
        <v>2 BHK</v>
      </c>
      <c r="G6246" t="s">
        <v>4217</v>
      </c>
      <c r="H6246" t="str">
        <f t="shared" si="293"/>
        <v>8th Phase JP Nagar</v>
      </c>
    </row>
    <row r="6247" spans="1:8" x14ac:dyDescent="0.25">
      <c r="A6247" s="1">
        <v>6348</v>
      </c>
      <c r="B6247" t="s">
        <v>1614</v>
      </c>
      <c r="C6247">
        <v>33500000</v>
      </c>
      <c r="D6247">
        <v>3000</v>
      </c>
      <c r="E6247">
        <f t="shared" si="291"/>
        <v>11166.666666666666</v>
      </c>
      <c r="F6247" t="str">
        <f t="shared" si="292"/>
        <v>3 Bedroom</v>
      </c>
      <c r="G6247" t="s">
        <v>4217</v>
      </c>
      <c r="H6247" t="str">
        <f t="shared" si="293"/>
        <v>Seegehalli</v>
      </c>
    </row>
    <row r="6248" spans="1:8" x14ac:dyDescent="0.25">
      <c r="A6248" s="1">
        <v>6349</v>
      </c>
      <c r="B6248" t="s">
        <v>603</v>
      </c>
      <c r="C6248">
        <v>5500000</v>
      </c>
      <c r="D6248">
        <v>1100</v>
      </c>
      <c r="E6248">
        <f t="shared" si="291"/>
        <v>5000</v>
      </c>
      <c r="F6248" t="str">
        <f t="shared" si="292"/>
        <v>2 BHK</v>
      </c>
      <c r="G6248" t="s">
        <v>4217</v>
      </c>
      <c r="H6248" t="str">
        <f t="shared" si="293"/>
        <v>Brookefield</v>
      </c>
    </row>
    <row r="6249" spans="1:8" x14ac:dyDescent="0.25">
      <c r="A6249" s="1">
        <v>6350</v>
      </c>
      <c r="B6249" t="s">
        <v>1620</v>
      </c>
      <c r="C6249">
        <v>81500000</v>
      </c>
      <c r="D6249">
        <v>3000</v>
      </c>
      <c r="E6249">
        <f t="shared" si="291"/>
        <v>27166.666666666668</v>
      </c>
      <c r="F6249" t="str">
        <f t="shared" si="292"/>
        <v>4 Bedroom</v>
      </c>
      <c r="G6249" t="s">
        <v>4217</v>
      </c>
      <c r="H6249" t="str">
        <f t="shared" si="293"/>
        <v>Malleshwaram</v>
      </c>
    </row>
    <row r="6250" spans="1:8" x14ac:dyDescent="0.25">
      <c r="A6250" s="1">
        <v>6351</v>
      </c>
      <c r="B6250" t="s">
        <v>391</v>
      </c>
      <c r="C6250">
        <v>5400000</v>
      </c>
      <c r="D6250">
        <v>1100</v>
      </c>
      <c r="E6250">
        <f t="shared" si="291"/>
        <v>4909.090909090909</v>
      </c>
      <c r="F6250" t="str">
        <f t="shared" si="292"/>
        <v>2 BHK</v>
      </c>
      <c r="G6250" t="s">
        <v>4217</v>
      </c>
      <c r="H6250" t="str">
        <f t="shared" si="293"/>
        <v>Vidyaranyapura</v>
      </c>
    </row>
    <row r="6251" spans="1:8" x14ac:dyDescent="0.25">
      <c r="A6251" s="1">
        <v>6352</v>
      </c>
      <c r="B6251" t="s">
        <v>372</v>
      </c>
      <c r="C6251">
        <v>6500000</v>
      </c>
      <c r="D6251">
        <v>975</v>
      </c>
      <c r="E6251">
        <f t="shared" si="291"/>
        <v>6666.666666666667</v>
      </c>
      <c r="F6251" t="str">
        <f t="shared" si="292"/>
        <v>2 BHK</v>
      </c>
      <c r="G6251" t="s">
        <v>4217</v>
      </c>
      <c r="H6251" t="str">
        <f t="shared" si="293"/>
        <v>Subramanyapura</v>
      </c>
    </row>
    <row r="6252" spans="1:8" x14ac:dyDescent="0.25">
      <c r="A6252" s="1">
        <v>6353</v>
      </c>
      <c r="B6252" t="s">
        <v>212</v>
      </c>
      <c r="C6252">
        <v>4417000</v>
      </c>
      <c r="D6252">
        <v>1306</v>
      </c>
      <c r="E6252">
        <f t="shared" si="291"/>
        <v>3382.08269525268</v>
      </c>
      <c r="F6252" t="str">
        <f t="shared" si="292"/>
        <v>2 BHK</v>
      </c>
      <c r="G6252" t="s">
        <v>4217</v>
      </c>
      <c r="H6252" t="str">
        <f t="shared" si="293"/>
        <v>Raja Rajeshwari Nagar</v>
      </c>
    </row>
    <row r="6253" spans="1:8" x14ac:dyDescent="0.25">
      <c r="A6253" s="1">
        <v>6354</v>
      </c>
      <c r="B6253" t="s">
        <v>2624</v>
      </c>
      <c r="C6253">
        <v>9500000</v>
      </c>
      <c r="D6253">
        <v>1200</v>
      </c>
      <c r="E6253">
        <f t="shared" si="291"/>
        <v>7916.666666666667</v>
      </c>
      <c r="F6253" t="str">
        <f t="shared" si="292"/>
        <v>4 Bedroom</v>
      </c>
      <c r="G6253" t="s">
        <v>4217</v>
      </c>
      <c r="H6253" t="str">
        <f t="shared" si="293"/>
        <v>Roopena Agrahara</v>
      </c>
    </row>
    <row r="6254" spans="1:8" x14ac:dyDescent="0.25">
      <c r="A6254" s="1">
        <v>6355</v>
      </c>
      <c r="B6254" t="s">
        <v>2625</v>
      </c>
      <c r="C6254">
        <v>3900000</v>
      </c>
      <c r="D6254">
        <v>610</v>
      </c>
      <c r="E6254">
        <f t="shared" si="291"/>
        <v>6393.4426229508199</v>
      </c>
      <c r="F6254" t="str">
        <f t="shared" si="292"/>
        <v>1 BHK</v>
      </c>
      <c r="G6254" t="s">
        <v>4217</v>
      </c>
      <c r="H6254" t="str">
        <f t="shared" si="293"/>
        <v>Kalena Agrahara</v>
      </c>
    </row>
    <row r="6255" spans="1:8" x14ac:dyDescent="0.25">
      <c r="A6255" s="1">
        <v>6356</v>
      </c>
      <c r="B6255" t="s">
        <v>51</v>
      </c>
      <c r="C6255">
        <v>5640000</v>
      </c>
      <c r="D6255">
        <v>1484</v>
      </c>
      <c r="E6255">
        <f t="shared" si="291"/>
        <v>3800.5390835579515</v>
      </c>
      <c r="F6255" t="str">
        <f t="shared" si="292"/>
        <v>3 BHK</v>
      </c>
      <c r="G6255" t="s">
        <v>4217</v>
      </c>
      <c r="H6255" t="str">
        <f t="shared" si="293"/>
        <v>Yelahanka</v>
      </c>
    </row>
    <row r="6256" spans="1:8" x14ac:dyDescent="0.25">
      <c r="A6256" s="1">
        <v>6357</v>
      </c>
      <c r="B6256" t="s">
        <v>1494</v>
      </c>
      <c r="C6256">
        <v>4700000</v>
      </c>
      <c r="D6256">
        <v>1125</v>
      </c>
      <c r="E6256">
        <f t="shared" si="291"/>
        <v>4177.7777777777774</v>
      </c>
      <c r="F6256" t="str">
        <f t="shared" si="292"/>
        <v>2 BHK</v>
      </c>
      <c r="G6256" t="s">
        <v>4217</v>
      </c>
      <c r="H6256" t="str">
        <f t="shared" si="293"/>
        <v>Ramamurthy Nagar</v>
      </c>
    </row>
    <row r="6257" spans="1:8" x14ac:dyDescent="0.25">
      <c r="A6257" s="1">
        <v>6358</v>
      </c>
      <c r="B6257" t="s">
        <v>1372</v>
      </c>
      <c r="C6257">
        <v>7597000</v>
      </c>
      <c r="D6257">
        <v>1447</v>
      </c>
      <c r="E6257">
        <f t="shared" si="291"/>
        <v>5250.1727712508637</v>
      </c>
      <c r="F6257" t="str">
        <f t="shared" si="292"/>
        <v>2 BHK</v>
      </c>
      <c r="G6257" t="s">
        <v>4217</v>
      </c>
      <c r="H6257" t="str">
        <f t="shared" si="293"/>
        <v>Bhoganhalli</v>
      </c>
    </row>
    <row r="6258" spans="1:8" x14ac:dyDescent="0.25">
      <c r="A6258" s="1">
        <v>6359</v>
      </c>
      <c r="B6258" t="s">
        <v>313</v>
      </c>
      <c r="C6258">
        <v>15800000</v>
      </c>
      <c r="D6258">
        <v>2882</v>
      </c>
      <c r="E6258">
        <f t="shared" si="291"/>
        <v>5482.3039555863979</v>
      </c>
      <c r="F6258" t="str">
        <f t="shared" si="292"/>
        <v>4 BHK</v>
      </c>
      <c r="G6258" t="s">
        <v>4217</v>
      </c>
      <c r="H6258" t="str">
        <f t="shared" si="293"/>
        <v>Whitefield</v>
      </c>
    </row>
    <row r="6259" spans="1:8" x14ac:dyDescent="0.25">
      <c r="A6259" s="1">
        <v>6360</v>
      </c>
      <c r="B6259" t="s">
        <v>569</v>
      </c>
      <c r="C6259">
        <v>8800000</v>
      </c>
      <c r="D6259">
        <v>750</v>
      </c>
      <c r="E6259">
        <f t="shared" si="291"/>
        <v>11733.333333333334</v>
      </c>
      <c r="F6259" t="str">
        <f t="shared" si="292"/>
        <v>4 Bedroom</v>
      </c>
      <c r="G6259" t="s">
        <v>4217</v>
      </c>
      <c r="H6259" t="str">
        <f t="shared" si="293"/>
        <v>Vidyaranyapura</v>
      </c>
    </row>
    <row r="6260" spans="1:8" x14ac:dyDescent="0.25">
      <c r="A6260" s="1">
        <v>6361</v>
      </c>
      <c r="B6260" t="s">
        <v>37</v>
      </c>
      <c r="C6260">
        <v>11500000</v>
      </c>
      <c r="D6260">
        <v>2075</v>
      </c>
      <c r="E6260">
        <f t="shared" si="291"/>
        <v>5542.1686746987953</v>
      </c>
      <c r="F6260" t="str">
        <f t="shared" si="292"/>
        <v>3 BHK</v>
      </c>
      <c r="G6260" t="s">
        <v>4217</v>
      </c>
      <c r="H6260" t="str">
        <f t="shared" si="293"/>
        <v>Kundalahalli</v>
      </c>
    </row>
    <row r="6261" spans="1:8" x14ac:dyDescent="0.25">
      <c r="A6261" s="1">
        <v>6362</v>
      </c>
      <c r="B6261" t="s">
        <v>2626</v>
      </c>
      <c r="C6261">
        <v>5800000</v>
      </c>
      <c r="D6261">
        <v>1250</v>
      </c>
      <c r="E6261">
        <f t="shared" si="291"/>
        <v>4640</v>
      </c>
      <c r="F6261" t="str">
        <f t="shared" si="292"/>
        <v>2 BHK</v>
      </c>
      <c r="G6261" t="s">
        <v>4217</v>
      </c>
      <c r="H6261" t="str">
        <f t="shared" si="293"/>
        <v>Stage-4 Bommanahalli</v>
      </c>
    </row>
    <row r="6262" spans="1:8" x14ac:dyDescent="0.25">
      <c r="A6262" s="1">
        <v>6363</v>
      </c>
      <c r="B6262" t="s">
        <v>702</v>
      </c>
      <c r="C6262">
        <v>5150000</v>
      </c>
      <c r="D6262">
        <v>1272</v>
      </c>
      <c r="E6262">
        <f t="shared" si="291"/>
        <v>4048.7421383647797</v>
      </c>
      <c r="F6262" t="str">
        <f t="shared" si="292"/>
        <v>2 BHK</v>
      </c>
      <c r="G6262" t="s">
        <v>4217</v>
      </c>
      <c r="H6262" t="str">
        <f t="shared" si="293"/>
        <v>Horamavu Banaswadi</v>
      </c>
    </row>
    <row r="6263" spans="1:8" x14ac:dyDescent="0.25">
      <c r="A6263" s="1">
        <v>6364</v>
      </c>
      <c r="B6263" t="s">
        <v>1056</v>
      </c>
      <c r="C6263">
        <v>12500000</v>
      </c>
      <c r="D6263">
        <v>1050</v>
      </c>
      <c r="E6263">
        <f t="shared" si="291"/>
        <v>11904.761904761905</v>
      </c>
      <c r="F6263" t="str">
        <f t="shared" si="292"/>
        <v>4 Bedroom</v>
      </c>
      <c r="G6263" t="s">
        <v>4217</v>
      </c>
      <c r="H6263" t="str">
        <f t="shared" si="293"/>
        <v>Banashankari Stage II</v>
      </c>
    </row>
    <row r="6264" spans="1:8" x14ac:dyDescent="0.25">
      <c r="A6264" s="1">
        <v>6365</v>
      </c>
      <c r="B6264" t="s">
        <v>2627</v>
      </c>
      <c r="C6264">
        <v>2400000</v>
      </c>
      <c r="D6264">
        <v>625</v>
      </c>
      <c r="E6264">
        <f t="shared" si="291"/>
        <v>3840</v>
      </c>
      <c r="F6264" t="str">
        <f t="shared" si="292"/>
        <v>2 BHK</v>
      </c>
      <c r="G6264" t="s">
        <v>4217</v>
      </c>
      <c r="H6264" t="str">
        <f t="shared" si="293"/>
        <v>Venkateshpuram</v>
      </c>
    </row>
    <row r="6265" spans="1:8" x14ac:dyDescent="0.25">
      <c r="A6265" s="1">
        <v>6366</v>
      </c>
      <c r="B6265" t="s">
        <v>2512</v>
      </c>
      <c r="C6265">
        <v>5000000</v>
      </c>
      <c r="D6265">
        <v>840</v>
      </c>
      <c r="E6265">
        <f t="shared" si="291"/>
        <v>5952.3809523809523</v>
      </c>
      <c r="F6265" t="str">
        <f t="shared" si="292"/>
        <v>1 BHK</v>
      </c>
      <c r="G6265" t="s">
        <v>4217</v>
      </c>
      <c r="H6265" t="str">
        <f t="shared" si="293"/>
        <v>1st Phase JP Nagar</v>
      </c>
    </row>
    <row r="6266" spans="1:8" x14ac:dyDescent="0.25">
      <c r="A6266" s="1">
        <v>6367</v>
      </c>
      <c r="B6266" t="s">
        <v>2628</v>
      </c>
      <c r="C6266">
        <v>18000000</v>
      </c>
      <c r="D6266">
        <v>2502</v>
      </c>
      <c r="E6266">
        <f t="shared" si="291"/>
        <v>7194.2446043165464</v>
      </c>
      <c r="F6266" t="str">
        <f t="shared" si="292"/>
        <v>4 BHK</v>
      </c>
      <c r="G6266" t="s">
        <v>4217</v>
      </c>
      <c r="H6266" t="str">
        <f t="shared" si="293"/>
        <v>Hennur Road</v>
      </c>
    </row>
    <row r="6267" spans="1:8" x14ac:dyDescent="0.25">
      <c r="A6267" s="1">
        <v>6368</v>
      </c>
      <c r="B6267" t="s">
        <v>2629</v>
      </c>
      <c r="C6267">
        <v>2690000</v>
      </c>
      <c r="D6267">
        <v>583</v>
      </c>
      <c r="E6267">
        <f t="shared" si="291"/>
        <v>4614.0651801029162</v>
      </c>
      <c r="F6267" t="str">
        <f t="shared" si="292"/>
        <v>1 BHK</v>
      </c>
      <c r="G6267" t="s">
        <v>4217</v>
      </c>
      <c r="H6267" t="str">
        <f t="shared" si="293"/>
        <v>Rayasandra</v>
      </c>
    </row>
    <row r="6268" spans="1:8" x14ac:dyDescent="0.25">
      <c r="A6268" s="1">
        <v>6369</v>
      </c>
      <c r="B6268" t="s">
        <v>1275</v>
      </c>
      <c r="C6268">
        <v>2700000</v>
      </c>
      <c r="D6268">
        <v>900</v>
      </c>
      <c r="E6268">
        <f t="shared" si="291"/>
        <v>3000</v>
      </c>
      <c r="F6268" t="str">
        <f t="shared" si="292"/>
        <v>2 BHK</v>
      </c>
      <c r="G6268" t="s">
        <v>4217</v>
      </c>
      <c r="H6268" t="str">
        <f t="shared" si="293"/>
        <v>Gunjur Palya</v>
      </c>
    </row>
    <row r="6269" spans="1:8" x14ac:dyDescent="0.25">
      <c r="A6269" s="1">
        <v>6370</v>
      </c>
      <c r="B6269" t="s">
        <v>183</v>
      </c>
      <c r="C6269">
        <v>5000000</v>
      </c>
      <c r="D6269">
        <v>1115</v>
      </c>
      <c r="E6269">
        <f t="shared" si="291"/>
        <v>4484.3049327354256</v>
      </c>
      <c r="F6269" t="str">
        <f t="shared" si="292"/>
        <v>2 BHK</v>
      </c>
      <c r="G6269" t="s">
        <v>4217</v>
      </c>
      <c r="H6269" t="str">
        <f t="shared" si="293"/>
        <v>Sarjapur  Road</v>
      </c>
    </row>
    <row r="6270" spans="1:8" x14ac:dyDescent="0.25">
      <c r="A6270" s="1">
        <v>6371</v>
      </c>
      <c r="B6270" t="s">
        <v>1737</v>
      </c>
      <c r="C6270">
        <v>5600000</v>
      </c>
      <c r="D6270">
        <v>1464</v>
      </c>
      <c r="E6270">
        <f t="shared" si="291"/>
        <v>3825.1366120218581</v>
      </c>
      <c r="F6270" t="str">
        <f t="shared" si="292"/>
        <v>2 BHK</v>
      </c>
      <c r="G6270" t="s">
        <v>4217</v>
      </c>
      <c r="H6270" t="str">
        <f t="shared" si="293"/>
        <v>HOSUR MAIN ROAD</v>
      </c>
    </row>
    <row r="6271" spans="1:8" x14ac:dyDescent="0.25">
      <c r="A6271" s="1">
        <v>6372</v>
      </c>
      <c r="B6271" t="s">
        <v>2630</v>
      </c>
      <c r="C6271">
        <v>12100000</v>
      </c>
      <c r="D6271">
        <v>2200</v>
      </c>
      <c r="E6271">
        <f t="shared" si="291"/>
        <v>5500</v>
      </c>
      <c r="F6271" t="str">
        <f t="shared" si="292"/>
        <v>3 Bedroom</v>
      </c>
      <c r="G6271" t="s">
        <v>4217</v>
      </c>
      <c r="H6271" t="str">
        <f t="shared" si="293"/>
        <v>Kanakapura</v>
      </c>
    </row>
    <row r="6272" spans="1:8" x14ac:dyDescent="0.25">
      <c r="A6272" s="1">
        <v>6373</v>
      </c>
      <c r="B6272" t="s">
        <v>1214</v>
      </c>
      <c r="C6272">
        <v>5100000</v>
      </c>
      <c r="D6272">
        <v>750</v>
      </c>
      <c r="E6272">
        <f t="shared" si="291"/>
        <v>6800</v>
      </c>
      <c r="F6272" t="str">
        <f t="shared" si="292"/>
        <v>1 BHK</v>
      </c>
      <c r="G6272" t="s">
        <v>4217</v>
      </c>
      <c r="H6272" t="str">
        <f t="shared" si="293"/>
        <v>Whitefield</v>
      </c>
    </row>
    <row r="6273" spans="1:8" x14ac:dyDescent="0.25">
      <c r="A6273" s="1">
        <v>6374</v>
      </c>
      <c r="B6273" t="s">
        <v>11</v>
      </c>
      <c r="C6273">
        <v>5800000</v>
      </c>
      <c r="D6273">
        <v>1600</v>
      </c>
      <c r="E6273">
        <f t="shared" si="291"/>
        <v>3625</v>
      </c>
      <c r="F6273" t="str">
        <f t="shared" si="292"/>
        <v>3 BHK</v>
      </c>
      <c r="G6273" t="s">
        <v>4217</v>
      </c>
      <c r="H6273" t="str">
        <f t="shared" si="293"/>
        <v>Marathahalli</v>
      </c>
    </row>
    <row r="6274" spans="1:8" x14ac:dyDescent="0.25">
      <c r="A6274" s="1">
        <v>6375</v>
      </c>
      <c r="B6274" t="s">
        <v>38</v>
      </c>
      <c r="C6274">
        <v>4900000</v>
      </c>
      <c r="D6274">
        <v>1365</v>
      </c>
      <c r="E6274">
        <f t="shared" si="291"/>
        <v>3589.7435897435898</v>
      </c>
      <c r="F6274" t="str">
        <f t="shared" si="292"/>
        <v>3 BHK</v>
      </c>
      <c r="G6274" t="s">
        <v>4217</v>
      </c>
      <c r="H6274" t="str">
        <f t="shared" si="293"/>
        <v>Chikkalasandra</v>
      </c>
    </row>
    <row r="6275" spans="1:8" x14ac:dyDescent="0.25">
      <c r="A6275" s="1">
        <v>6376</v>
      </c>
      <c r="B6275" t="s">
        <v>2631</v>
      </c>
      <c r="C6275">
        <v>6400000</v>
      </c>
      <c r="D6275">
        <v>1300</v>
      </c>
      <c r="E6275">
        <f t="shared" ref="E6275:E6338" si="294">C6275/D6275</f>
        <v>4923.0769230769229</v>
      </c>
      <c r="F6275" t="str">
        <f t="shared" ref="F6275:F6338" si="295">IF(ISNUMBER(SEARCH("Residential Plot", B6275)), "Residential Plot", IF(ISNUMBER(SEARCH(" BHK", B6275)), MID(B6275, SEARCH(" BHK", B6275) - 1, 5), IF(ISNUMBER(SEARCH(" Bedroom", B6275)), MID(B6275, SEARCH(" ", B6275) - 1, SEARCH(" Bedroom", B6275) - SEARCH(" ", B6275) + 9), "Plot")))</f>
        <v>3 BHK</v>
      </c>
      <c r="G6275" t="s">
        <v>4217</v>
      </c>
      <c r="H6275" t="str">
        <f t="shared" ref="H6275:H6338" si="296">IF(ISNUMBER(SEARCH(" in ", B6275)), MID(B6275, SEARCH(" in ", B6275) + 4, LEN(B6275) - SEARCH(" in ", B6275) - 3),
 IF(ISNUMBER(SEARCH("Flat", B6275)), IF(LEN(B6275) &gt; SEARCH("Flat", B6275) + 4, MID(B6275, SEARCH("Flat", B6275) + 5, LEN(B6275) - SEARCH("Flat", B6275) - 3), "unknown"),
 IF(ISNUMBER(SEARCH("Villa", B6275)), IF(LEN(B6275) &gt; SEARCH("Villa", B6275) + 5, MID(B6275, SEARCH("Villa", B6275) + 6, LEN(B6275) - SEARCH("Villa", B6275) - 3), "unknown"),
 IF(ISNUMBER(SEARCH("Plot", B6275)), IF(LEN(B6275) &gt; SEARCH("Plot", B6275) + 4, MID(B6275, SEARCH("Plot", B6275) + 5, LEN(B6275) - SEARCH("Plot", B6275) - 3), "unknown"),
 "unknown"))))</f>
        <v xml:space="preserve">Judicial Layout, Kanakapura Road, </v>
      </c>
    </row>
    <row r="6276" spans="1:8" x14ac:dyDescent="0.25">
      <c r="A6276" s="1">
        <v>6377</v>
      </c>
      <c r="B6276" t="s">
        <v>2632</v>
      </c>
      <c r="C6276">
        <v>6900000</v>
      </c>
      <c r="D6276">
        <v>1200</v>
      </c>
      <c r="E6276">
        <f t="shared" si="294"/>
        <v>5750</v>
      </c>
      <c r="F6276" t="str">
        <f t="shared" si="295"/>
        <v>1 Bedroom</v>
      </c>
      <c r="G6276" t="s">
        <v>4217</v>
      </c>
      <c r="H6276" t="str">
        <f t="shared" si="296"/>
        <v>Kurubarahalli</v>
      </c>
    </row>
    <row r="6277" spans="1:8" x14ac:dyDescent="0.25">
      <c r="A6277" s="1">
        <v>6378</v>
      </c>
      <c r="B6277" t="s">
        <v>114</v>
      </c>
      <c r="C6277">
        <v>3500000</v>
      </c>
      <c r="D6277">
        <v>1260</v>
      </c>
      <c r="E6277">
        <f t="shared" si="294"/>
        <v>2777.7777777777778</v>
      </c>
      <c r="F6277" t="str">
        <f t="shared" si="295"/>
        <v>2 BHK</v>
      </c>
      <c r="G6277" t="s">
        <v>4217</v>
      </c>
      <c r="H6277" t="str">
        <f t="shared" si="296"/>
        <v>Hormavu</v>
      </c>
    </row>
    <row r="6278" spans="1:8" x14ac:dyDescent="0.25">
      <c r="A6278" s="1">
        <v>6379</v>
      </c>
      <c r="B6278" t="s">
        <v>36</v>
      </c>
      <c r="C6278">
        <v>3392000</v>
      </c>
      <c r="D6278">
        <v>1190</v>
      </c>
      <c r="E6278">
        <f t="shared" si="294"/>
        <v>2850.4201680672268</v>
      </c>
      <c r="F6278" t="str">
        <f t="shared" si="295"/>
        <v>2 BHK</v>
      </c>
      <c r="G6278" t="s">
        <v>4217</v>
      </c>
      <c r="H6278" t="str">
        <f t="shared" si="296"/>
        <v>Electronics City Phase 1</v>
      </c>
    </row>
    <row r="6279" spans="1:8" x14ac:dyDescent="0.25">
      <c r="A6279" s="1">
        <v>6380</v>
      </c>
      <c r="B6279" t="s">
        <v>487</v>
      </c>
      <c r="C6279">
        <v>26000000</v>
      </c>
      <c r="D6279">
        <v>2480</v>
      </c>
      <c r="E6279">
        <f t="shared" si="294"/>
        <v>10483.870967741936</v>
      </c>
      <c r="F6279" t="str">
        <f t="shared" si="295"/>
        <v>3 BHK</v>
      </c>
      <c r="G6279" t="s">
        <v>4217</v>
      </c>
      <c r="H6279" t="str">
        <f t="shared" si="296"/>
        <v>Hosakerehalli</v>
      </c>
    </row>
    <row r="6280" spans="1:8" x14ac:dyDescent="0.25">
      <c r="A6280" s="1">
        <v>6381</v>
      </c>
      <c r="B6280" t="s">
        <v>2633</v>
      </c>
      <c r="C6280">
        <v>3800000</v>
      </c>
      <c r="D6280">
        <v>1250</v>
      </c>
      <c r="E6280">
        <f t="shared" si="294"/>
        <v>3040</v>
      </c>
      <c r="F6280" t="str">
        <f t="shared" si="295"/>
        <v>3 BHK</v>
      </c>
      <c r="G6280" t="s">
        <v>4217</v>
      </c>
      <c r="H6280" t="str">
        <f t="shared" si="296"/>
        <v>Vishwapriya Layout</v>
      </c>
    </row>
    <row r="6281" spans="1:8" x14ac:dyDescent="0.25">
      <c r="A6281" s="1">
        <v>6382</v>
      </c>
      <c r="B6281" t="s">
        <v>1428</v>
      </c>
      <c r="C6281">
        <v>7500000</v>
      </c>
      <c r="D6281">
        <v>1500</v>
      </c>
      <c r="E6281">
        <f t="shared" si="294"/>
        <v>5000</v>
      </c>
      <c r="F6281" t="str">
        <f t="shared" si="295"/>
        <v>3 BHK</v>
      </c>
      <c r="G6281" t="s">
        <v>4217</v>
      </c>
      <c r="H6281" t="str">
        <f t="shared" si="296"/>
        <v>Kaggadasapura</v>
      </c>
    </row>
    <row r="6282" spans="1:8" x14ac:dyDescent="0.25">
      <c r="A6282" s="1">
        <v>6383</v>
      </c>
      <c r="B6282" t="s">
        <v>829</v>
      </c>
      <c r="C6282">
        <v>4757000</v>
      </c>
      <c r="D6282">
        <v>1510</v>
      </c>
      <c r="E6282">
        <f t="shared" si="294"/>
        <v>3150.3311258278145</v>
      </c>
      <c r="F6282" t="str">
        <f t="shared" si="295"/>
        <v>3 BHK</v>
      </c>
      <c r="G6282" t="s">
        <v>4217</v>
      </c>
      <c r="H6282" t="str">
        <f t="shared" si="296"/>
        <v>Banashankari Stage V</v>
      </c>
    </row>
    <row r="6283" spans="1:8" x14ac:dyDescent="0.25">
      <c r="A6283" s="1">
        <v>6384</v>
      </c>
      <c r="B6283" t="s">
        <v>15</v>
      </c>
      <c r="C6283">
        <v>5900000</v>
      </c>
      <c r="D6283">
        <v>1187</v>
      </c>
      <c r="E6283">
        <f t="shared" si="294"/>
        <v>4970.5139005897217</v>
      </c>
      <c r="F6283" t="str">
        <f t="shared" si="295"/>
        <v>2 BHK</v>
      </c>
      <c r="G6283" t="s">
        <v>4217</v>
      </c>
      <c r="H6283" t="str">
        <f t="shared" si="296"/>
        <v>7th Phase JP Nagar</v>
      </c>
    </row>
    <row r="6284" spans="1:8" x14ac:dyDescent="0.25">
      <c r="A6284" s="1">
        <v>6385</v>
      </c>
      <c r="B6284" t="s">
        <v>558</v>
      </c>
      <c r="C6284">
        <v>5376000</v>
      </c>
      <c r="D6284">
        <v>1120</v>
      </c>
      <c r="E6284">
        <f t="shared" si="294"/>
        <v>4800</v>
      </c>
      <c r="F6284" t="str">
        <f t="shared" si="295"/>
        <v>2 BHK</v>
      </c>
      <c r="G6284" t="s">
        <v>4217</v>
      </c>
      <c r="H6284" t="str">
        <f t="shared" si="296"/>
        <v>Kundalahalli</v>
      </c>
    </row>
    <row r="6285" spans="1:8" x14ac:dyDescent="0.25">
      <c r="A6285" s="1">
        <v>6387</v>
      </c>
      <c r="B6285" t="s">
        <v>2634</v>
      </c>
      <c r="C6285">
        <v>9900000</v>
      </c>
      <c r="D6285">
        <v>1717</v>
      </c>
      <c r="E6285">
        <f t="shared" si="294"/>
        <v>5765.8707047175303</v>
      </c>
      <c r="F6285" t="str">
        <f t="shared" si="295"/>
        <v>3 BHK</v>
      </c>
      <c r="G6285" t="s">
        <v>4217</v>
      </c>
      <c r="H6285" t="str">
        <f t="shared" si="296"/>
        <v>Dodsworth Layout</v>
      </c>
    </row>
    <row r="6286" spans="1:8" x14ac:dyDescent="0.25">
      <c r="A6286" s="1">
        <v>6388</v>
      </c>
      <c r="B6286" t="s">
        <v>2635</v>
      </c>
      <c r="C6286">
        <v>9500000</v>
      </c>
      <c r="D6286">
        <v>2099</v>
      </c>
      <c r="E6286">
        <f t="shared" si="294"/>
        <v>4525.964745116722</v>
      </c>
      <c r="F6286" t="str">
        <f t="shared" si="295"/>
        <v>3 BHK</v>
      </c>
      <c r="G6286" t="s">
        <v>4217</v>
      </c>
      <c r="H6286" t="str">
        <f t="shared" si="296"/>
        <v>Mullur</v>
      </c>
    </row>
    <row r="6287" spans="1:8" x14ac:dyDescent="0.25">
      <c r="A6287" s="1">
        <v>6389</v>
      </c>
      <c r="B6287" t="s">
        <v>608</v>
      </c>
      <c r="C6287">
        <v>5800000</v>
      </c>
      <c r="D6287">
        <v>1100</v>
      </c>
      <c r="E6287">
        <f t="shared" si="294"/>
        <v>5272.727272727273</v>
      </c>
      <c r="F6287" t="str">
        <f t="shared" si="295"/>
        <v>2 BHK</v>
      </c>
      <c r="G6287" t="s">
        <v>4217</v>
      </c>
      <c r="H6287" t="str">
        <f t="shared" si="296"/>
        <v>Kasturi Nagar</v>
      </c>
    </row>
    <row r="6288" spans="1:8" x14ac:dyDescent="0.25">
      <c r="A6288" s="1">
        <v>6390</v>
      </c>
      <c r="B6288" t="s">
        <v>2636</v>
      </c>
      <c r="C6288">
        <v>4800000</v>
      </c>
      <c r="D6288">
        <v>1200</v>
      </c>
      <c r="E6288">
        <f t="shared" si="294"/>
        <v>4000</v>
      </c>
      <c r="F6288" t="str">
        <f t="shared" si="295"/>
        <v>1 Bedroom</v>
      </c>
      <c r="G6288" t="s">
        <v>4217</v>
      </c>
      <c r="H6288" t="str">
        <f t="shared" si="296"/>
        <v>Hegganahalli</v>
      </c>
    </row>
    <row r="6289" spans="1:8" x14ac:dyDescent="0.25">
      <c r="A6289" s="1">
        <v>6391</v>
      </c>
      <c r="B6289" t="s">
        <v>1865</v>
      </c>
      <c r="C6289">
        <v>4587000</v>
      </c>
      <c r="D6289">
        <v>1465</v>
      </c>
      <c r="E6289">
        <f t="shared" si="294"/>
        <v>3131.0580204778157</v>
      </c>
      <c r="F6289" t="str">
        <f t="shared" si="295"/>
        <v>3 BHK</v>
      </c>
      <c r="G6289" t="s">
        <v>4217</v>
      </c>
      <c r="H6289" t="str">
        <f t="shared" si="296"/>
        <v>Bannerghatta Road</v>
      </c>
    </row>
    <row r="6290" spans="1:8" x14ac:dyDescent="0.25">
      <c r="A6290" s="1">
        <v>6392</v>
      </c>
      <c r="B6290" t="s">
        <v>2637</v>
      </c>
      <c r="C6290">
        <v>7500000</v>
      </c>
      <c r="D6290">
        <v>1500</v>
      </c>
      <c r="E6290">
        <f t="shared" si="294"/>
        <v>5000</v>
      </c>
      <c r="F6290" t="str">
        <f t="shared" si="295"/>
        <v>1 Bedroom</v>
      </c>
      <c r="G6290" t="s">
        <v>4217</v>
      </c>
      <c r="H6290" t="str">
        <f t="shared" si="296"/>
        <v>Kothanur</v>
      </c>
    </row>
    <row r="6291" spans="1:8" x14ac:dyDescent="0.25">
      <c r="A6291" s="1">
        <v>6393</v>
      </c>
      <c r="B6291" t="s">
        <v>2638</v>
      </c>
      <c r="C6291">
        <v>60000000</v>
      </c>
      <c r="D6291">
        <v>4050</v>
      </c>
      <c r="E6291">
        <f t="shared" si="294"/>
        <v>14814.814814814816</v>
      </c>
      <c r="F6291" t="str">
        <f t="shared" si="295"/>
        <v>5 Bedroom</v>
      </c>
      <c r="G6291" t="s">
        <v>4217</v>
      </c>
      <c r="H6291" t="str">
        <f t="shared" si="296"/>
        <v>Prashanth Nagar</v>
      </c>
    </row>
    <row r="6292" spans="1:8" x14ac:dyDescent="0.25">
      <c r="A6292" s="1">
        <v>6394</v>
      </c>
      <c r="B6292" t="s">
        <v>258</v>
      </c>
      <c r="C6292">
        <v>9000000</v>
      </c>
      <c r="D6292">
        <v>1255</v>
      </c>
      <c r="E6292">
        <f t="shared" si="294"/>
        <v>7171.314741035857</v>
      </c>
      <c r="F6292" t="str">
        <f t="shared" si="295"/>
        <v>3 BHK</v>
      </c>
      <c r="G6292" t="s">
        <v>4217</v>
      </c>
      <c r="H6292" t="str">
        <f t="shared" si="296"/>
        <v>Haralur Road</v>
      </c>
    </row>
    <row r="6293" spans="1:8" x14ac:dyDescent="0.25">
      <c r="A6293" s="1">
        <v>6395</v>
      </c>
      <c r="B6293" t="s">
        <v>291</v>
      </c>
      <c r="C6293">
        <v>8800000</v>
      </c>
      <c r="D6293">
        <v>1220</v>
      </c>
      <c r="E6293">
        <f t="shared" si="294"/>
        <v>7213.1147540983602</v>
      </c>
      <c r="F6293" t="str">
        <f t="shared" si="295"/>
        <v>2 BHK</v>
      </c>
      <c r="G6293" t="s">
        <v>4217</v>
      </c>
      <c r="H6293" t="str">
        <f t="shared" si="296"/>
        <v>5th Phase JP Nagar</v>
      </c>
    </row>
    <row r="6294" spans="1:8" x14ac:dyDescent="0.25">
      <c r="A6294" s="1">
        <v>6396</v>
      </c>
      <c r="B6294" t="s">
        <v>521</v>
      </c>
      <c r="C6294">
        <v>3088000</v>
      </c>
      <c r="D6294">
        <v>1065</v>
      </c>
      <c r="E6294">
        <f t="shared" si="294"/>
        <v>2899.5305164319248</v>
      </c>
      <c r="F6294" t="str">
        <f t="shared" si="295"/>
        <v>2 BHK</v>
      </c>
      <c r="G6294" t="s">
        <v>4217</v>
      </c>
      <c r="H6294" t="str">
        <f t="shared" si="296"/>
        <v>Electronic City Phase II</v>
      </c>
    </row>
    <row r="6295" spans="1:8" x14ac:dyDescent="0.25">
      <c r="A6295" s="1">
        <v>6397</v>
      </c>
      <c r="B6295" t="s">
        <v>2639</v>
      </c>
      <c r="C6295">
        <v>8000000</v>
      </c>
      <c r="D6295">
        <v>1765</v>
      </c>
      <c r="E6295">
        <f t="shared" si="294"/>
        <v>4532.5779036827198</v>
      </c>
      <c r="F6295" t="str">
        <f t="shared" si="295"/>
        <v>3 BHK</v>
      </c>
      <c r="G6295" t="s">
        <v>4217</v>
      </c>
      <c r="H6295" t="str">
        <f t="shared" si="296"/>
        <v>Sultan Palaya</v>
      </c>
    </row>
    <row r="6296" spans="1:8" x14ac:dyDescent="0.25">
      <c r="A6296" s="1">
        <v>6398</v>
      </c>
      <c r="B6296" t="s">
        <v>345</v>
      </c>
      <c r="C6296">
        <v>8700000</v>
      </c>
      <c r="D6296">
        <v>1281</v>
      </c>
      <c r="E6296">
        <f t="shared" si="294"/>
        <v>6791.569086651054</v>
      </c>
      <c r="F6296" t="str">
        <f t="shared" si="295"/>
        <v>2 BHK</v>
      </c>
      <c r="G6296" t="s">
        <v>4217</v>
      </c>
      <c r="H6296" t="str">
        <f t="shared" si="296"/>
        <v>Bellandur</v>
      </c>
    </row>
    <row r="6297" spans="1:8" x14ac:dyDescent="0.25">
      <c r="A6297" s="1">
        <v>6399</v>
      </c>
      <c r="B6297" t="s">
        <v>29</v>
      </c>
      <c r="C6297">
        <v>2500000</v>
      </c>
      <c r="D6297">
        <v>1210</v>
      </c>
      <c r="E6297">
        <f t="shared" si="294"/>
        <v>2066.1157024793388</v>
      </c>
      <c r="F6297" t="str">
        <f t="shared" si="295"/>
        <v>2 BHK</v>
      </c>
      <c r="G6297" t="s">
        <v>4217</v>
      </c>
      <c r="H6297" t="str">
        <f t="shared" si="296"/>
        <v>Electronic City</v>
      </c>
    </row>
    <row r="6298" spans="1:8" x14ac:dyDescent="0.25">
      <c r="A6298" s="1">
        <v>6400</v>
      </c>
      <c r="B6298" t="s">
        <v>2640</v>
      </c>
      <c r="C6298">
        <v>4300000</v>
      </c>
      <c r="D6298">
        <v>1215</v>
      </c>
      <c r="E6298">
        <f t="shared" si="294"/>
        <v>3539.0946502057614</v>
      </c>
      <c r="F6298" t="str">
        <f t="shared" si="295"/>
        <v>2 BHK</v>
      </c>
      <c r="G6298" t="s">
        <v>4217</v>
      </c>
      <c r="H6298" t="str">
        <f t="shared" si="296"/>
        <v>Kaggadasapura</v>
      </c>
    </row>
    <row r="6299" spans="1:8" x14ac:dyDescent="0.25">
      <c r="A6299" s="1">
        <v>6401</v>
      </c>
      <c r="B6299" t="s">
        <v>2641</v>
      </c>
      <c r="C6299">
        <v>8700000</v>
      </c>
      <c r="D6299">
        <v>1200</v>
      </c>
      <c r="E6299">
        <f t="shared" si="294"/>
        <v>7250</v>
      </c>
      <c r="F6299" t="str">
        <f t="shared" si="295"/>
        <v>4 Bedroom</v>
      </c>
      <c r="G6299" t="s">
        <v>4217</v>
      </c>
      <c r="H6299" t="str">
        <f t="shared" si="296"/>
        <v>Ananth Nagar</v>
      </c>
    </row>
    <row r="6300" spans="1:8" x14ac:dyDescent="0.25">
      <c r="A6300" s="1">
        <v>6402</v>
      </c>
      <c r="B6300" t="s">
        <v>18</v>
      </c>
      <c r="C6300">
        <v>7300000</v>
      </c>
      <c r="D6300">
        <v>1237</v>
      </c>
      <c r="E6300">
        <f t="shared" si="294"/>
        <v>5901.3742926434925</v>
      </c>
      <c r="F6300" t="str">
        <f t="shared" si="295"/>
        <v>2 BHK</v>
      </c>
      <c r="G6300" t="s">
        <v>4217</v>
      </c>
      <c r="H6300" t="str">
        <f t="shared" si="296"/>
        <v>Mysore Road</v>
      </c>
    </row>
    <row r="6301" spans="1:8" x14ac:dyDescent="0.25">
      <c r="A6301" s="1">
        <v>6403</v>
      </c>
      <c r="B6301" t="s">
        <v>50</v>
      </c>
      <c r="C6301">
        <v>7000000</v>
      </c>
      <c r="D6301">
        <v>1300</v>
      </c>
      <c r="E6301">
        <f t="shared" si="294"/>
        <v>5384.6153846153848</v>
      </c>
      <c r="F6301" t="str">
        <f t="shared" si="295"/>
        <v>2 BHK</v>
      </c>
      <c r="G6301" t="s">
        <v>4217</v>
      </c>
      <c r="H6301" t="str">
        <f t="shared" si="296"/>
        <v>Lakshminarayana Pura</v>
      </c>
    </row>
    <row r="6302" spans="1:8" x14ac:dyDescent="0.25">
      <c r="A6302" s="1">
        <v>6404</v>
      </c>
      <c r="B6302" t="s">
        <v>8</v>
      </c>
      <c r="C6302">
        <v>3999000</v>
      </c>
      <c r="D6302">
        <v>1105</v>
      </c>
      <c r="E6302">
        <f t="shared" si="294"/>
        <v>3619.0045248868778</v>
      </c>
      <c r="F6302" t="str">
        <f t="shared" si="295"/>
        <v>2 BHK</v>
      </c>
      <c r="G6302" t="s">
        <v>4217</v>
      </c>
      <c r="H6302" t="str">
        <f t="shared" si="296"/>
        <v>Whitefield</v>
      </c>
    </row>
    <row r="6303" spans="1:8" x14ac:dyDescent="0.25">
      <c r="A6303" s="1">
        <v>6405</v>
      </c>
      <c r="B6303" t="s">
        <v>312</v>
      </c>
      <c r="C6303">
        <v>4200000</v>
      </c>
      <c r="D6303">
        <v>1505</v>
      </c>
      <c r="E6303">
        <f t="shared" si="294"/>
        <v>2790.6976744186045</v>
      </c>
      <c r="F6303" t="str">
        <f t="shared" si="295"/>
        <v>3 BHK</v>
      </c>
      <c r="G6303" t="s">
        <v>4217</v>
      </c>
      <c r="H6303" t="str">
        <f t="shared" si="296"/>
        <v>Chandapura</v>
      </c>
    </row>
    <row r="6304" spans="1:8" x14ac:dyDescent="0.25">
      <c r="A6304" s="1">
        <v>6406</v>
      </c>
      <c r="B6304" t="s">
        <v>1970</v>
      </c>
      <c r="C6304">
        <v>31000000</v>
      </c>
      <c r="D6304">
        <v>3900</v>
      </c>
      <c r="E6304">
        <f t="shared" si="294"/>
        <v>7948.7179487179483</v>
      </c>
      <c r="F6304" t="str">
        <f t="shared" si="295"/>
        <v>4 BHK</v>
      </c>
      <c r="G6304" t="s">
        <v>4217</v>
      </c>
      <c r="H6304" t="str">
        <f t="shared" si="296"/>
        <v>Hebbal Kempapura</v>
      </c>
    </row>
    <row r="6305" spans="1:8" x14ac:dyDescent="0.25">
      <c r="A6305" s="1">
        <v>6407</v>
      </c>
      <c r="B6305" t="s">
        <v>1260</v>
      </c>
      <c r="C6305">
        <v>6500000</v>
      </c>
      <c r="D6305">
        <v>1186</v>
      </c>
      <c r="E6305">
        <f t="shared" si="294"/>
        <v>5480.6070826306914</v>
      </c>
      <c r="F6305" t="str">
        <f t="shared" si="295"/>
        <v>2 BHK</v>
      </c>
      <c r="G6305" t="s">
        <v>4217</v>
      </c>
      <c r="H6305" t="str">
        <f t="shared" si="296"/>
        <v>Banashankari</v>
      </c>
    </row>
    <row r="6306" spans="1:8" x14ac:dyDescent="0.25">
      <c r="A6306" s="1">
        <v>6408</v>
      </c>
      <c r="B6306" t="s">
        <v>2469</v>
      </c>
      <c r="C6306">
        <v>5100000</v>
      </c>
      <c r="D6306">
        <v>900</v>
      </c>
      <c r="E6306">
        <f t="shared" si="294"/>
        <v>5666.666666666667</v>
      </c>
      <c r="F6306" t="str">
        <f t="shared" si="295"/>
        <v>4 Bedroom</v>
      </c>
      <c r="G6306" t="s">
        <v>4217</v>
      </c>
      <c r="H6306" t="str">
        <f t="shared" si="296"/>
        <v>Byrathi Village</v>
      </c>
    </row>
    <row r="6307" spans="1:8" x14ac:dyDescent="0.25">
      <c r="A6307" s="1">
        <v>6409</v>
      </c>
      <c r="B6307" t="s">
        <v>322</v>
      </c>
      <c r="C6307">
        <v>3550000</v>
      </c>
      <c r="D6307">
        <v>750</v>
      </c>
      <c r="E6307">
        <f t="shared" si="294"/>
        <v>4733.333333333333</v>
      </c>
      <c r="F6307" t="str">
        <f t="shared" si="295"/>
        <v>2 BHK</v>
      </c>
      <c r="G6307" t="s">
        <v>4217</v>
      </c>
      <c r="H6307" t="str">
        <f t="shared" si="296"/>
        <v>Kengeri</v>
      </c>
    </row>
    <row r="6308" spans="1:8" x14ac:dyDescent="0.25">
      <c r="A6308" s="1">
        <v>6410</v>
      </c>
      <c r="B6308" t="s">
        <v>58</v>
      </c>
      <c r="C6308">
        <v>2800000</v>
      </c>
      <c r="D6308">
        <v>1083</v>
      </c>
      <c r="E6308">
        <f t="shared" si="294"/>
        <v>2585.4108956602031</v>
      </c>
      <c r="F6308" t="str">
        <f t="shared" si="295"/>
        <v>2 BHK</v>
      </c>
      <c r="G6308" t="s">
        <v>4217</v>
      </c>
      <c r="H6308" t="str">
        <f t="shared" si="296"/>
        <v>Varthur</v>
      </c>
    </row>
    <row r="6309" spans="1:8" x14ac:dyDescent="0.25">
      <c r="A6309" s="1">
        <v>6411</v>
      </c>
      <c r="B6309" t="s">
        <v>2495</v>
      </c>
      <c r="C6309">
        <v>7865000.0000000009</v>
      </c>
      <c r="D6309">
        <v>1430</v>
      </c>
      <c r="E6309">
        <f t="shared" si="294"/>
        <v>5500.0000000000009</v>
      </c>
      <c r="F6309" t="str">
        <f t="shared" si="295"/>
        <v>3 BHK</v>
      </c>
      <c r="G6309" t="s">
        <v>4217</v>
      </c>
      <c r="H6309" t="str">
        <f t="shared" si="296"/>
        <v>Nagaraja Garden</v>
      </c>
    </row>
    <row r="6310" spans="1:8" x14ac:dyDescent="0.25">
      <c r="A6310" s="1">
        <v>6412</v>
      </c>
      <c r="B6310" t="s">
        <v>84</v>
      </c>
      <c r="C6310">
        <v>6800000</v>
      </c>
      <c r="D6310">
        <v>1056</v>
      </c>
      <c r="E6310">
        <f t="shared" si="294"/>
        <v>6439.393939393939</v>
      </c>
      <c r="F6310" t="str">
        <f t="shared" si="295"/>
        <v>2 BHK</v>
      </c>
      <c r="G6310" t="s">
        <v>4217</v>
      </c>
      <c r="H6310" t="str">
        <f t="shared" si="296"/>
        <v>Thanisandra</v>
      </c>
    </row>
    <row r="6311" spans="1:8" x14ac:dyDescent="0.25">
      <c r="A6311" s="1">
        <v>6413</v>
      </c>
      <c r="B6311" t="s">
        <v>2615</v>
      </c>
      <c r="C6311">
        <v>8500000</v>
      </c>
      <c r="D6311">
        <v>2108</v>
      </c>
      <c r="E6311">
        <f t="shared" si="294"/>
        <v>4032.2580645161293</v>
      </c>
      <c r="F6311" t="str">
        <f t="shared" si="295"/>
        <v>3 BHK</v>
      </c>
      <c r="G6311" t="s">
        <v>4217</v>
      </c>
      <c r="H6311" t="str">
        <f t="shared" si="296"/>
        <v>VGP Layout</v>
      </c>
    </row>
    <row r="6312" spans="1:8" x14ac:dyDescent="0.25">
      <c r="A6312" s="1">
        <v>6414</v>
      </c>
      <c r="B6312" t="s">
        <v>426</v>
      </c>
      <c r="C6312">
        <v>10100000</v>
      </c>
      <c r="D6312">
        <v>1650</v>
      </c>
      <c r="E6312">
        <f t="shared" si="294"/>
        <v>6121.212121212121</v>
      </c>
      <c r="F6312" t="str">
        <f t="shared" si="295"/>
        <v>3 BHK</v>
      </c>
      <c r="G6312" t="s">
        <v>4217</v>
      </c>
      <c r="H6312" t="str">
        <f t="shared" si="296"/>
        <v>Banashankari</v>
      </c>
    </row>
    <row r="6313" spans="1:8" x14ac:dyDescent="0.25">
      <c r="A6313" s="1">
        <v>6415</v>
      </c>
      <c r="B6313" t="s">
        <v>688</v>
      </c>
      <c r="C6313">
        <v>3660000</v>
      </c>
      <c r="D6313">
        <v>1220</v>
      </c>
      <c r="E6313">
        <f t="shared" si="294"/>
        <v>3000</v>
      </c>
      <c r="F6313" t="str">
        <f t="shared" si="295"/>
        <v>3 BHK</v>
      </c>
      <c r="G6313" t="s">
        <v>4217</v>
      </c>
      <c r="H6313" t="str">
        <f t="shared" si="296"/>
        <v>Electronic City Phase II</v>
      </c>
    </row>
    <row r="6314" spans="1:8" x14ac:dyDescent="0.25">
      <c r="A6314" s="1">
        <v>6416</v>
      </c>
      <c r="B6314" t="s">
        <v>1452</v>
      </c>
      <c r="C6314">
        <v>5400000</v>
      </c>
      <c r="D6314">
        <v>1198</v>
      </c>
      <c r="E6314">
        <f t="shared" si="294"/>
        <v>4507.5125208681138</v>
      </c>
      <c r="F6314" t="str">
        <f t="shared" si="295"/>
        <v>2 BHK</v>
      </c>
      <c r="G6314" t="s">
        <v>4217</v>
      </c>
      <c r="H6314" t="str">
        <f t="shared" si="296"/>
        <v>Rayasandra</v>
      </c>
    </row>
    <row r="6315" spans="1:8" x14ac:dyDescent="0.25">
      <c r="A6315" s="1">
        <v>6417</v>
      </c>
      <c r="B6315" t="s">
        <v>2642</v>
      </c>
      <c r="C6315">
        <v>7000000</v>
      </c>
      <c r="D6315">
        <v>1190</v>
      </c>
      <c r="E6315">
        <f t="shared" si="294"/>
        <v>5882.3529411764703</v>
      </c>
      <c r="F6315" t="str">
        <f t="shared" si="295"/>
        <v>2 BHK</v>
      </c>
      <c r="G6315" t="s">
        <v>4217</v>
      </c>
      <c r="H6315" t="str">
        <f t="shared" si="296"/>
        <v>Ejipura</v>
      </c>
    </row>
    <row r="6316" spans="1:8" x14ac:dyDescent="0.25">
      <c r="A6316" s="1">
        <v>6418</v>
      </c>
      <c r="B6316" t="s">
        <v>2643</v>
      </c>
      <c r="C6316">
        <v>4100000</v>
      </c>
      <c r="D6316">
        <v>900</v>
      </c>
      <c r="E6316">
        <f t="shared" si="294"/>
        <v>4555.5555555555557</v>
      </c>
      <c r="F6316" t="str">
        <f t="shared" si="295"/>
        <v>2 BHK</v>
      </c>
      <c r="G6316" t="s">
        <v>4217</v>
      </c>
      <c r="H6316" t="str">
        <f t="shared" si="296"/>
        <v xml:space="preserve">Judicial Layout, Kanakapura Road, </v>
      </c>
    </row>
    <row r="6317" spans="1:8" x14ac:dyDescent="0.25">
      <c r="A6317" s="1">
        <v>6419</v>
      </c>
      <c r="B6317" t="s">
        <v>2644</v>
      </c>
      <c r="C6317">
        <v>18500000</v>
      </c>
      <c r="D6317">
        <v>2690</v>
      </c>
      <c r="E6317">
        <f t="shared" si="294"/>
        <v>6877.3234200743491</v>
      </c>
      <c r="F6317" t="str">
        <f t="shared" si="295"/>
        <v>4 BHK</v>
      </c>
      <c r="G6317" t="s">
        <v>4217</v>
      </c>
      <c r="H6317" t="str">
        <f t="shared" si="296"/>
        <v>J.P.nagar 6th Phase.Sarakki Nagar</v>
      </c>
    </row>
    <row r="6318" spans="1:8" x14ac:dyDescent="0.25">
      <c r="A6318" s="1">
        <v>6420</v>
      </c>
      <c r="B6318" t="s">
        <v>2645</v>
      </c>
      <c r="C6318">
        <v>6500000</v>
      </c>
      <c r="D6318">
        <v>1340</v>
      </c>
      <c r="E6318">
        <f t="shared" si="294"/>
        <v>4850.746268656716</v>
      </c>
      <c r="F6318" t="str">
        <f t="shared" si="295"/>
        <v>2 BHK</v>
      </c>
      <c r="G6318" t="s">
        <v>4217</v>
      </c>
      <c r="H6318" t="str">
        <f t="shared" si="296"/>
        <v>Kanakapura</v>
      </c>
    </row>
    <row r="6319" spans="1:8" x14ac:dyDescent="0.25">
      <c r="A6319" s="1">
        <v>6421</v>
      </c>
      <c r="B6319" t="s">
        <v>1540</v>
      </c>
      <c r="C6319">
        <v>225000000</v>
      </c>
      <c r="D6319">
        <v>2940</v>
      </c>
      <c r="E6319">
        <f t="shared" si="294"/>
        <v>76530.612244897959</v>
      </c>
      <c r="F6319" t="str">
        <f t="shared" si="295"/>
        <v>4 Bedroom</v>
      </c>
      <c r="G6319" t="s">
        <v>4217</v>
      </c>
      <c r="H6319" t="str">
        <f t="shared" si="296"/>
        <v>Bommenahalli</v>
      </c>
    </row>
    <row r="6320" spans="1:8" x14ac:dyDescent="0.25">
      <c r="A6320" s="1">
        <v>6422</v>
      </c>
      <c r="B6320" t="s">
        <v>2646</v>
      </c>
      <c r="C6320">
        <v>40000000</v>
      </c>
      <c r="D6320">
        <v>2400</v>
      </c>
      <c r="E6320">
        <f t="shared" si="294"/>
        <v>16666.666666666668</v>
      </c>
      <c r="F6320" t="str">
        <f t="shared" si="295"/>
        <v>6 Bedroom</v>
      </c>
      <c r="G6320" t="s">
        <v>4217</v>
      </c>
      <c r="H6320" t="str">
        <f t="shared" si="296"/>
        <v>Giri Nagar</v>
      </c>
    </row>
    <row r="6321" spans="1:8" x14ac:dyDescent="0.25">
      <c r="A6321" s="1">
        <v>6423</v>
      </c>
      <c r="B6321" t="s">
        <v>2647</v>
      </c>
      <c r="C6321">
        <v>2673000</v>
      </c>
      <c r="D6321">
        <v>2324</v>
      </c>
      <c r="E6321">
        <f t="shared" si="294"/>
        <v>1150.172117039587</v>
      </c>
      <c r="F6321" t="str">
        <f t="shared" si="295"/>
        <v>Plot</v>
      </c>
      <c r="G6321" t="s">
        <v>4217</v>
      </c>
      <c r="H6321" t="str">
        <f t="shared" si="296"/>
        <v>Whitefield</v>
      </c>
    </row>
    <row r="6322" spans="1:8" x14ac:dyDescent="0.25">
      <c r="A6322" s="1">
        <v>6424</v>
      </c>
      <c r="B6322" t="s">
        <v>73</v>
      </c>
      <c r="C6322">
        <v>5920000</v>
      </c>
      <c r="D6322">
        <v>1260</v>
      </c>
      <c r="E6322">
        <f t="shared" si="294"/>
        <v>4698.4126984126988</v>
      </c>
      <c r="F6322" t="str">
        <f t="shared" si="295"/>
        <v>2 BHK</v>
      </c>
      <c r="G6322" t="s">
        <v>4217</v>
      </c>
      <c r="H6322" t="str">
        <f t="shared" si="296"/>
        <v>Yelahanka</v>
      </c>
    </row>
    <row r="6323" spans="1:8" x14ac:dyDescent="0.25">
      <c r="A6323" s="1">
        <v>6425</v>
      </c>
      <c r="B6323" t="s">
        <v>218</v>
      </c>
      <c r="C6323">
        <v>15300000</v>
      </c>
      <c r="D6323">
        <v>2254</v>
      </c>
      <c r="E6323">
        <f t="shared" si="294"/>
        <v>6787.9325643300799</v>
      </c>
      <c r="F6323" t="str">
        <f t="shared" si="295"/>
        <v>3 BHK</v>
      </c>
      <c r="G6323" t="s">
        <v>4217</v>
      </c>
      <c r="H6323" t="str">
        <f t="shared" si="296"/>
        <v>Talaghattapura</v>
      </c>
    </row>
    <row r="6324" spans="1:8" x14ac:dyDescent="0.25">
      <c r="A6324" s="1">
        <v>6426</v>
      </c>
      <c r="B6324" t="s">
        <v>229</v>
      </c>
      <c r="C6324">
        <v>21000000</v>
      </c>
      <c r="D6324">
        <v>2990</v>
      </c>
      <c r="E6324">
        <f t="shared" si="294"/>
        <v>7023.4113712374583</v>
      </c>
      <c r="F6324" t="str">
        <f t="shared" si="295"/>
        <v>3 BHK</v>
      </c>
      <c r="G6324" t="s">
        <v>4217</v>
      </c>
      <c r="H6324" t="str">
        <f t="shared" si="296"/>
        <v>Old Madras Road</v>
      </c>
    </row>
    <row r="6325" spans="1:8" x14ac:dyDescent="0.25">
      <c r="A6325" s="1">
        <v>6427</v>
      </c>
      <c r="B6325" t="s">
        <v>2648</v>
      </c>
      <c r="C6325">
        <v>25000000</v>
      </c>
      <c r="D6325">
        <v>1800</v>
      </c>
      <c r="E6325">
        <f t="shared" si="294"/>
        <v>13888.888888888889</v>
      </c>
      <c r="F6325" t="str">
        <f t="shared" si="295"/>
        <v>4 Bedroom</v>
      </c>
      <c r="G6325" t="s">
        <v>4217</v>
      </c>
      <c r="H6325" t="str">
        <f t="shared" si="296"/>
        <v>1st Block BEL Layout</v>
      </c>
    </row>
    <row r="6326" spans="1:8" x14ac:dyDescent="0.25">
      <c r="A6326" s="1">
        <v>6428</v>
      </c>
      <c r="B6326" t="s">
        <v>1043</v>
      </c>
      <c r="C6326">
        <v>4500000</v>
      </c>
      <c r="D6326">
        <v>820</v>
      </c>
      <c r="E6326">
        <f t="shared" si="294"/>
        <v>5487.8048780487807</v>
      </c>
      <c r="F6326" t="str">
        <f t="shared" si="295"/>
        <v>2 BHK</v>
      </c>
      <c r="G6326" t="s">
        <v>4217</v>
      </c>
      <c r="H6326" t="str">
        <f t="shared" si="296"/>
        <v>JP Nagar</v>
      </c>
    </row>
    <row r="6327" spans="1:8" x14ac:dyDescent="0.25">
      <c r="A6327" s="1">
        <v>6429</v>
      </c>
      <c r="B6327" t="s">
        <v>29</v>
      </c>
      <c r="C6327">
        <v>6500000</v>
      </c>
      <c r="D6327">
        <v>1296</v>
      </c>
      <c r="E6327">
        <f t="shared" si="294"/>
        <v>5015.4320987654319</v>
      </c>
      <c r="F6327" t="str">
        <f t="shared" si="295"/>
        <v>2 BHK</v>
      </c>
      <c r="G6327" t="s">
        <v>4217</v>
      </c>
      <c r="H6327" t="str">
        <f t="shared" si="296"/>
        <v>Electronic City</v>
      </c>
    </row>
    <row r="6328" spans="1:8" x14ac:dyDescent="0.25">
      <c r="A6328" s="1">
        <v>6430</v>
      </c>
      <c r="B6328" t="s">
        <v>422</v>
      </c>
      <c r="C6328">
        <v>5355000</v>
      </c>
      <c r="D6328">
        <v>1190</v>
      </c>
      <c r="E6328">
        <f t="shared" si="294"/>
        <v>4500</v>
      </c>
      <c r="F6328" t="str">
        <f t="shared" si="295"/>
        <v>2 BHK</v>
      </c>
      <c r="G6328" t="s">
        <v>4217</v>
      </c>
      <c r="H6328" t="str">
        <f t="shared" si="296"/>
        <v>Uttarahalli</v>
      </c>
    </row>
    <row r="6329" spans="1:8" x14ac:dyDescent="0.25">
      <c r="A6329" s="1">
        <v>6431</v>
      </c>
      <c r="B6329" t="s">
        <v>8</v>
      </c>
      <c r="C6329">
        <v>7700000</v>
      </c>
      <c r="D6329">
        <v>1173</v>
      </c>
      <c r="E6329">
        <f t="shared" si="294"/>
        <v>6564.3648763853371</v>
      </c>
      <c r="F6329" t="str">
        <f t="shared" si="295"/>
        <v>2 BHK</v>
      </c>
      <c r="G6329" t="s">
        <v>4217</v>
      </c>
      <c r="H6329" t="str">
        <f t="shared" si="296"/>
        <v>Whitefield</v>
      </c>
    </row>
    <row r="6330" spans="1:8" x14ac:dyDescent="0.25">
      <c r="A6330" s="1">
        <v>6432</v>
      </c>
      <c r="B6330" t="s">
        <v>1776</v>
      </c>
      <c r="C6330">
        <v>9000000</v>
      </c>
      <c r="D6330">
        <v>1800</v>
      </c>
      <c r="E6330">
        <f t="shared" si="294"/>
        <v>5000</v>
      </c>
      <c r="F6330" t="str">
        <f t="shared" si="295"/>
        <v>3 Bedroom</v>
      </c>
      <c r="G6330" t="s">
        <v>4217</v>
      </c>
      <c r="H6330" t="str">
        <f t="shared" si="296"/>
        <v>Sarjapura - Attibele Road</v>
      </c>
    </row>
    <row r="6331" spans="1:8" x14ac:dyDescent="0.25">
      <c r="A6331" s="1">
        <v>6433</v>
      </c>
      <c r="B6331" t="s">
        <v>1714</v>
      </c>
      <c r="C6331">
        <v>5200000</v>
      </c>
      <c r="D6331">
        <v>1102</v>
      </c>
      <c r="E6331">
        <f t="shared" si="294"/>
        <v>4718.6932849364794</v>
      </c>
      <c r="F6331" t="str">
        <f t="shared" si="295"/>
        <v>2 BHK</v>
      </c>
      <c r="G6331" t="s">
        <v>4217</v>
      </c>
      <c r="H6331" t="str">
        <f t="shared" si="296"/>
        <v>Yelahanka</v>
      </c>
    </row>
    <row r="6332" spans="1:8" x14ac:dyDescent="0.25">
      <c r="A6332" s="1">
        <v>6434</v>
      </c>
      <c r="B6332" t="s">
        <v>217</v>
      </c>
      <c r="C6332">
        <v>3600000</v>
      </c>
      <c r="D6332">
        <v>913</v>
      </c>
      <c r="E6332">
        <f t="shared" si="294"/>
        <v>3943.0449069003284</v>
      </c>
      <c r="F6332" t="str">
        <f t="shared" si="295"/>
        <v>2 BHK</v>
      </c>
      <c r="G6332" t="s">
        <v>4217</v>
      </c>
      <c r="H6332" t="str">
        <f t="shared" si="296"/>
        <v>Sarjapur</v>
      </c>
    </row>
    <row r="6333" spans="1:8" x14ac:dyDescent="0.25">
      <c r="A6333" s="1">
        <v>6435</v>
      </c>
      <c r="B6333" t="s">
        <v>1907</v>
      </c>
      <c r="C6333">
        <v>3527000</v>
      </c>
      <c r="D6333">
        <v>1176</v>
      </c>
      <c r="E6333">
        <f t="shared" si="294"/>
        <v>2999.1496598639455</v>
      </c>
      <c r="F6333" t="str">
        <f t="shared" si="295"/>
        <v>3 BHK</v>
      </c>
      <c r="G6333" t="s">
        <v>4217</v>
      </c>
      <c r="H6333" t="str">
        <f t="shared" si="296"/>
        <v>Hormavu</v>
      </c>
    </row>
    <row r="6334" spans="1:8" x14ac:dyDescent="0.25">
      <c r="A6334" s="1">
        <v>6436</v>
      </c>
      <c r="B6334" t="s">
        <v>2649</v>
      </c>
      <c r="C6334">
        <v>6500000</v>
      </c>
      <c r="D6334">
        <v>1620</v>
      </c>
      <c r="E6334">
        <f t="shared" si="294"/>
        <v>4012.3456790123455</v>
      </c>
      <c r="F6334" t="str">
        <f t="shared" si="295"/>
        <v>3 BHK</v>
      </c>
      <c r="G6334" t="s">
        <v>4217</v>
      </c>
      <c r="H6334" t="str">
        <f t="shared" si="296"/>
        <v>Prithvi Layout</v>
      </c>
    </row>
    <row r="6335" spans="1:8" x14ac:dyDescent="0.25">
      <c r="A6335" s="1">
        <v>6437</v>
      </c>
      <c r="B6335" t="s">
        <v>298</v>
      </c>
      <c r="C6335">
        <v>22500000</v>
      </c>
      <c r="D6335">
        <v>2968</v>
      </c>
      <c r="E6335">
        <f t="shared" si="294"/>
        <v>7580.8625336927225</v>
      </c>
      <c r="F6335" t="str">
        <f t="shared" si="295"/>
        <v>3 BHK</v>
      </c>
      <c r="G6335" t="s">
        <v>4217</v>
      </c>
      <c r="H6335" t="str">
        <f t="shared" si="296"/>
        <v>Billekahalli</v>
      </c>
    </row>
    <row r="6336" spans="1:8" x14ac:dyDescent="0.25">
      <c r="A6336" s="1">
        <v>6438</v>
      </c>
      <c r="B6336" t="s">
        <v>73</v>
      </c>
      <c r="C6336">
        <v>6500000</v>
      </c>
      <c r="D6336">
        <v>1519</v>
      </c>
      <c r="E6336">
        <f t="shared" si="294"/>
        <v>4279.1310072416063</v>
      </c>
      <c r="F6336" t="str">
        <f t="shared" si="295"/>
        <v>2 BHK</v>
      </c>
      <c r="G6336" t="s">
        <v>4217</v>
      </c>
      <c r="H6336" t="str">
        <f t="shared" si="296"/>
        <v>Yelahanka</v>
      </c>
    </row>
    <row r="6337" spans="1:8" x14ac:dyDescent="0.25">
      <c r="A6337" s="1">
        <v>6439</v>
      </c>
      <c r="B6337" t="s">
        <v>1120</v>
      </c>
      <c r="C6337">
        <v>10600000</v>
      </c>
      <c r="D6337">
        <v>1345</v>
      </c>
      <c r="E6337">
        <f t="shared" si="294"/>
        <v>7881.0408921933085</v>
      </c>
      <c r="F6337" t="str">
        <f t="shared" si="295"/>
        <v>2 BHK</v>
      </c>
      <c r="G6337" t="s">
        <v>4217</v>
      </c>
      <c r="H6337" t="str">
        <f t="shared" si="296"/>
        <v>Hosur Road</v>
      </c>
    </row>
    <row r="6338" spans="1:8" x14ac:dyDescent="0.25">
      <c r="A6338" s="1">
        <v>6440</v>
      </c>
      <c r="B6338" t="s">
        <v>2634</v>
      </c>
      <c r="C6338">
        <v>9900000</v>
      </c>
      <c r="D6338">
        <v>1594</v>
      </c>
      <c r="E6338">
        <f t="shared" si="294"/>
        <v>6210.790464240903</v>
      </c>
      <c r="F6338" t="str">
        <f t="shared" si="295"/>
        <v>3 BHK</v>
      </c>
      <c r="G6338" t="s">
        <v>4217</v>
      </c>
      <c r="H6338" t="str">
        <f t="shared" si="296"/>
        <v>Dodsworth Layout</v>
      </c>
    </row>
    <row r="6339" spans="1:8" x14ac:dyDescent="0.25">
      <c r="A6339" s="1">
        <v>6441</v>
      </c>
      <c r="B6339" t="s">
        <v>656</v>
      </c>
      <c r="C6339">
        <v>6800000</v>
      </c>
      <c r="D6339">
        <v>1250</v>
      </c>
      <c r="E6339">
        <f t="shared" ref="E6339:E6402" si="297">C6339/D6339</f>
        <v>5440</v>
      </c>
      <c r="F6339" t="str">
        <f t="shared" ref="F6339:F6402" si="298">IF(ISNUMBER(SEARCH("Residential Plot", B6339)), "Residential Plot", IF(ISNUMBER(SEARCH(" BHK", B6339)), MID(B6339, SEARCH(" BHK", B6339) - 1, 5), IF(ISNUMBER(SEARCH(" Bedroom", B6339)), MID(B6339, SEARCH(" ", B6339) - 1, SEARCH(" Bedroom", B6339) - SEARCH(" ", B6339) + 9), "Plot")))</f>
        <v>2 BHK</v>
      </c>
      <c r="G6339" t="s">
        <v>4217</v>
      </c>
      <c r="H6339" t="str">
        <f t="shared" ref="H6339:H6402" si="299">IF(ISNUMBER(SEARCH(" in ", B6339)), MID(B6339, SEARCH(" in ", B6339) + 4, LEN(B6339) - SEARCH(" in ", B6339) - 3),
 IF(ISNUMBER(SEARCH("Flat", B6339)), IF(LEN(B6339) &gt; SEARCH("Flat", B6339) + 4, MID(B6339, SEARCH("Flat", B6339) + 5, LEN(B6339) - SEARCH("Flat", B6339) - 3), "unknown"),
 IF(ISNUMBER(SEARCH("Villa", B6339)), IF(LEN(B6339) &gt; SEARCH("Villa", B6339) + 5, MID(B6339, SEARCH("Villa", B6339) + 6, LEN(B6339) - SEARCH("Villa", B6339) - 3), "unknown"),
 IF(ISNUMBER(SEARCH("Plot", B6339)), IF(LEN(B6339) &gt; SEARCH("Plot", B6339) + 4, MID(B6339, SEARCH("Plot", B6339) + 5, LEN(B6339) - SEARCH("Plot", B6339) - 3), "unknown"),
 "unknown"))))</f>
        <v>Kaverappa Layout</v>
      </c>
    </row>
    <row r="6340" spans="1:8" x14ac:dyDescent="0.25">
      <c r="A6340" s="1">
        <v>6442</v>
      </c>
      <c r="B6340" t="s">
        <v>65</v>
      </c>
      <c r="C6340">
        <v>6000000</v>
      </c>
      <c r="D6340">
        <v>1056</v>
      </c>
      <c r="E6340">
        <f t="shared" si="297"/>
        <v>5681.818181818182</v>
      </c>
      <c r="F6340" t="str">
        <f t="shared" si="298"/>
        <v>2 BHK</v>
      </c>
      <c r="G6340" t="s">
        <v>4217</v>
      </c>
      <c r="H6340" t="str">
        <f t="shared" si="299"/>
        <v>Haralur Road</v>
      </c>
    </row>
    <row r="6341" spans="1:8" x14ac:dyDescent="0.25">
      <c r="A6341" s="1">
        <v>6443</v>
      </c>
      <c r="B6341" t="s">
        <v>420</v>
      </c>
      <c r="C6341">
        <v>6840000.0000000009</v>
      </c>
      <c r="D6341">
        <v>1200</v>
      </c>
      <c r="E6341">
        <f t="shared" si="297"/>
        <v>5700.0000000000009</v>
      </c>
      <c r="F6341" t="str">
        <f t="shared" si="298"/>
        <v>3 Bedroom</v>
      </c>
      <c r="G6341" t="s">
        <v>4217</v>
      </c>
      <c r="H6341" t="str">
        <f t="shared" si="299"/>
        <v>Whitefield</v>
      </c>
    </row>
    <row r="6342" spans="1:8" x14ac:dyDescent="0.25">
      <c r="A6342" s="1">
        <v>6444</v>
      </c>
      <c r="B6342" t="s">
        <v>2650</v>
      </c>
      <c r="C6342">
        <v>7750000</v>
      </c>
      <c r="D6342">
        <v>1290</v>
      </c>
      <c r="E6342">
        <f t="shared" si="297"/>
        <v>6007.7519379844962</v>
      </c>
      <c r="F6342" t="str">
        <f t="shared" si="298"/>
        <v>2 Bedroom</v>
      </c>
      <c r="G6342" t="s">
        <v>4217</v>
      </c>
      <c r="H6342" t="str">
        <f t="shared" si="299"/>
        <v>Kothnur Narayanapura</v>
      </c>
    </row>
    <row r="6343" spans="1:8" x14ac:dyDescent="0.25">
      <c r="A6343" s="1">
        <v>6445</v>
      </c>
      <c r="B6343" t="s">
        <v>1389</v>
      </c>
      <c r="C6343">
        <v>4800000</v>
      </c>
      <c r="D6343">
        <v>1150</v>
      </c>
      <c r="E6343">
        <f t="shared" si="297"/>
        <v>4173.913043478261</v>
      </c>
      <c r="F6343" t="str">
        <f t="shared" si="298"/>
        <v>2 BHK</v>
      </c>
      <c r="G6343" t="s">
        <v>4217</v>
      </c>
      <c r="H6343" t="str">
        <f t="shared" si="299"/>
        <v>Amruthnagar</v>
      </c>
    </row>
    <row r="6344" spans="1:8" x14ac:dyDescent="0.25">
      <c r="A6344" s="1">
        <v>6446</v>
      </c>
      <c r="B6344" t="s">
        <v>547</v>
      </c>
      <c r="C6344">
        <v>14500000</v>
      </c>
      <c r="D6344">
        <v>1464</v>
      </c>
      <c r="E6344">
        <f t="shared" si="297"/>
        <v>9904.3715846994528</v>
      </c>
      <c r="F6344" t="str">
        <f t="shared" si="298"/>
        <v>2 BHK</v>
      </c>
      <c r="G6344" t="s">
        <v>4217</v>
      </c>
      <c r="H6344" t="str">
        <f t="shared" si="299"/>
        <v>Ambedkar Colony</v>
      </c>
    </row>
    <row r="6345" spans="1:8" x14ac:dyDescent="0.25">
      <c r="A6345" s="1">
        <v>6447</v>
      </c>
      <c r="B6345" t="s">
        <v>2651</v>
      </c>
      <c r="C6345">
        <v>3600000</v>
      </c>
      <c r="D6345">
        <v>1200</v>
      </c>
      <c r="E6345">
        <f t="shared" si="297"/>
        <v>3000</v>
      </c>
      <c r="F6345" t="str">
        <f t="shared" si="298"/>
        <v>4 Bedroom</v>
      </c>
      <c r="G6345" t="s">
        <v>4217</v>
      </c>
      <c r="H6345" t="str">
        <f t="shared" si="299"/>
        <v>Anekal</v>
      </c>
    </row>
    <row r="6346" spans="1:8" x14ac:dyDescent="0.25">
      <c r="A6346" s="1">
        <v>6448</v>
      </c>
      <c r="B6346" t="s">
        <v>225</v>
      </c>
      <c r="C6346">
        <v>3650000</v>
      </c>
      <c r="D6346">
        <v>861</v>
      </c>
      <c r="E6346">
        <f t="shared" si="297"/>
        <v>4239.2566782810682</v>
      </c>
      <c r="F6346" t="str">
        <f t="shared" si="298"/>
        <v>2 BHK</v>
      </c>
      <c r="G6346" t="s">
        <v>4217</v>
      </c>
      <c r="H6346" t="str">
        <f t="shared" si="299"/>
        <v>Gollarapalya Hosahalli</v>
      </c>
    </row>
    <row r="6347" spans="1:8" x14ac:dyDescent="0.25">
      <c r="A6347" s="1">
        <v>6449</v>
      </c>
      <c r="B6347" t="s">
        <v>558</v>
      </c>
      <c r="C6347">
        <v>8262000</v>
      </c>
      <c r="D6347">
        <v>1047</v>
      </c>
      <c r="E6347">
        <f t="shared" si="297"/>
        <v>7891.1174785100284</v>
      </c>
      <c r="F6347" t="str">
        <f t="shared" si="298"/>
        <v>2 BHK</v>
      </c>
      <c r="G6347" t="s">
        <v>4217</v>
      </c>
      <c r="H6347" t="str">
        <f t="shared" si="299"/>
        <v>Kundalahalli</v>
      </c>
    </row>
    <row r="6348" spans="1:8" x14ac:dyDescent="0.25">
      <c r="A6348" s="1">
        <v>6450</v>
      </c>
      <c r="B6348" t="s">
        <v>2050</v>
      </c>
      <c r="C6348">
        <v>7500000</v>
      </c>
      <c r="D6348">
        <v>1200</v>
      </c>
      <c r="E6348">
        <f t="shared" si="297"/>
        <v>6250</v>
      </c>
      <c r="F6348" t="str">
        <f t="shared" si="298"/>
        <v>2 Bedroom</v>
      </c>
      <c r="G6348" t="s">
        <v>4217</v>
      </c>
      <c r="H6348" t="str">
        <f t="shared" si="299"/>
        <v>Lakshmipura</v>
      </c>
    </row>
    <row r="6349" spans="1:8" x14ac:dyDescent="0.25">
      <c r="A6349" s="1">
        <v>6451</v>
      </c>
      <c r="B6349" t="s">
        <v>2652</v>
      </c>
      <c r="C6349">
        <v>19000000</v>
      </c>
      <c r="D6349">
        <v>1200</v>
      </c>
      <c r="E6349">
        <f t="shared" si="297"/>
        <v>15833.333333333334</v>
      </c>
      <c r="F6349" t="str">
        <f t="shared" si="298"/>
        <v>0 Bedroom</v>
      </c>
      <c r="G6349" t="s">
        <v>4217</v>
      </c>
      <c r="H6349" t="str">
        <f t="shared" si="299"/>
        <v>Kirloskar Layout</v>
      </c>
    </row>
    <row r="6350" spans="1:8" x14ac:dyDescent="0.25">
      <c r="A6350" s="1">
        <v>6452</v>
      </c>
      <c r="B6350" t="s">
        <v>2653</v>
      </c>
      <c r="C6350">
        <v>4500000</v>
      </c>
      <c r="D6350">
        <v>1065</v>
      </c>
      <c r="E6350">
        <f t="shared" si="297"/>
        <v>4225.3521126760561</v>
      </c>
      <c r="F6350" t="str">
        <f t="shared" si="298"/>
        <v>2 BHK</v>
      </c>
      <c r="G6350" t="s">
        <v>4217</v>
      </c>
      <c r="H6350" t="str">
        <f t="shared" si="299"/>
        <v>Hongasandra</v>
      </c>
    </row>
    <row r="6351" spans="1:8" x14ac:dyDescent="0.25">
      <c r="A6351" s="1">
        <v>6453</v>
      </c>
      <c r="B6351" t="s">
        <v>97</v>
      </c>
      <c r="C6351">
        <v>36900000</v>
      </c>
      <c r="D6351">
        <v>2300</v>
      </c>
      <c r="E6351">
        <f t="shared" si="297"/>
        <v>16043.478260869566</v>
      </c>
      <c r="F6351" t="str">
        <f t="shared" si="298"/>
        <v>3 BHK</v>
      </c>
      <c r="G6351" t="s">
        <v>4217</v>
      </c>
      <c r="H6351" t="str">
        <f t="shared" si="299"/>
        <v>Rajaji Nagar</v>
      </c>
    </row>
    <row r="6352" spans="1:8" x14ac:dyDescent="0.25">
      <c r="A6352" s="1">
        <v>6454</v>
      </c>
      <c r="B6352" t="s">
        <v>1494</v>
      </c>
      <c r="C6352">
        <v>6200000</v>
      </c>
      <c r="D6352">
        <v>1000</v>
      </c>
      <c r="E6352">
        <f t="shared" si="297"/>
        <v>6200</v>
      </c>
      <c r="F6352" t="str">
        <f t="shared" si="298"/>
        <v>2 BHK</v>
      </c>
      <c r="G6352" t="s">
        <v>4217</v>
      </c>
      <c r="H6352" t="str">
        <f t="shared" si="299"/>
        <v>Ramamurthy Nagar</v>
      </c>
    </row>
    <row r="6353" spans="1:8" x14ac:dyDescent="0.25">
      <c r="A6353" s="1">
        <v>6455</v>
      </c>
      <c r="B6353" t="s">
        <v>6</v>
      </c>
      <c r="C6353">
        <v>11300000</v>
      </c>
      <c r="D6353">
        <v>1682</v>
      </c>
      <c r="E6353">
        <f t="shared" si="297"/>
        <v>6718.1926278240189</v>
      </c>
      <c r="F6353" t="str">
        <f t="shared" si="298"/>
        <v>3 BHK</v>
      </c>
      <c r="G6353" t="s">
        <v>4217</v>
      </c>
      <c r="H6353" t="str">
        <f t="shared" si="299"/>
        <v>Lingadheeranahalli</v>
      </c>
    </row>
    <row r="6354" spans="1:8" x14ac:dyDescent="0.25">
      <c r="A6354" s="1">
        <v>6456</v>
      </c>
      <c r="B6354" t="s">
        <v>351</v>
      </c>
      <c r="C6354">
        <v>13100000</v>
      </c>
      <c r="D6354">
        <v>1756</v>
      </c>
      <c r="E6354">
        <f t="shared" si="297"/>
        <v>7460.1366742596811</v>
      </c>
      <c r="F6354" t="str">
        <f t="shared" si="298"/>
        <v>3 BHK</v>
      </c>
      <c r="G6354" t="s">
        <v>4217</v>
      </c>
      <c r="H6354" t="str">
        <f t="shared" si="299"/>
        <v>Harlur</v>
      </c>
    </row>
    <row r="6355" spans="1:8" x14ac:dyDescent="0.25">
      <c r="A6355" s="1">
        <v>6457</v>
      </c>
      <c r="B6355" t="s">
        <v>2654</v>
      </c>
      <c r="C6355">
        <v>100000000</v>
      </c>
      <c r="D6355">
        <v>4000</v>
      </c>
      <c r="E6355">
        <f t="shared" si="297"/>
        <v>25000</v>
      </c>
      <c r="F6355" t="str">
        <f t="shared" si="298"/>
        <v>5 Bedroom</v>
      </c>
      <c r="G6355" t="s">
        <v>4217</v>
      </c>
      <c r="H6355" t="str">
        <f t="shared" si="299"/>
        <v>BEL Road</v>
      </c>
    </row>
    <row r="6356" spans="1:8" x14ac:dyDescent="0.25">
      <c r="A6356" s="1">
        <v>6458</v>
      </c>
      <c r="B6356" t="s">
        <v>2655</v>
      </c>
      <c r="C6356">
        <v>9000000</v>
      </c>
      <c r="D6356">
        <v>1050</v>
      </c>
      <c r="E6356">
        <f t="shared" si="297"/>
        <v>8571.4285714285706</v>
      </c>
      <c r="F6356" t="str">
        <f t="shared" si="298"/>
        <v>4 BHK</v>
      </c>
      <c r="G6356" t="s">
        <v>4217</v>
      </c>
      <c r="H6356" t="str">
        <f t="shared" si="299"/>
        <v>Vignana Nagar</v>
      </c>
    </row>
    <row r="6357" spans="1:8" x14ac:dyDescent="0.25">
      <c r="A6357" s="1">
        <v>6459</v>
      </c>
      <c r="B6357" t="s">
        <v>348</v>
      </c>
      <c r="C6357">
        <v>6731999.9999999991</v>
      </c>
      <c r="D6357">
        <v>1238</v>
      </c>
      <c r="E6357">
        <f t="shared" si="297"/>
        <v>5437.8029079159924</v>
      </c>
      <c r="F6357" t="str">
        <f t="shared" si="298"/>
        <v>2 BHK</v>
      </c>
      <c r="G6357" t="s">
        <v>4217</v>
      </c>
      <c r="H6357" t="str">
        <f t="shared" si="299"/>
        <v>Vittasandra</v>
      </c>
    </row>
    <row r="6358" spans="1:8" x14ac:dyDescent="0.25">
      <c r="A6358" s="1">
        <v>6460</v>
      </c>
      <c r="B6358" t="s">
        <v>78</v>
      </c>
      <c r="C6358">
        <v>4200000</v>
      </c>
      <c r="D6358">
        <v>814</v>
      </c>
      <c r="E6358">
        <f t="shared" si="297"/>
        <v>5159.7051597051595</v>
      </c>
      <c r="F6358" t="str">
        <f t="shared" si="298"/>
        <v>2 BHK</v>
      </c>
      <c r="G6358" t="s">
        <v>4217</v>
      </c>
      <c r="H6358" t="str">
        <f t="shared" si="299"/>
        <v>Dasanapura</v>
      </c>
    </row>
    <row r="6359" spans="1:8" x14ac:dyDescent="0.25">
      <c r="A6359" s="1">
        <v>6461</v>
      </c>
      <c r="B6359" t="s">
        <v>309</v>
      </c>
      <c r="C6359">
        <v>4650000</v>
      </c>
      <c r="D6359">
        <v>1145</v>
      </c>
      <c r="E6359">
        <f t="shared" si="297"/>
        <v>4061.1353711790393</v>
      </c>
      <c r="F6359" t="str">
        <f t="shared" si="298"/>
        <v>2 BHK</v>
      </c>
      <c r="G6359" t="s">
        <v>4217</v>
      </c>
      <c r="H6359" t="str">
        <f t="shared" si="299"/>
        <v>Dodda Nekkundi</v>
      </c>
    </row>
    <row r="6360" spans="1:8" x14ac:dyDescent="0.25">
      <c r="A6360" s="1">
        <v>6462</v>
      </c>
      <c r="B6360" t="s">
        <v>587</v>
      </c>
      <c r="C6360">
        <v>3400000</v>
      </c>
      <c r="D6360">
        <v>965</v>
      </c>
      <c r="E6360">
        <f t="shared" si="297"/>
        <v>3523.3160621761658</v>
      </c>
      <c r="F6360" t="str">
        <f t="shared" si="298"/>
        <v>2 BHK</v>
      </c>
      <c r="G6360" t="s">
        <v>4217</v>
      </c>
      <c r="H6360" t="str">
        <f t="shared" si="299"/>
        <v>Varthur</v>
      </c>
    </row>
    <row r="6361" spans="1:8" x14ac:dyDescent="0.25">
      <c r="A6361" s="1">
        <v>6463</v>
      </c>
      <c r="B6361" t="s">
        <v>2656</v>
      </c>
      <c r="C6361">
        <v>3600000</v>
      </c>
      <c r="D6361">
        <v>750</v>
      </c>
      <c r="E6361">
        <f t="shared" si="297"/>
        <v>4800</v>
      </c>
      <c r="F6361" t="str">
        <f t="shared" si="298"/>
        <v>2 BHK</v>
      </c>
      <c r="G6361" t="s">
        <v>4217</v>
      </c>
      <c r="H6361" t="str">
        <f t="shared" si="299"/>
        <v>Doddabele</v>
      </c>
    </row>
    <row r="6362" spans="1:8" x14ac:dyDescent="0.25">
      <c r="A6362" s="1">
        <v>6464</v>
      </c>
      <c r="B6362" t="s">
        <v>783</v>
      </c>
      <c r="C6362">
        <v>5500000</v>
      </c>
      <c r="D6362">
        <v>1300</v>
      </c>
      <c r="E6362">
        <f t="shared" si="297"/>
        <v>4230.7692307692305</v>
      </c>
      <c r="F6362" t="str">
        <f t="shared" si="298"/>
        <v>3 BHK</v>
      </c>
      <c r="G6362" t="s">
        <v>4217</v>
      </c>
      <c r="H6362" t="str">
        <f t="shared" si="299"/>
        <v>Banashankari</v>
      </c>
    </row>
    <row r="6363" spans="1:8" x14ac:dyDescent="0.25">
      <c r="A6363" s="1">
        <v>6465</v>
      </c>
      <c r="B6363" t="s">
        <v>1219</v>
      </c>
      <c r="C6363">
        <v>13100000</v>
      </c>
      <c r="D6363">
        <v>1590</v>
      </c>
      <c r="E6363">
        <f t="shared" si="297"/>
        <v>8238.9937106918242</v>
      </c>
      <c r="F6363" t="str">
        <f t="shared" si="298"/>
        <v>3 BHK</v>
      </c>
      <c r="G6363" t="s">
        <v>4217</v>
      </c>
      <c r="H6363" t="str">
        <f t="shared" si="299"/>
        <v>1st Phase JP Nagar</v>
      </c>
    </row>
    <row r="6364" spans="1:8" x14ac:dyDescent="0.25">
      <c r="A6364" s="1">
        <v>6466</v>
      </c>
      <c r="B6364" t="s">
        <v>2657</v>
      </c>
      <c r="C6364">
        <v>4000000</v>
      </c>
      <c r="D6364">
        <v>644</v>
      </c>
      <c r="E6364">
        <f t="shared" si="297"/>
        <v>6211.1801242236024</v>
      </c>
      <c r="F6364" t="str">
        <f t="shared" si="298"/>
        <v>1 BHK</v>
      </c>
      <c r="G6364" t="s">
        <v>4217</v>
      </c>
      <c r="H6364" t="str">
        <f t="shared" si="299"/>
        <v>Begur Road</v>
      </c>
    </row>
    <row r="6365" spans="1:8" x14ac:dyDescent="0.25">
      <c r="A6365" s="1">
        <v>6467</v>
      </c>
      <c r="B6365" t="s">
        <v>8</v>
      </c>
      <c r="C6365">
        <v>3700000</v>
      </c>
      <c r="D6365">
        <v>982</v>
      </c>
      <c r="E6365">
        <f t="shared" si="297"/>
        <v>3767.8207739307536</v>
      </c>
      <c r="F6365" t="str">
        <f t="shared" si="298"/>
        <v>2 BHK</v>
      </c>
      <c r="G6365" t="s">
        <v>4217</v>
      </c>
      <c r="H6365" t="str">
        <f t="shared" si="299"/>
        <v>Whitefield</v>
      </c>
    </row>
    <row r="6366" spans="1:8" x14ac:dyDescent="0.25">
      <c r="A6366" s="1">
        <v>6468</v>
      </c>
      <c r="B6366" t="s">
        <v>686</v>
      </c>
      <c r="C6366">
        <v>10000000</v>
      </c>
      <c r="D6366">
        <v>1260</v>
      </c>
      <c r="E6366">
        <f t="shared" si="297"/>
        <v>7936.5079365079364</v>
      </c>
      <c r="F6366" t="str">
        <f t="shared" si="298"/>
        <v>2 BHK</v>
      </c>
      <c r="G6366" t="s">
        <v>4217</v>
      </c>
      <c r="H6366" t="str">
        <f t="shared" si="299"/>
        <v>Indira Nagar</v>
      </c>
    </row>
    <row r="6367" spans="1:8" x14ac:dyDescent="0.25">
      <c r="A6367" s="1">
        <v>6469</v>
      </c>
      <c r="B6367" t="s">
        <v>800</v>
      </c>
      <c r="C6367">
        <v>7517000</v>
      </c>
      <c r="D6367">
        <v>1555</v>
      </c>
      <c r="E6367">
        <f t="shared" si="297"/>
        <v>4834.0836012861737</v>
      </c>
      <c r="F6367" t="str">
        <f t="shared" si="298"/>
        <v>3 BHK</v>
      </c>
      <c r="G6367" t="s">
        <v>4217</v>
      </c>
      <c r="H6367" t="str">
        <f t="shared" si="299"/>
        <v>Rayasandra</v>
      </c>
    </row>
    <row r="6368" spans="1:8" x14ac:dyDescent="0.25">
      <c r="A6368" s="1">
        <v>6470</v>
      </c>
      <c r="B6368" t="s">
        <v>2658</v>
      </c>
      <c r="C6368">
        <v>45000000</v>
      </c>
      <c r="D6368">
        <v>2500</v>
      </c>
      <c r="E6368">
        <f t="shared" si="297"/>
        <v>18000</v>
      </c>
      <c r="F6368" t="str">
        <f t="shared" si="298"/>
        <v>4 Bedroom</v>
      </c>
      <c r="G6368" t="s">
        <v>4217</v>
      </c>
      <c r="H6368" t="str">
        <f t="shared" si="299"/>
        <v>Race Course Road</v>
      </c>
    </row>
    <row r="6369" spans="1:8" x14ac:dyDescent="0.25">
      <c r="A6369" s="1">
        <v>6471</v>
      </c>
      <c r="B6369" t="s">
        <v>463</v>
      </c>
      <c r="C6369">
        <v>4800000</v>
      </c>
      <c r="D6369">
        <v>1225</v>
      </c>
      <c r="E6369">
        <f t="shared" si="297"/>
        <v>3918.3673469387754</v>
      </c>
      <c r="F6369" t="str">
        <f t="shared" si="298"/>
        <v>2 BHK</v>
      </c>
      <c r="G6369" t="s">
        <v>4217</v>
      </c>
      <c r="H6369" t="str">
        <f t="shared" si="299"/>
        <v>Kaggadasapura</v>
      </c>
    </row>
    <row r="6370" spans="1:8" x14ac:dyDescent="0.25">
      <c r="A6370" s="1">
        <v>6472</v>
      </c>
      <c r="B6370" t="s">
        <v>36</v>
      </c>
      <c r="C6370">
        <v>4600000</v>
      </c>
      <c r="D6370">
        <v>1085</v>
      </c>
      <c r="E6370">
        <f t="shared" si="297"/>
        <v>4239.6313364055295</v>
      </c>
      <c r="F6370" t="str">
        <f t="shared" si="298"/>
        <v>2 BHK</v>
      </c>
      <c r="G6370" t="s">
        <v>4217</v>
      </c>
      <c r="H6370" t="str">
        <f t="shared" si="299"/>
        <v>Electronics City Phase 1</v>
      </c>
    </row>
    <row r="6371" spans="1:8" x14ac:dyDescent="0.25">
      <c r="A6371" s="1">
        <v>6473</v>
      </c>
      <c r="B6371" t="s">
        <v>256</v>
      </c>
      <c r="C6371">
        <v>22000000</v>
      </c>
      <c r="D6371">
        <v>1640</v>
      </c>
      <c r="E6371">
        <f t="shared" si="297"/>
        <v>13414.634146341463</v>
      </c>
      <c r="F6371" t="str">
        <f t="shared" si="298"/>
        <v>3 BHK</v>
      </c>
      <c r="G6371" t="s">
        <v>4217</v>
      </c>
      <c r="H6371" t="str">
        <f t="shared" si="299"/>
        <v>Rajaji Nagar</v>
      </c>
    </row>
    <row r="6372" spans="1:8" x14ac:dyDescent="0.25">
      <c r="A6372" s="1">
        <v>6474</v>
      </c>
      <c r="B6372" t="s">
        <v>494</v>
      </c>
      <c r="C6372">
        <v>11000000</v>
      </c>
      <c r="D6372">
        <v>1595</v>
      </c>
      <c r="E6372">
        <f t="shared" si="297"/>
        <v>6896.5517241379312</v>
      </c>
      <c r="F6372" t="str">
        <f t="shared" si="298"/>
        <v>3 BHK</v>
      </c>
      <c r="G6372" t="s">
        <v>4217</v>
      </c>
      <c r="H6372" t="str">
        <f t="shared" si="299"/>
        <v>Thanisandra</v>
      </c>
    </row>
    <row r="6373" spans="1:8" x14ac:dyDescent="0.25">
      <c r="A6373" s="1">
        <v>6475</v>
      </c>
      <c r="B6373" t="s">
        <v>212</v>
      </c>
      <c r="C6373">
        <v>4044000</v>
      </c>
      <c r="D6373">
        <v>1196</v>
      </c>
      <c r="E6373">
        <f t="shared" si="297"/>
        <v>3381.2709030100336</v>
      </c>
      <c r="F6373" t="str">
        <f t="shared" si="298"/>
        <v>2 BHK</v>
      </c>
      <c r="G6373" t="s">
        <v>4217</v>
      </c>
      <c r="H6373" t="str">
        <f t="shared" si="299"/>
        <v>Raja Rajeshwari Nagar</v>
      </c>
    </row>
    <row r="6374" spans="1:8" x14ac:dyDescent="0.25">
      <c r="A6374" s="1">
        <v>6476</v>
      </c>
      <c r="B6374" t="s">
        <v>51</v>
      </c>
      <c r="C6374">
        <v>10800000</v>
      </c>
      <c r="D6374">
        <v>1859</v>
      </c>
      <c r="E6374">
        <f t="shared" si="297"/>
        <v>5809.5750403442707</v>
      </c>
      <c r="F6374" t="str">
        <f t="shared" si="298"/>
        <v>3 BHK</v>
      </c>
      <c r="G6374" t="s">
        <v>4217</v>
      </c>
      <c r="H6374" t="str">
        <f t="shared" si="299"/>
        <v>Yelahanka</v>
      </c>
    </row>
    <row r="6375" spans="1:8" x14ac:dyDescent="0.25">
      <c r="A6375" s="1">
        <v>6477</v>
      </c>
      <c r="B6375" t="s">
        <v>234</v>
      </c>
      <c r="C6375">
        <v>6000000</v>
      </c>
      <c r="D6375">
        <v>1079</v>
      </c>
      <c r="E6375">
        <f t="shared" si="297"/>
        <v>5560.7043558850792</v>
      </c>
      <c r="F6375" t="str">
        <f t="shared" si="298"/>
        <v>2 BHK</v>
      </c>
      <c r="G6375" t="s">
        <v>4217</v>
      </c>
      <c r="H6375" t="str">
        <f t="shared" si="299"/>
        <v>9th Phase JP Nagar</v>
      </c>
    </row>
    <row r="6376" spans="1:8" x14ac:dyDescent="0.25">
      <c r="A6376" s="1">
        <v>6478</v>
      </c>
      <c r="B6376" t="s">
        <v>1738</v>
      </c>
      <c r="C6376">
        <v>2700000</v>
      </c>
      <c r="D6376">
        <v>550</v>
      </c>
      <c r="E6376">
        <f t="shared" si="297"/>
        <v>4909.090909090909</v>
      </c>
      <c r="F6376" t="str">
        <f t="shared" si="298"/>
        <v>2 BHK</v>
      </c>
      <c r="G6376" t="s">
        <v>4217</v>
      </c>
      <c r="H6376" t="str">
        <f t="shared" si="299"/>
        <v>Shivaji Nagar</v>
      </c>
    </row>
    <row r="6377" spans="1:8" x14ac:dyDescent="0.25">
      <c r="A6377" s="1">
        <v>6479</v>
      </c>
      <c r="B6377" t="s">
        <v>8</v>
      </c>
      <c r="C6377">
        <v>4200000</v>
      </c>
      <c r="D6377">
        <v>1118</v>
      </c>
      <c r="E6377">
        <f t="shared" si="297"/>
        <v>3756.7084078711987</v>
      </c>
      <c r="F6377" t="str">
        <f t="shared" si="298"/>
        <v>2 BHK</v>
      </c>
      <c r="G6377" t="s">
        <v>4217</v>
      </c>
      <c r="H6377" t="str">
        <f t="shared" si="299"/>
        <v>Whitefield</v>
      </c>
    </row>
    <row r="6378" spans="1:8" x14ac:dyDescent="0.25">
      <c r="A6378" s="1">
        <v>6480</v>
      </c>
      <c r="B6378" t="s">
        <v>336</v>
      </c>
      <c r="C6378">
        <v>6000000</v>
      </c>
      <c r="D6378">
        <v>1198</v>
      </c>
      <c r="E6378">
        <f t="shared" si="297"/>
        <v>5008.3472454090152</v>
      </c>
      <c r="F6378" t="str">
        <f t="shared" si="298"/>
        <v>2 BHK</v>
      </c>
      <c r="G6378" t="s">
        <v>4217</v>
      </c>
      <c r="H6378" t="str">
        <f t="shared" si="299"/>
        <v>CV Raman Nagar</v>
      </c>
    </row>
    <row r="6379" spans="1:8" x14ac:dyDescent="0.25">
      <c r="A6379" s="1">
        <v>6482</v>
      </c>
      <c r="B6379" t="s">
        <v>620</v>
      </c>
      <c r="C6379">
        <v>13500000</v>
      </c>
      <c r="D6379">
        <v>1830</v>
      </c>
      <c r="E6379">
        <f t="shared" si="297"/>
        <v>7377.0491803278692</v>
      </c>
      <c r="F6379" t="str">
        <f t="shared" si="298"/>
        <v>3 BHK</v>
      </c>
      <c r="G6379" t="s">
        <v>4217</v>
      </c>
      <c r="H6379" t="str">
        <f t="shared" si="299"/>
        <v>Thigalarapalya</v>
      </c>
    </row>
    <row r="6380" spans="1:8" x14ac:dyDescent="0.25">
      <c r="A6380" s="1">
        <v>6483</v>
      </c>
      <c r="B6380" t="s">
        <v>2659</v>
      </c>
      <c r="C6380">
        <v>5900000</v>
      </c>
      <c r="D6380">
        <v>1160</v>
      </c>
      <c r="E6380">
        <f t="shared" si="297"/>
        <v>5086.2068965517237</v>
      </c>
      <c r="F6380" t="str">
        <f t="shared" si="298"/>
        <v>2 BHK</v>
      </c>
      <c r="G6380" t="s">
        <v>4217</v>
      </c>
      <c r="H6380" t="str">
        <f t="shared" si="299"/>
        <v>Banashankari Stage VI</v>
      </c>
    </row>
    <row r="6381" spans="1:8" x14ac:dyDescent="0.25">
      <c r="A6381" s="1">
        <v>6484</v>
      </c>
      <c r="B6381" t="s">
        <v>2660</v>
      </c>
      <c r="C6381">
        <v>15600000</v>
      </c>
      <c r="D6381">
        <v>1485</v>
      </c>
      <c r="E6381">
        <f t="shared" si="297"/>
        <v>10505.050505050505</v>
      </c>
      <c r="F6381" t="str">
        <f t="shared" si="298"/>
        <v>3 BHK</v>
      </c>
      <c r="G6381" t="s">
        <v>4217</v>
      </c>
      <c r="H6381" t="str">
        <f t="shared" si="299"/>
        <v>Srirampuram</v>
      </c>
    </row>
    <row r="6382" spans="1:8" x14ac:dyDescent="0.25">
      <c r="A6382" s="1">
        <v>6485</v>
      </c>
      <c r="B6382" t="s">
        <v>2661</v>
      </c>
      <c r="C6382">
        <v>13500000</v>
      </c>
      <c r="D6382">
        <v>2070</v>
      </c>
      <c r="E6382">
        <f t="shared" si="297"/>
        <v>6521.739130434783</v>
      </c>
      <c r="F6382" t="str">
        <f t="shared" si="298"/>
        <v>3 BHK</v>
      </c>
      <c r="G6382" t="s">
        <v>4217</v>
      </c>
      <c r="H6382" t="str">
        <f t="shared" si="299"/>
        <v>Ejipura</v>
      </c>
    </row>
    <row r="6383" spans="1:8" x14ac:dyDescent="0.25">
      <c r="A6383" s="1">
        <v>6486</v>
      </c>
      <c r="B6383" t="s">
        <v>2152</v>
      </c>
      <c r="C6383">
        <v>15000000</v>
      </c>
      <c r="D6383">
        <v>750</v>
      </c>
      <c r="E6383">
        <f t="shared" si="297"/>
        <v>20000</v>
      </c>
      <c r="F6383" t="str">
        <f t="shared" si="298"/>
        <v>6 Bedroom</v>
      </c>
      <c r="G6383" t="s">
        <v>4217</v>
      </c>
      <c r="H6383" t="str">
        <f t="shared" si="299"/>
        <v>Basaveshwara Nagar</v>
      </c>
    </row>
    <row r="6384" spans="1:8" x14ac:dyDescent="0.25">
      <c r="A6384" s="1">
        <v>6487</v>
      </c>
      <c r="B6384" t="s">
        <v>821</v>
      </c>
      <c r="C6384">
        <v>5250000</v>
      </c>
      <c r="D6384">
        <v>957</v>
      </c>
      <c r="E6384">
        <f t="shared" si="297"/>
        <v>5485.8934169279</v>
      </c>
      <c r="F6384" t="str">
        <f t="shared" si="298"/>
        <v>2 BHK</v>
      </c>
      <c r="G6384" t="s">
        <v>4217</v>
      </c>
      <c r="H6384" t="str">
        <f t="shared" si="299"/>
        <v>Kannamangala</v>
      </c>
    </row>
    <row r="6385" spans="1:8" x14ac:dyDescent="0.25">
      <c r="A6385" s="1">
        <v>6488</v>
      </c>
      <c r="B6385" t="s">
        <v>626</v>
      </c>
      <c r="C6385">
        <v>31000000</v>
      </c>
      <c r="D6385">
        <v>2400</v>
      </c>
      <c r="E6385">
        <f t="shared" si="297"/>
        <v>12916.666666666666</v>
      </c>
      <c r="F6385" t="str">
        <f t="shared" si="298"/>
        <v>5 Bedroom</v>
      </c>
      <c r="G6385" t="s">
        <v>4217</v>
      </c>
      <c r="H6385" t="str">
        <f t="shared" si="299"/>
        <v>Basaveshwara Nagar</v>
      </c>
    </row>
    <row r="6386" spans="1:8" x14ac:dyDescent="0.25">
      <c r="A6386" s="1">
        <v>6489</v>
      </c>
      <c r="B6386" t="s">
        <v>295</v>
      </c>
      <c r="C6386">
        <v>6900000</v>
      </c>
      <c r="D6386">
        <v>1268</v>
      </c>
      <c r="E6386">
        <f t="shared" si="297"/>
        <v>5441.6403785488956</v>
      </c>
      <c r="F6386" t="str">
        <f t="shared" si="298"/>
        <v>2 BHK</v>
      </c>
      <c r="G6386" t="s">
        <v>4217</v>
      </c>
      <c r="H6386" t="str">
        <f t="shared" si="299"/>
        <v>Bannerghatta Road</v>
      </c>
    </row>
    <row r="6387" spans="1:8" x14ac:dyDescent="0.25">
      <c r="A6387" s="1">
        <v>6490</v>
      </c>
      <c r="B6387" t="s">
        <v>413</v>
      </c>
      <c r="C6387">
        <v>8700000</v>
      </c>
      <c r="D6387">
        <v>1450</v>
      </c>
      <c r="E6387">
        <f t="shared" si="297"/>
        <v>6000</v>
      </c>
      <c r="F6387" t="str">
        <f t="shared" si="298"/>
        <v>3 BHK</v>
      </c>
      <c r="G6387" t="s">
        <v>4217</v>
      </c>
      <c r="H6387" t="str">
        <f t="shared" si="299"/>
        <v>Bannerghatta Road</v>
      </c>
    </row>
    <row r="6388" spans="1:8" x14ac:dyDescent="0.25">
      <c r="A6388" s="1">
        <v>6491</v>
      </c>
      <c r="B6388" t="s">
        <v>2662</v>
      </c>
      <c r="C6388">
        <v>7500000</v>
      </c>
      <c r="D6388">
        <v>1600</v>
      </c>
      <c r="E6388">
        <f t="shared" si="297"/>
        <v>4687.5</v>
      </c>
      <c r="F6388" t="str">
        <f t="shared" si="298"/>
        <v>3 BHK</v>
      </c>
      <c r="G6388" t="s">
        <v>4217</v>
      </c>
      <c r="H6388" t="str">
        <f t="shared" si="299"/>
        <v>Manorayana Palya</v>
      </c>
    </row>
    <row r="6389" spans="1:8" x14ac:dyDescent="0.25">
      <c r="A6389" s="1">
        <v>6492</v>
      </c>
      <c r="B6389" t="s">
        <v>651</v>
      </c>
      <c r="C6389">
        <v>5700000</v>
      </c>
      <c r="D6389">
        <v>1330</v>
      </c>
      <c r="E6389">
        <f t="shared" si="297"/>
        <v>4285.7142857142853</v>
      </c>
      <c r="F6389" t="str">
        <f t="shared" si="298"/>
        <v>3 BHK</v>
      </c>
      <c r="G6389" t="s">
        <v>4217</v>
      </c>
      <c r="H6389" t="str">
        <f t="shared" si="299"/>
        <v>Uttarahalli</v>
      </c>
    </row>
    <row r="6390" spans="1:8" x14ac:dyDescent="0.25">
      <c r="A6390" s="1">
        <v>6493</v>
      </c>
      <c r="B6390" t="s">
        <v>642</v>
      </c>
      <c r="C6390">
        <v>6500000</v>
      </c>
      <c r="D6390">
        <v>1355</v>
      </c>
      <c r="E6390">
        <f t="shared" si="297"/>
        <v>4797.0479704797044</v>
      </c>
      <c r="F6390" t="str">
        <f t="shared" si="298"/>
        <v>3 BHK</v>
      </c>
      <c r="G6390" t="s">
        <v>4217</v>
      </c>
      <c r="H6390" t="str">
        <f t="shared" si="299"/>
        <v>Jakkur</v>
      </c>
    </row>
    <row r="6391" spans="1:8" x14ac:dyDescent="0.25">
      <c r="A6391" s="1">
        <v>6494</v>
      </c>
      <c r="B6391" t="s">
        <v>702</v>
      </c>
      <c r="C6391">
        <v>5150000</v>
      </c>
      <c r="D6391">
        <v>1272</v>
      </c>
      <c r="E6391">
        <f t="shared" si="297"/>
        <v>4048.7421383647797</v>
      </c>
      <c r="F6391" t="str">
        <f t="shared" si="298"/>
        <v>2 BHK</v>
      </c>
      <c r="G6391" t="s">
        <v>4217</v>
      </c>
      <c r="H6391" t="str">
        <f t="shared" si="299"/>
        <v>Horamavu Banaswadi</v>
      </c>
    </row>
    <row r="6392" spans="1:8" x14ac:dyDescent="0.25">
      <c r="A6392" s="1">
        <v>6495</v>
      </c>
      <c r="B6392" t="s">
        <v>1454</v>
      </c>
      <c r="C6392">
        <v>3849000</v>
      </c>
      <c r="D6392">
        <v>1100</v>
      </c>
      <c r="E6392">
        <f t="shared" si="297"/>
        <v>3499.090909090909</v>
      </c>
      <c r="F6392" t="str">
        <f t="shared" si="298"/>
        <v>2 BHK</v>
      </c>
      <c r="G6392" t="s">
        <v>4217</v>
      </c>
      <c r="H6392" t="str">
        <f t="shared" si="299"/>
        <v>Abbaiah Reddy Layout</v>
      </c>
    </row>
    <row r="6393" spans="1:8" x14ac:dyDescent="0.25">
      <c r="A6393" s="1">
        <v>6496</v>
      </c>
      <c r="B6393" t="s">
        <v>41</v>
      </c>
      <c r="C6393">
        <v>5800000</v>
      </c>
      <c r="D6393">
        <v>1220</v>
      </c>
      <c r="E6393">
        <f t="shared" si="297"/>
        <v>4754.0983606557375</v>
      </c>
      <c r="F6393" t="str">
        <f t="shared" si="298"/>
        <v>3 BHK</v>
      </c>
      <c r="G6393" t="s">
        <v>4217</v>
      </c>
      <c r="H6393" t="str">
        <f t="shared" si="299"/>
        <v>Sarjapur  Road</v>
      </c>
    </row>
    <row r="6394" spans="1:8" x14ac:dyDescent="0.25">
      <c r="A6394" s="1">
        <v>6497</v>
      </c>
      <c r="B6394" t="s">
        <v>379</v>
      </c>
      <c r="C6394">
        <v>4676000</v>
      </c>
      <c r="D6394">
        <v>1075</v>
      </c>
      <c r="E6394">
        <f t="shared" si="297"/>
        <v>4349.7674418604647</v>
      </c>
      <c r="F6394" t="str">
        <f t="shared" si="298"/>
        <v>2 BHK</v>
      </c>
      <c r="G6394" t="s">
        <v>4217</v>
      </c>
      <c r="H6394" t="str">
        <f t="shared" si="299"/>
        <v>Chikkalasandra</v>
      </c>
    </row>
    <row r="6395" spans="1:8" x14ac:dyDescent="0.25">
      <c r="A6395" s="1">
        <v>6498</v>
      </c>
      <c r="B6395" t="s">
        <v>2663</v>
      </c>
      <c r="C6395">
        <v>5500000</v>
      </c>
      <c r="D6395">
        <v>800</v>
      </c>
      <c r="E6395">
        <f t="shared" si="297"/>
        <v>6875</v>
      </c>
      <c r="F6395" t="str">
        <f t="shared" si="298"/>
        <v>2 BHK</v>
      </c>
      <c r="G6395" t="s">
        <v>4217</v>
      </c>
      <c r="H6395" t="str">
        <f t="shared" si="299"/>
        <v>Lingarajapuram</v>
      </c>
    </row>
    <row r="6396" spans="1:8" x14ac:dyDescent="0.25">
      <c r="A6396" s="1">
        <v>6499</v>
      </c>
      <c r="B6396" t="s">
        <v>728</v>
      </c>
      <c r="C6396">
        <v>3482000</v>
      </c>
      <c r="D6396">
        <v>995</v>
      </c>
      <c r="E6396">
        <f t="shared" si="297"/>
        <v>3499.497487437186</v>
      </c>
      <c r="F6396" t="str">
        <f t="shared" si="298"/>
        <v>2 BHK</v>
      </c>
      <c r="G6396" t="s">
        <v>4217</v>
      </c>
      <c r="H6396" t="str">
        <f t="shared" si="299"/>
        <v>Vasanthapura</v>
      </c>
    </row>
    <row r="6397" spans="1:8" x14ac:dyDescent="0.25">
      <c r="A6397" s="1">
        <v>6500</v>
      </c>
      <c r="B6397" t="s">
        <v>2664</v>
      </c>
      <c r="C6397">
        <v>4400000</v>
      </c>
      <c r="D6397">
        <v>900</v>
      </c>
      <c r="E6397">
        <f t="shared" si="297"/>
        <v>4888.8888888888887</v>
      </c>
      <c r="F6397" t="str">
        <f t="shared" si="298"/>
        <v>2 BHK</v>
      </c>
      <c r="G6397" t="s">
        <v>4217</v>
      </c>
      <c r="H6397" t="str">
        <f t="shared" si="299"/>
        <v>Vasantha Vallabha Nagar</v>
      </c>
    </row>
    <row r="6398" spans="1:8" x14ac:dyDescent="0.25">
      <c r="A6398" s="1">
        <v>6501</v>
      </c>
      <c r="B6398" t="s">
        <v>65</v>
      </c>
      <c r="C6398">
        <v>4200000</v>
      </c>
      <c r="D6398">
        <v>1140</v>
      </c>
      <c r="E6398">
        <f t="shared" si="297"/>
        <v>3684.2105263157896</v>
      </c>
      <c r="F6398" t="str">
        <f t="shared" si="298"/>
        <v>2 BHK</v>
      </c>
      <c r="G6398" t="s">
        <v>4217</v>
      </c>
      <c r="H6398" t="str">
        <f t="shared" si="299"/>
        <v>Haralur Road</v>
      </c>
    </row>
    <row r="6399" spans="1:8" x14ac:dyDescent="0.25">
      <c r="A6399" s="1">
        <v>6502</v>
      </c>
      <c r="B6399" t="s">
        <v>2665</v>
      </c>
      <c r="C6399">
        <v>12500000</v>
      </c>
      <c r="D6399">
        <v>1480</v>
      </c>
      <c r="E6399">
        <f t="shared" si="297"/>
        <v>8445.9459459459467</v>
      </c>
      <c r="F6399" t="str">
        <f t="shared" si="298"/>
        <v>3 BHK</v>
      </c>
      <c r="G6399" t="s">
        <v>4217</v>
      </c>
      <c r="H6399" t="str">
        <f t="shared" si="299"/>
        <v>Ganga Nagar</v>
      </c>
    </row>
    <row r="6400" spans="1:8" x14ac:dyDescent="0.25">
      <c r="A6400" s="1">
        <v>6503</v>
      </c>
      <c r="B6400" t="s">
        <v>1248</v>
      </c>
      <c r="C6400">
        <v>9063000</v>
      </c>
      <c r="D6400">
        <v>1710</v>
      </c>
      <c r="E6400">
        <f t="shared" si="297"/>
        <v>5300</v>
      </c>
      <c r="F6400" t="str">
        <f t="shared" si="298"/>
        <v>3 BHK</v>
      </c>
      <c r="G6400" t="s">
        <v>4217</v>
      </c>
      <c r="H6400" t="str">
        <f t="shared" si="299"/>
        <v>Padmanabhanagar</v>
      </c>
    </row>
    <row r="6401" spans="1:8" x14ac:dyDescent="0.25">
      <c r="A6401" s="1">
        <v>6504</v>
      </c>
      <c r="B6401" t="s">
        <v>218</v>
      </c>
      <c r="C6401">
        <v>14800000</v>
      </c>
      <c r="D6401">
        <v>2106</v>
      </c>
      <c r="E6401">
        <f t="shared" si="297"/>
        <v>7027.5403608736942</v>
      </c>
      <c r="F6401" t="str">
        <f t="shared" si="298"/>
        <v>3 BHK</v>
      </c>
      <c r="G6401" t="s">
        <v>4217</v>
      </c>
      <c r="H6401" t="str">
        <f t="shared" si="299"/>
        <v>Talaghattapura</v>
      </c>
    </row>
    <row r="6402" spans="1:8" x14ac:dyDescent="0.25">
      <c r="A6402" s="1">
        <v>6505</v>
      </c>
      <c r="B6402" t="s">
        <v>2666</v>
      </c>
      <c r="C6402">
        <v>27000000</v>
      </c>
      <c r="D6402">
        <v>2400</v>
      </c>
      <c r="E6402">
        <f t="shared" si="297"/>
        <v>11250</v>
      </c>
      <c r="F6402" t="str">
        <f t="shared" si="298"/>
        <v>9 Bedroom</v>
      </c>
      <c r="G6402" t="s">
        <v>4217</v>
      </c>
      <c r="H6402" t="str">
        <f t="shared" si="299"/>
        <v>Yeshwanthpur</v>
      </c>
    </row>
    <row r="6403" spans="1:8" x14ac:dyDescent="0.25">
      <c r="A6403" s="1">
        <v>6506</v>
      </c>
      <c r="B6403" t="s">
        <v>2667</v>
      </c>
      <c r="C6403">
        <v>13000000</v>
      </c>
      <c r="D6403">
        <v>3800</v>
      </c>
      <c r="E6403">
        <f t="shared" ref="E6403:E6466" si="300">C6403/D6403</f>
        <v>3421.0526315789475</v>
      </c>
      <c r="F6403" t="str">
        <f t="shared" ref="F6403:F6466" si="301">IF(ISNUMBER(SEARCH("Residential Plot", B6403)), "Residential Plot", IF(ISNUMBER(SEARCH(" BHK", B6403)), MID(B6403, SEARCH(" BHK", B6403) - 1, 5), IF(ISNUMBER(SEARCH(" Bedroom", B6403)), MID(B6403, SEARCH(" ", B6403) - 1, SEARCH(" Bedroom", B6403) - SEARCH(" ", B6403) + 9), "Plot")))</f>
        <v>3 Bedroom</v>
      </c>
      <c r="G6403" t="s">
        <v>4217</v>
      </c>
      <c r="H6403" t="str">
        <f t="shared" ref="H6403:H6466" si="302">IF(ISNUMBER(SEARCH(" in ", B6403)), MID(B6403, SEARCH(" in ", B6403) + 4, LEN(B6403) - SEARCH(" in ", B6403) - 3),
 IF(ISNUMBER(SEARCH("Flat", B6403)), IF(LEN(B6403) &gt; SEARCH("Flat", B6403) + 4, MID(B6403, SEARCH("Flat", B6403) + 5, LEN(B6403) - SEARCH("Flat", B6403) - 3), "unknown"),
 IF(ISNUMBER(SEARCH("Villa", B6403)), IF(LEN(B6403) &gt; SEARCH("Villa", B6403) + 5, MID(B6403, SEARCH("Villa", B6403) + 6, LEN(B6403) - SEARCH("Villa", B6403) - 3), "unknown"),
 IF(ISNUMBER(SEARCH("Plot", B6403)), IF(LEN(B6403) &gt; SEARCH("Plot", B6403) + 4, MID(B6403, SEARCH("Plot", B6403) + 5, LEN(B6403) - SEARCH("Plot", B6403) - 3), "unknown"),
 "unknown"))))</f>
        <v>Sadahalli</v>
      </c>
    </row>
    <row r="6404" spans="1:8" x14ac:dyDescent="0.25">
      <c r="A6404" s="1">
        <v>6507</v>
      </c>
      <c r="B6404" t="s">
        <v>2668</v>
      </c>
      <c r="C6404">
        <v>12000000</v>
      </c>
      <c r="D6404">
        <v>800</v>
      </c>
      <c r="E6404">
        <f t="shared" si="300"/>
        <v>15000</v>
      </c>
      <c r="F6404" t="str">
        <f t="shared" si="301"/>
        <v>3 Bedroom</v>
      </c>
      <c r="G6404" t="s">
        <v>4217</v>
      </c>
      <c r="H6404" t="str">
        <f t="shared" si="302"/>
        <v>Vajarahalli</v>
      </c>
    </row>
    <row r="6405" spans="1:8" x14ac:dyDescent="0.25">
      <c r="A6405" s="1">
        <v>6508</v>
      </c>
      <c r="B6405" t="s">
        <v>61</v>
      </c>
      <c r="C6405">
        <v>10400000</v>
      </c>
      <c r="D6405">
        <v>1602</v>
      </c>
      <c r="E6405">
        <f t="shared" si="300"/>
        <v>6491.8851435705365</v>
      </c>
      <c r="F6405" t="str">
        <f t="shared" si="301"/>
        <v>2 BHK</v>
      </c>
      <c r="G6405" t="s">
        <v>4217</v>
      </c>
      <c r="H6405" t="str">
        <f t="shared" si="302"/>
        <v>Marathahalli</v>
      </c>
    </row>
    <row r="6406" spans="1:8" x14ac:dyDescent="0.25">
      <c r="A6406" s="1">
        <v>6509</v>
      </c>
      <c r="B6406" t="s">
        <v>41</v>
      </c>
      <c r="C6406">
        <v>11600000</v>
      </c>
      <c r="D6406">
        <v>1660</v>
      </c>
      <c r="E6406">
        <f t="shared" si="300"/>
        <v>6987.9518072289156</v>
      </c>
      <c r="F6406" t="str">
        <f t="shared" si="301"/>
        <v>3 BHK</v>
      </c>
      <c r="G6406" t="s">
        <v>4217</v>
      </c>
      <c r="H6406" t="str">
        <f t="shared" si="302"/>
        <v>Sarjapur  Road</v>
      </c>
    </row>
    <row r="6407" spans="1:8" x14ac:dyDescent="0.25">
      <c r="A6407" s="1">
        <v>6510</v>
      </c>
      <c r="B6407" t="s">
        <v>357</v>
      </c>
      <c r="C6407">
        <v>8000000</v>
      </c>
      <c r="D6407">
        <v>1549</v>
      </c>
      <c r="E6407">
        <f t="shared" si="300"/>
        <v>5164.6223369916079</v>
      </c>
      <c r="F6407" t="str">
        <f t="shared" si="301"/>
        <v>3 BHK</v>
      </c>
      <c r="G6407" t="s">
        <v>4217</v>
      </c>
      <c r="H6407" t="str">
        <f t="shared" si="302"/>
        <v>Electronic City Phase II</v>
      </c>
    </row>
    <row r="6408" spans="1:8" x14ac:dyDescent="0.25">
      <c r="A6408" s="1">
        <v>6511</v>
      </c>
      <c r="B6408" t="s">
        <v>1982</v>
      </c>
      <c r="C6408">
        <v>3800000</v>
      </c>
      <c r="D6408">
        <v>700</v>
      </c>
      <c r="E6408">
        <f t="shared" si="300"/>
        <v>5428.5714285714284</v>
      </c>
      <c r="F6408" t="str">
        <f t="shared" si="301"/>
        <v>1 BHK</v>
      </c>
      <c r="G6408" t="s">
        <v>4217</v>
      </c>
      <c r="H6408" t="str">
        <f t="shared" si="302"/>
        <v>Marathahalli</v>
      </c>
    </row>
    <row r="6409" spans="1:8" x14ac:dyDescent="0.25">
      <c r="A6409" s="1">
        <v>6512</v>
      </c>
      <c r="B6409" t="s">
        <v>221</v>
      </c>
      <c r="C6409">
        <v>6400000</v>
      </c>
      <c r="D6409">
        <v>1012</v>
      </c>
      <c r="E6409">
        <f t="shared" si="300"/>
        <v>6324.110671936759</v>
      </c>
      <c r="F6409" t="str">
        <f t="shared" si="301"/>
        <v>2 BHK</v>
      </c>
      <c r="G6409" t="s">
        <v>4217</v>
      </c>
      <c r="H6409" t="str">
        <f t="shared" si="302"/>
        <v>Balagere</v>
      </c>
    </row>
    <row r="6410" spans="1:8" x14ac:dyDescent="0.25">
      <c r="A6410" s="1">
        <v>6513</v>
      </c>
      <c r="B6410" t="s">
        <v>11</v>
      </c>
      <c r="C6410">
        <v>8900000</v>
      </c>
      <c r="D6410">
        <v>1469</v>
      </c>
      <c r="E6410">
        <f t="shared" si="300"/>
        <v>6058.5432266848193</v>
      </c>
      <c r="F6410" t="str">
        <f t="shared" si="301"/>
        <v>3 BHK</v>
      </c>
      <c r="G6410" t="s">
        <v>4217</v>
      </c>
      <c r="H6410" t="str">
        <f t="shared" si="302"/>
        <v>Marathahalli</v>
      </c>
    </row>
    <row r="6411" spans="1:8" x14ac:dyDescent="0.25">
      <c r="A6411" s="1">
        <v>6514</v>
      </c>
      <c r="B6411" t="s">
        <v>8</v>
      </c>
      <c r="C6411">
        <v>6900000</v>
      </c>
      <c r="D6411">
        <v>1216</v>
      </c>
      <c r="E6411">
        <f t="shared" si="300"/>
        <v>5674.3421052631575</v>
      </c>
      <c r="F6411" t="str">
        <f t="shared" si="301"/>
        <v>2 BHK</v>
      </c>
      <c r="G6411" t="s">
        <v>4217</v>
      </c>
      <c r="H6411" t="str">
        <f t="shared" si="302"/>
        <v>Whitefield</v>
      </c>
    </row>
    <row r="6412" spans="1:8" x14ac:dyDescent="0.25">
      <c r="A6412" s="1">
        <v>6515</v>
      </c>
      <c r="B6412" t="s">
        <v>3</v>
      </c>
      <c r="C6412">
        <v>5613000</v>
      </c>
      <c r="D6412">
        <v>1065</v>
      </c>
      <c r="E6412">
        <f t="shared" si="300"/>
        <v>5270.422535211268</v>
      </c>
      <c r="F6412" t="str">
        <f t="shared" si="301"/>
        <v>2 BHK</v>
      </c>
      <c r="G6412" t="s">
        <v>4217</v>
      </c>
      <c r="H6412" t="str">
        <f t="shared" si="302"/>
        <v>Electronic City Phase II</v>
      </c>
    </row>
    <row r="6413" spans="1:8" x14ac:dyDescent="0.25">
      <c r="A6413" s="1">
        <v>6516</v>
      </c>
      <c r="B6413" t="s">
        <v>105</v>
      </c>
      <c r="C6413">
        <v>9315000</v>
      </c>
      <c r="D6413">
        <v>1411</v>
      </c>
      <c r="E6413">
        <f t="shared" si="300"/>
        <v>6601.7009213323881</v>
      </c>
      <c r="F6413" t="str">
        <f t="shared" si="301"/>
        <v>3 BHK</v>
      </c>
      <c r="G6413" t="s">
        <v>4217</v>
      </c>
      <c r="H6413" t="str">
        <f t="shared" si="302"/>
        <v>Thanisandra</v>
      </c>
    </row>
    <row r="6414" spans="1:8" x14ac:dyDescent="0.25">
      <c r="A6414" s="1">
        <v>6517</v>
      </c>
      <c r="B6414" t="s">
        <v>818</v>
      </c>
      <c r="C6414">
        <v>5750000</v>
      </c>
      <c r="D6414">
        <v>1400</v>
      </c>
      <c r="E6414">
        <f t="shared" si="300"/>
        <v>4107.1428571428569</v>
      </c>
      <c r="F6414" t="str">
        <f t="shared" si="301"/>
        <v>2 BHK</v>
      </c>
      <c r="G6414" t="s">
        <v>4217</v>
      </c>
      <c r="H6414" t="str">
        <f t="shared" si="302"/>
        <v>Pai Layout</v>
      </c>
    </row>
    <row r="6415" spans="1:8" x14ac:dyDescent="0.25">
      <c r="A6415" s="1">
        <v>6518</v>
      </c>
      <c r="B6415" t="s">
        <v>1198</v>
      </c>
      <c r="C6415">
        <v>2900000</v>
      </c>
      <c r="D6415">
        <v>1250</v>
      </c>
      <c r="E6415">
        <f t="shared" si="300"/>
        <v>2320</v>
      </c>
      <c r="F6415" t="str">
        <f t="shared" si="301"/>
        <v>3 BHK</v>
      </c>
      <c r="G6415" t="s">
        <v>4217</v>
      </c>
      <c r="H6415" t="str">
        <f t="shared" si="302"/>
        <v>Hoskote</v>
      </c>
    </row>
    <row r="6416" spans="1:8" x14ac:dyDescent="0.25">
      <c r="A6416" s="1">
        <v>6519</v>
      </c>
      <c r="B6416" t="s">
        <v>65</v>
      </c>
      <c r="C6416">
        <v>6200000</v>
      </c>
      <c r="D6416">
        <v>1245</v>
      </c>
      <c r="E6416">
        <f t="shared" si="300"/>
        <v>4979.9196787148594</v>
      </c>
      <c r="F6416" t="str">
        <f t="shared" si="301"/>
        <v>2 BHK</v>
      </c>
      <c r="G6416" t="s">
        <v>4217</v>
      </c>
      <c r="H6416" t="str">
        <f t="shared" si="302"/>
        <v>Haralur Road</v>
      </c>
    </row>
    <row r="6417" spans="1:8" x14ac:dyDescent="0.25">
      <c r="A6417" s="1">
        <v>6520</v>
      </c>
      <c r="B6417" t="s">
        <v>754</v>
      </c>
      <c r="C6417">
        <v>5000000</v>
      </c>
      <c r="D6417">
        <v>1115</v>
      </c>
      <c r="E6417">
        <f t="shared" si="300"/>
        <v>4484.3049327354256</v>
      </c>
      <c r="F6417" t="str">
        <f t="shared" si="301"/>
        <v>2 BHK</v>
      </c>
      <c r="G6417" t="s">
        <v>4217</v>
      </c>
      <c r="H6417" t="str">
        <f t="shared" si="302"/>
        <v>Choodasandra</v>
      </c>
    </row>
    <row r="6418" spans="1:8" x14ac:dyDescent="0.25">
      <c r="A6418" s="1">
        <v>6521</v>
      </c>
      <c r="B6418" t="s">
        <v>391</v>
      </c>
      <c r="C6418">
        <v>3500000</v>
      </c>
      <c r="D6418">
        <v>1000</v>
      </c>
      <c r="E6418">
        <f t="shared" si="300"/>
        <v>3500</v>
      </c>
      <c r="F6418" t="str">
        <f t="shared" si="301"/>
        <v>2 BHK</v>
      </c>
      <c r="G6418" t="s">
        <v>4217</v>
      </c>
      <c r="H6418" t="str">
        <f t="shared" si="302"/>
        <v>Vidyaranyapura</v>
      </c>
    </row>
    <row r="6419" spans="1:8" x14ac:dyDescent="0.25">
      <c r="A6419" s="1">
        <v>6523</v>
      </c>
      <c r="B6419" t="s">
        <v>1306</v>
      </c>
      <c r="C6419">
        <v>9000000</v>
      </c>
      <c r="D6419">
        <v>1800</v>
      </c>
      <c r="E6419">
        <f t="shared" si="300"/>
        <v>5000</v>
      </c>
      <c r="F6419" t="str">
        <f t="shared" si="301"/>
        <v>3 BHK</v>
      </c>
      <c r="G6419" t="s">
        <v>4217</v>
      </c>
      <c r="H6419" t="str">
        <f t="shared" si="302"/>
        <v>Subramanyapura</v>
      </c>
    </row>
    <row r="6420" spans="1:8" x14ac:dyDescent="0.25">
      <c r="A6420" s="1">
        <v>6524</v>
      </c>
      <c r="B6420" t="s">
        <v>2669</v>
      </c>
      <c r="C6420">
        <v>13000000</v>
      </c>
      <c r="D6420">
        <v>1500</v>
      </c>
      <c r="E6420">
        <f t="shared" si="300"/>
        <v>8666.6666666666661</v>
      </c>
      <c r="F6420" t="str">
        <f t="shared" si="301"/>
        <v>2 BHK</v>
      </c>
      <c r="G6420" t="s">
        <v>4217</v>
      </c>
      <c r="H6420" t="str">
        <f t="shared" si="302"/>
        <v>Mathikere</v>
      </c>
    </row>
    <row r="6421" spans="1:8" x14ac:dyDescent="0.25">
      <c r="A6421" s="1">
        <v>6525</v>
      </c>
      <c r="B6421" t="s">
        <v>196</v>
      </c>
      <c r="C6421">
        <v>1645000</v>
      </c>
      <c r="D6421">
        <v>645</v>
      </c>
      <c r="E6421">
        <f t="shared" si="300"/>
        <v>2550.3875968992247</v>
      </c>
      <c r="F6421" t="str">
        <f t="shared" si="301"/>
        <v>1 BHK</v>
      </c>
      <c r="G6421" t="s">
        <v>4217</v>
      </c>
      <c r="H6421" t="str">
        <f t="shared" si="302"/>
        <v>Chandapura</v>
      </c>
    </row>
    <row r="6422" spans="1:8" x14ac:dyDescent="0.25">
      <c r="A6422" s="1">
        <v>6526</v>
      </c>
      <c r="B6422" t="s">
        <v>606</v>
      </c>
      <c r="C6422">
        <v>4400000</v>
      </c>
      <c r="D6422">
        <v>1275</v>
      </c>
      <c r="E6422">
        <f t="shared" si="300"/>
        <v>3450.9803921568628</v>
      </c>
      <c r="F6422" t="str">
        <f t="shared" si="301"/>
        <v>3 BHK</v>
      </c>
      <c r="G6422" t="s">
        <v>4217</v>
      </c>
      <c r="H6422" t="str">
        <f t="shared" si="302"/>
        <v>Kothannur</v>
      </c>
    </row>
    <row r="6423" spans="1:8" x14ac:dyDescent="0.25">
      <c r="A6423" s="1">
        <v>6527</v>
      </c>
      <c r="B6423" t="s">
        <v>124</v>
      </c>
      <c r="C6423">
        <v>8200000</v>
      </c>
      <c r="D6423">
        <v>1494</v>
      </c>
      <c r="E6423">
        <f t="shared" si="300"/>
        <v>5488.6211512717537</v>
      </c>
      <c r="F6423" t="str">
        <f t="shared" si="301"/>
        <v>3 BHK</v>
      </c>
      <c r="G6423" t="s">
        <v>4217</v>
      </c>
      <c r="H6423" t="str">
        <f t="shared" si="302"/>
        <v>Kasavanhalli</v>
      </c>
    </row>
    <row r="6424" spans="1:8" x14ac:dyDescent="0.25">
      <c r="A6424" s="1">
        <v>6528</v>
      </c>
      <c r="B6424" t="s">
        <v>49</v>
      </c>
      <c r="C6424">
        <v>12900000</v>
      </c>
      <c r="D6424">
        <v>1949</v>
      </c>
      <c r="E6424">
        <f t="shared" si="300"/>
        <v>6618.7788609543359</v>
      </c>
      <c r="F6424" t="str">
        <f t="shared" si="301"/>
        <v>3 BHK</v>
      </c>
      <c r="G6424" t="s">
        <v>4217</v>
      </c>
      <c r="H6424" t="str">
        <f t="shared" si="302"/>
        <v>Bhoganhalli</v>
      </c>
    </row>
    <row r="6425" spans="1:8" x14ac:dyDescent="0.25">
      <c r="A6425" s="1">
        <v>6529</v>
      </c>
      <c r="B6425" t="s">
        <v>1130</v>
      </c>
      <c r="C6425">
        <v>4650000</v>
      </c>
      <c r="D6425">
        <v>1020</v>
      </c>
      <c r="E6425">
        <f t="shared" si="300"/>
        <v>4558.8235294117649</v>
      </c>
      <c r="F6425" t="str">
        <f t="shared" si="301"/>
        <v>2 BHK</v>
      </c>
      <c r="G6425" t="s">
        <v>4217</v>
      </c>
      <c r="H6425" t="str">
        <f t="shared" si="302"/>
        <v>BTM Layout</v>
      </c>
    </row>
    <row r="6426" spans="1:8" x14ac:dyDescent="0.25">
      <c r="A6426" s="1">
        <v>6530</v>
      </c>
      <c r="B6426" t="s">
        <v>18</v>
      </c>
      <c r="C6426">
        <v>4500000</v>
      </c>
      <c r="D6426">
        <v>883</v>
      </c>
      <c r="E6426">
        <f t="shared" si="300"/>
        <v>5096.2627406568517</v>
      </c>
      <c r="F6426" t="str">
        <f t="shared" si="301"/>
        <v>2 BHK</v>
      </c>
      <c r="G6426" t="s">
        <v>4217</v>
      </c>
      <c r="H6426" t="str">
        <f t="shared" si="302"/>
        <v>Mysore Road</v>
      </c>
    </row>
    <row r="6427" spans="1:8" x14ac:dyDescent="0.25">
      <c r="A6427" s="1">
        <v>6531</v>
      </c>
      <c r="B6427" t="s">
        <v>2670</v>
      </c>
      <c r="C6427">
        <v>28000000</v>
      </c>
      <c r="D6427">
        <v>3200</v>
      </c>
      <c r="E6427">
        <f t="shared" si="300"/>
        <v>8750</v>
      </c>
      <c r="F6427" t="str">
        <f t="shared" si="301"/>
        <v>4 BHK</v>
      </c>
      <c r="G6427" t="s">
        <v>4217</v>
      </c>
      <c r="H6427" t="str">
        <f t="shared" si="302"/>
        <v>Old Airport Road</v>
      </c>
    </row>
    <row r="6428" spans="1:8" x14ac:dyDescent="0.25">
      <c r="A6428" s="1">
        <v>6532</v>
      </c>
      <c r="B6428" t="s">
        <v>674</v>
      </c>
      <c r="C6428">
        <v>12500000</v>
      </c>
      <c r="D6428">
        <v>1680</v>
      </c>
      <c r="E6428">
        <f t="shared" si="300"/>
        <v>7440.4761904761908</v>
      </c>
      <c r="F6428" t="str">
        <f t="shared" si="301"/>
        <v>6 Bedroom</v>
      </c>
      <c r="G6428" t="s">
        <v>4217</v>
      </c>
      <c r="H6428" t="str">
        <f t="shared" si="302"/>
        <v>Uttarahalli</v>
      </c>
    </row>
    <row r="6429" spans="1:8" x14ac:dyDescent="0.25">
      <c r="A6429" s="1">
        <v>6533</v>
      </c>
      <c r="B6429" t="s">
        <v>2671</v>
      </c>
      <c r="C6429">
        <v>30000000</v>
      </c>
      <c r="D6429">
        <v>2232</v>
      </c>
      <c r="E6429">
        <f t="shared" si="300"/>
        <v>13440.860215053763</v>
      </c>
      <c r="F6429" t="str">
        <f t="shared" si="301"/>
        <v>2 Bedroom</v>
      </c>
      <c r="G6429" t="s">
        <v>4217</v>
      </c>
      <c r="H6429" t="str">
        <f t="shared" si="302"/>
        <v>Mysore Road</v>
      </c>
    </row>
    <row r="6430" spans="1:8" x14ac:dyDescent="0.25">
      <c r="A6430" s="1">
        <v>6534</v>
      </c>
      <c r="B6430" t="s">
        <v>2672</v>
      </c>
      <c r="C6430">
        <v>12500000</v>
      </c>
      <c r="D6430">
        <v>2010</v>
      </c>
      <c r="E6430">
        <f t="shared" si="300"/>
        <v>6218.9054726368158</v>
      </c>
      <c r="F6430" t="str">
        <f t="shared" si="301"/>
        <v>3 BHK</v>
      </c>
      <c r="G6430" t="s">
        <v>4217</v>
      </c>
      <c r="H6430" t="str">
        <f t="shared" si="302"/>
        <v>Anand nagar</v>
      </c>
    </row>
    <row r="6431" spans="1:8" x14ac:dyDescent="0.25">
      <c r="A6431" s="1">
        <v>6535</v>
      </c>
      <c r="B6431" t="s">
        <v>731</v>
      </c>
      <c r="C6431">
        <v>8000000</v>
      </c>
      <c r="D6431">
        <v>1240</v>
      </c>
      <c r="E6431">
        <f t="shared" si="300"/>
        <v>6451.6129032258068</v>
      </c>
      <c r="F6431" t="str">
        <f t="shared" si="301"/>
        <v>2 BHK</v>
      </c>
      <c r="G6431" t="s">
        <v>4217</v>
      </c>
      <c r="H6431" t="str">
        <f t="shared" si="302"/>
        <v>Yeshwanthpur</v>
      </c>
    </row>
    <row r="6432" spans="1:8" x14ac:dyDescent="0.25">
      <c r="A6432" s="1">
        <v>6536</v>
      </c>
      <c r="B6432" t="s">
        <v>263</v>
      </c>
      <c r="C6432">
        <v>6300000</v>
      </c>
      <c r="D6432">
        <v>1213</v>
      </c>
      <c r="E6432">
        <f t="shared" si="300"/>
        <v>5193.7345424567193</v>
      </c>
      <c r="F6432" t="str">
        <f t="shared" si="301"/>
        <v>2 BHK</v>
      </c>
      <c r="G6432" t="s">
        <v>4217</v>
      </c>
      <c r="H6432" t="str">
        <f t="shared" si="302"/>
        <v>6th Phase JP Nagar</v>
      </c>
    </row>
    <row r="6433" spans="1:8" x14ac:dyDescent="0.25">
      <c r="A6433" s="1">
        <v>6537</v>
      </c>
      <c r="B6433" t="s">
        <v>64</v>
      </c>
      <c r="C6433">
        <v>8800000</v>
      </c>
      <c r="D6433">
        <v>1835</v>
      </c>
      <c r="E6433">
        <f t="shared" si="300"/>
        <v>4795.6403269754765</v>
      </c>
      <c r="F6433" t="str">
        <f t="shared" si="301"/>
        <v>3 BHK</v>
      </c>
      <c r="G6433" t="s">
        <v>4217</v>
      </c>
      <c r="H6433" t="str">
        <f t="shared" si="302"/>
        <v>Hegde Nagar</v>
      </c>
    </row>
    <row r="6434" spans="1:8" x14ac:dyDescent="0.25">
      <c r="A6434" s="1">
        <v>6538</v>
      </c>
      <c r="B6434" t="s">
        <v>2673</v>
      </c>
      <c r="C6434">
        <v>18500000</v>
      </c>
      <c r="D6434">
        <v>1800</v>
      </c>
      <c r="E6434">
        <f t="shared" si="300"/>
        <v>10277.777777777777</v>
      </c>
      <c r="F6434" t="str">
        <f t="shared" si="301"/>
        <v>9 Bedroom</v>
      </c>
      <c r="G6434" t="s">
        <v>4217</v>
      </c>
      <c r="H6434" t="str">
        <f t="shared" si="302"/>
        <v>Hoskote</v>
      </c>
    </row>
    <row r="6435" spans="1:8" x14ac:dyDescent="0.25">
      <c r="A6435" s="1">
        <v>6539</v>
      </c>
      <c r="B6435" t="s">
        <v>2383</v>
      </c>
      <c r="C6435">
        <v>19500000</v>
      </c>
      <c r="D6435">
        <v>2932</v>
      </c>
      <c r="E6435">
        <f t="shared" si="300"/>
        <v>6650.7503410641202</v>
      </c>
      <c r="F6435" t="str">
        <f t="shared" si="301"/>
        <v>4 BHK</v>
      </c>
      <c r="G6435" t="s">
        <v>4217</v>
      </c>
      <c r="H6435" t="str">
        <f t="shared" si="302"/>
        <v>Bannerghatta Road</v>
      </c>
    </row>
    <row r="6436" spans="1:8" x14ac:dyDescent="0.25">
      <c r="A6436" s="1">
        <v>6540</v>
      </c>
      <c r="B6436" t="s">
        <v>141</v>
      </c>
      <c r="C6436">
        <v>25000000</v>
      </c>
      <c r="D6436">
        <v>3425</v>
      </c>
      <c r="E6436">
        <f t="shared" si="300"/>
        <v>7299.270072992701</v>
      </c>
      <c r="F6436" t="str">
        <f t="shared" si="301"/>
        <v>4 Bedroom</v>
      </c>
      <c r="G6436" t="s">
        <v>4217</v>
      </c>
      <c r="H6436" t="str">
        <f t="shared" si="302"/>
        <v>Whitefield</v>
      </c>
    </row>
    <row r="6437" spans="1:8" x14ac:dyDescent="0.25">
      <c r="A6437" s="1">
        <v>6541</v>
      </c>
      <c r="B6437" t="s">
        <v>16</v>
      </c>
      <c r="C6437">
        <v>4500000</v>
      </c>
      <c r="D6437">
        <v>945</v>
      </c>
      <c r="E6437">
        <f t="shared" si="300"/>
        <v>4761.9047619047615</v>
      </c>
      <c r="F6437" t="str">
        <f t="shared" si="301"/>
        <v>2 BHK</v>
      </c>
      <c r="G6437" t="s">
        <v>4217</v>
      </c>
      <c r="H6437" t="str">
        <f t="shared" si="302"/>
        <v>Gottigere</v>
      </c>
    </row>
    <row r="6438" spans="1:8" x14ac:dyDescent="0.25">
      <c r="A6438" s="1">
        <v>6542</v>
      </c>
      <c r="B6438" t="s">
        <v>2674</v>
      </c>
      <c r="C6438">
        <v>10000000</v>
      </c>
      <c r="D6438">
        <v>1504</v>
      </c>
      <c r="E6438">
        <f t="shared" si="300"/>
        <v>6648.9361702127662</v>
      </c>
      <c r="F6438" t="str">
        <f t="shared" si="301"/>
        <v>3 BHK</v>
      </c>
      <c r="G6438" t="s">
        <v>4217</v>
      </c>
      <c r="H6438" t="str">
        <f t="shared" si="302"/>
        <v>Sathya Layout</v>
      </c>
    </row>
    <row r="6439" spans="1:8" x14ac:dyDescent="0.25">
      <c r="A6439" s="1">
        <v>6543</v>
      </c>
      <c r="B6439" t="s">
        <v>297</v>
      </c>
      <c r="C6439">
        <v>15000000</v>
      </c>
      <c r="D6439">
        <v>1569</v>
      </c>
      <c r="E6439">
        <f t="shared" si="300"/>
        <v>9560.2294455066913</v>
      </c>
      <c r="F6439" t="str">
        <f t="shared" si="301"/>
        <v>3 BHK</v>
      </c>
      <c r="G6439" t="s">
        <v>4217</v>
      </c>
      <c r="H6439" t="str">
        <f t="shared" si="302"/>
        <v>Lakshminarayana Pura</v>
      </c>
    </row>
    <row r="6440" spans="1:8" x14ac:dyDescent="0.25">
      <c r="A6440" s="1">
        <v>6544</v>
      </c>
      <c r="B6440" t="s">
        <v>351</v>
      </c>
      <c r="C6440">
        <v>13000000</v>
      </c>
      <c r="D6440">
        <v>1755</v>
      </c>
      <c r="E6440">
        <f t="shared" si="300"/>
        <v>7407.4074074074078</v>
      </c>
      <c r="F6440" t="str">
        <f t="shared" si="301"/>
        <v>3 BHK</v>
      </c>
      <c r="G6440" t="s">
        <v>4217</v>
      </c>
      <c r="H6440" t="str">
        <f t="shared" si="302"/>
        <v>Harlur</v>
      </c>
    </row>
    <row r="6441" spans="1:8" x14ac:dyDescent="0.25">
      <c r="A6441" s="1">
        <v>6545</v>
      </c>
      <c r="B6441" t="s">
        <v>154</v>
      </c>
      <c r="C6441">
        <v>14000000</v>
      </c>
      <c r="D6441">
        <v>1760</v>
      </c>
      <c r="E6441">
        <f t="shared" si="300"/>
        <v>7954.545454545455</v>
      </c>
      <c r="F6441" t="str">
        <f t="shared" si="301"/>
        <v>3 BHK</v>
      </c>
      <c r="G6441" t="s">
        <v>4217</v>
      </c>
      <c r="H6441" t="str">
        <f t="shared" si="302"/>
        <v>Vijayanagar</v>
      </c>
    </row>
    <row r="6442" spans="1:8" x14ac:dyDescent="0.25">
      <c r="A6442" s="1">
        <v>6546</v>
      </c>
      <c r="B6442" t="s">
        <v>384</v>
      </c>
      <c r="C6442">
        <v>4394000</v>
      </c>
      <c r="D6442">
        <v>1240</v>
      </c>
      <c r="E6442">
        <f t="shared" si="300"/>
        <v>3543.5483870967741</v>
      </c>
      <c r="F6442" t="str">
        <f t="shared" si="301"/>
        <v>2 BHK</v>
      </c>
      <c r="G6442" t="s">
        <v>4217</v>
      </c>
      <c r="H6442" t="str">
        <f t="shared" si="302"/>
        <v>Hoodi</v>
      </c>
    </row>
    <row r="6443" spans="1:8" x14ac:dyDescent="0.25">
      <c r="A6443" s="1">
        <v>6547</v>
      </c>
      <c r="B6443" t="s">
        <v>175</v>
      </c>
      <c r="C6443">
        <v>7254000.0000000009</v>
      </c>
      <c r="D6443">
        <v>1450</v>
      </c>
      <c r="E6443">
        <f t="shared" si="300"/>
        <v>5002.7586206896558</v>
      </c>
      <c r="F6443" t="str">
        <f t="shared" si="301"/>
        <v>3 BHK</v>
      </c>
      <c r="G6443" t="s">
        <v>4217</v>
      </c>
      <c r="H6443" t="str">
        <f t="shared" si="302"/>
        <v>Electronics City Phase 1</v>
      </c>
    </row>
    <row r="6444" spans="1:8" x14ac:dyDescent="0.25">
      <c r="A6444" s="1">
        <v>6548</v>
      </c>
      <c r="B6444" t="s">
        <v>291</v>
      </c>
      <c r="C6444">
        <v>4800000</v>
      </c>
      <c r="D6444">
        <v>1000</v>
      </c>
      <c r="E6444">
        <f t="shared" si="300"/>
        <v>4800</v>
      </c>
      <c r="F6444" t="str">
        <f t="shared" si="301"/>
        <v>2 BHK</v>
      </c>
      <c r="G6444" t="s">
        <v>4217</v>
      </c>
      <c r="H6444" t="str">
        <f t="shared" si="302"/>
        <v>5th Phase JP Nagar</v>
      </c>
    </row>
    <row r="6445" spans="1:8" x14ac:dyDescent="0.25">
      <c r="A6445" s="1">
        <v>6549</v>
      </c>
      <c r="B6445" t="s">
        <v>2675</v>
      </c>
      <c r="C6445">
        <v>30600000</v>
      </c>
      <c r="D6445">
        <v>3820</v>
      </c>
      <c r="E6445">
        <f t="shared" si="300"/>
        <v>8010.4712041884814</v>
      </c>
      <c r="F6445" t="str">
        <f t="shared" si="301"/>
        <v>1 Bedroom</v>
      </c>
      <c r="G6445" t="s">
        <v>4217</v>
      </c>
      <c r="H6445" t="str">
        <f t="shared" si="302"/>
        <v>Shivaji Nagar</v>
      </c>
    </row>
    <row r="6446" spans="1:8" x14ac:dyDescent="0.25">
      <c r="A6446" s="1">
        <v>6550</v>
      </c>
      <c r="B6446" t="s">
        <v>2676</v>
      </c>
      <c r="C6446">
        <v>14500000</v>
      </c>
      <c r="D6446">
        <v>2000</v>
      </c>
      <c r="E6446">
        <f t="shared" si="300"/>
        <v>7250</v>
      </c>
      <c r="F6446" t="str">
        <f t="shared" si="301"/>
        <v>5 BHK</v>
      </c>
      <c r="G6446" t="s">
        <v>4217</v>
      </c>
      <c r="H6446" t="str">
        <f t="shared" si="302"/>
        <v>Thyagaraja Nagar</v>
      </c>
    </row>
    <row r="6447" spans="1:8" x14ac:dyDescent="0.25">
      <c r="A6447" s="1">
        <v>6551</v>
      </c>
      <c r="B6447" t="s">
        <v>754</v>
      </c>
      <c r="C6447">
        <v>5900000</v>
      </c>
      <c r="D6447">
        <v>1215</v>
      </c>
      <c r="E6447">
        <f t="shared" si="300"/>
        <v>4855.9670781893001</v>
      </c>
      <c r="F6447" t="str">
        <f t="shared" si="301"/>
        <v>2 BHK</v>
      </c>
      <c r="G6447" t="s">
        <v>4217</v>
      </c>
      <c r="H6447" t="str">
        <f t="shared" si="302"/>
        <v>Choodasandra</v>
      </c>
    </row>
    <row r="6448" spans="1:8" x14ac:dyDescent="0.25">
      <c r="A6448" s="1">
        <v>6552</v>
      </c>
      <c r="B6448" t="s">
        <v>2677</v>
      </c>
      <c r="C6448">
        <v>55000000</v>
      </c>
      <c r="D6448">
        <v>26136</v>
      </c>
      <c r="E6448">
        <f t="shared" si="300"/>
        <v>2104.3771043771044</v>
      </c>
      <c r="F6448" t="str">
        <f t="shared" si="301"/>
        <v>5 Bedroom</v>
      </c>
      <c r="G6448" t="s">
        <v>4217</v>
      </c>
      <c r="H6448" t="str">
        <f t="shared" si="302"/>
        <v>5 Bedroom Farm House in Lakshmipura</v>
      </c>
    </row>
    <row r="6449" spans="1:8" x14ac:dyDescent="0.25">
      <c r="A6449" s="1">
        <v>6553</v>
      </c>
      <c r="B6449" t="s">
        <v>597</v>
      </c>
      <c r="C6449">
        <v>7350000</v>
      </c>
      <c r="D6449">
        <v>1330</v>
      </c>
      <c r="E6449">
        <f t="shared" si="300"/>
        <v>5526.3157894736842</v>
      </c>
      <c r="F6449" t="str">
        <f t="shared" si="301"/>
        <v>3 BHK</v>
      </c>
      <c r="G6449" t="s">
        <v>4217</v>
      </c>
      <c r="H6449" t="str">
        <f t="shared" si="302"/>
        <v>Yelachenahalli</v>
      </c>
    </row>
    <row r="6450" spans="1:8" x14ac:dyDescent="0.25">
      <c r="A6450" s="1">
        <v>6554</v>
      </c>
      <c r="B6450" t="s">
        <v>212</v>
      </c>
      <c r="C6450">
        <v>7500000</v>
      </c>
      <c r="D6450">
        <v>1178</v>
      </c>
      <c r="E6450">
        <f t="shared" si="300"/>
        <v>6366.7232597623088</v>
      </c>
      <c r="F6450" t="str">
        <f t="shared" si="301"/>
        <v>2 BHK</v>
      </c>
      <c r="G6450" t="s">
        <v>4217</v>
      </c>
      <c r="H6450" t="str">
        <f t="shared" si="302"/>
        <v>Raja Rajeshwari Nagar</v>
      </c>
    </row>
    <row r="6451" spans="1:8" x14ac:dyDescent="0.25">
      <c r="A6451" s="1">
        <v>6555</v>
      </c>
      <c r="B6451" t="s">
        <v>1486</v>
      </c>
      <c r="C6451">
        <v>19200000</v>
      </c>
      <c r="D6451">
        <v>1500</v>
      </c>
      <c r="E6451">
        <f t="shared" si="300"/>
        <v>12800</v>
      </c>
      <c r="F6451" t="str">
        <f t="shared" si="301"/>
        <v>4 Bedroom</v>
      </c>
      <c r="G6451" t="s">
        <v>4217</v>
      </c>
      <c r="H6451" t="str">
        <f t="shared" si="302"/>
        <v>Hulimavu</v>
      </c>
    </row>
    <row r="6452" spans="1:8" x14ac:dyDescent="0.25">
      <c r="A6452" s="1">
        <v>6556</v>
      </c>
      <c r="B6452" t="s">
        <v>205</v>
      </c>
      <c r="C6452">
        <v>5900000</v>
      </c>
      <c r="D6452">
        <v>2040</v>
      </c>
      <c r="E6452">
        <f t="shared" si="300"/>
        <v>2892.1568627450979</v>
      </c>
      <c r="F6452" t="str">
        <f t="shared" si="301"/>
        <v>2 BHK</v>
      </c>
      <c r="G6452" t="s">
        <v>4217</v>
      </c>
      <c r="H6452" t="str">
        <f t="shared" si="302"/>
        <v>Shree Ananth Nagar Layout</v>
      </c>
    </row>
    <row r="6453" spans="1:8" x14ac:dyDescent="0.25">
      <c r="A6453" s="1">
        <v>6557</v>
      </c>
      <c r="B6453" t="s">
        <v>26</v>
      </c>
      <c r="C6453">
        <v>8500000</v>
      </c>
      <c r="D6453">
        <v>2000</v>
      </c>
      <c r="E6453">
        <f t="shared" si="300"/>
        <v>4250</v>
      </c>
      <c r="F6453" t="str">
        <f t="shared" si="301"/>
        <v>3 BHK</v>
      </c>
      <c r="G6453" t="s">
        <v>4217</v>
      </c>
      <c r="H6453" t="str">
        <f t="shared" si="302"/>
        <v>Bellandur</v>
      </c>
    </row>
    <row r="6454" spans="1:8" x14ac:dyDescent="0.25">
      <c r="A6454" s="1">
        <v>6558</v>
      </c>
      <c r="B6454" t="s">
        <v>2678</v>
      </c>
      <c r="C6454">
        <v>16500000</v>
      </c>
      <c r="D6454">
        <v>1602</v>
      </c>
      <c r="E6454">
        <f t="shared" si="300"/>
        <v>10299.625468164793</v>
      </c>
      <c r="F6454" t="str">
        <f t="shared" si="301"/>
        <v>3 BHK</v>
      </c>
      <c r="G6454" t="s">
        <v>4217</v>
      </c>
      <c r="H6454" t="str">
        <f t="shared" si="302"/>
        <v>Shanti Nagar</v>
      </c>
    </row>
    <row r="6455" spans="1:8" x14ac:dyDescent="0.25">
      <c r="A6455" s="1">
        <v>6559</v>
      </c>
      <c r="B6455" t="s">
        <v>2679</v>
      </c>
      <c r="C6455">
        <v>13000000</v>
      </c>
      <c r="D6455">
        <v>1200</v>
      </c>
      <c r="E6455">
        <f t="shared" si="300"/>
        <v>10833.333333333334</v>
      </c>
      <c r="F6455" t="str">
        <f t="shared" si="301"/>
        <v>4 Bedroom</v>
      </c>
      <c r="G6455" t="s">
        <v>4217</v>
      </c>
      <c r="H6455" t="str">
        <f t="shared" si="302"/>
        <v>2nd Stage Arekere Mico Layout</v>
      </c>
    </row>
    <row r="6456" spans="1:8" x14ac:dyDescent="0.25">
      <c r="A6456" s="1">
        <v>6560</v>
      </c>
      <c r="B6456" t="s">
        <v>956</v>
      </c>
      <c r="C6456">
        <v>4600000</v>
      </c>
      <c r="D6456">
        <v>1194</v>
      </c>
      <c r="E6456">
        <f t="shared" si="300"/>
        <v>3852.5963149078725</v>
      </c>
      <c r="F6456" t="str">
        <f t="shared" si="301"/>
        <v>2 BHK</v>
      </c>
      <c r="G6456" t="s">
        <v>4217</v>
      </c>
      <c r="H6456" t="str">
        <f t="shared" si="302"/>
        <v>Parappana Agrahara</v>
      </c>
    </row>
    <row r="6457" spans="1:8" x14ac:dyDescent="0.25">
      <c r="A6457" s="1">
        <v>6561</v>
      </c>
      <c r="B6457" t="s">
        <v>2680</v>
      </c>
      <c r="C6457">
        <v>22000000</v>
      </c>
      <c r="D6457">
        <v>1800</v>
      </c>
      <c r="E6457">
        <f t="shared" si="300"/>
        <v>12222.222222222223</v>
      </c>
      <c r="F6457" t="str">
        <f t="shared" si="301"/>
        <v>3 BHK</v>
      </c>
      <c r="G6457" t="s">
        <v>4217</v>
      </c>
      <c r="H6457" t="str">
        <f t="shared" si="302"/>
        <v>Jayamahal</v>
      </c>
    </row>
    <row r="6458" spans="1:8" x14ac:dyDescent="0.25">
      <c r="A6458" s="1">
        <v>6562</v>
      </c>
      <c r="B6458" t="s">
        <v>2681</v>
      </c>
      <c r="C6458">
        <v>15200000</v>
      </c>
      <c r="D6458">
        <v>2400</v>
      </c>
      <c r="E6458">
        <f t="shared" si="300"/>
        <v>6333.333333333333</v>
      </c>
      <c r="F6458" t="str">
        <f t="shared" si="301"/>
        <v>3 Bedroom</v>
      </c>
      <c r="G6458" t="s">
        <v>4217</v>
      </c>
      <c r="H6458" t="str">
        <f t="shared" si="302"/>
        <v>Dasarahalli</v>
      </c>
    </row>
    <row r="6459" spans="1:8" x14ac:dyDescent="0.25">
      <c r="A6459" s="1">
        <v>6563</v>
      </c>
      <c r="B6459" t="s">
        <v>41</v>
      </c>
      <c r="C6459">
        <v>10800000</v>
      </c>
      <c r="D6459">
        <v>1700</v>
      </c>
      <c r="E6459">
        <f t="shared" si="300"/>
        <v>6352.9411764705883</v>
      </c>
      <c r="F6459" t="str">
        <f t="shared" si="301"/>
        <v>3 BHK</v>
      </c>
      <c r="G6459" t="s">
        <v>4217</v>
      </c>
      <c r="H6459" t="str">
        <f t="shared" si="302"/>
        <v>Sarjapur  Road</v>
      </c>
    </row>
    <row r="6460" spans="1:8" x14ac:dyDescent="0.25">
      <c r="A6460" s="1">
        <v>6564</v>
      </c>
      <c r="B6460" t="s">
        <v>2222</v>
      </c>
      <c r="C6460">
        <v>6500000</v>
      </c>
      <c r="D6460">
        <v>1200</v>
      </c>
      <c r="E6460">
        <f t="shared" si="300"/>
        <v>5416.666666666667</v>
      </c>
      <c r="F6460" t="str">
        <f t="shared" si="301"/>
        <v>3 BHK</v>
      </c>
      <c r="G6460" t="s">
        <v>4217</v>
      </c>
      <c r="H6460" t="str">
        <f t="shared" si="302"/>
        <v>Jigani</v>
      </c>
    </row>
    <row r="6461" spans="1:8" x14ac:dyDescent="0.25">
      <c r="A6461" s="1">
        <v>6565</v>
      </c>
      <c r="B6461" t="s">
        <v>2682</v>
      </c>
      <c r="C6461">
        <v>7200000</v>
      </c>
      <c r="D6461">
        <v>1500</v>
      </c>
      <c r="E6461">
        <f t="shared" si="300"/>
        <v>4800</v>
      </c>
      <c r="F6461" t="str">
        <f t="shared" si="301"/>
        <v>3 Bedroom</v>
      </c>
      <c r="G6461" t="s">
        <v>4217</v>
      </c>
      <c r="H6461" t="str">
        <f t="shared" si="302"/>
        <v>Veer Sandra</v>
      </c>
    </row>
    <row r="6462" spans="1:8" x14ac:dyDescent="0.25">
      <c r="A6462" s="1">
        <v>6566</v>
      </c>
      <c r="B6462" t="s">
        <v>2159</v>
      </c>
      <c r="C6462">
        <v>16500000</v>
      </c>
      <c r="D6462">
        <v>1240</v>
      </c>
      <c r="E6462">
        <f t="shared" si="300"/>
        <v>13306.451612903225</v>
      </c>
      <c r="F6462" t="str">
        <f t="shared" si="301"/>
        <v>3 Bedroom</v>
      </c>
      <c r="G6462" t="s">
        <v>4217</v>
      </c>
      <c r="H6462" t="str">
        <f t="shared" si="302"/>
        <v>Karuna Nagar</v>
      </c>
    </row>
    <row r="6463" spans="1:8" x14ac:dyDescent="0.25">
      <c r="A6463" s="1">
        <v>6567</v>
      </c>
      <c r="B6463" t="s">
        <v>823</v>
      </c>
      <c r="C6463">
        <v>40000000</v>
      </c>
      <c r="D6463">
        <v>3000</v>
      </c>
      <c r="E6463">
        <f t="shared" si="300"/>
        <v>13333.333333333334</v>
      </c>
      <c r="F6463" t="str">
        <f t="shared" si="301"/>
        <v>3 Bedroom</v>
      </c>
      <c r="G6463" t="s">
        <v>4217</v>
      </c>
      <c r="H6463" t="str">
        <f t="shared" si="302"/>
        <v>Whitefield</v>
      </c>
    </row>
    <row r="6464" spans="1:8" x14ac:dyDescent="0.25">
      <c r="A6464" s="1">
        <v>6568</v>
      </c>
      <c r="B6464" t="s">
        <v>824</v>
      </c>
      <c r="C6464">
        <v>8500000</v>
      </c>
      <c r="D6464">
        <v>1737</v>
      </c>
      <c r="E6464">
        <f t="shared" si="300"/>
        <v>4893.4945308002307</v>
      </c>
      <c r="F6464" t="str">
        <f t="shared" si="301"/>
        <v>3 BHK</v>
      </c>
      <c r="G6464" t="s">
        <v>4217</v>
      </c>
      <c r="H6464" t="str">
        <f t="shared" si="302"/>
        <v>Kanakpura Road</v>
      </c>
    </row>
    <row r="6465" spans="1:8" x14ac:dyDescent="0.25">
      <c r="A6465" s="1">
        <v>6569</v>
      </c>
      <c r="B6465" t="s">
        <v>329</v>
      </c>
      <c r="C6465">
        <v>5500000</v>
      </c>
      <c r="D6465">
        <v>900</v>
      </c>
      <c r="E6465">
        <f t="shared" si="300"/>
        <v>6111.1111111111113</v>
      </c>
      <c r="F6465" t="str">
        <f t="shared" si="301"/>
        <v>2 Bedroom</v>
      </c>
      <c r="G6465" t="s">
        <v>4217</v>
      </c>
      <c r="H6465" t="str">
        <f t="shared" si="302"/>
        <v>TC Palaya</v>
      </c>
    </row>
    <row r="6466" spans="1:8" x14ac:dyDescent="0.25">
      <c r="A6466" s="1">
        <v>6570</v>
      </c>
      <c r="B6466" t="s">
        <v>2683</v>
      </c>
      <c r="C6466">
        <v>4800000</v>
      </c>
      <c r="D6466">
        <v>1280</v>
      </c>
      <c r="E6466">
        <f t="shared" si="300"/>
        <v>3750</v>
      </c>
      <c r="F6466" t="str">
        <f t="shared" si="301"/>
        <v>3 BHK</v>
      </c>
      <c r="G6466" t="s">
        <v>4217</v>
      </c>
      <c r="H6466" t="str">
        <f t="shared" si="302"/>
        <v>Chennappa Layout</v>
      </c>
    </row>
    <row r="6467" spans="1:8" x14ac:dyDescent="0.25">
      <c r="A6467" s="1">
        <v>6571</v>
      </c>
      <c r="B6467" t="s">
        <v>336</v>
      </c>
      <c r="C6467">
        <v>8500000</v>
      </c>
      <c r="D6467">
        <v>1560</v>
      </c>
      <c r="E6467">
        <f t="shared" ref="E6467:E6530" si="303">C6467/D6467</f>
        <v>5448.7179487179483</v>
      </c>
      <c r="F6467" t="str">
        <f t="shared" ref="F6467:F6530" si="304">IF(ISNUMBER(SEARCH("Residential Plot", B6467)), "Residential Plot", IF(ISNUMBER(SEARCH(" BHK", B6467)), MID(B6467, SEARCH(" BHK", B6467) - 1, 5), IF(ISNUMBER(SEARCH(" Bedroom", B6467)), MID(B6467, SEARCH(" ", B6467) - 1, SEARCH(" Bedroom", B6467) - SEARCH(" ", B6467) + 9), "Plot")))</f>
        <v>2 BHK</v>
      </c>
      <c r="G6467" t="s">
        <v>4217</v>
      </c>
      <c r="H6467" t="str">
        <f t="shared" ref="H6467:H6530" si="305">IF(ISNUMBER(SEARCH(" in ", B6467)), MID(B6467, SEARCH(" in ", B6467) + 4, LEN(B6467) - SEARCH(" in ", B6467) - 3),
 IF(ISNUMBER(SEARCH("Flat", B6467)), IF(LEN(B6467) &gt; SEARCH("Flat", B6467) + 4, MID(B6467, SEARCH("Flat", B6467) + 5, LEN(B6467) - SEARCH("Flat", B6467) - 3), "unknown"),
 IF(ISNUMBER(SEARCH("Villa", B6467)), IF(LEN(B6467) &gt; SEARCH("Villa", B6467) + 5, MID(B6467, SEARCH("Villa", B6467) + 6, LEN(B6467) - SEARCH("Villa", B6467) - 3), "unknown"),
 IF(ISNUMBER(SEARCH("Plot", B6467)), IF(LEN(B6467) &gt; SEARCH("Plot", B6467) + 4, MID(B6467, SEARCH("Plot", B6467) + 5, LEN(B6467) - SEARCH("Plot", B6467) - 3), "unknown"),
 "unknown"))))</f>
        <v>CV Raman Nagar</v>
      </c>
    </row>
    <row r="6468" spans="1:8" x14ac:dyDescent="0.25">
      <c r="A6468" s="1">
        <v>6572</v>
      </c>
      <c r="B6468" t="s">
        <v>394</v>
      </c>
      <c r="C6468">
        <v>4400000</v>
      </c>
      <c r="D6468">
        <v>883</v>
      </c>
      <c r="E6468">
        <f t="shared" si="303"/>
        <v>4983.0124575311438</v>
      </c>
      <c r="F6468" t="str">
        <f t="shared" si="304"/>
        <v>2 BHK</v>
      </c>
      <c r="G6468" t="s">
        <v>4217</v>
      </c>
      <c r="H6468" t="str">
        <f t="shared" si="305"/>
        <v>Kambipura</v>
      </c>
    </row>
    <row r="6469" spans="1:8" x14ac:dyDescent="0.25">
      <c r="A6469" s="1">
        <v>6573</v>
      </c>
      <c r="B6469" t="s">
        <v>129</v>
      </c>
      <c r="C6469">
        <v>3300000</v>
      </c>
      <c r="D6469">
        <v>750</v>
      </c>
      <c r="E6469">
        <f t="shared" si="303"/>
        <v>4400</v>
      </c>
      <c r="F6469" t="str">
        <f t="shared" si="304"/>
        <v>2 BHK</v>
      </c>
      <c r="G6469" t="s">
        <v>4217</v>
      </c>
      <c r="H6469" t="str">
        <f t="shared" si="305"/>
        <v>Kengeri Satellite Town</v>
      </c>
    </row>
    <row r="6470" spans="1:8" x14ac:dyDescent="0.25">
      <c r="A6470" s="1">
        <v>6574</v>
      </c>
      <c r="B6470" t="s">
        <v>2684</v>
      </c>
      <c r="C6470">
        <v>14000000</v>
      </c>
      <c r="D6470">
        <v>2400</v>
      </c>
      <c r="E6470">
        <f t="shared" si="303"/>
        <v>5833.333333333333</v>
      </c>
      <c r="F6470" t="str">
        <f t="shared" si="304"/>
        <v>4 BHK</v>
      </c>
      <c r="G6470" t="s">
        <v>4217</v>
      </c>
      <c r="H6470" t="str">
        <f t="shared" si="305"/>
        <v>Brookefield</v>
      </c>
    </row>
    <row r="6471" spans="1:8" x14ac:dyDescent="0.25">
      <c r="A6471" s="1">
        <v>6575</v>
      </c>
      <c r="B6471" t="s">
        <v>1038</v>
      </c>
      <c r="C6471">
        <v>4500000</v>
      </c>
      <c r="D6471">
        <v>900</v>
      </c>
      <c r="E6471">
        <f t="shared" si="303"/>
        <v>5000</v>
      </c>
      <c r="F6471" t="str">
        <f t="shared" si="304"/>
        <v>2 BHK</v>
      </c>
      <c r="G6471" t="s">
        <v>4217</v>
      </c>
      <c r="H6471" t="str">
        <f t="shared" si="305"/>
        <v>Bhuvaneshwari Nagar</v>
      </c>
    </row>
    <row r="6472" spans="1:8" x14ac:dyDescent="0.25">
      <c r="A6472" s="1">
        <v>6576</v>
      </c>
      <c r="B6472" t="s">
        <v>114</v>
      </c>
      <c r="C6472">
        <v>4935000</v>
      </c>
      <c r="D6472">
        <v>1030</v>
      </c>
      <c r="E6472">
        <f t="shared" si="303"/>
        <v>4791.2621359223303</v>
      </c>
      <c r="F6472" t="str">
        <f t="shared" si="304"/>
        <v>2 BHK</v>
      </c>
      <c r="G6472" t="s">
        <v>4217</v>
      </c>
      <c r="H6472" t="str">
        <f t="shared" si="305"/>
        <v>Hormavu</v>
      </c>
    </row>
    <row r="6473" spans="1:8" x14ac:dyDescent="0.25">
      <c r="A6473" s="1">
        <v>6577</v>
      </c>
      <c r="B6473" t="s">
        <v>346</v>
      </c>
      <c r="C6473">
        <v>15500000</v>
      </c>
      <c r="D6473">
        <v>1850</v>
      </c>
      <c r="E6473">
        <f t="shared" si="303"/>
        <v>8378.3783783783783</v>
      </c>
      <c r="F6473" t="str">
        <f t="shared" si="304"/>
        <v>3 BHK</v>
      </c>
      <c r="G6473" t="s">
        <v>4217</v>
      </c>
      <c r="H6473" t="str">
        <f t="shared" si="305"/>
        <v>7th Phase JP Nagar</v>
      </c>
    </row>
    <row r="6474" spans="1:8" x14ac:dyDescent="0.25">
      <c r="A6474" s="1">
        <v>6578</v>
      </c>
      <c r="B6474" t="s">
        <v>1368</v>
      </c>
      <c r="C6474">
        <v>11000000</v>
      </c>
      <c r="D6474">
        <v>1831</v>
      </c>
      <c r="E6474">
        <f t="shared" si="303"/>
        <v>6007.6460950300379</v>
      </c>
      <c r="F6474" t="str">
        <f t="shared" si="304"/>
        <v>3 BHK</v>
      </c>
      <c r="G6474" t="s">
        <v>4217</v>
      </c>
      <c r="H6474" t="str">
        <f t="shared" si="305"/>
        <v>Hennur Road</v>
      </c>
    </row>
    <row r="6475" spans="1:8" x14ac:dyDescent="0.25">
      <c r="A6475" s="1">
        <v>6579</v>
      </c>
      <c r="B6475" t="s">
        <v>2685</v>
      </c>
      <c r="C6475">
        <v>3833000</v>
      </c>
      <c r="D6475">
        <v>1095</v>
      </c>
      <c r="E6475">
        <f t="shared" si="303"/>
        <v>3500.4566210045664</v>
      </c>
      <c r="F6475" t="str">
        <f t="shared" si="304"/>
        <v>2 BHK</v>
      </c>
      <c r="G6475" t="s">
        <v>4217</v>
      </c>
      <c r="H6475" t="str">
        <f t="shared" si="305"/>
        <v>Raja Rajeshwari Nagar 5th Stage</v>
      </c>
    </row>
    <row r="6476" spans="1:8" x14ac:dyDescent="0.25">
      <c r="A6476" s="1">
        <v>6580</v>
      </c>
      <c r="B6476" t="s">
        <v>688</v>
      </c>
      <c r="C6476">
        <v>3813000</v>
      </c>
      <c r="D6476">
        <v>1320</v>
      </c>
      <c r="E6476">
        <f t="shared" si="303"/>
        <v>2888.6363636363635</v>
      </c>
      <c r="F6476" t="str">
        <f t="shared" si="304"/>
        <v>3 BHK</v>
      </c>
      <c r="G6476" t="s">
        <v>4217</v>
      </c>
      <c r="H6476" t="str">
        <f t="shared" si="305"/>
        <v>Electronic City Phase II</v>
      </c>
    </row>
    <row r="6477" spans="1:8" x14ac:dyDescent="0.25">
      <c r="A6477" s="1">
        <v>6582</v>
      </c>
      <c r="B6477" t="s">
        <v>185</v>
      </c>
      <c r="C6477">
        <v>6100000</v>
      </c>
      <c r="D6477">
        <v>1000</v>
      </c>
      <c r="E6477">
        <f t="shared" si="303"/>
        <v>6100</v>
      </c>
      <c r="F6477" t="str">
        <f t="shared" si="304"/>
        <v>2 BHK</v>
      </c>
      <c r="G6477" t="s">
        <v>4217</v>
      </c>
      <c r="H6477" t="str">
        <f t="shared" si="305"/>
        <v>7th Phase JP Nagar</v>
      </c>
    </row>
    <row r="6478" spans="1:8" x14ac:dyDescent="0.25">
      <c r="A6478" s="1">
        <v>6583</v>
      </c>
      <c r="B6478" t="s">
        <v>330</v>
      </c>
      <c r="C6478">
        <v>8540000</v>
      </c>
      <c r="D6478">
        <v>1820</v>
      </c>
      <c r="E6478">
        <f t="shared" si="303"/>
        <v>4692.3076923076924</v>
      </c>
      <c r="F6478" t="str">
        <f t="shared" si="304"/>
        <v>3 BHK</v>
      </c>
      <c r="G6478" t="s">
        <v>4217</v>
      </c>
      <c r="H6478" t="str">
        <f t="shared" si="305"/>
        <v>Budigere</v>
      </c>
    </row>
    <row r="6479" spans="1:8" x14ac:dyDescent="0.25">
      <c r="A6479" s="1">
        <v>6584</v>
      </c>
      <c r="B6479" t="s">
        <v>19</v>
      </c>
      <c r="C6479">
        <v>4100000</v>
      </c>
      <c r="D6479">
        <v>1075</v>
      </c>
      <c r="E6479">
        <f t="shared" si="303"/>
        <v>3813.953488372093</v>
      </c>
      <c r="F6479" t="str">
        <f t="shared" si="304"/>
        <v>3 BHK</v>
      </c>
      <c r="G6479" t="s">
        <v>4217</v>
      </c>
      <c r="H6479" t="str">
        <f t="shared" si="305"/>
        <v>Bisuvanahalli</v>
      </c>
    </row>
    <row r="6480" spans="1:8" x14ac:dyDescent="0.25">
      <c r="A6480" s="1">
        <v>6585</v>
      </c>
      <c r="B6480" t="s">
        <v>236</v>
      </c>
      <c r="C6480">
        <v>8300000</v>
      </c>
      <c r="D6480">
        <v>1500</v>
      </c>
      <c r="E6480">
        <f t="shared" si="303"/>
        <v>5533.333333333333</v>
      </c>
      <c r="F6480" t="str">
        <f t="shared" si="304"/>
        <v>3 Bedroom</v>
      </c>
      <c r="G6480" t="s">
        <v>4217</v>
      </c>
      <c r="H6480" t="str">
        <f t="shared" si="305"/>
        <v>TC Palaya</v>
      </c>
    </row>
    <row r="6481" spans="1:8" x14ac:dyDescent="0.25">
      <c r="A6481" s="1">
        <v>6586</v>
      </c>
      <c r="B6481" t="s">
        <v>2686</v>
      </c>
      <c r="C6481">
        <v>1690000</v>
      </c>
      <c r="D6481">
        <v>360</v>
      </c>
      <c r="E6481">
        <f t="shared" si="303"/>
        <v>4694.4444444444443</v>
      </c>
      <c r="F6481" t="str">
        <f t="shared" si="304"/>
        <v>Plot</v>
      </c>
      <c r="G6481" t="s">
        <v>4217</v>
      </c>
      <c r="H6481" t="str">
        <f t="shared" si="305"/>
        <v>Electronics City Phase 1</v>
      </c>
    </row>
    <row r="6482" spans="1:8" x14ac:dyDescent="0.25">
      <c r="A6482" s="1">
        <v>6588</v>
      </c>
      <c r="B6482" t="s">
        <v>29</v>
      </c>
      <c r="C6482">
        <v>7093000.0000000009</v>
      </c>
      <c r="D6482">
        <v>1140</v>
      </c>
      <c r="E6482">
        <f t="shared" si="303"/>
        <v>6221.9298245614045</v>
      </c>
      <c r="F6482" t="str">
        <f t="shared" si="304"/>
        <v>2 BHK</v>
      </c>
      <c r="G6482" t="s">
        <v>4217</v>
      </c>
      <c r="H6482" t="str">
        <f t="shared" si="305"/>
        <v>Electronic City</v>
      </c>
    </row>
    <row r="6483" spans="1:8" x14ac:dyDescent="0.25">
      <c r="A6483" s="1">
        <v>6589</v>
      </c>
      <c r="B6483" t="s">
        <v>1132</v>
      </c>
      <c r="C6483">
        <v>5840000</v>
      </c>
      <c r="D6483">
        <v>1145</v>
      </c>
      <c r="E6483">
        <f t="shared" si="303"/>
        <v>5100.4366812227072</v>
      </c>
      <c r="F6483" t="str">
        <f t="shared" si="304"/>
        <v>2 BHK</v>
      </c>
      <c r="G6483" t="s">
        <v>4217</v>
      </c>
      <c r="H6483" t="str">
        <f t="shared" si="305"/>
        <v>Chennammana Kere</v>
      </c>
    </row>
    <row r="6484" spans="1:8" x14ac:dyDescent="0.25">
      <c r="A6484" s="1">
        <v>6590</v>
      </c>
      <c r="B6484" t="s">
        <v>2687</v>
      </c>
      <c r="C6484">
        <v>12000000</v>
      </c>
      <c r="D6484">
        <v>1862</v>
      </c>
      <c r="E6484">
        <f t="shared" si="303"/>
        <v>6444.68313641246</v>
      </c>
      <c r="F6484" t="str">
        <f t="shared" si="304"/>
        <v>3 BHK</v>
      </c>
      <c r="G6484" t="s">
        <v>4217</v>
      </c>
      <c r="H6484" t="str">
        <f t="shared" si="305"/>
        <v>RMV Extension Stage 2</v>
      </c>
    </row>
    <row r="6485" spans="1:8" x14ac:dyDescent="0.25">
      <c r="A6485" s="1">
        <v>6591</v>
      </c>
      <c r="B6485" t="s">
        <v>269</v>
      </c>
      <c r="C6485">
        <v>4300000</v>
      </c>
      <c r="D6485">
        <v>947</v>
      </c>
      <c r="E6485">
        <f t="shared" si="303"/>
        <v>4540.6546990496308</v>
      </c>
      <c r="F6485" t="str">
        <f t="shared" si="304"/>
        <v>2 BHK</v>
      </c>
      <c r="G6485" t="s">
        <v>4217</v>
      </c>
      <c r="H6485" t="str">
        <f t="shared" si="305"/>
        <v xml:space="preserve"> Devarachikkanahalli</v>
      </c>
    </row>
    <row r="6486" spans="1:8" x14ac:dyDescent="0.25">
      <c r="A6486" s="1">
        <v>6592</v>
      </c>
      <c r="B6486" t="s">
        <v>2688</v>
      </c>
      <c r="C6486">
        <v>21100000</v>
      </c>
      <c r="D6486">
        <v>7502.4382999999998</v>
      </c>
      <c r="E6486">
        <f t="shared" si="303"/>
        <v>2812.4189971678943</v>
      </c>
      <c r="F6486" t="str">
        <f t="shared" si="304"/>
        <v>4 BHK</v>
      </c>
      <c r="G6486" t="s">
        <v>4217</v>
      </c>
      <c r="H6486" t="str">
        <f t="shared" si="305"/>
        <v>Langford Town</v>
      </c>
    </row>
    <row r="6487" spans="1:8" x14ac:dyDescent="0.25">
      <c r="A6487" s="1">
        <v>6593</v>
      </c>
      <c r="B6487" t="s">
        <v>2689</v>
      </c>
      <c r="C6487">
        <v>19500000</v>
      </c>
      <c r="D6487">
        <v>700</v>
      </c>
      <c r="E6487">
        <f t="shared" si="303"/>
        <v>27857.142857142859</v>
      </c>
      <c r="F6487" t="str">
        <f t="shared" si="304"/>
        <v>3 Bedroom</v>
      </c>
      <c r="G6487" t="s">
        <v>4217</v>
      </c>
      <c r="H6487" t="str">
        <f t="shared" si="305"/>
        <v>Chandra Layout</v>
      </c>
    </row>
    <row r="6488" spans="1:8" x14ac:dyDescent="0.25">
      <c r="A6488" s="1">
        <v>6594</v>
      </c>
      <c r="B6488" t="s">
        <v>68</v>
      </c>
      <c r="C6488">
        <v>4000000</v>
      </c>
      <c r="D6488">
        <v>1120</v>
      </c>
      <c r="E6488">
        <f t="shared" si="303"/>
        <v>3571.4285714285716</v>
      </c>
      <c r="F6488" t="str">
        <f t="shared" si="304"/>
        <v>2 BHK</v>
      </c>
      <c r="G6488" t="s">
        <v>4217</v>
      </c>
      <c r="H6488" t="str">
        <f t="shared" si="305"/>
        <v>Kalena Agrahara</v>
      </c>
    </row>
    <row r="6489" spans="1:8" x14ac:dyDescent="0.25">
      <c r="A6489" s="1">
        <v>6595</v>
      </c>
      <c r="B6489" t="s">
        <v>2690</v>
      </c>
      <c r="C6489">
        <v>20000000</v>
      </c>
      <c r="D6489">
        <v>2700</v>
      </c>
      <c r="E6489">
        <f t="shared" si="303"/>
        <v>7407.4074074074078</v>
      </c>
      <c r="F6489" t="str">
        <f t="shared" si="304"/>
        <v>3 BHK</v>
      </c>
      <c r="G6489" t="s">
        <v>4217</v>
      </c>
      <c r="H6489" t="str">
        <f t="shared" si="305"/>
        <v>Sadanand Nagar</v>
      </c>
    </row>
    <row r="6490" spans="1:8" x14ac:dyDescent="0.25">
      <c r="A6490" s="1">
        <v>6596</v>
      </c>
      <c r="B6490" t="s">
        <v>231</v>
      </c>
      <c r="C6490">
        <v>7500000</v>
      </c>
      <c r="D6490">
        <v>1805</v>
      </c>
      <c r="E6490">
        <f t="shared" si="303"/>
        <v>4155.1246537396119</v>
      </c>
      <c r="F6490" t="str">
        <f t="shared" si="304"/>
        <v>3 BHK</v>
      </c>
      <c r="G6490" t="s">
        <v>4217</v>
      </c>
      <c r="H6490" t="str">
        <f t="shared" si="305"/>
        <v>Kaggadasapura</v>
      </c>
    </row>
    <row r="6491" spans="1:8" x14ac:dyDescent="0.25">
      <c r="A6491" s="1">
        <v>6597</v>
      </c>
      <c r="B6491" t="s">
        <v>1514</v>
      </c>
      <c r="C6491">
        <v>9300000</v>
      </c>
      <c r="D6491">
        <v>1100</v>
      </c>
      <c r="E6491">
        <f t="shared" si="303"/>
        <v>8454.545454545454</v>
      </c>
      <c r="F6491" t="str">
        <f t="shared" si="304"/>
        <v>2 BHK</v>
      </c>
      <c r="G6491" t="s">
        <v>4217</v>
      </c>
      <c r="H6491" t="str">
        <f t="shared" si="305"/>
        <v>Basavangudi</v>
      </c>
    </row>
    <row r="6492" spans="1:8" x14ac:dyDescent="0.25">
      <c r="A6492" s="1">
        <v>6598</v>
      </c>
      <c r="B6492" t="s">
        <v>1540</v>
      </c>
      <c r="C6492">
        <v>13500000</v>
      </c>
      <c r="D6492">
        <v>1355</v>
      </c>
      <c r="E6492">
        <f t="shared" si="303"/>
        <v>9963.0996309963102</v>
      </c>
      <c r="F6492" t="str">
        <f t="shared" si="304"/>
        <v>4 Bedroom</v>
      </c>
      <c r="G6492" t="s">
        <v>4217</v>
      </c>
      <c r="H6492" t="str">
        <f t="shared" si="305"/>
        <v>Bommenahalli</v>
      </c>
    </row>
    <row r="6493" spans="1:8" x14ac:dyDescent="0.25">
      <c r="A6493" s="1">
        <v>6599</v>
      </c>
      <c r="B6493" t="s">
        <v>2691</v>
      </c>
      <c r="C6493">
        <v>9800000</v>
      </c>
      <c r="D6493">
        <v>1677</v>
      </c>
      <c r="E6493">
        <f t="shared" si="303"/>
        <v>5843.7686344663089</v>
      </c>
      <c r="F6493" t="str">
        <f t="shared" si="304"/>
        <v>3 BHK</v>
      </c>
      <c r="G6493" t="s">
        <v>4217</v>
      </c>
      <c r="H6493" t="str">
        <f t="shared" si="305"/>
        <v xml:space="preserve">Whietfield, </v>
      </c>
    </row>
    <row r="6494" spans="1:8" x14ac:dyDescent="0.25">
      <c r="A6494" s="1">
        <v>6600</v>
      </c>
      <c r="B6494" t="s">
        <v>2692</v>
      </c>
      <c r="C6494">
        <v>9500000</v>
      </c>
      <c r="D6494">
        <v>2500</v>
      </c>
      <c r="E6494">
        <f t="shared" si="303"/>
        <v>3800</v>
      </c>
      <c r="F6494" t="str">
        <f t="shared" si="304"/>
        <v>8 Bedroom</v>
      </c>
      <c r="G6494" t="s">
        <v>4217</v>
      </c>
      <c r="H6494" t="str">
        <f t="shared" si="305"/>
        <v>Hosapalya</v>
      </c>
    </row>
    <row r="6495" spans="1:8" x14ac:dyDescent="0.25">
      <c r="A6495" s="1">
        <v>6601</v>
      </c>
      <c r="B6495" t="s">
        <v>651</v>
      </c>
      <c r="C6495">
        <v>7400000</v>
      </c>
      <c r="D6495">
        <v>1560</v>
      </c>
      <c r="E6495">
        <f t="shared" si="303"/>
        <v>4743.5897435897432</v>
      </c>
      <c r="F6495" t="str">
        <f t="shared" si="304"/>
        <v>3 BHK</v>
      </c>
      <c r="G6495" t="s">
        <v>4217</v>
      </c>
      <c r="H6495" t="str">
        <f t="shared" si="305"/>
        <v>Uttarahalli</v>
      </c>
    </row>
    <row r="6496" spans="1:8" x14ac:dyDescent="0.25">
      <c r="A6496" s="1">
        <v>6602</v>
      </c>
      <c r="B6496" t="s">
        <v>457</v>
      </c>
      <c r="C6496">
        <v>15000000</v>
      </c>
      <c r="D6496">
        <v>2060</v>
      </c>
      <c r="E6496">
        <f t="shared" si="303"/>
        <v>7281.5533980582522</v>
      </c>
      <c r="F6496" t="str">
        <f t="shared" si="304"/>
        <v>3 BHK</v>
      </c>
      <c r="G6496" t="s">
        <v>4217</v>
      </c>
      <c r="H6496" t="str">
        <f t="shared" si="305"/>
        <v>Arekere</v>
      </c>
    </row>
    <row r="6497" spans="1:8" x14ac:dyDescent="0.25">
      <c r="A6497" s="1">
        <v>6603</v>
      </c>
      <c r="B6497" t="s">
        <v>181</v>
      </c>
      <c r="C6497">
        <v>11500000</v>
      </c>
      <c r="D6497">
        <v>1716</v>
      </c>
      <c r="E6497">
        <f t="shared" si="303"/>
        <v>6701.6317016317016</v>
      </c>
      <c r="F6497" t="str">
        <f t="shared" si="304"/>
        <v>3 BHK</v>
      </c>
      <c r="G6497" t="s">
        <v>4217</v>
      </c>
      <c r="H6497" t="str">
        <f t="shared" si="305"/>
        <v>Koramangala</v>
      </c>
    </row>
    <row r="6498" spans="1:8" x14ac:dyDescent="0.25">
      <c r="A6498" s="1">
        <v>6604</v>
      </c>
      <c r="B6498" t="s">
        <v>351</v>
      </c>
      <c r="C6498">
        <v>14000000</v>
      </c>
      <c r="D6498">
        <v>1864</v>
      </c>
      <c r="E6498">
        <f t="shared" si="303"/>
        <v>7510.7296137339054</v>
      </c>
      <c r="F6498" t="str">
        <f t="shared" si="304"/>
        <v>3 BHK</v>
      </c>
      <c r="G6498" t="s">
        <v>4217</v>
      </c>
      <c r="H6498" t="str">
        <f t="shared" si="305"/>
        <v>Harlur</v>
      </c>
    </row>
    <row r="6499" spans="1:8" x14ac:dyDescent="0.25">
      <c r="A6499" s="1">
        <v>6605</v>
      </c>
      <c r="B6499" t="s">
        <v>2177</v>
      </c>
      <c r="C6499">
        <v>3200000</v>
      </c>
      <c r="D6499">
        <v>638</v>
      </c>
      <c r="E6499">
        <f t="shared" si="303"/>
        <v>5015.673981191223</v>
      </c>
      <c r="F6499" t="str">
        <f t="shared" si="304"/>
        <v>1 BHK</v>
      </c>
      <c r="G6499" t="s">
        <v>4217</v>
      </c>
      <c r="H6499" t="str">
        <f t="shared" si="305"/>
        <v>Electronics City Phase 1</v>
      </c>
    </row>
    <row r="6500" spans="1:8" x14ac:dyDescent="0.25">
      <c r="A6500" s="1">
        <v>6606</v>
      </c>
      <c r="B6500" t="s">
        <v>2693</v>
      </c>
      <c r="C6500">
        <v>9500000</v>
      </c>
      <c r="D6500">
        <v>1200</v>
      </c>
      <c r="E6500">
        <f t="shared" si="303"/>
        <v>7916.666666666667</v>
      </c>
      <c r="F6500" t="str">
        <f t="shared" si="304"/>
        <v>9 Bedroom</v>
      </c>
      <c r="G6500" t="s">
        <v>4217</v>
      </c>
      <c r="H6500" t="str">
        <f t="shared" si="305"/>
        <v>Sidedahalli</v>
      </c>
    </row>
    <row r="6501" spans="1:8" x14ac:dyDescent="0.25">
      <c r="A6501" s="1">
        <v>6607</v>
      </c>
      <c r="B6501" t="s">
        <v>2694</v>
      </c>
      <c r="C6501">
        <v>17000000</v>
      </c>
      <c r="D6501">
        <v>1150</v>
      </c>
      <c r="E6501">
        <f t="shared" si="303"/>
        <v>14782.608695652174</v>
      </c>
      <c r="F6501" t="str">
        <f t="shared" si="304"/>
        <v>8 BHK</v>
      </c>
      <c r="G6501" t="s">
        <v>4217</v>
      </c>
      <c r="H6501" t="str">
        <f t="shared" si="305"/>
        <v>Kodigehalli</v>
      </c>
    </row>
    <row r="6502" spans="1:8" x14ac:dyDescent="0.25">
      <c r="A6502" s="1">
        <v>6608</v>
      </c>
      <c r="B6502" t="s">
        <v>203</v>
      </c>
      <c r="C6502">
        <v>3000000</v>
      </c>
      <c r="D6502">
        <v>937</v>
      </c>
      <c r="E6502">
        <f t="shared" si="303"/>
        <v>3201.7075773745996</v>
      </c>
      <c r="F6502" t="str">
        <f t="shared" si="304"/>
        <v>2 BHK</v>
      </c>
      <c r="G6502" t="s">
        <v>4217</v>
      </c>
      <c r="H6502" t="str">
        <f t="shared" si="305"/>
        <v>Chandapura</v>
      </c>
    </row>
    <row r="6503" spans="1:8" x14ac:dyDescent="0.25">
      <c r="A6503" s="1">
        <v>6609</v>
      </c>
      <c r="B6503" t="s">
        <v>1347</v>
      </c>
      <c r="C6503">
        <v>11500000</v>
      </c>
      <c r="D6503">
        <v>1490</v>
      </c>
      <c r="E6503">
        <f t="shared" si="303"/>
        <v>7718.1208053691271</v>
      </c>
      <c r="F6503" t="str">
        <f t="shared" si="304"/>
        <v>3 BHK</v>
      </c>
      <c r="G6503" t="s">
        <v>4217</v>
      </c>
      <c r="H6503" t="str">
        <f t="shared" si="305"/>
        <v>Hennur Gardens</v>
      </c>
    </row>
    <row r="6504" spans="1:8" x14ac:dyDescent="0.25">
      <c r="A6504" s="1">
        <v>6610</v>
      </c>
      <c r="B6504" t="s">
        <v>1346</v>
      </c>
      <c r="C6504">
        <v>41000000</v>
      </c>
      <c r="D6504">
        <v>4856</v>
      </c>
      <c r="E6504">
        <f t="shared" si="303"/>
        <v>8443.1630971993418</v>
      </c>
      <c r="F6504" t="str">
        <f t="shared" si="304"/>
        <v>4 BHK</v>
      </c>
      <c r="G6504" t="s">
        <v>4217</v>
      </c>
      <c r="H6504" t="str">
        <f t="shared" si="305"/>
        <v>Frazer Town</v>
      </c>
    </row>
    <row r="6505" spans="1:8" x14ac:dyDescent="0.25">
      <c r="A6505" s="1">
        <v>6611</v>
      </c>
      <c r="B6505" t="s">
        <v>14</v>
      </c>
      <c r="C6505">
        <v>52500000</v>
      </c>
      <c r="D6505">
        <v>4003</v>
      </c>
      <c r="E6505">
        <f t="shared" si="303"/>
        <v>13115.16362727954</v>
      </c>
      <c r="F6505" t="str">
        <f t="shared" si="304"/>
        <v>4 Bedroom</v>
      </c>
      <c r="G6505" t="s">
        <v>4217</v>
      </c>
      <c r="H6505" t="str">
        <f t="shared" si="305"/>
        <v>Whitefield</v>
      </c>
    </row>
    <row r="6506" spans="1:8" x14ac:dyDescent="0.25">
      <c r="A6506" s="1">
        <v>6612</v>
      </c>
      <c r="B6506" t="s">
        <v>8</v>
      </c>
      <c r="C6506">
        <v>3700000</v>
      </c>
      <c r="D6506">
        <v>1100</v>
      </c>
      <c r="E6506">
        <f t="shared" si="303"/>
        <v>3363.6363636363635</v>
      </c>
      <c r="F6506" t="str">
        <f t="shared" si="304"/>
        <v>2 BHK</v>
      </c>
      <c r="G6506" t="s">
        <v>4217</v>
      </c>
      <c r="H6506" t="str">
        <f t="shared" si="305"/>
        <v>Whitefield</v>
      </c>
    </row>
    <row r="6507" spans="1:8" x14ac:dyDescent="0.25">
      <c r="A6507" s="1">
        <v>6613</v>
      </c>
      <c r="B6507" t="s">
        <v>937</v>
      </c>
      <c r="C6507">
        <v>4853000</v>
      </c>
      <c r="D6507">
        <v>1000</v>
      </c>
      <c r="E6507">
        <f t="shared" si="303"/>
        <v>4853</v>
      </c>
      <c r="F6507" t="str">
        <f t="shared" si="304"/>
        <v>2 BHK</v>
      </c>
      <c r="G6507" t="s">
        <v>4217</v>
      </c>
      <c r="H6507" t="str">
        <f t="shared" si="305"/>
        <v>Thigalarapalya</v>
      </c>
    </row>
    <row r="6508" spans="1:8" x14ac:dyDescent="0.25">
      <c r="A6508" s="1">
        <v>6614</v>
      </c>
      <c r="B6508" t="s">
        <v>491</v>
      </c>
      <c r="C6508">
        <v>3700000</v>
      </c>
      <c r="D6508">
        <v>1060</v>
      </c>
      <c r="E6508">
        <f t="shared" si="303"/>
        <v>3490.566037735849</v>
      </c>
      <c r="F6508" t="str">
        <f t="shared" si="304"/>
        <v>2 BHK</v>
      </c>
      <c r="G6508" t="s">
        <v>4217</v>
      </c>
      <c r="H6508" t="str">
        <f t="shared" si="305"/>
        <v>Horamavu Agara</v>
      </c>
    </row>
    <row r="6509" spans="1:8" x14ac:dyDescent="0.25">
      <c r="A6509" s="1">
        <v>6615</v>
      </c>
      <c r="B6509" t="s">
        <v>558</v>
      </c>
      <c r="C6509">
        <v>9100000</v>
      </c>
      <c r="D6509">
        <v>1047</v>
      </c>
      <c r="E6509">
        <f t="shared" si="303"/>
        <v>8691.4995224450813</v>
      </c>
      <c r="F6509" t="str">
        <f t="shared" si="304"/>
        <v>2 BHK</v>
      </c>
      <c r="G6509" t="s">
        <v>4217</v>
      </c>
      <c r="H6509" t="str">
        <f t="shared" si="305"/>
        <v>Kundalahalli</v>
      </c>
    </row>
    <row r="6510" spans="1:8" x14ac:dyDescent="0.25">
      <c r="A6510" s="1">
        <v>6616</v>
      </c>
      <c r="B6510" t="s">
        <v>2426</v>
      </c>
      <c r="C6510">
        <v>8000000</v>
      </c>
      <c r="D6510">
        <v>1200</v>
      </c>
      <c r="E6510">
        <f t="shared" si="303"/>
        <v>6666.666666666667</v>
      </c>
      <c r="F6510" t="str">
        <f t="shared" si="304"/>
        <v>2 BHK</v>
      </c>
      <c r="G6510" t="s">
        <v>4217</v>
      </c>
      <c r="H6510" t="str">
        <f t="shared" si="305"/>
        <v>Basaveshwara Nagar</v>
      </c>
    </row>
    <row r="6511" spans="1:8" x14ac:dyDescent="0.25">
      <c r="A6511" s="1">
        <v>6617</v>
      </c>
      <c r="B6511" t="s">
        <v>108</v>
      </c>
      <c r="C6511">
        <v>7500000</v>
      </c>
      <c r="D6511">
        <v>1420</v>
      </c>
      <c r="E6511">
        <f t="shared" si="303"/>
        <v>5281.6901408450703</v>
      </c>
      <c r="F6511" t="str">
        <f t="shared" si="304"/>
        <v>3 BHK</v>
      </c>
      <c r="G6511" t="s">
        <v>4217</v>
      </c>
      <c r="H6511" t="str">
        <f t="shared" si="305"/>
        <v>Akshaya Nagar</v>
      </c>
    </row>
    <row r="6512" spans="1:8" x14ac:dyDescent="0.25">
      <c r="A6512" s="1">
        <v>6618</v>
      </c>
      <c r="B6512" t="s">
        <v>41</v>
      </c>
      <c r="C6512">
        <v>8500000</v>
      </c>
      <c r="D6512">
        <v>1539</v>
      </c>
      <c r="E6512">
        <f t="shared" si="303"/>
        <v>5523.0669265756987</v>
      </c>
      <c r="F6512" t="str">
        <f t="shared" si="304"/>
        <v>3 BHK</v>
      </c>
      <c r="G6512" t="s">
        <v>4217</v>
      </c>
      <c r="H6512" t="str">
        <f t="shared" si="305"/>
        <v>Sarjapur  Road</v>
      </c>
    </row>
    <row r="6513" spans="1:8" x14ac:dyDescent="0.25">
      <c r="A6513" s="1">
        <v>6619</v>
      </c>
      <c r="B6513" t="s">
        <v>143</v>
      </c>
      <c r="C6513">
        <v>5900000</v>
      </c>
      <c r="D6513">
        <v>1550</v>
      </c>
      <c r="E6513">
        <f t="shared" si="303"/>
        <v>3806.4516129032259</v>
      </c>
      <c r="F6513" t="str">
        <f t="shared" si="304"/>
        <v>3 BHK</v>
      </c>
      <c r="G6513" t="s">
        <v>4217</v>
      </c>
      <c r="H6513" t="str">
        <f t="shared" si="305"/>
        <v>Tejaswini Nagar</v>
      </c>
    </row>
    <row r="6514" spans="1:8" x14ac:dyDescent="0.25">
      <c r="A6514" s="1">
        <v>6620</v>
      </c>
      <c r="B6514" t="s">
        <v>124</v>
      </c>
      <c r="C6514">
        <v>8200000</v>
      </c>
      <c r="D6514">
        <v>1555</v>
      </c>
      <c r="E6514">
        <f t="shared" si="303"/>
        <v>5273.3118971061094</v>
      </c>
      <c r="F6514" t="str">
        <f t="shared" si="304"/>
        <v>3 BHK</v>
      </c>
      <c r="G6514" t="s">
        <v>4217</v>
      </c>
      <c r="H6514" t="str">
        <f t="shared" si="305"/>
        <v>Kasavanhalli</v>
      </c>
    </row>
    <row r="6515" spans="1:8" x14ac:dyDescent="0.25">
      <c r="A6515" s="1">
        <v>6621</v>
      </c>
      <c r="B6515" t="s">
        <v>2695</v>
      </c>
      <c r="C6515">
        <v>13800000</v>
      </c>
      <c r="D6515">
        <v>600</v>
      </c>
      <c r="E6515">
        <f t="shared" si="303"/>
        <v>23000</v>
      </c>
      <c r="F6515" t="str">
        <f t="shared" si="304"/>
        <v>7 Bedroom</v>
      </c>
      <c r="G6515" t="s">
        <v>4217</v>
      </c>
      <c r="H6515" t="str">
        <f t="shared" si="305"/>
        <v>BTM Layout 1stage 9th Main</v>
      </c>
    </row>
    <row r="6516" spans="1:8" x14ac:dyDescent="0.25">
      <c r="A6516" s="1">
        <v>6622</v>
      </c>
      <c r="B6516" t="s">
        <v>724</v>
      </c>
      <c r="C6516">
        <v>6800000</v>
      </c>
      <c r="D6516">
        <v>1553</v>
      </c>
      <c r="E6516">
        <f t="shared" si="303"/>
        <v>4378.6220218931103</v>
      </c>
      <c r="F6516" t="str">
        <f t="shared" si="304"/>
        <v>3 BHK</v>
      </c>
      <c r="G6516" t="s">
        <v>4217</v>
      </c>
      <c r="H6516" t="str">
        <f t="shared" si="305"/>
        <v>Seegehalli</v>
      </c>
    </row>
    <row r="6517" spans="1:8" x14ac:dyDescent="0.25">
      <c r="A6517" s="1">
        <v>6623</v>
      </c>
      <c r="B6517" t="s">
        <v>3</v>
      </c>
      <c r="C6517">
        <v>2600000</v>
      </c>
      <c r="D6517">
        <v>920</v>
      </c>
      <c r="E6517">
        <f t="shared" si="303"/>
        <v>2826.086956521739</v>
      </c>
      <c r="F6517" t="str">
        <f t="shared" si="304"/>
        <v>2 BHK</v>
      </c>
      <c r="G6517" t="s">
        <v>4217</v>
      </c>
      <c r="H6517" t="str">
        <f t="shared" si="305"/>
        <v>Electronic City Phase II</v>
      </c>
    </row>
    <row r="6518" spans="1:8" x14ac:dyDescent="0.25">
      <c r="A6518" s="1">
        <v>6624</v>
      </c>
      <c r="B6518" t="s">
        <v>2696</v>
      </c>
      <c r="C6518">
        <v>12000000</v>
      </c>
      <c r="D6518">
        <v>1740</v>
      </c>
      <c r="E6518">
        <f t="shared" si="303"/>
        <v>6896.5517241379312</v>
      </c>
      <c r="F6518" t="str">
        <f t="shared" si="304"/>
        <v>3 BHK</v>
      </c>
      <c r="G6518" t="s">
        <v>4217</v>
      </c>
      <c r="H6518" t="str">
        <f t="shared" si="305"/>
        <v>Jeevan bima nagar</v>
      </c>
    </row>
    <row r="6519" spans="1:8" x14ac:dyDescent="0.25">
      <c r="A6519" s="1">
        <v>6625</v>
      </c>
      <c r="B6519" t="s">
        <v>202</v>
      </c>
      <c r="C6519">
        <v>14500000</v>
      </c>
      <c r="D6519">
        <v>1855</v>
      </c>
      <c r="E6519">
        <f t="shared" si="303"/>
        <v>7816.7115902964961</v>
      </c>
      <c r="F6519" t="str">
        <f t="shared" si="304"/>
        <v>3 BHK</v>
      </c>
      <c r="G6519" t="s">
        <v>4217</v>
      </c>
      <c r="H6519" t="str">
        <f t="shared" si="305"/>
        <v>OMBR Layout</v>
      </c>
    </row>
    <row r="6520" spans="1:8" x14ac:dyDescent="0.25">
      <c r="A6520" s="1">
        <v>6626</v>
      </c>
      <c r="B6520" t="s">
        <v>37</v>
      </c>
      <c r="C6520">
        <v>14600000</v>
      </c>
      <c r="D6520">
        <v>1724</v>
      </c>
      <c r="E6520">
        <f t="shared" si="303"/>
        <v>8468.6774941995354</v>
      </c>
      <c r="F6520" t="str">
        <f t="shared" si="304"/>
        <v>3 BHK</v>
      </c>
      <c r="G6520" t="s">
        <v>4217</v>
      </c>
      <c r="H6520" t="str">
        <f t="shared" si="305"/>
        <v>Kundalahalli</v>
      </c>
    </row>
    <row r="6521" spans="1:8" x14ac:dyDescent="0.25">
      <c r="A6521" s="1">
        <v>6627</v>
      </c>
      <c r="B6521" t="s">
        <v>1284</v>
      </c>
      <c r="C6521">
        <v>6000000</v>
      </c>
      <c r="D6521">
        <v>1020</v>
      </c>
      <c r="E6521">
        <f t="shared" si="303"/>
        <v>5882.3529411764703</v>
      </c>
      <c r="F6521" t="str">
        <f t="shared" si="304"/>
        <v>2 BHK</v>
      </c>
      <c r="G6521" t="s">
        <v>4217</v>
      </c>
      <c r="H6521" t="str">
        <f t="shared" si="305"/>
        <v>B Narayanapura</v>
      </c>
    </row>
    <row r="6522" spans="1:8" x14ac:dyDescent="0.25">
      <c r="A6522" s="1">
        <v>6628</v>
      </c>
      <c r="B6522" t="s">
        <v>2697</v>
      </c>
      <c r="C6522">
        <v>15000000</v>
      </c>
      <c r="D6522">
        <v>1000</v>
      </c>
      <c r="E6522">
        <f t="shared" si="303"/>
        <v>15000</v>
      </c>
      <c r="F6522" t="str">
        <f t="shared" si="304"/>
        <v>6 Bedroom</v>
      </c>
      <c r="G6522" t="s">
        <v>4217</v>
      </c>
      <c r="H6522" t="str">
        <f t="shared" si="305"/>
        <v>Banaswadi</v>
      </c>
    </row>
    <row r="6523" spans="1:8" x14ac:dyDescent="0.25">
      <c r="A6523" s="1">
        <v>6629</v>
      </c>
      <c r="B6523" t="s">
        <v>651</v>
      </c>
      <c r="C6523">
        <v>5000000</v>
      </c>
      <c r="D6523">
        <v>1250</v>
      </c>
      <c r="E6523">
        <f t="shared" si="303"/>
        <v>4000</v>
      </c>
      <c r="F6523" t="str">
        <f t="shared" si="304"/>
        <v>3 BHK</v>
      </c>
      <c r="G6523" t="s">
        <v>4217</v>
      </c>
      <c r="H6523" t="str">
        <f t="shared" si="305"/>
        <v>Uttarahalli</v>
      </c>
    </row>
    <row r="6524" spans="1:8" x14ac:dyDescent="0.25">
      <c r="A6524" s="1">
        <v>6630</v>
      </c>
      <c r="B6524" t="s">
        <v>2132</v>
      </c>
      <c r="C6524">
        <v>7500000</v>
      </c>
      <c r="D6524">
        <v>1450</v>
      </c>
      <c r="E6524">
        <f t="shared" si="303"/>
        <v>5172.4137931034484</v>
      </c>
      <c r="F6524" t="str">
        <f t="shared" si="304"/>
        <v>3 BHK</v>
      </c>
      <c r="G6524" t="s">
        <v>4217</v>
      </c>
      <c r="H6524" t="str">
        <f t="shared" si="305"/>
        <v>Sanjay nagar</v>
      </c>
    </row>
    <row r="6525" spans="1:8" x14ac:dyDescent="0.25">
      <c r="A6525" s="1">
        <v>6631</v>
      </c>
      <c r="B6525" t="s">
        <v>856</v>
      </c>
      <c r="C6525">
        <v>8000000</v>
      </c>
      <c r="D6525">
        <v>1200</v>
      </c>
      <c r="E6525">
        <f t="shared" si="303"/>
        <v>6666.666666666667</v>
      </c>
      <c r="F6525" t="str">
        <f t="shared" si="304"/>
        <v>2 BHK</v>
      </c>
      <c r="G6525" t="s">
        <v>4217</v>
      </c>
      <c r="H6525" t="str">
        <f t="shared" si="305"/>
        <v>Thubarahalli</v>
      </c>
    </row>
    <row r="6526" spans="1:8" x14ac:dyDescent="0.25">
      <c r="A6526" s="1">
        <v>6632</v>
      </c>
      <c r="B6526" t="s">
        <v>536</v>
      </c>
      <c r="C6526">
        <v>5800000</v>
      </c>
      <c r="D6526">
        <v>1140</v>
      </c>
      <c r="E6526">
        <f t="shared" si="303"/>
        <v>5087.7192982456145</v>
      </c>
      <c r="F6526" t="str">
        <f t="shared" si="304"/>
        <v>2 BHK</v>
      </c>
      <c r="G6526" t="s">
        <v>4217</v>
      </c>
      <c r="H6526" t="str">
        <f t="shared" si="305"/>
        <v>Haralur Road</v>
      </c>
    </row>
    <row r="6527" spans="1:8" x14ac:dyDescent="0.25">
      <c r="A6527" s="1">
        <v>6633</v>
      </c>
      <c r="B6527" t="s">
        <v>2698</v>
      </c>
      <c r="C6527">
        <v>11000000</v>
      </c>
      <c r="D6527">
        <v>900</v>
      </c>
      <c r="E6527">
        <f t="shared" si="303"/>
        <v>12222.222222222223</v>
      </c>
      <c r="F6527" t="str">
        <f t="shared" si="304"/>
        <v>5 Bedroom</v>
      </c>
      <c r="G6527" t="s">
        <v>4217</v>
      </c>
      <c r="H6527" t="str">
        <f t="shared" si="305"/>
        <v>Hoskote</v>
      </c>
    </row>
    <row r="6528" spans="1:8" x14ac:dyDescent="0.25">
      <c r="A6528" s="1">
        <v>6634</v>
      </c>
      <c r="B6528" t="s">
        <v>2699</v>
      </c>
      <c r="C6528">
        <v>1600000</v>
      </c>
      <c r="D6528">
        <v>550</v>
      </c>
      <c r="E6528">
        <f t="shared" si="303"/>
        <v>2909.090909090909</v>
      </c>
      <c r="F6528" t="str">
        <f t="shared" si="304"/>
        <v>1 BHK</v>
      </c>
      <c r="G6528" t="s">
        <v>4217</v>
      </c>
      <c r="H6528" t="str">
        <f t="shared" si="305"/>
        <v>Basava Nagar</v>
      </c>
    </row>
    <row r="6529" spans="1:8" x14ac:dyDescent="0.25">
      <c r="A6529" s="1">
        <v>6635</v>
      </c>
      <c r="B6529" t="s">
        <v>413</v>
      </c>
      <c r="C6529">
        <v>4400000</v>
      </c>
      <c r="D6529">
        <v>1450</v>
      </c>
      <c r="E6529">
        <f t="shared" si="303"/>
        <v>3034.4827586206898</v>
      </c>
      <c r="F6529" t="str">
        <f t="shared" si="304"/>
        <v>3 BHK</v>
      </c>
      <c r="G6529" t="s">
        <v>4217</v>
      </c>
      <c r="H6529" t="str">
        <f t="shared" si="305"/>
        <v>Bannerghatta Road</v>
      </c>
    </row>
    <row r="6530" spans="1:8" x14ac:dyDescent="0.25">
      <c r="A6530" s="1">
        <v>6636</v>
      </c>
      <c r="B6530" t="s">
        <v>2700</v>
      </c>
      <c r="C6530">
        <v>2549000</v>
      </c>
      <c r="D6530">
        <v>1500</v>
      </c>
      <c r="E6530">
        <f t="shared" si="303"/>
        <v>1699.3333333333333</v>
      </c>
      <c r="F6530" t="str">
        <f t="shared" si="304"/>
        <v>Plot</v>
      </c>
      <c r="G6530" t="s">
        <v>4217</v>
      </c>
      <c r="H6530" t="str">
        <f t="shared" si="305"/>
        <v>Jigani</v>
      </c>
    </row>
    <row r="6531" spans="1:8" x14ac:dyDescent="0.25">
      <c r="A6531" s="1">
        <v>6637</v>
      </c>
      <c r="B6531" t="s">
        <v>35</v>
      </c>
      <c r="C6531">
        <v>3507000</v>
      </c>
      <c r="D6531">
        <v>700</v>
      </c>
      <c r="E6531">
        <f t="shared" ref="E6531:E6594" si="306">C6531/D6531</f>
        <v>5010</v>
      </c>
      <c r="F6531" t="str">
        <f t="shared" ref="F6531:F6594" si="307">IF(ISNUMBER(SEARCH("Residential Plot", B6531)), "Residential Plot", IF(ISNUMBER(SEARCH(" BHK", B6531)), MID(B6531, SEARCH(" BHK", B6531) - 1, 5), IF(ISNUMBER(SEARCH(" Bedroom", B6531)), MID(B6531, SEARCH(" ", B6531) - 1, SEARCH(" Bedroom", B6531) - SEARCH(" ", B6531) + 9), "Plot")))</f>
        <v>2 BHK</v>
      </c>
      <c r="G6531" t="s">
        <v>4217</v>
      </c>
      <c r="H6531" t="str">
        <f t="shared" ref="H6531:H6594" si="308">IF(ISNUMBER(SEARCH(" in ", B6531)), MID(B6531, SEARCH(" in ", B6531) + 4, LEN(B6531) - SEARCH(" in ", B6531) - 3),
 IF(ISNUMBER(SEARCH("Flat", B6531)), IF(LEN(B6531) &gt; SEARCH("Flat", B6531) + 4, MID(B6531, SEARCH("Flat", B6531) + 5, LEN(B6531) - SEARCH("Flat", B6531) - 3), "unknown"),
 IF(ISNUMBER(SEARCH("Villa", B6531)), IF(LEN(B6531) &gt; SEARCH("Villa", B6531) + 5, MID(B6531, SEARCH("Villa", B6531) + 6, LEN(B6531) - SEARCH("Villa", B6531) - 3), "unknown"),
 IF(ISNUMBER(SEARCH("Plot", B6531)), IF(LEN(B6531) &gt; SEARCH("Plot", B6531) + 4, MID(B6531, SEARCH("Plot", B6531) + 5, LEN(B6531) - SEARCH("Plot", B6531) - 3), "unknown"),
 "unknown"))))</f>
        <v>Kanakpura Road</v>
      </c>
    </row>
    <row r="6532" spans="1:8" x14ac:dyDescent="0.25">
      <c r="A6532" s="1">
        <v>6638</v>
      </c>
      <c r="B6532" t="s">
        <v>420</v>
      </c>
      <c r="C6532">
        <v>5600000</v>
      </c>
      <c r="D6532">
        <v>1200</v>
      </c>
      <c r="E6532">
        <f t="shared" si="306"/>
        <v>4666.666666666667</v>
      </c>
      <c r="F6532" t="str">
        <f t="shared" si="307"/>
        <v>3 Bedroom</v>
      </c>
      <c r="G6532" t="s">
        <v>4217</v>
      </c>
      <c r="H6532" t="str">
        <f t="shared" si="308"/>
        <v>Whitefield</v>
      </c>
    </row>
    <row r="6533" spans="1:8" x14ac:dyDescent="0.25">
      <c r="A6533" s="1">
        <v>6639</v>
      </c>
      <c r="B6533" t="s">
        <v>73</v>
      </c>
      <c r="C6533">
        <v>4500000</v>
      </c>
      <c r="D6533">
        <v>1050</v>
      </c>
      <c r="E6533">
        <f t="shared" si="306"/>
        <v>4285.7142857142853</v>
      </c>
      <c r="F6533" t="str">
        <f t="shared" si="307"/>
        <v>2 BHK</v>
      </c>
      <c r="G6533" t="s">
        <v>4217</v>
      </c>
      <c r="H6533" t="str">
        <f t="shared" si="308"/>
        <v>Yelahanka</v>
      </c>
    </row>
    <row r="6534" spans="1:8" x14ac:dyDescent="0.25">
      <c r="A6534" s="1">
        <v>6640</v>
      </c>
      <c r="B6534" t="s">
        <v>266</v>
      </c>
      <c r="C6534">
        <v>6900000</v>
      </c>
      <c r="D6534">
        <v>1600</v>
      </c>
      <c r="E6534">
        <f t="shared" si="306"/>
        <v>4312.5</v>
      </c>
      <c r="F6534" t="str">
        <f t="shared" si="307"/>
        <v>3 BHK</v>
      </c>
      <c r="G6534" t="s">
        <v>4217</v>
      </c>
      <c r="H6534" t="str">
        <f t="shared" si="308"/>
        <v>Somasundara Palya</v>
      </c>
    </row>
    <row r="6535" spans="1:8" x14ac:dyDescent="0.25">
      <c r="A6535" s="1">
        <v>6641</v>
      </c>
      <c r="B6535" t="s">
        <v>413</v>
      </c>
      <c r="C6535">
        <v>7500000</v>
      </c>
      <c r="D6535">
        <v>1625</v>
      </c>
      <c r="E6535">
        <f t="shared" si="306"/>
        <v>4615.3846153846152</v>
      </c>
      <c r="F6535" t="str">
        <f t="shared" si="307"/>
        <v>3 BHK</v>
      </c>
      <c r="G6535" t="s">
        <v>4217</v>
      </c>
      <c r="H6535" t="str">
        <f t="shared" si="308"/>
        <v>Bannerghatta Road</v>
      </c>
    </row>
    <row r="6536" spans="1:8" x14ac:dyDescent="0.25">
      <c r="A6536" s="1">
        <v>6642</v>
      </c>
      <c r="B6536" t="s">
        <v>1603</v>
      </c>
      <c r="C6536">
        <v>6500000</v>
      </c>
      <c r="D6536">
        <v>1492</v>
      </c>
      <c r="E6536">
        <f t="shared" si="306"/>
        <v>4356.5683646112602</v>
      </c>
      <c r="F6536" t="str">
        <f t="shared" si="307"/>
        <v>2 BHK</v>
      </c>
      <c r="G6536" t="s">
        <v>4217</v>
      </c>
      <c r="H6536" t="str">
        <f t="shared" si="308"/>
        <v>Volagerekallahalli</v>
      </c>
    </row>
    <row r="6537" spans="1:8" x14ac:dyDescent="0.25">
      <c r="A6537" s="1">
        <v>6644</v>
      </c>
      <c r="B6537" t="s">
        <v>41</v>
      </c>
      <c r="C6537">
        <v>8200000</v>
      </c>
      <c r="D6537">
        <v>1489</v>
      </c>
      <c r="E6537">
        <f t="shared" si="306"/>
        <v>5507.0517125587639</v>
      </c>
      <c r="F6537" t="str">
        <f t="shared" si="307"/>
        <v>3 BHK</v>
      </c>
      <c r="G6537" t="s">
        <v>4217</v>
      </c>
      <c r="H6537" t="str">
        <f t="shared" si="308"/>
        <v>Sarjapur  Road</v>
      </c>
    </row>
    <row r="6538" spans="1:8" x14ac:dyDescent="0.25">
      <c r="A6538" s="1">
        <v>6645</v>
      </c>
      <c r="B6538" t="s">
        <v>1173</v>
      </c>
      <c r="C6538">
        <v>6238000</v>
      </c>
      <c r="D6538">
        <v>1560</v>
      </c>
      <c r="E6538">
        <f t="shared" si="306"/>
        <v>3998.7179487179487</v>
      </c>
      <c r="F6538" t="str">
        <f t="shared" si="307"/>
        <v>3 BHK</v>
      </c>
      <c r="G6538" t="s">
        <v>4217</v>
      </c>
      <c r="H6538" t="str">
        <f t="shared" si="308"/>
        <v>Kanakapura</v>
      </c>
    </row>
    <row r="6539" spans="1:8" x14ac:dyDescent="0.25">
      <c r="A6539" s="1">
        <v>6646</v>
      </c>
      <c r="B6539" t="s">
        <v>65</v>
      </c>
      <c r="C6539">
        <v>4200000</v>
      </c>
      <c r="D6539">
        <v>1140</v>
      </c>
      <c r="E6539">
        <f t="shared" si="306"/>
        <v>3684.2105263157896</v>
      </c>
      <c r="F6539" t="str">
        <f t="shared" si="307"/>
        <v>2 BHK</v>
      </c>
      <c r="G6539" t="s">
        <v>4217</v>
      </c>
      <c r="H6539" t="str">
        <f t="shared" si="308"/>
        <v>Haralur Road</v>
      </c>
    </row>
    <row r="6540" spans="1:8" x14ac:dyDescent="0.25">
      <c r="A6540" s="1">
        <v>6647</v>
      </c>
      <c r="B6540" t="s">
        <v>2701</v>
      </c>
      <c r="C6540">
        <v>6500000</v>
      </c>
      <c r="D6540">
        <v>1431</v>
      </c>
      <c r="E6540">
        <f t="shared" si="306"/>
        <v>4542.2781271837875</v>
      </c>
      <c r="F6540" t="str">
        <f t="shared" si="307"/>
        <v>3 BHK</v>
      </c>
      <c r="G6540" t="s">
        <v>4217</v>
      </c>
      <c r="H6540" t="str">
        <f t="shared" si="308"/>
        <v>Lavakusha Nagar</v>
      </c>
    </row>
    <row r="6541" spans="1:8" x14ac:dyDescent="0.25">
      <c r="A6541" s="1">
        <v>6648</v>
      </c>
      <c r="B6541" t="s">
        <v>6</v>
      </c>
      <c r="C6541">
        <v>11400000</v>
      </c>
      <c r="D6541">
        <v>1682</v>
      </c>
      <c r="E6541">
        <f t="shared" si="306"/>
        <v>6777.6456599286566</v>
      </c>
      <c r="F6541" t="str">
        <f t="shared" si="307"/>
        <v>3 BHK</v>
      </c>
      <c r="G6541" t="s">
        <v>4217</v>
      </c>
      <c r="H6541" t="str">
        <f t="shared" si="308"/>
        <v>Lingadheeranahalli</v>
      </c>
    </row>
    <row r="6542" spans="1:8" x14ac:dyDescent="0.25">
      <c r="A6542" s="1">
        <v>6649</v>
      </c>
      <c r="B6542" t="s">
        <v>169</v>
      </c>
      <c r="C6542">
        <v>8626000</v>
      </c>
      <c r="D6542">
        <v>1198</v>
      </c>
      <c r="E6542">
        <f t="shared" si="306"/>
        <v>7200.3338898163602</v>
      </c>
      <c r="F6542" t="str">
        <f t="shared" si="307"/>
        <v>2 BHK</v>
      </c>
      <c r="G6542" t="s">
        <v>4217</v>
      </c>
      <c r="H6542" t="str">
        <f t="shared" si="308"/>
        <v>Panathur</v>
      </c>
    </row>
    <row r="6543" spans="1:8" x14ac:dyDescent="0.25">
      <c r="A6543" s="1">
        <v>6650</v>
      </c>
      <c r="B6543" t="s">
        <v>2702</v>
      </c>
      <c r="C6543">
        <v>32500000</v>
      </c>
      <c r="D6543">
        <v>3664</v>
      </c>
      <c r="E6543">
        <f t="shared" si="306"/>
        <v>8870.0873362445418</v>
      </c>
      <c r="F6543" t="str">
        <f t="shared" si="307"/>
        <v>3 Bedroom</v>
      </c>
      <c r="G6543" t="s">
        <v>4217</v>
      </c>
      <c r="H6543" t="str">
        <f t="shared" si="308"/>
        <v>Outer Ring Road East</v>
      </c>
    </row>
    <row r="6544" spans="1:8" x14ac:dyDescent="0.25">
      <c r="A6544" s="1">
        <v>6651</v>
      </c>
      <c r="B6544" t="s">
        <v>41</v>
      </c>
      <c r="C6544">
        <v>6975000</v>
      </c>
      <c r="D6544">
        <v>1550</v>
      </c>
      <c r="E6544">
        <f t="shared" si="306"/>
        <v>4500</v>
      </c>
      <c r="F6544" t="str">
        <f t="shared" si="307"/>
        <v>3 BHK</v>
      </c>
      <c r="G6544" t="s">
        <v>4217</v>
      </c>
      <c r="H6544" t="str">
        <f t="shared" si="308"/>
        <v>Sarjapur  Road</v>
      </c>
    </row>
    <row r="6545" spans="1:8" x14ac:dyDescent="0.25">
      <c r="A6545" s="1">
        <v>6652</v>
      </c>
      <c r="B6545" t="s">
        <v>1751</v>
      </c>
      <c r="C6545">
        <v>4500000</v>
      </c>
      <c r="D6545">
        <v>1026</v>
      </c>
      <c r="E6545">
        <f t="shared" si="306"/>
        <v>4385.9649122807014</v>
      </c>
      <c r="F6545" t="str">
        <f t="shared" si="307"/>
        <v>2 BHK</v>
      </c>
      <c r="G6545" t="s">
        <v>4217</v>
      </c>
      <c r="H6545" t="str">
        <f t="shared" si="308"/>
        <v>Kodichikkanahalli</v>
      </c>
    </row>
    <row r="6546" spans="1:8" x14ac:dyDescent="0.25">
      <c r="A6546" s="1">
        <v>6653</v>
      </c>
      <c r="B6546" t="s">
        <v>2703</v>
      </c>
      <c r="C6546">
        <v>5200000</v>
      </c>
      <c r="D6546">
        <v>1260</v>
      </c>
      <c r="E6546">
        <f t="shared" si="306"/>
        <v>4126.9841269841272</v>
      </c>
      <c r="F6546" t="str">
        <f t="shared" si="307"/>
        <v>3 BHK</v>
      </c>
      <c r="G6546" t="s">
        <v>4217</v>
      </c>
      <c r="H6546" t="str">
        <f t="shared" si="308"/>
        <v>Hennur</v>
      </c>
    </row>
    <row r="6547" spans="1:8" x14ac:dyDescent="0.25">
      <c r="A6547" s="1">
        <v>6654</v>
      </c>
      <c r="B6547" t="s">
        <v>2704</v>
      </c>
      <c r="C6547">
        <v>4200000</v>
      </c>
      <c r="D6547">
        <v>690</v>
      </c>
      <c r="E6547">
        <f t="shared" si="306"/>
        <v>6086.95652173913</v>
      </c>
      <c r="F6547" t="str">
        <f t="shared" si="307"/>
        <v>2 Bedroom</v>
      </c>
      <c r="G6547" t="s">
        <v>4217</v>
      </c>
      <c r="H6547" t="str">
        <f t="shared" si="308"/>
        <v>Singanayakanahalli</v>
      </c>
    </row>
    <row r="6548" spans="1:8" x14ac:dyDescent="0.25">
      <c r="A6548" s="1">
        <v>6655</v>
      </c>
      <c r="B6548" t="s">
        <v>1748</v>
      </c>
      <c r="C6548">
        <v>4500000</v>
      </c>
      <c r="D6548">
        <v>539</v>
      </c>
      <c r="E6548">
        <f t="shared" si="306"/>
        <v>8348.7940630797766</v>
      </c>
      <c r="F6548" t="str">
        <f t="shared" si="307"/>
        <v>1 BHK</v>
      </c>
      <c r="G6548" t="s">
        <v>4217</v>
      </c>
      <c r="H6548" t="str">
        <f t="shared" si="308"/>
        <v>Sarjapur  Road</v>
      </c>
    </row>
    <row r="6549" spans="1:8" x14ac:dyDescent="0.25">
      <c r="A6549" s="1">
        <v>6656</v>
      </c>
      <c r="B6549" t="s">
        <v>2705</v>
      </c>
      <c r="C6549">
        <v>8500000</v>
      </c>
      <c r="D6549">
        <v>1200</v>
      </c>
      <c r="E6549">
        <f t="shared" si="306"/>
        <v>7083.333333333333</v>
      </c>
      <c r="F6549" t="str">
        <f t="shared" si="307"/>
        <v>4 Bedroom</v>
      </c>
      <c r="G6549" t="s">
        <v>4217</v>
      </c>
      <c r="H6549" t="str">
        <f t="shared" si="308"/>
        <v>Sarakki Nagar</v>
      </c>
    </row>
    <row r="6550" spans="1:8" x14ac:dyDescent="0.25">
      <c r="A6550" s="1">
        <v>6657</v>
      </c>
      <c r="B6550" t="s">
        <v>2706</v>
      </c>
      <c r="C6550">
        <v>12000000</v>
      </c>
      <c r="D6550">
        <v>2400</v>
      </c>
      <c r="E6550">
        <f t="shared" si="306"/>
        <v>5000</v>
      </c>
      <c r="F6550" t="str">
        <f t="shared" si="307"/>
        <v>3 Bedroom</v>
      </c>
      <c r="G6550" t="s">
        <v>4217</v>
      </c>
      <c r="H6550" t="str">
        <f t="shared" si="308"/>
        <v>Attibele</v>
      </c>
    </row>
    <row r="6551" spans="1:8" x14ac:dyDescent="0.25">
      <c r="A6551" s="1">
        <v>6658</v>
      </c>
      <c r="B6551" t="s">
        <v>856</v>
      </c>
      <c r="C6551">
        <v>7955000</v>
      </c>
      <c r="D6551">
        <v>1200</v>
      </c>
      <c r="E6551">
        <f t="shared" si="306"/>
        <v>6629.166666666667</v>
      </c>
      <c r="F6551" t="str">
        <f t="shared" si="307"/>
        <v>2 BHK</v>
      </c>
      <c r="G6551" t="s">
        <v>4217</v>
      </c>
      <c r="H6551" t="str">
        <f t="shared" si="308"/>
        <v>Thubarahalli</v>
      </c>
    </row>
    <row r="6552" spans="1:8" x14ac:dyDescent="0.25">
      <c r="A6552" s="1">
        <v>6659</v>
      </c>
      <c r="B6552" t="s">
        <v>2620</v>
      </c>
      <c r="C6552">
        <v>35000000</v>
      </c>
      <c r="D6552">
        <v>2500</v>
      </c>
      <c r="E6552">
        <f t="shared" si="306"/>
        <v>14000</v>
      </c>
      <c r="F6552" t="str">
        <f t="shared" si="307"/>
        <v>4 Bedroom</v>
      </c>
      <c r="G6552" t="s">
        <v>4217</v>
      </c>
      <c r="H6552" t="str">
        <f t="shared" si="308"/>
        <v>Kundalahalli</v>
      </c>
    </row>
    <row r="6553" spans="1:8" x14ac:dyDescent="0.25">
      <c r="A6553" s="1">
        <v>6660</v>
      </c>
      <c r="B6553" t="s">
        <v>41</v>
      </c>
      <c r="C6553">
        <v>4000000</v>
      </c>
      <c r="D6553">
        <v>1186</v>
      </c>
      <c r="E6553">
        <f t="shared" si="306"/>
        <v>3372.6812816188872</v>
      </c>
      <c r="F6553" t="str">
        <f t="shared" si="307"/>
        <v>3 BHK</v>
      </c>
      <c r="G6553" t="s">
        <v>4217</v>
      </c>
      <c r="H6553" t="str">
        <f t="shared" si="308"/>
        <v>Sarjapur  Road</v>
      </c>
    </row>
    <row r="6554" spans="1:8" x14ac:dyDescent="0.25">
      <c r="A6554" s="1">
        <v>6661</v>
      </c>
      <c r="B6554" t="s">
        <v>84</v>
      </c>
      <c r="C6554">
        <v>3950000</v>
      </c>
      <c r="D6554">
        <v>1039</v>
      </c>
      <c r="E6554">
        <f t="shared" si="306"/>
        <v>3801.7324350336862</v>
      </c>
      <c r="F6554" t="str">
        <f t="shared" si="307"/>
        <v>2 BHK</v>
      </c>
      <c r="G6554" t="s">
        <v>4217</v>
      </c>
      <c r="H6554" t="str">
        <f t="shared" si="308"/>
        <v>Thanisandra</v>
      </c>
    </row>
    <row r="6555" spans="1:8" x14ac:dyDescent="0.25">
      <c r="A6555" s="1">
        <v>6662</v>
      </c>
      <c r="B6555" t="s">
        <v>2232</v>
      </c>
      <c r="C6555">
        <v>23300000</v>
      </c>
      <c r="D6555">
        <v>1500</v>
      </c>
      <c r="E6555">
        <f t="shared" si="306"/>
        <v>15533.333333333334</v>
      </c>
      <c r="F6555" t="str">
        <f t="shared" si="307"/>
        <v>4 Bedroom</v>
      </c>
      <c r="G6555" t="s">
        <v>4217</v>
      </c>
      <c r="H6555" t="str">
        <f t="shared" si="308"/>
        <v>Mahalakshmi Puram</v>
      </c>
    </row>
    <row r="6556" spans="1:8" x14ac:dyDescent="0.25">
      <c r="A6556" s="1">
        <v>6663</v>
      </c>
      <c r="B6556" t="s">
        <v>2707</v>
      </c>
      <c r="C6556">
        <v>10000000</v>
      </c>
      <c r="D6556">
        <v>1500</v>
      </c>
      <c r="E6556">
        <f t="shared" si="306"/>
        <v>6666.666666666667</v>
      </c>
      <c r="F6556" t="str">
        <f t="shared" si="307"/>
        <v>5 Bedroom</v>
      </c>
      <c r="G6556" t="s">
        <v>4217</v>
      </c>
      <c r="H6556" t="str">
        <f t="shared" si="308"/>
        <v>Gottigere</v>
      </c>
    </row>
    <row r="6557" spans="1:8" x14ac:dyDescent="0.25">
      <c r="A6557" s="1">
        <v>6664</v>
      </c>
      <c r="B6557" t="s">
        <v>1177</v>
      </c>
      <c r="C6557">
        <v>15000000</v>
      </c>
      <c r="D6557">
        <v>2520</v>
      </c>
      <c r="E6557">
        <f t="shared" si="306"/>
        <v>5952.3809523809523</v>
      </c>
      <c r="F6557" t="str">
        <f t="shared" si="307"/>
        <v>3 BHK</v>
      </c>
      <c r="G6557" t="s">
        <v>4217</v>
      </c>
      <c r="H6557" t="str">
        <f t="shared" si="308"/>
        <v>Malleshwaram</v>
      </c>
    </row>
    <row r="6558" spans="1:8" x14ac:dyDescent="0.25">
      <c r="A6558" s="1">
        <v>6665</v>
      </c>
      <c r="B6558" t="s">
        <v>603</v>
      </c>
      <c r="C6558">
        <v>6650000</v>
      </c>
      <c r="D6558">
        <v>1225</v>
      </c>
      <c r="E6558">
        <f t="shared" si="306"/>
        <v>5428.5714285714284</v>
      </c>
      <c r="F6558" t="str">
        <f t="shared" si="307"/>
        <v>2 BHK</v>
      </c>
      <c r="G6558" t="s">
        <v>4217</v>
      </c>
      <c r="H6558" t="str">
        <f t="shared" si="308"/>
        <v>Brookefield</v>
      </c>
    </row>
    <row r="6559" spans="1:8" x14ac:dyDescent="0.25">
      <c r="A6559" s="1">
        <v>6666</v>
      </c>
      <c r="B6559" t="s">
        <v>1481</v>
      </c>
      <c r="C6559">
        <v>7200000</v>
      </c>
      <c r="D6559">
        <v>1350</v>
      </c>
      <c r="E6559">
        <f t="shared" si="306"/>
        <v>5333.333333333333</v>
      </c>
      <c r="F6559" t="str">
        <f t="shared" si="307"/>
        <v>2 BHK</v>
      </c>
      <c r="G6559" t="s">
        <v>4217</v>
      </c>
      <c r="H6559" t="str">
        <f t="shared" si="308"/>
        <v>Bommanahalli</v>
      </c>
    </row>
    <row r="6560" spans="1:8" x14ac:dyDescent="0.25">
      <c r="A6560" s="1">
        <v>6667</v>
      </c>
      <c r="B6560" t="s">
        <v>2708</v>
      </c>
      <c r="C6560">
        <v>30000000</v>
      </c>
      <c r="D6560">
        <v>1030</v>
      </c>
      <c r="E6560">
        <f t="shared" si="306"/>
        <v>29126.213592233009</v>
      </c>
      <c r="F6560" t="str">
        <f t="shared" si="307"/>
        <v>2 BHK</v>
      </c>
      <c r="G6560" t="s">
        <v>4217</v>
      </c>
      <c r="H6560" t="str">
        <f t="shared" si="308"/>
        <v>Vittal Mallya Road</v>
      </c>
    </row>
    <row r="6561" spans="1:8" x14ac:dyDescent="0.25">
      <c r="A6561" s="1">
        <v>6668</v>
      </c>
      <c r="B6561" t="s">
        <v>30</v>
      </c>
      <c r="C6561">
        <v>4960000</v>
      </c>
      <c r="D6561">
        <v>1550</v>
      </c>
      <c r="E6561">
        <f t="shared" si="306"/>
        <v>3200</v>
      </c>
      <c r="F6561" t="str">
        <f t="shared" si="307"/>
        <v>3 BHK</v>
      </c>
      <c r="G6561" t="s">
        <v>4217</v>
      </c>
      <c r="H6561" t="str">
        <f t="shared" si="308"/>
        <v>Whitefield</v>
      </c>
    </row>
    <row r="6562" spans="1:8" x14ac:dyDescent="0.25">
      <c r="A6562" s="1">
        <v>6669</v>
      </c>
      <c r="B6562" t="s">
        <v>349</v>
      </c>
      <c r="C6562">
        <v>7900000</v>
      </c>
      <c r="D6562">
        <v>1490</v>
      </c>
      <c r="E6562">
        <f t="shared" si="306"/>
        <v>5302.0134228187917</v>
      </c>
      <c r="F6562" t="str">
        <f t="shared" si="307"/>
        <v>3 BHK</v>
      </c>
      <c r="G6562" t="s">
        <v>4217</v>
      </c>
      <c r="H6562" t="str">
        <f t="shared" si="308"/>
        <v>Hoodi</v>
      </c>
    </row>
    <row r="6563" spans="1:8" x14ac:dyDescent="0.25">
      <c r="A6563" s="1">
        <v>6670</v>
      </c>
      <c r="B6563" t="s">
        <v>2709</v>
      </c>
      <c r="C6563">
        <v>11100000</v>
      </c>
      <c r="D6563">
        <v>1520</v>
      </c>
      <c r="E6563">
        <f t="shared" si="306"/>
        <v>7302.6315789473683</v>
      </c>
      <c r="F6563" t="str">
        <f t="shared" si="307"/>
        <v>3 BHK</v>
      </c>
      <c r="G6563" t="s">
        <v>4217</v>
      </c>
      <c r="H6563" t="str">
        <f t="shared" si="308"/>
        <v>Brindavan Nagar</v>
      </c>
    </row>
    <row r="6564" spans="1:8" x14ac:dyDescent="0.25">
      <c r="A6564" s="1">
        <v>6671</v>
      </c>
      <c r="B6564" t="s">
        <v>14</v>
      </c>
      <c r="C6564">
        <v>55000000</v>
      </c>
      <c r="D6564">
        <v>4100</v>
      </c>
      <c r="E6564">
        <f t="shared" si="306"/>
        <v>13414.634146341463</v>
      </c>
      <c r="F6564" t="str">
        <f t="shared" si="307"/>
        <v>4 Bedroom</v>
      </c>
      <c r="G6564" t="s">
        <v>4217</v>
      </c>
      <c r="H6564" t="str">
        <f t="shared" si="308"/>
        <v>Whitefield</v>
      </c>
    </row>
    <row r="6565" spans="1:8" x14ac:dyDescent="0.25">
      <c r="A6565" s="1">
        <v>6672</v>
      </c>
      <c r="B6565" t="s">
        <v>2710</v>
      </c>
      <c r="C6565">
        <v>6450000</v>
      </c>
      <c r="D6565">
        <v>1391</v>
      </c>
      <c r="E6565">
        <f t="shared" si="306"/>
        <v>4636.9518332135158</v>
      </c>
      <c r="F6565" t="str">
        <f t="shared" si="307"/>
        <v>3 BHK</v>
      </c>
      <c r="G6565" t="s">
        <v>4217</v>
      </c>
      <c r="H6565" t="str">
        <f t="shared" si="308"/>
        <v>Dena Bank Colony</v>
      </c>
    </row>
    <row r="6566" spans="1:8" x14ac:dyDescent="0.25">
      <c r="A6566" s="1">
        <v>6673</v>
      </c>
      <c r="B6566" t="s">
        <v>677</v>
      </c>
      <c r="C6566">
        <v>5000000</v>
      </c>
      <c r="D6566">
        <v>1200</v>
      </c>
      <c r="E6566">
        <f t="shared" si="306"/>
        <v>4166.666666666667</v>
      </c>
      <c r="F6566" t="str">
        <f t="shared" si="307"/>
        <v>2 BHK</v>
      </c>
      <c r="G6566" t="s">
        <v>4217</v>
      </c>
      <c r="H6566" t="str">
        <f t="shared" si="308"/>
        <v>Rachenahalli</v>
      </c>
    </row>
    <row r="6567" spans="1:8" x14ac:dyDescent="0.25">
      <c r="A6567" s="1">
        <v>6674</v>
      </c>
      <c r="B6567" t="s">
        <v>2711</v>
      </c>
      <c r="C6567">
        <v>8600000</v>
      </c>
      <c r="D6567">
        <v>1200</v>
      </c>
      <c r="E6567">
        <f t="shared" si="306"/>
        <v>7166.666666666667</v>
      </c>
      <c r="F6567" t="str">
        <f t="shared" si="307"/>
        <v>4 Bedroom</v>
      </c>
      <c r="G6567" t="s">
        <v>4217</v>
      </c>
      <c r="H6567" t="str">
        <f t="shared" si="308"/>
        <v>Kadabagere</v>
      </c>
    </row>
    <row r="6568" spans="1:8" x14ac:dyDescent="0.25">
      <c r="A6568" s="1">
        <v>6675</v>
      </c>
      <c r="B6568" t="s">
        <v>2712</v>
      </c>
      <c r="C6568">
        <v>50000000</v>
      </c>
      <c r="D6568">
        <v>2500</v>
      </c>
      <c r="E6568">
        <f t="shared" si="306"/>
        <v>20000</v>
      </c>
      <c r="F6568" t="str">
        <f t="shared" si="307"/>
        <v>5 Bedroom</v>
      </c>
      <c r="G6568" t="s">
        <v>4217</v>
      </c>
      <c r="H6568" t="str">
        <f t="shared" si="308"/>
        <v>1st Block HBR Layout</v>
      </c>
    </row>
    <row r="6569" spans="1:8" x14ac:dyDescent="0.25">
      <c r="A6569" s="1">
        <v>6676</v>
      </c>
      <c r="B6569" t="s">
        <v>73</v>
      </c>
      <c r="C6569">
        <v>8000000</v>
      </c>
      <c r="D6569">
        <v>1322</v>
      </c>
      <c r="E6569">
        <f t="shared" si="306"/>
        <v>6051.4372163388807</v>
      </c>
      <c r="F6569" t="str">
        <f t="shared" si="307"/>
        <v>2 BHK</v>
      </c>
      <c r="G6569" t="s">
        <v>4217</v>
      </c>
      <c r="H6569" t="str">
        <f t="shared" si="308"/>
        <v>Yelahanka</v>
      </c>
    </row>
    <row r="6570" spans="1:8" x14ac:dyDescent="0.25">
      <c r="A6570" s="1">
        <v>6677</v>
      </c>
      <c r="B6570" t="s">
        <v>13</v>
      </c>
      <c r="C6570">
        <v>12800000</v>
      </c>
      <c r="D6570">
        <v>2173</v>
      </c>
      <c r="E6570">
        <f t="shared" si="306"/>
        <v>5890.4739990796133</v>
      </c>
      <c r="F6570" t="str">
        <f t="shared" si="307"/>
        <v>3 BHK</v>
      </c>
      <c r="G6570" t="s">
        <v>4217</v>
      </c>
      <c r="H6570" t="str">
        <f t="shared" si="308"/>
        <v>Whitefield</v>
      </c>
    </row>
    <row r="6571" spans="1:8" x14ac:dyDescent="0.25">
      <c r="A6571" s="1">
        <v>6678</v>
      </c>
      <c r="B6571" t="s">
        <v>183</v>
      </c>
      <c r="C6571">
        <v>7500000</v>
      </c>
      <c r="D6571">
        <v>1200</v>
      </c>
      <c r="E6571">
        <f t="shared" si="306"/>
        <v>6250</v>
      </c>
      <c r="F6571" t="str">
        <f t="shared" si="307"/>
        <v>2 BHK</v>
      </c>
      <c r="G6571" t="s">
        <v>4217</v>
      </c>
      <c r="H6571" t="str">
        <f t="shared" si="308"/>
        <v>Sarjapur  Road</v>
      </c>
    </row>
    <row r="6572" spans="1:8" x14ac:dyDescent="0.25">
      <c r="A6572" s="1">
        <v>6679</v>
      </c>
      <c r="B6572" t="s">
        <v>856</v>
      </c>
      <c r="C6572">
        <v>4700000</v>
      </c>
      <c r="D6572">
        <v>1200</v>
      </c>
      <c r="E6572">
        <f t="shared" si="306"/>
        <v>3916.6666666666665</v>
      </c>
      <c r="F6572" t="str">
        <f t="shared" si="307"/>
        <v>2 BHK</v>
      </c>
      <c r="G6572" t="s">
        <v>4217</v>
      </c>
      <c r="H6572" t="str">
        <f t="shared" si="308"/>
        <v>Thubarahalli</v>
      </c>
    </row>
    <row r="6573" spans="1:8" x14ac:dyDescent="0.25">
      <c r="A6573" s="1">
        <v>6680</v>
      </c>
      <c r="B6573" t="s">
        <v>18</v>
      </c>
      <c r="C6573">
        <v>6500000</v>
      </c>
      <c r="D6573">
        <v>1170</v>
      </c>
      <c r="E6573">
        <f t="shared" si="306"/>
        <v>5555.5555555555557</v>
      </c>
      <c r="F6573" t="str">
        <f t="shared" si="307"/>
        <v>2 BHK</v>
      </c>
      <c r="G6573" t="s">
        <v>4217</v>
      </c>
      <c r="H6573" t="str">
        <f t="shared" si="308"/>
        <v>Mysore Road</v>
      </c>
    </row>
    <row r="6574" spans="1:8" x14ac:dyDescent="0.25">
      <c r="A6574" s="1">
        <v>6681</v>
      </c>
      <c r="B6574" t="s">
        <v>2713</v>
      </c>
      <c r="C6574">
        <v>4556000</v>
      </c>
      <c r="D6574">
        <v>1125</v>
      </c>
      <c r="E6574">
        <f t="shared" si="306"/>
        <v>4049.7777777777778</v>
      </c>
      <c r="F6574" t="str">
        <f t="shared" si="307"/>
        <v>2 BHK</v>
      </c>
      <c r="G6574" t="s">
        <v>4217</v>
      </c>
      <c r="H6574" t="str">
        <f t="shared" si="308"/>
        <v>NRI Layout</v>
      </c>
    </row>
    <row r="6575" spans="1:8" x14ac:dyDescent="0.25">
      <c r="A6575" s="1">
        <v>6683</v>
      </c>
      <c r="B6575" t="s">
        <v>1670</v>
      </c>
      <c r="C6575">
        <v>9000000</v>
      </c>
      <c r="D6575">
        <v>1250</v>
      </c>
      <c r="E6575">
        <f t="shared" si="306"/>
        <v>7200</v>
      </c>
      <c r="F6575" t="str">
        <f t="shared" si="307"/>
        <v>2 BHK</v>
      </c>
      <c r="G6575" t="s">
        <v>4217</v>
      </c>
      <c r="H6575" t="str">
        <f t="shared" si="308"/>
        <v>Seetharampalya</v>
      </c>
    </row>
    <row r="6576" spans="1:8" x14ac:dyDescent="0.25">
      <c r="A6576" s="1">
        <v>6684</v>
      </c>
      <c r="B6576" t="s">
        <v>203</v>
      </c>
      <c r="C6576">
        <v>2768000</v>
      </c>
      <c r="D6576">
        <v>1025</v>
      </c>
      <c r="E6576">
        <f t="shared" si="306"/>
        <v>2700.4878048780488</v>
      </c>
      <c r="F6576" t="str">
        <f t="shared" si="307"/>
        <v>2 BHK</v>
      </c>
      <c r="G6576" t="s">
        <v>4217</v>
      </c>
      <c r="H6576" t="str">
        <f t="shared" si="308"/>
        <v>Chandapura</v>
      </c>
    </row>
    <row r="6577" spans="1:8" x14ac:dyDescent="0.25">
      <c r="A6577" s="1">
        <v>6685</v>
      </c>
      <c r="B6577" t="s">
        <v>51</v>
      </c>
      <c r="C6577">
        <v>3600000</v>
      </c>
      <c r="D6577">
        <v>1075</v>
      </c>
      <c r="E6577">
        <f t="shared" si="306"/>
        <v>3348.8372093023254</v>
      </c>
      <c r="F6577" t="str">
        <f t="shared" si="307"/>
        <v>3 BHK</v>
      </c>
      <c r="G6577" t="s">
        <v>4217</v>
      </c>
      <c r="H6577" t="str">
        <f t="shared" si="308"/>
        <v>Yelahanka</v>
      </c>
    </row>
    <row r="6578" spans="1:8" x14ac:dyDescent="0.25">
      <c r="A6578" s="1">
        <v>6686</v>
      </c>
      <c r="B6578" t="s">
        <v>2714</v>
      </c>
      <c r="C6578">
        <v>19000000</v>
      </c>
      <c r="D6578">
        <v>1900</v>
      </c>
      <c r="E6578">
        <f t="shared" si="306"/>
        <v>10000</v>
      </c>
      <c r="F6578" t="str">
        <f t="shared" si="307"/>
        <v>3 BHK</v>
      </c>
      <c r="G6578" t="s">
        <v>4217</v>
      </c>
      <c r="H6578" t="str">
        <f t="shared" si="308"/>
        <v>High grounds</v>
      </c>
    </row>
    <row r="6579" spans="1:8" x14ac:dyDescent="0.25">
      <c r="A6579" s="1">
        <v>6687</v>
      </c>
      <c r="B6579" t="s">
        <v>30</v>
      </c>
      <c r="C6579">
        <v>4500000</v>
      </c>
      <c r="D6579">
        <v>1435</v>
      </c>
      <c r="E6579">
        <f t="shared" si="306"/>
        <v>3135.8885017421603</v>
      </c>
      <c r="F6579" t="str">
        <f t="shared" si="307"/>
        <v>3 BHK</v>
      </c>
      <c r="G6579" t="s">
        <v>4217</v>
      </c>
      <c r="H6579" t="str">
        <f t="shared" si="308"/>
        <v>Whitefield</v>
      </c>
    </row>
    <row r="6580" spans="1:8" x14ac:dyDescent="0.25">
      <c r="A6580" s="1">
        <v>6688</v>
      </c>
      <c r="B6580" t="s">
        <v>36</v>
      </c>
      <c r="C6580">
        <v>6498000</v>
      </c>
      <c r="D6580">
        <v>1175</v>
      </c>
      <c r="E6580">
        <f t="shared" si="306"/>
        <v>5530.2127659574471</v>
      </c>
      <c r="F6580" t="str">
        <f t="shared" si="307"/>
        <v>2 BHK</v>
      </c>
      <c r="G6580" t="s">
        <v>4217</v>
      </c>
      <c r="H6580" t="str">
        <f t="shared" si="308"/>
        <v>Electronics City Phase 1</v>
      </c>
    </row>
    <row r="6581" spans="1:8" x14ac:dyDescent="0.25">
      <c r="A6581" s="1">
        <v>6689</v>
      </c>
      <c r="B6581" t="s">
        <v>214</v>
      </c>
      <c r="C6581">
        <v>5600000</v>
      </c>
      <c r="D6581">
        <v>1464</v>
      </c>
      <c r="E6581">
        <f t="shared" si="306"/>
        <v>3825.1366120218581</v>
      </c>
      <c r="F6581" t="str">
        <f t="shared" si="307"/>
        <v>3 BHK</v>
      </c>
      <c r="G6581" t="s">
        <v>4217</v>
      </c>
      <c r="H6581" t="str">
        <f t="shared" si="308"/>
        <v>KUDLU MAIN ROAD</v>
      </c>
    </row>
    <row r="6582" spans="1:8" x14ac:dyDescent="0.25">
      <c r="A6582" s="1">
        <v>6690</v>
      </c>
      <c r="B6582" t="s">
        <v>2715</v>
      </c>
      <c r="C6582">
        <v>3300000</v>
      </c>
      <c r="D6582">
        <v>900</v>
      </c>
      <c r="E6582">
        <f t="shared" si="306"/>
        <v>3666.6666666666665</v>
      </c>
      <c r="F6582" t="str">
        <f t="shared" si="307"/>
        <v>2 BHK</v>
      </c>
      <c r="G6582" t="s">
        <v>4217</v>
      </c>
      <c r="H6582" t="str">
        <f t="shared" si="308"/>
        <v>Doddabidrakallu</v>
      </c>
    </row>
    <row r="6583" spans="1:8" x14ac:dyDescent="0.25">
      <c r="A6583" s="1">
        <v>6691</v>
      </c>
      <c r="B6583" t="s">
        <v>825</v>
      </c>
      <c r="C6583">
        <v>2100000</v>
      </c>
      <c r="D6583">
        <v>585</v>
      </c>
      <c r="E6583">
        <f t="shared" si="306"/>
        <v>3589.7435897435898</v>
      </c>
      <c r="F6583" t="str">
        <f t="shared" si="307"/>
        <v>1 BHK</v>
      </c>
      <c r="G6583" t="s">
        <v>4217</v>
      </c>
      <c r="H6583" t="str">
        <f t="shared" si="308"/>
        <v>Electronics City Phase 1</v>
      </c>
    </row>
    <row r="6584" spans="1:8" x14ac:dyDescent="0.25">
      <c r="A6584" s="1">
        <v>6692</v>
      </c>
      <c r="B6584" t="s">
        <v>2432</v>
      </c>
      <c r="C6584">
        <v>23000000</v>
      </c>
      <c r="D6584">
        <v>3170</v>
      </c>
      <c r="E6584">
        <f t="shared" si="306"/>
        <v>7255.5205047318614</v>
      </c>
      <c r="F6584" t="str">
        <f t="shared" si="307"/>
        <v>4 Bedroom</v>
      </c>
      <c r="G6584" t="s">
        <v>4217</v>
      </c>
      <c r="H6584" t="str">
        <f t="shared" si="308"/>
        <v>Jigani</v>
      </c>
    </row>
    <row r="6585" spans="1:8" x14ac:dyDescent="0.25">
      <c r="A6585" s="1">
        <v>6693</v>
      </c>
      <c r="B6585" t="s">
        <v>2678</v>
      </c>
      <c r="C6585">
        <v>17000000</v>
      </c>
      <c r="D6585">
        <v>1602</v>
      </c>
      <c r="E6585">
        <f t="shared" si="306"/>
        <v>10611.735330836455</v>
      </c>
      <c r="F6585" t="str">
        <f t="shared" si="307"/>
        <v>3 BHK</v>
      </c>
      <c r="G6585" t="s">
        <v>4217</v>
      </c>
      <c r="H6585" t="str">
        <f t="shared" si="308"/>
        <v>Shanti Nagar</v>
      </c>
    </row>
    <row r="6586" spans="1:8" x14ac:dyDescent="0.25">
      <c r="A6586" s="1">
        <v>6694</v>
      </c>
      <c r="B6586" t="s">
        <v>84</v>
      </c>
      <c r="C6586">
        <v>4200000</v>
      </c>
      <c r="D6586">
        <v>1220</v>
      </c>
      <c r="E6586">
        <f t="shared" si="306"/>
        <v>3442.622950819672</v>
      </c>
      <c r="F6586" t="str">
        <f t="shared" si="307"/>
        <v>2 BHK</v>
      </c>
      <c r="G6586" t="s">
        <v>4217</v>
      </c>
      <c r="H6586" t="str">
        <f t="shared" si="308"/>
        <v>Thanisandra</v>
      </c>
    </row>
    <row r="6587" spans="1:8" x14ac:dyDescent="0.25">
      <c r="A6587" s="1">
        <v>6695</v>
      </c>
      <c r="B6587" t="s">
        <v>256</v>
      </c>
      <c r="C6587">
        <v>35000000</v>
      </c>
      <c r="D6587">
        <v>2500</v>
      </c>
      <c r="E6587">
        <f t="shared" si="306"/>
        <v>14000</v>
      </c>
      <c r="F6587" t="str">
        <f t="shared" si="307"/>
        <v>3 BHK</v>
      </c>
      <c r="G6587" t="s">
        <v>4217</v>
      </c>
      <c r="H6587" t="str">
        <f t="shared" si="308"/>
        <v>Rajaji Nagar</v>
      </c>
    </row>
    <row r="6588" spans="1:8" x14ac:dyDescent="0.25">
      <c r="A6588" s="1">
        <v>6696</v>
      </c>
      <c r="B6588" t="s">
        <v>41</v>
      </c>
      <c r="C6588">
        <v>18000000</v>
      </c>
      <c r="D6588">
        <v>2145</v>
      </c>
      <c r="E6588">
        <f t="shared" si="306"/>
        <v>8391.6083916083917</v>
      </c>
      <c r="F6588" t="str">
        <f t="shared" si="307"/>
        <v>3 BHK</v>
      </c>
      <c r="G6588" t="s">
        <v>4217</v>
      </c>
      <c r="H6588" t="str">
        <f t="shared" si="308"/>
        <v>Sarjapur  Road</v>
      </c>
    </row>
    <row r="6589" spans="1:8" x14ac:dyDescent="0.25">
      <c r="A6589" s="1">
        <v>6697</v>
      </c>
      <c r="B6589" t="s">
        <v>295</v>
      </c>
      <c r="C6589">
        <v>5800000</v>
      </c>
      <c r="D6589">
        <v>960</v>
      </c>
      <c r="E6589">
        <f t="shared" si="306"/>
        <v>6041.666666666667</v>
      </c>
      <c r="F6589" t="str">
        <f t="shared" si="307"/>
        <v>2 BHK</v>
      </c>
      <c r="G6589" t="s">
        <v>4217</v>
      </c>
      <c r="H6589" t="str">
        <f t="shared" si="308"/>
        <v>Bannerghatta Road</v>
      </c>
    </row>
    <row r="6590" spans="1:8" x14ac:dyDescent="0.25">
      <c r="A6590" s="1">
        <v>6698</v>
      </c>
      <c r="B6590" t="s">
        <v>2716</v>
      </c>
      <c r="C6590">
        <v>3800000</v>
      </c>
      <c r="D6590">
        <v>907</v>
      </c>
      <c r="E6590">
        <f t="shared" si="306"/>
        <v>4189.6361631753034</v>
      </c>
      <c r="F6590" t="str">
        <f t="shared" si="307"/>
        <v>1 BHK</v>
      </c>
      <c r="G6590" t="s">
        <v>4217</v>
      </c>
      <c r="H6590" t="str">
        <f t="shared" si="308"/>
        <v>NGR Layout</v>
      </c>
    </row>
    <row r="6591" spans="1:8" x14ac:dyDescent="0.25">
      <c r="A6591" s="1">
        <v>6699</v>
      </c>
      <c r="B6591" t="s">
        <v>859</v>
      </c>
      <c r="C6591">
        <v>7400000</v>
      </c>
      <c r="D6591">
        <v>1210</v>
      </c>
      <c r="E6591">
        <f t="shared" si="306"/>
        <v>6115.7024793388427</v>
      </c>
      <c r="F6591" t="str">
        <f t="shared" si="307"/>
        <v>2 BHK</v>
      </c>
      <c r="G6591" t="s">
        <v>4217</v>
      </c>
      <c r="H6591" t="str">
        <f t="shared" si="308"/>
        <v>Old Madras Road</v>
      </c>
    </row>
    <row r="6592" spans="1:8" x14ac:dyDescent="0.25">
      <c r="A6592" s="1">
        <v>6700</v>
      </c>
      <c r="B6592" t="s">
        <v>658</v>
      </c>
      <c r="C6592">
        <v>15000000</v>
      </c>
      <c r="D6592">
        <v>900</v>
      </c>
      <c r="E6592">
        <f t="shared" si="306"/>
        <v>16666.666666666668</v>
      </c>
      <c r="F6592" t="str">
        <f t="shared" si="307"/>
        <v>4 Bedroom</v>
      </c>
      <c r="G6592" t="s">
        <v>4217</v>
      </c>
      <c r="H6592" t="str">
        <f t="shared" si="308"/>
        <v>Kammanahalli</v>
      </c>
    </row>
    <row r="6593" spans="1:8" x14ac:dyDescent="0.25">
      <c r="A6593" s="1">
        <v>6701</v>
      </c>
      <c r="B6593" t="s">
        <v>2717</v>
      </c>
      <c r="C6593">
        <v>7000000</v>
      </c>
      <c r="D6593">
        <v>1230</v>
      </c>
      <c r="E6593">
        <f t="shared" si="306"/>
        <v>5691.0569105691056</v>
      </c>
      <c r="F6593" t="str">
        <f t="shared" si="307"/>
        <v>2 BHK</v>
      </c>
      <c r="G6593" t="s">
        <v>4217</v>
      </c>
      <c r="H6593" t="str">
        <f t="shared" si="308"/>
        <v>Jnana Ganga Nagar</v>
      </c>
    </row>
    <row r="6594" spans="1:8" x14ac:dyDescent="0.25">
      <c r="A6594" s="1">
        <v>6702</v>
      </c>
      <c r="B6594" t="s">
        <v>1437</v>
      </c>
      <c r="C6594">
        <v>7500000</v>
      </c>
      <c r="D6594">
        <v>1350</v>
      </c>
      <c r="E6594">
        <f t="shared" si="306"/>
        <v>5555.5555555555557</v>
      </c>
      <c r="F6594" t="str">
        <f t="shared" si="307"/>
        <v>3 BHK</v>
      </c>
      <c r="G6594" t="s">
        <v>4217</v>
      </c>
      <c r="H6594" t="str">
        <f t="shared" si="308"/>
        <v>5th Phase JP Nagar</v>
      </c>
    </row>
    <row r="6595" spans="1:8" x14ac:dyDescent="0.25">
      <c r="A6595" s="1">
        <v>6703</v>
      </c>
      <c r="B6595" t="s">
        <v>1994</v>
      </c>
      <c r="C6595">
        <v>5800000</v>
      </c>
      <c r="D6595">
        <v>1150</v>
      </c>
      <c r="E6595">
        <f t="shared" ref="E6595:E6658" si="309">C6595/D6595</f>
        <v>5043.478260869565</v>
      </c>
      <c r="F6595" t="str">
        <f t="shared" ref="F6595:F6658" si="310">IF(ISNUMBER(SEARCH("Residential Plot", B6595)), "Residential Plot", IF(ISNUMBER(SEARCH(" BHK", B6595)), MID(B6595, SEARCH(" BHK", B6595) - 1, 5), IF(ISNUMBER(SEARCH(" Bedroom", B6595)), MID(B6595, SEARCH(" ", B6595) - 1, SEARCH(" Bedroom", B6595) - SEARCH(" ", B6595) + 9), "Plot")))</f>
        <v>2 BHK</v>
      </c>
      <c r="G6595" t="s">
        <v>4217</v>
      </c>
      <c r="H6595" t="str">
        <f t="shared" ref="H6595:H6658" si="311">IF(ISNUMBER(SEARCH(" in ", B6595)), MID(B6595, SEARCH(" in ", B6595) + 4, LEN(B6595) - SEARCH(" in ", B6595) - 3),
 IF(ISNUMBER(SEARCH("Flat", B6595)), IF(LEN(B6595) &gt; SEARCH("Flat", B6595) + 4, MID(B6595, SEARCH("Flat", B6595) + 5, LEN(B6595) - SEARCH("Flat", B6595) - 3), "unknown"),
 IF(ISNUMBER(SEARCH("Villa", B6595)), IF(LEN(B6595) &gt; SEARCH("Villa", B6595) + 5, MID(B6595, SEARCH("Villa", B6595) + 6, LEN(B6595) - SEARCH("Villa", B6595) - 3), "unknown"),
 IF(ISNUMBER(SEARCH("Plot", B6595)), IF(LEN(B6595) &gt; SEARCH("Plot", B6595) + 4, MID(B6595, SEARCH("Plot", B6595) + 5, LEN(B6595) - SEARCH("Plot", B6595) - 3), "unknown"),
 "unknown"))))</f>
        <v>Kenchenahalli</v>
      </c>
    </row>
    <row r="6596" spans="1:8" x14ac:dyDescent="0.25">
      <c r="A6596" s="1">
        <v>6704</v>
      </c>
      <c r="B6596" t="s">
        <v>1321</v>
      </c>
      <c r="C6596">
        <v>5335000</v>
      </c>
      <c r="D6596">
        <v>1404</v>
      </c>
      <c r="E6596">
        <f t="shared" si="309"/>
        <v>3799.8575498575497</v>
      </c>
      <c r="F6596" t="str">
        <f t="shared" si="310"/>
        <v>3 BHK</v>
      </c>
      <c r="G6596" t="s">
        <v>4217</v>
      </c>
      <c r="H6596" t="str">
        <f t="shared" si="311"/>
        <v>Sarjapur</v>
      </c>
    </row>
    <row r="6597" spans="1:8" x14ac:dyDescent="0.25">
      <c r="A6597" s="1">
        <v>6705</v>
      </c>
      <c r="B6597" t="s">
        <v>1086</v>
      </c>
      <c r="C6597">
        <v>4800000</v>
      </c>
      <c r="D6597">
        <v>1050</v>
      </c>
      <c r="E6597">
        <f t="shared" si="309"/>
        <v>4571.4285714285716</v>
      </c>
      <c r="F6597" t="str">
        <f t="shared" si="310"/>
        <v>2 BHK</v>
      </c>
      <c r="G6597" t="s">
        <v>4217</v>
      </c>
      <c r="H6597" t="str">
        <f t="shared" si="311"/>
        <v>OMBR Layout</v>
      </c>
    </row>
    <row r="6598" spans="1:8" x14ac:dyDescent="0.25">
      <c r="A6598" s="1">
        <v>6706</v>
      </c>
      <c r="B6598" t="s">
        <v>2718</v>
      </c>
      <c r="C6598">
        <v>15500000</v>
      </c>
      <c r="D6598">
        <v>1020</v>
      </c>
      <c r="E6598">
        <f t="shared" si="309"/>
        <v>15196.078431372549</v>
      </c>
      <c r="F6598" t="str">
        <f t="shared" si="310"/>
        <v>8 Bedroom</v>
      </c>
      <c r="G6598" t="s">
        <v>4217</v>
      </c>
      <c r="H6598" t="str">
        <f t="shared" si="311"/>
        <v>Kothanur</v>
      </c>
    </row>
    <row r="6599" spans="1:8" x14ac:dyDescent="0.25">
      <c r="A6599" s="1">
        <v>6707</v>
      </c>
      <c r="B6599" t="s">
        <v>73</v>
      </c>
      <c r="C6599">
        <v>5600000</v>
      </c>
      <c r="D6599">
        <v>1285</v>
      </c>
      <c r="E6599">
        <f t="shared" si="309"/>
        <v>4357.976653696498</v>
      </c>
      <c r="F6599" t="str">
        <f t="shared" si="310"/>
        <v>2 BHK</v>
      </c>
      <c r="G6599" t="s">
        <v>4217</v>
      </c>
      <c r="H6599" t="str">
        <f t="shared" si="311"/>
        <v>Yelahanka</v>
      </c>
    </row>
    <row r="6600" spans="1:8" x14ac:dyDescent="0.25">
      <c r="A6600" s="1">
        <v>6708</v>
      </c>
      <c r="B6600" t="s">
        <v>114</v>
      </c>
      <c r="C6600">
        <v>5080000</v>
      </c>
      <c r="D6600">
        <v>1018</v>
      </c>
      <c r="E6600">
        <f t="shared" si="309"/>
        <v>4990.1768172888014</v>
      </c>
      <c r="F6600" t="str">
        <f t="shared" si="310"/>
        <v>2 BHK</v>
      </c>
      <c r="G6600" t="s">
        <v>4217</v>
      </c>
      <c r="H6600" t="str">
        <f t="shared" si="311"/>
        <v>Hormavu</v>
      </c>
    </row>
    <row r="6601" spans="1:8" x14ac:dyDescent="0.25">
      <c r="A6601" s="1">
        <v>6709</v>
      </c>
      <c r="B6601" t="s">
        <v>2719</v>
      </c>
      <c r="C6601">
        <v>5700000</v>
      </c>
      <c r="D6601">
        <v>1200</v>
      </c>
      <c r="E6601">
        <f t="shared" si="309"/>
        <v>4750</v>
      </c>
      <c r="F6601" t="str">
        <f t="shared" si="310"/>
        <v>3 Bedroom</v>
      </c>
      <c r="G6601" t="s">
        <v>4217</v>
      </c>
      <c r="H6601" t="str">
        <f t="shared" si="311"/>
        <v>Hoskote</v>
      </c>
    </row>
    <row r="6602" spans="1:8" x14ac:dyDescent="0.25">
      <c r="A6602" s="1">
        <v>6710</v>
      </c>
      <c r="B6602" t="s">
        <v>183</v>
      </c>
      <c r="C6602">
        <v>5000000</v>
      </c>
      <c r="D6602">
        <v>1115</v>
      </c>
      <c r="E6602">
        <f t="shared" si="309"/>
        <v>4484.3049327354256</v>
      </c>
      <c r="F6602" t="str">
        <f t="shared" si="310"/>
        <v>2 BHK</v>
      </c>
      <c r="G6602" t="s">
        <v>4217</v>
      </c>
      <c r="H6602" t="str">
        <f t="shared" si="311"/>
        <v>Sarjapur  Road</v>
      </c>
    </row>
    <row r="6603" spans="1:8" x14ac:dyDescent="0.25">
      <c r="A6603" s="1">
        <v>6711</v>
      </c>
      <c r="B6603" t="s">
        <v>2661</v>
      </c>
      <c r="C6603">
        <v>9500000</v>
      </c>
      <c r="D6603">
        <v>1600</v>
      </c>
      <c r="E6603">
        <f t="shared" si="309"/>
        <v>5937.5</v>
      </c>
      <c r="F6603" t="str">
        <f t="shared" si="310"/>
        <v>3 BHK</v>
      </c>
      <c r="G6603" t="s">
        <v>4217</v>
      </c>
      <c r="H6603" t="str">
        <f t="shared" si="311"/>
        <v>Ejipura</v>
      </c>
    </row>
    <row r="6604" spans="1:8" x14ac:dyDescent="0.25">
      <c r="A6604" s="1">
        <v>6712</v>
      </c>
      <c r="B6604" t="s">
        <v>234</v>
      </c>
      <c r="C6604">
        <v>8000000</v>
      </c>
      <c r="D6604">
        <v>1480</v>
      </c>
      <c r="E6604">
        <f t="shared" si="309"/>
        <v>5405.405405405405</v>
      </c>
      <c r="F6604" t="str">
        <f t="shared" si="310"/>
        <v>2 BHK</v>
      </c>
      <c r="G6604" t="s">
        <v>4217</v>
      </c>
      <c r="H6604" t="str">
        <f t="shared" si="311"/>
        <v>9th Phase JP Nagar</v>
      </c>
    </row>
    <row r="6605" spans="1:8" x14ac:dyDescent="0.25">
      <c r="A6605" s="1">
        <v>6713</v>
      </c>
      <c r="B6605" t="s">
        <v>2720</v>
      </c>
      <c r="C6605">
        <v>12500000</v>
      </c>
      <c r="D6605">
        <v>2500</v>
      </c>
      <c r="E6605">
        <f t="shared" si="309"/>
        <v>5000</v>
      </c>
      <c r="F6605" t="str">
        <f t="shared" si="310"/>
        <v>5 Bedroom</v>
      </c>
      <c r="G6605" t="s">
        <v>4217</v>
      </c>
      <c r="H6605" t="str">
        <f t="shared" si="311"/>
        <v>Kodichikkanahalli</v>
      </c>
    </row>
    <row r="6606" spans="1:8" x14ac:dyDescent="0.25">
      <c r="A6606" s="1">
        <v>6714</v>
      </c>
      <c r="B6606" t="s">
        <v>2721</v>
      </c>
      <c r="C6606">
        <v>2500000</v>
      </c>
      <c r="D6606">
        <v>480</v>
      </c>
      <c r="E6606">
        <f t="shared" si="309"/>
        <v>5208.333333333333</v>
      </c>
      <c r="F6606" t="str">
        <f t="shared" si="310"/>
        <v>1 BHK</v>
      </c>
      <c r="G6606" t="s">
        <v>4217</v>
      </c>
      <c r="H6606" t="str">
        <f t="shared" si="311"/>
        <v>Kaval Byrasandra</v>
      </c>
    </row>
    <row r="6607" spans="1:8" x14ac:dyDescent="0.25">
      <c r="A6607" s="1">
        <v>6715</v>
      </c>
      <c r="B6607" t="s">
        <v>108</v>
      </c>
      <c r="C6607">
        <v>5300000</v>
      </c>
      <c r="D6607">
        <v>1435</v>
      </c>
      <c r="E6607">
        <f t="shared" si="309"/>
        <v>3693.3797909407667</v>
      </c>
      <c r="F6607" t="str">
        <f t="shared" si="310"/>
        <v>3 BHK</v>
      </c>
      <c r="G6607" t="s">
        <v>4217</v>
      </c>
      <c r="H6607" t="str">
        <f t="shared" si="311"/>
        <v>Akshaya Nagar</v>
      </c>
    </row>
    <row r="6608" spans="1:8" x14ac:dyDescent="0.25">
      <c r="A6608" s="1">
        <v>6716</v>
      </c>
      <c r="B6608" t="s">
        <v>2722</v>
      </c>
      <c r="C6608">
        <v>6000000</v>
      </c>
      <c r="D6608">
        <v>450</v>
      </c>
      <c r="E6608">
        <f t="shared" si="309"/>
        <v>13333.333333333334</v>
      </c>
      <c r="F6608" t="str">
        <f t="shared" si="310"/>
        <v>1 BHK</v>
      </c>
      <c r="G6608" t="s">
        <v>4217</v>
      </c>
      <c r="H6608" t="str">
        <f t="shared" si="311"/>
        <v>Lingarajapuram</v>
      </c>
    </row>
    <row r="6609" spans="1:8" x14ac:dyDescent="0.25">
      <c r="A6609" s="1">
        <v>6717</v>
      </c>
      <c r="B6609" t="s">
        <v>2723</v>
      </c>
      <c r="C6609">
        <v>2300000</v>
      </c>
      <c r="D6609">
        <v>600</v>
      </c>
      <c r="E6609">
        <f t="shared" si="309"/>
        <v>3833.3333333333335</v>
      </c>
      <c r="F6609" t="str">
        <f t="shared" si="310"/>
        <v>1 BHK</v>
      </c>
      <c r="G6609" t="s">
        <v>4217</v>
      </c>
      <c r="H6609" t="str">
        <f t="shared" si="311"/>
        <v>Austin Town</v>
      </c>
    </row>
    <row r="6610" spans="1:8" x14ac:dyDescent="0.25">
      <c r="A6610" s="1">
        <v>6718</v>
      </c>
      <c r="B6610" t="s">
        <v>148</v>
      </c>
      <c r="C6610">
        <v>8500000</v>
      </c>
      <c r="D6610">
        <v>1590</v>
      </c>
      <c r="E6610">
        <f t="shared" si="309"/>
        <v>5345.9119496855346</v>
      </c>
      <c r="F6610" t="str">
        <f t="shared" si="310"/>
        <v>3 BHK</v>
      </c>
      <c r="G6610" t="s">
        <v>4217</v>
      </c>
      <c r="H6610" t="str">
        <f t="shared" si="311"/>
        <v>CV Raman Nagar</v>
      </c>
    </row>
    <row r="6611" spans="1:8" x14ac:dyDescent="0.25">
      <c r="A6611" s="1">
        <v>6720</v>
      </c>
      <c r="B6611" t="s">
        <v>1308</v>
      </c>
      <c r="C6611">
        <v>4020000</v>
      </c>
      <c r="D6611">
        <v>936</v>
      </c>
      <c r="E6611">
        <f t="shared" si="309"/>
        <v>4294.8717948717949</v>
      </c>
      <c r="F6611" t="str">
        <f t="shared" si="310"/>
        <v>2 BHK</v>
      </c>
      <c r="G6611" t="s">
        <v>4217</v>
      </c>
      <c r="H6611" t="str">
        <f t="shared" si="311"/>
        <v>Nagavara</v>
      </c>
    </row>
    <row r="6612" spans="1:8" x14ac:dyDescent="0.25">
      <c r="A6612" s="1">
        <v>6721</v>
      </c>
      <c r="B6612" t="s">
        <v>540</v>
      </c>
      <c r="C6612">
        <v>7500000</v>
      </c>
      <c r="D6612">
        <v>1181</v>
      </c>
      <c r="E6612">
        <f t="shared" si="309"/>
        <v>6350.5503810330229</v>
      </c>
      <c r="F6612" t="str">
        <f t="shared" si="310"/>
        <v>2 BHK</v>
      </c>
      <c r="G6612" t="s">
        <v>4217</v>
      </c>
      <c r="H6612" t="str">
        <f t="shared" si="311"/>
        <v>Banashankari</v>
      </c>
    </row>
    <row r="6613" spans="1:8" x14ac:dyDescent="0.25">
      <c r="A6613" s="1">
        <v>6722</v>
      </c>
      <c r="B6613" t="s">
        <v>104</v>
      </c>
      <c r="C6613">
        <v>8000000</v>
      </c>
      <c r="D6613">
        <v>1741</v>
      </c>
      <c r="E6613">
        <f t="shared" si="309"/>
        <v>4595.0603101665711</v>
      </c>
      <c r="F6613" t="str">
        <f t="shared" si="310"/>
        <v>3 BHK</v>
      </c>
      <c r="G6613" t="s">
        <v>4217</v>
      </c>
      <c r="H6613" t="str">
        <f t="shared" si="311"/>
        <v>Kengeri</v>
      </c>
    </row>
    <row r="6614" spans="1:8" x14ac:dyDescent="0.25">
      <c r="A6614" s="1">
        <v>6723</v>
      </c>
      <c r="B6614" t="s">
        <v>246</v>
      </c>
      <c r="C6614">
        <v>12300000</v>
      </c>
      <c r="D6614">
        <v>1750</v>
      </c>
      <c r="E6614">
        <f t="shared" si="309"/>
        <v>7028.5714285714284</v>
      </c>
      <c r="F6614" t="str">
        <f t="shared" si="310"/>
        <v>3 BHK</v>
      </c>
      <c r="G6614" t="s">
        <v>4217</v>
      </c>
      <c r="H6614" t="str">
        <f t="shared" si="311"/>
        <v>JP Nagar</v>
      </c>
    </row>
    <row r="6615" spans="1:8" x14ac:dyDescent="0.25">
      <c r="A6615" s="1">
        <v>6724</v>
      </c>
      <c r="B6615" t="s">
        <v>511</v>
      </c>
      <c r="C6615">
        <v>4270000</v>
      </c>
      <c r="D6615">
        <v>1050</v>
      </c>
      <c r="E6615">
        <f t="shared" si="309"/>
        <v>4066.6666666666665</v>
      </c>
      <c r="F6615" t="str">
        <f t="shared" si="310"/>
        <v>2 BHK</v>
      </c>
      <c r="G6615" t="s">
        <v>4217</v>
      </c>
      <c r="H6615" t="str">
        <f t="shared" si="311"/>
        <v>Varthur Road</v>
      </c>
    </row>
    <row r="6616" spans="1:8" x14ac:dyDescent="0.25">
      <c r="A6616" s="1">
        <v>6725</v>
      </c>
      <c r="B6616" t="s">
        <v>1050</v>
      </c>
      <c r="C6616">
        <v>6000000</v>
      </c>
      <c r="D6616">
        <v>1027</v>
      </c>
      <c r="E6616">
        <f t="shared" si="309"/>
        <v>5842.2590068159689</v>
      </c>
      <c r="F6616" t="str">
        <f t="shared" si="310"/>
        <v>2 BHK</v>
      </c>
      <c r="G6616" t="s">
        <v>4217</v>
      </c>
      <c r="H6616" t="str">
        <f t="shared" si="311"/>
        <v>Tumkur Road</v>
      </c>
    </row>
    <row r="6617" spans="1:8" x14ac:dyDescent="0.25">
      <c r="A6617" s="1">
        <v>6726</v>
      </c>
      <c r="B6617" t="s">
        <v>2724</v>
      </c>
      <c r="C6617">
        <v>2200000</v>
      </c>
      <c r="D6617">
        <v>596</v>
      </c>
      <c r="E6617">
        <f t="shared" si="309"/>
        <v>3691.2751677852348</v>
      </c>
      <c r="F6617" t="str">
        <f t="shared" si="310"/>
        <v>2 BHK</v>
      </c>
      <c r="G6617" t="s">
        <v>4217</v>
      </c>
      <c r="H6617" t="str">
        <f t="shared" si="311"/>
        <v>Geleyara Balaga Layout</v>
      </c>
    </row>
    <row r="6618" spans="1:8" x14ac:dyDescent="0.25">
      <c r="A6618" s="1">
        <v>6727</v>
      </c>
      <c r="B6618" t="s">
        <v>2725</v>
      </c>
      <c r="C6618">
        <v>31000000</v>
      </c>
      <c r="D6618">
        <v>3463</v>
      </c>
      <c r="E6618">
        <f t="shared" si="309"/>
        <v>8951.7759168351149</v>
      </c>
      <c r="F6618" t="str">
        <f t="shared" si="310"/>
        <v>4 BHK</v>
      </c>
      <c r="G6618" t="s">
        <v>4217</v>
      </c>
      <c r="H6618" t="str">
        <f t="shared" si="311"/>
        <v>Dollar Scheme Colony</v>
      </c>
    </row>
    <row r="6619" spans="1:8" x14ac:dyDescent="0.25">
      <c r="A6619" s="1">
        <v>6728</v>
      </c>
      <c r="B6619" t="s">
        <v>2726</v>
      </c>
      <c r="C6619">
        <v>7000000</v>
      </c>
      <c r="D6619">
        <v>1600</v>
      </c>
      <c r="E6619">
        <f t="shared" si="309"/>
        <v>4375</v>
      </c>
      <c r="F6619" t="str">
        <f t="shared" si="310"/>
        <v>3 BHK</v>
      </c>
      <c r="G6619" t="s">
        <v>4217</v>
      </c>
      <c r="H6619" t="str">
        <f t="shared" si="311"/>
        <v>Sector 2 HSR Layout</v>
      </c>
    </row>
    <row r="6620" spans="1:8" x14ac:dyDescent="0.25">
      <c r="A6620" s="1">
        <v>6729</v>
      </c>
      <c r="B6620" t="s">
        <v>293</v>
      </c>
      <c r="C6620">
        <v>19800000</v>
      </c>
      <c r="D6620">
        <v>2790</v>
      </c>
      <c r="E6620">
        <f t="shared" si="309"/>
        <v>7096.7741935483873</v>
      </c>
      <c r="F6620" t="str">
        <f t="shared" si="310"/>
        <v>4 BHK</v>
      </c>
      <c r="G6620" t="s">
        <v>4217</v>
      </c>
      <c r="H6620" t="str">
        <f t="shared" si="311"/>
        <v>Hebbal</v>
      </c>
    </row>
    <row r="6621" spans="1:8" x14ac:dyDescent="0.25">
      <c r="A6621" s="1">
        <v>6730</v>
      </c>
      <c r="B6621" t="s">
        <v>700</v>
      </c>
      <c r="C6621">
        <v>6000000</v>
      </c>
      <c r="D6621">
        <v>1000</v>
      </c>
      <c r="E6621">
        <f t="shared" si="309"/>
        <v>6000</v>
      </c>
      <c r="F6621" t="str">
        <f t="shared" si="310"/>
        <v>2 BHK</v>
      </c>
      <c r="G6621" t="s">
        <v>4217</v>
      </c>
      <c r="H6621" t="str">
        <f t="shared" si="311"/>
        <v>Sahakara Nagar</v>
      </c>
    </row>
    <row r="6622" spans="1:8" x14ac:dyDescent="0.25">
      <c r="A6622" s="1">
        <v>6731</v>
      </c>
      <c r="B6622" t="s">
        <v>587</v>
      </c>
      <c r="C6622">
        <v>4424000</v>
      </c>
      <c r="D6622">
        <v>1120</v>
      </c>
      <c r="E6622">
        <f t="shared" si="309"/>
        <v>3950</v>
      </c>
      <c r="F6622" t="str">
        <f t="shared" si="310"/>
        <v>2 BHK</v>
      </c>
      <c r="G6622" t="s">
        <v>4217</v>
      </c>
      <c r="H6622" t="str">
        <f t="shared" si="311"/>
        <v>Varthur</v>
      </c>
    </row>
    <row r="6623" spans="1:8" x14ac:dyDescent="0.25">
      <c r="A6623" s="1">
        <v>6732</v>
      </c>
      <c r="B6623" t="s">
        <v>2727</v>
      </c>
      <c r="C6623">
        <v>8500000</v>
      </c>
      <c r="D6623">
        <v>1200</v>
      </c>
      <c r="E6623">
        <f t="shared" si="309"/>
        <v>7083.333333333333</v>
      </c>
      <c r="F6623" t="str">
        <f t="shared" si="310"/>
        <v>2 Bedroom</v>
      </c>
      <c r="G6623" t="s">
        <v>4217</v>
      </c>
      <c r="H6623" t="str">
        <f t="shared" si="311"/>
        <v>Jinkethimmanahalli</v>
      </c>
    </row>
    <row r="6624" spans="1:8" x14ac:dyDescent="0.25">
      <c r="A6624" s="1">
        <v>6733</v>
      </c>
      <c r="B6624" t="s">
        <v>2728</v>
      </c>
      <c r="C6624">
        <v>3500000</v>
      </c>
      <c r="D6624">
        <v>1200</v>
      </c>
      <c r="E6624">
        <f t="shared" si="309"/>
        <v>2916.6666666666665</v>
      </c>
      <c r="F6624" t="str">
        <f t="shared" si="310"/>
        <v>2 BHK</v>
      </c>
      <c r="G6624" t="s">
        <v>4217</v>
      </c>
      <c r="H6624" t="str">
        <f t="shared" si="311"/>
        <v>Kothnoor Dinne</v>
      </c>
    </row>
    <row r="6625" spans="1:8" x14ac:dyDescent="0.25">
      <c r="A6625" s="1">
        <v>6734</v>
      </c>
      <c r="B6625" t="s">
        <v>759</v>
      </c>
      <c r="C6625">
        <v>11000000</v>
      </c>
      <c r="D6625">
        <v>1570</v>
      </c>
      <c r="E6625">
        <f t="shared" si="309"/>
        <v>7006.3694267515921</v>
      </c>
      <c r="F6625" t="str">
        <f t="shared" si="310"/>
        <v>3 BHK</v>
      </c>
      <c r="G6625" t="s">
        <v>4217</v>
      </c>
      <c r="H6625" t="str">
        <f t="shared" si="311"/>
        <v>Kasturi Nagar</v>
      </c>
    </row>
    <row r="6626" spans="1:8" x14ac:dyDescent="0.25">
      <c r="A6626" s="1">
        <v>6735</v>
      </c>
      <c r="B6626" t="s">
        <v>181</v>
      </c>
      <c r="C6626">
        <v>13500000</v>
      </c>
      <c r="D6626">
        <v>1500</v>
      </c>
      <c r="E6626">
        <f t="shared" si="309"/>
        <v>9000</v>
      </c>
      <c r="F6626" t="str">
        <f t="shared" si="310"/>
        <v>3 BHK</v>
      </c>
      <c r="G6626" t="s">
        <v>4217</v>
      </c>
      <c r="H6626" t="str">
        <f t="shared" si="311"/>
        <v>Koramangala</v>
      </c>
    </row>
    <row r="6627" spans="1:8" x14ac:dyDescent="0.25">
      <c r="A6627" s="1">
        <v>6736</v>
      </c>
      <c r="B6627" t="s">
        <v>2729</v>
      </c>
      <c r="C6627">
        <v>14000000</v>
      </c>
      <c r="D6627">
        <v>1315</v>
      </c>
      <c r="E6627">
        <f t="shared" si="309"/>
        <v>10646.38783269962</v>
      </c>
      <c r="F6627" t="str">
        <f t="shared" si="310"/>
        <v>2 BHK</v>
      </c>
      <c r="G6627" t="s">
        <v>4217</v>
      </c>
      <c r="H6627" t="str">
        <f t="shared" si="311"/>
        <v>Frazer Town</v>
      </c>
    </row>
    <row r="6628" spans="1:8" x14ac:dyDescent="0.25">
      <c r="A6628" s="1">
        <v>6737</v>
      </c>
      <c r="B6628" t="s">
        <v>3</v>
      </c>
      <c r="C6628">
        <v>3384000</v>
      </c>
      <c r="D6628">
        <v>1140</v>
      </c>
      <c r="E6628">
        <f t="shared" si="309"/>
        <v>2968.4210526315787</v>
      </c>
      <c r="F6628" t="str">
        <f t="shared" si="310"/>
        <v>2 BHK</v>
      </c>
      <c r="G6628" t="s">
        <v>4217</v>
      </c>
      <c r="H6628" t="str">
        <f t="shared" si="311"/>
        <v>Electronic City Phase II</v>
      </c>
    </row>
    <row r="6629" spans="1:8" x14ac:dyDescent="0.25">
      <c r="A6629" s="1">
        <v>6738</v>
      </c>
      <c r="B6629" t="s">
        <v>540</v>
      </c>
      <c r="C6629">
        <v>9000000</v>
      </c>
      <c r="D6629">
        <v>1105</v>
      </c>
      <c r="E6629">
        <f t="shared" si="309"/>
        <v>8144.7963800904981</v>
      </c>
      <c r="F6629" t="str">
        <f t="shared" si="310"/>
        <v>2 BHK</v>
      </c>
      <c r="G6629" t="s">
        <v>4217</v>
      </c>
      <c r="H6629" t="str">
        <f t="shared" si="311"/>
        <v>Banashankari</v>
      </c>
    </row>
    <row r="6630" spans="1:8" x14ac:dyDescent="0.25">
      <c r="A6630" s="1">
        <v>6739</v>
      </c>
      <c r="B6630" t="s">
        <v>144</v>
      </c>
      <c r="C6630">
        <v>3465000</v>
      </c>
      <c r="D6630">
        <v>1200</v>
      </c>
      <c r="E6630">
        <f t="shared" si="309"/>
        <v>2887.5</v>
      </c>
      <c r="F6630" t="str">
        <f t="shared" si="310"/>
        <v>2 BHK</v>
      </c>
      <c r="G6630" t="s">
        <v>4217</v>
      </c>
      <c r="H6630" t="str">
        <f t="shared" si="311"/>
        <v>Electronic City</v>
      </c>
    </row>
    <row r="6631" spans="1:8" x14ac:dyDescent="0.25">
      <c r="A6631" s="1">
        <v>6740</v>
      </c>
      <c r="B6631" t="s">
        <v>1214</v>
      </c>
      <c r="C6631">
        <v>6200000</v>
      </c>
      <c r="D6631">
        <v>905</v>
      </c>
      <c r="E6631">
        <f t="shared" si="309"/>
        <v>6850.8287292817677</v>
      </c>
      <c r="F6631" t="str">
        <f t="shared" si="310"/>
        <v>1 BHK</v>
      </c>
      <c r="G6631" t="s">
        <v>4217</v>
      </c>
      <c r="H6631" t="str">
        <f t="shared" si="311"/>
        <v>Whitefield</v>
      </c>
    </row>
    <row r="6632" spans="1:8" x14ac:dyDescent="0.25">
      <c r="A6632" s="1">
        <v>6741</v>
      </c>
      <c r="B6632" t="s">
        <v>2730</v>
      </c>
      <c r="C6632">
        <v>35000000</v>
      </c>
      <c r="D6632">
        <v>2400</v>
      </c>
      <c r="E6632">
        <f t="shared" si="309"/>
        <v>14583.333333333334</v>
      </c>
      <c r="F6632" t="str">
        <f t="shared" si="310"/>
        <v>4 Bedroom</v>
      </c>
      <c r="G6632" t="s">
        <v>4217</v>
      </c>
      <c r="H6632" t="str">
        <f t="shared" si="311"/>
        <v>HSR Layout</v>
      </c>
    </row>
    <row r="6633" spans="1:8" x14ac:dyDescent="0.25">
      <c r="A6633" s="1">
        <v>6742</v>
      </c>
      <c r="B6633" t="s">
        <v>1224</v>
      </c>
      <c r="C6633">
        <v>5000000</v>
      </c>
      <c r="D6633">
        <v>1185</v>
      </c>
      <c r="E6633">
        <f t="shared" si="309"/>
        <v>4219.4092827004215</v>
      </c>
      <c r="F6633" t="str">
        <f t="shared" si="310"/>
        <v>2 BHK</v>
      </c>
      <c r="G6633" t="s">
        <v>4217</v>
      </c>
      <c r="H6633" t="str">
        <f t="shared" si="311"/>
        <v>Kudlu Gate</v>
      </c>
    </row>
    <row r="6634" spans="1:8" x14ac:dyDescent="0.25">
      <c r="A6634" s="1">
        <v>6743</v>
      </c>
      <c r="B6634" t="s">
        <v>367</v>
      </c>
      <c r="C6634">
        <v>10000000</v>
      </c>
      <c r="D6634">
        <v>1083</v>
      </c>
      <c r="E6634">
        <f t="shared" si="309"/>
        <v>9233.6103416435835</v>
      </c>
      <c r="F6634" t="str">
        <f t="shared" si="310"/>
        <v>2 BHK</v>
      </c>
      <c r="G6634" t="s">
        <v>4217</v>
      </c>
      <c r="H6634" t="str">
        <f t="shared" si="311"/>
        <v>Koramangala</v>
      </c>
    </row>
    <row r="6635" spans="1:8" x14ac:dyDescent="0.25">
      <c r="A6635" s="1">
        <v>6744</v>
      </c>
      <c r="B6635" t="s">
        <v>800</v>
      </c>
      <c r="C6635">
        <v>6000000</v>
      </c>
      <c r="D6635">
        <v>1458</v>
      </c>
      <c r="E6635">
        <f t="shared" si="309"/>
        <v>4115.2263374485601</v>
      </c>
      <c r="F6635" t="str">
        <f t="shared" si="310"/>
        <v>3 BHK</v>
      </c>
      <c r="G6635" t="s">
        <v>4217</v>
      </c>
      <c r="H6635" t="str">
        <f t="shared" si="311"/>
        <v>Rayasandra</v>
      </c>
    </row>
    <row r="6636" spans="1:8" x14ac:dyDescent="0.25">
      <c r="A6636" s="1">
        <v>6745</v>
      </c>
      <c r="B6636" t="s">
        <v>1907</v>
      </c>
      <c r="C6636">
        <v>7500000</v>
      </c>
      <c r="D6636">
        <v>1555</v>
      </c>
      <c r="E6636">
        <f t="shared" si="309"/>
        <v>4823.1511254019297</v>
      </c>
      <c r="F6636" t="str">
        <f t="shared" si="310"/>
        <v>3 BHK</v>
      </c>
      <c r="G6636" t="s">
        <v>4217</v>
      </c>
      <c r="H6636" t="str">
        <f t="shared" si="311"/>
        <v>Hormavu</v>
      </c>
    </row>
    <row r="6637" spans="1:8" x14ac:dyDescent="0.25">
      <c r="A6637" s="1">
        <v>6746</v>
      </c>
      <c r="B6637" t="s">
        <v>2731</v>
      </c>
      <c r="C6637">
        <v>4500000</v>
      </c>
      <c r="D6637">
        <v>1200</v>
      </c>
      <c r="E6637">
        <f t="shared" si="309"/>
        <v>3750</v>
      </c>
      <c r="F6637" t="str">
        <f t="shared" si="310"/>
        <v>2 BHK</v>
      </c>
      <c r="G6637" t="s">
        <v>4217</v>
      </c>
      <c r="H6637" t="str">
        <f t="shared" si="311"/>
        <v>Devi Nagar</v>
      </c>
    </row>
    <row r="6638" spans="1:8" x14ac:dyDescent="0.25">
      <c r="A6638" s="1">
        <v>6747</v>
      </c>
      <c r="B6638" t="s">
        <v>183</v>
      </c>
      <c r="C6638">
        <v>5886000</v>
      </c>
      <c r="D6638">
        <v>1308</v>
      </c>
      <c r="E6638">
        <f t="shared" si="309"/>
        <v>4500</v>
      </c>
      <c r="F6638" t="str">
        <f t="shared" si="310"/>
        <v>2 BHK</v>
      </c>
      <c r="G6638" t="s">
        <v>4217</v>
      </c>
      <c r="H6638" t="str">
        <f t="shared" si="311"/>
        <v>Sarjapur  Road</v>
      </c>
    </row>
    <row r="6639" spans="1:8" x14ac:dyDescent="0.25">
      <c r="A6639" s="1">
        <v>6748</v>
      </c>
      <c r="B6639" t="s">
        <v>552</v>
      </c>
      <c r="C6639">
        <v>4400000</v>
      </c>
      <c r="D6639">
        <v>1024</v>
      </c>
      <c r="E6639">
        <f t="shared" si="309"/>
        <v>4296.875</v>
      </c>
      <c r="F6639" t="str">
        <f t="shared" si="310"/>
        <v>2 BHK</v>
      </c>
      <c r="G6639" t="s">
        <v>4217</v>
      </c>
      <c r="H6639" t="str">
        <f t="shared" si="311"/>
        <v>Kudlu</v>
      </c>
    </row>
    <row r="6640" spans="1:8" x14ac:dyDescent="0.25">
      <c r="A6640" s="1">
        <v>6749</v>
      </c>
      <c r="B6640" t="s">
        <v>956</v>
      </c>
      <c r="C6640">
        <v>4700000</v>
      </c>
      <c r="D6640">
        <v>1194</v>
      </c>
      <c r="E6640">
        <f t="shared" si="309"/>
        <v>3936.3484087102179</v>
      </c>
      <c r="F6640" t="str">
        <f t="shared" si="310"/>
        <v>2 BHK</v>
      </c>
      <c r="G6640" t="s">
        <v>4217</v>
      </c>
      <c r="H6640" t="str">
        <f t="shared" si="311"/>
        <v>Parappana Agrahara</v>
      </c>
    </row>
    <row r="6641" spans="1:8" x14ac:dyDescent="0.25">
      <c r="A6641" s="1">
        <v>6750</v>
      </c>
      <c r="B6641" t="s">
        <v>1173</v>
      </c>
      <c r="C6641">
        <v>7500000</v>
      </c>
      <c r="D6641">
        <v>1450</v>
      </c>
      <c r="E6641">
        <f t="shared" si="309"/>
        <v>5172.4137931034484</v>
      </c>
      <c r="F6641" t="str">
        <f t="shared" si="310"/>
        <v>3 BHK</v>
      </c>
      <c r="G6641" t="s">
        <v>4217</v>
      </c>
      <c r="H6641" t="str">
        <f t="shared" si="311"/>
        <v>Kanakapura</v>
      </c>
    </row>
    <row r="6642" spans="1:8" x14ac:dyDescent="0.25">
      <c r="A6642" s="1">
        <v>6751</v>
      </c>
      <c r="B6642" t="s">
        <v>724</v>
      </c>
      <c r="C6642">
        <v>12000000</v>
      </c>
      <c r="D6642">
        <v>1639</v>
      </c>
      <c r="E6642">
        <f t="shared" si="309"/>
        <v>7321.5375228798048</v>
      </c>
      <c r="F6642" t="str">
        <f t="shared" si="310"/>
        <v>3 BHK</v>
      </c>
      <c r="G6642" t="s">
        <v>4217</v>
      </c>
      <c r="H6642" t="str">
        <f t="shared" si="311"/>
        <v>Seegehalli</v>
      </c>
    </row>
    <row r="6643" spans="1:8" x14ac:dyDescent="0.25">
      <c r="A6643" s="1">
        <v>6752</v>
      </c>
      <c r="B6643" t="s">
        <v>13</v>
      </c>
      <c r="C6643">
        <v>13800000</v>
      </c>
      <c r="D6643">
        <v>1870</v>
      </c>
      <c r="E6643">
        <f t="shared" si="309"/>
        <v>7379.679144385027</v>
      </c>
      <c r="F6643" t="str">
        <f t="shared" si="310"/>
        <v>3 BHK</v>
      </c>
      <c r="G6643" t="s">
        <v>4217</v>
      </c>
      <c r="H6643" t="str">
        <f t="shared" si="311"/>
        <v>Whitefield</v>
      </c>
    </row>
    <row r="6644" spans="1:8" x14ac:dyDescent="0.25">
      <c r="A6644" s="1">
        <v>6753</v>
      </c>
      <c r="B6644" t="s">
        <v>253</v>
      </c>
      <c r="C6644">
        <v>8700000</v>
      </c>
      <c r="D6644">
        <v>1232</v>
      </c>
      <c r="E6644">
        <f t="shared" si="309"/>
        <v>7061.6883116883118</v>
      </c>
      <c r="F6644" t="str">
        <f t="shared" si="310"/>
        <v>2 BHK</v>
      </c>
      <c r="G6644" t="s">
        <v>4217</v>
      </c>
      <c r="H6644" t="str">
        <f t="shared" si="311"/>
        <v>Hennur Road</v>
      </c>
    </row>
    <row r="6645" spans="1:8" x14ac:dyDescent="0.25">
      <c r="A6645" s="1">
        <v>6754</v>
      </c>
      <c r="B6645" t="s">
        <v>124</v>
      </c>
      <c r="C6645">
        <v>18400000</v>
      </c>
      <c r="D6645">
        <v>1719</v>
      </c>
      <c r="E6645">
        <f t="shared" si="309"/>
        <v>10703.897614892379</v>
      </c>
      <c r="F6645" t="str">
        <f t="shared" si="310"/>
        <v>3 BHK</v>
      </c>
      <c r="G6645" t="s">
        <v>4217</v>
      </c>
      <c r="H6645" t="str">
        <f t="shared" si="311"/>
        <v>Kasavanhalli</v>
      </c>
    </row>
    <row r="6646" spans="1:8" x14ac:dyDescent="0.25">
      <c r="A6646" s="1">
        <v>6755</v>
      </c>
      <c r="B6646" t="s">
        <v>203</v>
      </c>
      <c r="C6646">
        <v>2486000</v>
      </c>
      <c r="D6646">
        <v>975</v>
      </c>
      <c r="E6646">
        <f t="shared" si="309"/>
        <v>2549.7435897435898</v>
      </c>
      <c r="F6646" t="str">
        <f t="shared" si="310"/>
        <v>2 BHK</v>
      </c>
      <c r="G6646" t="s">
        <v>4217</v>
      </c>
      <c r="H6646" t="str">
        <f t="shared" si="311"/>
        <v>Chandapura</v>
      </c>
    </row>
    <row r="6647" spans="1:8" x14ac:dyDescent="0.25">
      <c r="A6647" s="1">
        <v>6756</v>
      </c>
      <c r="B6647" t="s">
        <v>2732</v>
      </c>
      <c r="C6647">
        <v>13000000</v>
      </c>
      <c r="D6647">
        <v>2000</v>
      </c>
      <c r="E6647">
        <f t="shared" si="309"/>
        <v>6500</v>
      </c>
      <c r="F6647" t="str">
        <f t="shared" si="310"/>
        <v>3 BHK</v>
      </c>
      <c r="G6647" t="s">
        <v>4217</v>
      </c>
      <c r="H6647" t="str">
        <f t="shared" si="311"/>
        <v>New Gurappana Palya</v>
      </c>
    </row>
    <row r="6648" spans="1:8" x14ac:dyDescent="0.25">
      <c r="A6648" s="1">
        <v>6757</v>
      </c>
      <c r="B6648" t="s">
        <v>235</v>
      </c>
      <c r="C6648">
        <v>7900000</v>
      </c>
      <c r="D6648">
        <v>1230</v>
      </c>
      <c r="E6648">
        <f t="shared" si="309"/>
        <v>6422.7642276422766</v>
      </c>
      <c r="F6648" t="str">
        <f t="shared" si="310"/>
        <v>2 BHK</v>
      </c>
      <c r="G6648" t="s">
        <v>4217</v>
      </c>
      <c r="H6648" t="str">
        <f t="shared" si="311"/>
        <v>Jakkur</v>
      </c>
    </row>
    <row r="6649" spans="1:8" x14ac:dyDescent="0.25">
      <c r="A6649" s="1">
        <v>6758</v>
      </c>
      <c r="B6649" t="s">
        <v>2733</v>
      </c>
      <c r="C6649">
        <v>14000000</v>
      </c>
      <c r="D6649">
        <v>1350</v>
      </c>
      <c r="E6649">
        <f t="shared" si="309"/>
        <v>10370.37037037037</v>
      </c>
      <c r="F6649" t="str">
        <f t="shared" si="310"/>
        <v>4 Bedroom</v>
      </c>
      <c r="G6649" t="s">
        <v>4217</v>
      </c>
      <c r="H6649" t="str">
        <f t="shared" si="311"/>
        <v>Guddadahalli</v>
      </c>
    </row>
    <row r="6650" spans="1:8" x14ac:dyDescent="0.25">
      <c r="A6650" s="1">
        <v>6759</v>
      </c>
      <c r="B6650" t="s">
        <v>407</v>
      </c>
      <c r="C6650">
        <v>6700000</v>
      </c>
      <c r="D6650">
        <v>1076</v>
      </c>
      <c r="E6650">
        <f t="shared" si="309"/>
        <v>6226.7657992565055</v>
      </c>
      <c r="F6650" t="str">
        <f t="shared" si="310"/>
        <v>2 BHK</v>
      </c>
      <c r="G6650" t="s">
        <v>4217</v>
      </c>
      <c r="H6650" t="str">
        <f t="shared" si="311"/>
        <v>KR Puram</v>
      </c>
    </row>
    <row r="6651" spans="1:8" x14ac:dyDescent="0.25">
      <c r="A6651" s="1">
        <v>6760</v>
      </c>
      <c r="B6651" t="s">
        <v>2734</v>
      </c>
      <c r="C6651">
        <v>12500000</v>
      </c>
      <c r="D6651">
        <v>2400</v>
      </c>
      <c r="E6651">
        <f t="shared" si="309"/>
        <v>5208.333333333333</v>
      </c>
      <c r="F6651" t="str">
        <f t="shared" si="310"/>
        <v>7 Bedroom</v>
      </c>
      <c r="G6651" t="s">
        <v>4217</v>
      </c>
      <c r="H6651" t="str">
        <f t="shared" si="311"/>
        <v>Kumaraswami Layout</v>
      </c>
    </row>
    <row r="6652" spans="1:8" x14ac:dyDescent="0.25">
      <c r="A6652" s="1">
        <v>6761</v>
      </c>
      <c r="B6652" t="s">
        <v>2735</v>
      </c>
      <c r="C6652">
        <v>3482000</v>
      </c>
      <c r="D6652">
        <v>995</v>
      </c>
      <c r="E6652">
        <f t="shared" si="309"/>
        <v>3499.497487437186</v>
      </c>
      <c r="F6652" t="str">
        <f t="shared" si="310"/>
        <v>3 BHK</v>
      </c>
      <c r="G6652" t="s">
        <v>4217</v>
      </c>
      <c r="H6652" t="str">
        <f t="shared" si="311"/>
        <v>Vasanthpura</v>
      </c>
    </row>
    <row r="6653" spans="1:8" x14ac:dyDescent="0.25">
      <c r="A6653" s="1">
        <v>6762</v>
      </c>
      <c r="B6653" t="s">
        <v>2736</v>
      </c>
      <c r="C6653">
        <v>17700000</v>
      </c>
      <c r="D6653">
        <v>2120</v>
      </c>
      <c r="E6653">
        <f t="shared" si="309"/>
        <v>8349.0566037735844</v>
      </c>
      <c r="F6653" t="str">
        <f t="shared" si="310"/>
        <v>3 BHK</v>
      </c>
      <c r="G6653" t="s">
        <v>4217</v>
      </c>
      <c r="H6653" t="str">
        <f t="shared" si="311"/>
        <v>Kodigehaali</v>
      </c>
    </row>
    <row r="6654" spans="1:8" x14ac:dyDescent="0.25">
      <c r="A6654" s="1">
        <v>6763</v>
      </c>
      <c r="B6654" t="s">
        <v>2737</v>
      </c>
      <c r="C6654">
        <v>46000000</v>
      </c>
      <c r="D6654">
        <v>2400</v>
      </c>
      <c r="E6654">
        <f t="shared" si="309"/>
        <v>19166.666666666668</v>
      </c>
      <c r="F6654" t="str">
        <f t="shared" si="310"/>
        <v>6 Bedroom</v>
      </c>
      <c r="G6654" t="s">
        <v>4217</v>
      </c>
      <c r="H6654" t="str">
        <f t="shared" si="311"/>
        <v>Kasthuri Nagar East Of NGEF</v>
      </c>
    </row>
    <row r="6655" spans="1:8" x14ac:dyDescent="0.25">
      <c r="A6655" s="1">
        <v>6764</v>
      </c>
      <c r="B6655" t="s">
        <v>2738</v>
      </c>
      <c r="C6655">
        <v>7800000</v>
      </c>
      <c r="D6655">
        <v>850</v>
      </c>
      <c r="E6655">
        <f t="shared" si="309"/>
        <v>9176.4705882352937</v>
      </c>
      <c r="F6655" t="str">
        <f t="shared" si="310"/>
        <v>6 Bedroom</v>
      </c>
      <c r="G6655" t="s">
        <v>4217</v>
      </c>
      <c r="H6655" t="str">
        <f t="shared" si="311"/>
        <v>Chikka Gowdanapalya.</v>
      </c>
    </row>
    <row r="6656" spans="1:8" x14ac:dyDescent="0.25">
      <c r="A6656" s="1">
        <v>6765</v>
      </c>
      <c r="B6656" t="s">
        <v>29</v>
      </c>
      <c r="C6656">
        <v>4055000</v>
      </c>
      <c r="D6656">
        <v>1096</v>
      </c>
      <c r="E6656">
        <f t="shared" si="309"/>
        <v>3699.817518248175</v>
      </c>
      <c r="F6656" t="str">
        <f t="shared" si="310"/>
        <v>2 BHK</v>
      </c>
      <c r="G6656" t="s">
        <v>4217</v>
      </c>
      <c r="H6656" t="str">
        <f t="shared" si="311"/>
        <v>Electronic City</v>
      </c>
    </row>
    <row r="6657" spans="1:8" x14ac:dyDescent="0.25">
      <c r="A6657" s="1">
        <v>6766</v>
      </c>
      <c r="B6657" t="s">
        <v>491</v>
      </c>
      <c r="C6657">
        <v>4151000</v>
      </c>
      <c r="D6657">
        <v>1107.83</v>
      </c>
      <c r="E6657">
        <f t="shared" si="309"/>
        <v>3746.9647870160588</v>
      </c>
      <c r="F6657" t="str">
        <f t="shared" si="310"/>
        <v>2 BHK</v>
      </c>
      <c r="G6657" t="s">
        <v>4217</v>
      </c>
      <c r="H6657" t="str">
        <f t="shared" si="311"/>
        <v>Horamavu Agara</v>
      </c>
    </row>
    <row r="6658" spans="1:8" x14ac:dyDescent="0.25">
      <c r="A6658" s="1">
        <v>6767</v>
      </c>
      <c r="B6658" t="s">
        <v>2739</v>
      </c>
      <c r="C6658">
        <v>8500000</v>
      </c>
      <c r="D6658">
        <v>505</v>
      </c>
      <c r="E6658">
        <f t="shared" si="309"/>
        <v>16831.683168316831</v>
      </c>
      <c r="F6658" t="str">
        <f t="shared" si="310"/>
        <v>1 BHK</v>
      </c>
      <c r="G6658" t="s">
        <v>4217</v>
      </c>
      <c r="H6658" t="str">
        <f t="shared" si="311"/>
        <v>Chamrajpet</v>
      </c>
    </row>
    <row r="6659" spans="1:8" x14ac:dyDescent="0.25">
      <c r="A6659" s="1">
        <v>6768</v>
      </c>
      <c r="B6659" t="s">
        <v>183</v>
      </c>
      <c r="C6659">
        <v>11500000</v>
      </c>
      <c r="D6659">
        <v>1320</v>
      </c>
      <c r="E6659">
        <f t="shared" ref="E6659:E6722" si="312">C6659/D6659</f>
        <v>8712.121212121212</v>
      </c>
      <c r="F6659" t="str">
        <f t="shared" ref="F6659:F6722" si="313">IF(ISNUMBER(SEARCH("Residential Plot", B6659)), "Residential Plot", IF(ISNUMBER(SEARCH(" BHK", B6659)), MID(B6659, SEARCH(" BHK", B6659) - 1, 5), IF(ISNUMBER(SEARCH(" Bedroom", B6659)), MID(B6659, SEARCH(" ", B6659) - 1, SEARCH(" Bedroom", B6659) - SEARCH(" ", B6659) + 9), "Plot")))</f>
        <v>2 BHK</v>
      </c>
      <c r="G6659" t="s">
        <v>4217</v>
      </c>
      <c r="H6659" t="str">
        <f t="shared" ref="H6659:H6722" si="314">IF(ISNUMBER(SEARCH(" in ", B6659)), MID(B6659, SEARCH(" in ", B6659) + 4, LEN(B6659) - SEARCH(" in ", B6659) - 3),
 IF(ISNUMBER(SEARCH("Flat", B6659)), IF(LEN(B6659) &gt; SEARCH("Flat", B6659) + 4, MID(B6659, SEARCH("Flat", B6659) + 5, LEN(B6659) - SEARCH("Flat", B6659) - 3), "unknown"),
 IF(ISNUMBER(SEARCH("Villa", B6659)), IF(LEN(B6659) &gt; SEARCH("Villa", B6659) + 5, MID(B6659, SEARCH("Villa", B6659) + 6, LEN(B6659) - SEARCH("Villa", B6659) - 3), "unknown"),
 IF(ISNUMBER(SEARCH("Plot", B6659)), IF(LEN(B6659) &gt; SEARCH("Plot", B6659) + 4, MID(B6659, SEARCH("Plot", B6659) + 5, LEN(B6659) - SEARCH("Plot", B6659) - 3), "unknown"),
 "unknown"))))</f>
        <v>Sarjapur  Road</v>
      </c>
    </row>
    <row r="6660" spans="1:8" x14ac:dyDescent="0.25">
      <c r="A6660" s="1">
        <v>6770</v>
      </c>
      <c r="B6660" t="s">
        <v>8</v>
      </c>
      <c r="C6660">
        <v>9926000</v>
      </c>
      <c r="D6660">
        <v>1320</v>
      </c>
      <c r="E6660">
        <f t="shared" si="312"/>
        <v>7519.69696969697</v>
      </c>
      <c r="F6660" t="str">
        <f t="shared" si="313"/>
        <v>2 BHK</v>
      </c>
      <c r="G6660" t="s">
        <v>4217</v>
      </c>
      <c r="H6660" t="str">
        <f t="shared" si="314"/>
        <v>Whitefield</v>
      </c>
    </row>
    <row r="6661" spans="1:8" x14ac:dyDescent="0.25">
      <c r="A6661" s="1">
        <v>6771</v>
      </c>
      <c r="B6661" t="s">
        <v>13</v>
      </c>
      <c r="C6661">
        <v>19000000</v>
      </c>
      <c r="D6661">
        <v>2901</v>
      </c>
      <c r="E6661">
        <f t="shared" si="312"/>
        <v>6549.4657014822478</v>
      </c>
      <c r="F6661" t="str">
        <f t="shared" si="313"/>
        <v>3 BHK</v>
      </c>
      <c r="G6661" t="s">
        <v>4217</v>
      </c>
      <c r="H6661" t="str">
        <f t="shared" si="314"/>
        <v>Whitefield</v>
      </c>
    </row>
    <row r="6662" spans="1:8" x14ac:dyDescent="0.25">
      <c r="A6662" s="1">
        <v>6772</v>
      </c>
      <c r="B6662" t="s">
        <v>2740</v>
      </c>
      <c r="C6662">
        <v>6500000</v>
      </c>
      <c r="D6662">
        <v>1315</v>
      </c>
      <c r="E6662">
        <f t="shared" si="312"/>
        <v>4942.9657794676805</v>
      </c>
      <c r="F6662" t="str">
        <f t="shared" si="313"/>
        <v>3 BHK</v>
      </c>
      <c r="G6662" t="s">
        <v>4217</v>
      </c>
      <c r="H6662" t="str">
        <f t="shared" si="314"/>
        <v>GM Palaya</v>
      </c>
    </row>
    <row r="6663" spans="1:8" x14ac:dyDescent="0.25">
      <c r="A6663" s="1">
        <v>6773</v>
      </c>
      <c r="B6663" t="s">
        <v>791</v>
      </c>
      <c r="C6663">
        <v>4400000</v>
      </c>
      <c r="D6663">
        <v>1000</v>
      </c>
      <c r="E6663">
        <f t="shared" si="312"/>
        <v>4400</v>
      </c>
      <c r="F6663" t="str">
        <f t="shared" si="313"/>
        <v>2 BHK</v>
      </c>
      <c r="G6663" t="s">
        <v>4217</v>
      </c>
      <c r="H6663" t="str">
        <f t="shared" si="314"/>
        <v>VGP Layout</v>
      </c>
    </row>
    <row r="6664" spans="1:8" x14ac:dyDescent="0.25">
      <c r="A6664" s="1">
        <v>6774</v>
      </c>
      <c r="B6664" t="s">
        <v>487</v>
      </c>
      <c r="C6664">
        <v>7980000</v>
      </c>
      <c r="D6664">
        <v>1596</v>
      </c>
      <c r="E6664">
        <f t="shared" si="312"/>
        <v>5000</v>
      </c>
      <c r="F6664" t="str">
        <f t="shared" si="313"/>
        <v>3 BHK</v>
      </c>
      <c r="G6664" t="s">
        <v>4217</v>
      </c>
      <c r="H6664" t="str">
        <f t="shared" si="314"/>
        <v>Hosakerehalli</v>
      </c>
    </row>
    <row r="6665" spans="1:8" x14ac:dyDescent="0.25">
      <c r="A6665" s="1">
        <v>6775</v>
      </c>
      <c r="B6665" t="s">
        <v>413</v>
      </c>
      <c r="C6665">
        <v>13000000</v>
      </c>
      <c r="D6665">
        <v>1750</v>
      </c>
      <c r="E6665">
        <f t="shared" si="312"/>
        <v>7428.5714285714284</v>
      </c>
      <c r="F6665" t="str">
        <f t="shared" si="313"/>
        <v>3 BHK</v>
      </c>
      <c r="G6665" t="s">
        <v>4217</v>
      </c>
      <c r="H6665" t="str">
        <f t="shared" si="314"/>
        <v>Bannerghatta Road</v>
      </c>
    </row>
    <row r="6666" spans="1:8" x14ac:dyDescent="0.25">
      <c r="A6666" s="1">
        <v>6776</v>
      </c>
      <c r="B6666" t="s">
        <v>14</v>
      </c>
      <c r="C6666">
        <v>27000000</v>
      </c>
      <c r="D6666">
        <v>2403</v>
      </c>
      <c r="E6666">
        <f t="shared" si="312"/>
        <v>11235.955056179775</v>
      </c>
      <c r="F6666" t="str">
        <f t="shared" si="313"/>
        <v>4 Bedroom</v>
      </c>
      <c r="G6666" t="s">
        <v>4217</v>
      </c>
      <c r="H6666" t="str">
        <f t="shared" si="314"/>
        <v>Whitefield</v>
      </c>
    </row>
    <row r="6667" spans="1:8" x14ac:dyDescent="0.25">
      <c r="A6667" s="1">
        <v>6777</v>
      </c>
      <c r="B6667" t="s">
        <v>229</v>
      </c>
      <c r="C6667">
        <v>4725000</v>
      </c>
      <c r="D6667">
        <v>1350</v>
      </c>
      <c r="E6667">
        <f t="shared" si="312"/>
        <v>3500</v>
      </c>
      <c r="F6667" t="str">
        <f t="shared" si="313"/>
        <v>3 BHK</v>
      </c>
      <c r="G6667" t="s">
        <v>4217</v>
      </c>
      <c r="H6667" t="str">
        <f t="shared" si="314"/>
        <v>Old Madras Road</v>
      </c>
    </row>
    <row r="6668" spans="1:8" x14ac:dyDescent="0.25">
      <c r="A6668" s="1">
        <v>6779</v>
      </c>
      <c r="B6668" t="s">
        <v>2741</v>
      </c>
      <c r="C6668">
        <v>7900000</v>
      </c>
      <c r="D6668">
        <v>1175</v>
      </c>
      <c r="E6668">
        <f t="shared" si="312"/>
        <v>6723.4042553191493</v>
      </c>
      <c r="F6668" t="str">
        <f t="shared" si="313"/>
        <v>2 BHK</v>
      </c>
      <c r="G6668" t="s">
        <v>4217</v>
      </c>
      <c r="H6668" t="str">
        <f t="shared" si="314"/>
        <v>TR Mill Road, Chamarajpet</v>
      </c>
    </row>
    <row r="6669" spans="1:8" x14ac:dyDescent="0.25">
      <c r="A6669" s="1">
        <v>6780</v>
      </c>
      <c r="B6669" t="s">
        <v>609</v>
      </c>
      <c r="C6669">
        <v>2947000</v>
      </c>
      <c r="D6669">
        <v>921</v>
      </c>
      <c r="E6669">
        <f t="shared" si="312"/>
        <v>3199.7828447339848</v>
      </c>
      <c r="F6669" t="str">
        <f t="shared" si="313"/>
        <v>2 BHK</v>
      </c>
      <c r="G6669" t="s">
        <v>4217</v>
      </c>
      <c r="H6669" t="str">
        <f t="shared" si="314"/>
        <v>Talaghattapura</v>
      </c>
    </row>
    <row r="6670" spans="1:8" x14ac:dyDescent="0.25">
      <c r="A6670" s="1">
        <v>6781</v>
      </c>
      <c r="B6670" t="s">
        <v>2742</v>
      </c>
      <c r="C6670">
        <v>110000000</v>
      </c>
      <c r="D6670">
        <v>4000</v>
      </c>
      <c r="E6670">
        <f t="shared" si="312"/>
        <v>27500</v>
      </c>
      <c r="F6670" t="str">
        <f t="shared" si="313"/>
        <v>4 Bedroom</v>
      </c>
      <c r="G6670" t="s">
        <v>4217</v>
      </c>
      <c r="H6670" t="str">
        <f t="shared" si="314"/>
        <v>Malleshwaram</v>
      </c>
    </row>
    <row r="6671" spans="1:8" x14ac:dyDescent="0.25">
      <c r="A6671" s="1">
        <v>6782</v>
      </c>
      <c r="B6671" t="s">
        <v>2743</v>
      </c>
      <c r="C6671">
        <v>12500000</v>
      </c>
      <c r="D6671">
        <v>1713</v>
      </c>
      <c r="E6671">
        <f t="shared" si="312"/>
        <v>7297.1395213076476</v>
      </c>
      <c r="F6671" t="str">
        <f t="shared" si="313"/>
        <v>3 BHK</v>
      </c>
      <c r="G6671" t="s">
        <v>4217</v>
      </c>
      <c r="H6671" t="str">
        <f t="shared" si="314"/>
        <v>Sultan Palaya</v>
      </c>
    </row>
    <row r="6672" spans="1:8" x14ac:dyDescent="0.25">
      <c r="A6672" s="1">
        <v>6783</v>
      </c>
      <c r="B6672" t="s">
        <v>434</v>
      </c>
      <c r="C6672">
        <v>4300000</v>
      </c>
      <c r="D6672">
        <v>1200</v>
      </c>
      <c r="E6672">
        <f t="shared" si="312"/>
        <v>3583.3333333333335</v>
      </c>
      <c r="F6672" t="str">
        <f t="shared" si="313"/>
        <v>2 BHK</v>
      </c>
      <c r="G6672" t="s">
        <v>4217</v>
      </c>
      <c r="H6672" t="str">
        <f t="shared" si="314"/>
        <v>Ittamadu</v>
      </c>
    </row>
    <row r="6673" spans="1:8" x14ac:dyDescent="0.25">
      <c r="A6673" s="1">
        <v>6784</v>
      </c>
      <c r="B6673" t="s">
        <v>2744</v>
      </c>
      <c r="C6673">
        <v>9000000</v>
      </c>
      <c r="D6673">
        <v>1900</v>
      </c>
      <c r="E6673">
        <f t="shared" si="312"/>
        <v>4736.8421052631575</v>
      </c>
      <c r="F6673" t="str">
        <f t="shared" si="313"/>
        <v>3 Bedroom</v>
      </c>
      <c r="G6673" t="s">
        <v>4217</v>
      </c>
      <c r="H6673" t="str">
        <f t="shared" si="314"/>
        <v>8th Phase JP Nagar</v>
      </c>
    </row>
    <row r="6674" spans="1:8" x14ac:dyDescent="0.25">
      <c r="A6674" s="1">
        <v>6785</v>
      </c>
      <c r="B6674" t="s">
        <v>118</v>
      </c>
      <c r="C6674">
        <v>6800000</v>
      </c>
      <c r="D6674">
        <v>1664</v>
      </c>
      <c r="E6674">
        <f t="shared" si="312"/>
        <v>4086.5384615384614</v>
      </c>
      <c r="F6674" t="str">
        <f t="shared" si="313"/>
        <v>3 BHK</v>
      </c>
      <c r="G6674" t="s">
        <v>4217</v>
      </c>
      <c r="H6674" t="str">
        <f t="shared" si="314"/>
        <v>Kudlu Gate</v>
      </c>
    </row>
    <row r="6675" spans="1:8" x14ac:dyDescent="0.25">
      <c r="A6675" s="1">
        <v>6786</v>
      </c>
      <c r="B6675" t="s">
        <v>24</v>
      </c>
      <c r="C6675">
        <v>13900000</v>
      </c>
      <c r="D6675">
        <v>1795</v>
      </c>
      <c r="E6675">
        <f t="shared" si="312"/>
        <v>7743.7325905292482</v>
      </c>
      <c r="F6675" t="str">
        <f t="shared" si="313"/>
        <v>3 BHK</v>
      </c>
      <c r="G6675" t="s">
        <v>4217</v>
      </c>
      <c r="H6675" t="str">
        <f t="shared" si="314"/>
        <v>Binny Pete</v>
      </c>
    </row>
    <row r="6676" spans="1:8" x14ac:dyDescent="0.25">
      <c r="A6676" s="1">
        <v>6787</v>
      </c>
      <c r="B6676" t="s">
        <v>2745</v>
      </c>
      <c r="C6676">
        <v>1950000</v>
      </c>
      <c r="D6676">
        <v>600</v>
      </c>
      <c r="E6676">
        <f t="shared" si="312"/>
        <v>3250</v>
      </c>
      <c r="F6676" t="str">
        <f t="shared" si="313"/>
        <v>1 BHK</v>
      </c>
      <c r="G6676" t="s">
        <v>4217</v>
      </c>
      <c r="H6676" t="str">
        <f t="shared" si="314"/>
        <v>Kereguddadahalli</v>
      </c>
    </row>
    <row r="6677" spans="1:8" x14ac:dyDescent="0.25">
      <c r="A6677" s="1">
        <v>6788</v>
      </c>
      <c r="B6677" t="s">
        <v>333</v>
      </c>
      <c r="C6677">
        <v>6500000</v>
      </c>
      <c r="D6677">
        <v>1240</v>
      </c>
      <c r="E6677">
        <f t="shared" si="312"/>
        <v>5241.9354838709678</v>
      </c>
      <c r="F6677" t="str">
        <f t="shared" si="313"/>
        <v>2 BHK</v>
      </c>
      <c r="G6677" t="s">
        <v>4217</v>
      </c>
      <c r="H6677" t="str">
        <f t="shared" si="314"/>
        <v>Hoodi</v>
      </c>
    </row>
    <row r="6678" spans="1:8" x14ac:dyDescent="0.25">
      <c r="A6678" s="1">
        <v>6789</v>
      </c>
      <c r="B6678" t="s">
        <v>64</v>
      </c>
      <c r="C6678">
        <v>13200000</v>
      </c>
      <c r="D6678">
        <v>1965</v>
      </c>
      <c r="E6678">
        <f t="shared" si="312"/>
        <v>6717.5572519083971</v>
      </c>
      <c r="F6678" t="str">
        <f t="shared" si="313"/>
        <v>3 BHK</v>
      </c>
      <c r="G6678" t="s">
        <v>4217</v>
      </c>
      <c r="H6678" t="str">
        <f t="shared" si="314"/>
        <v>Hegde Nagar</v>
      </c>
    </row>
    <row r="6679" spans="1:8" x14ac:dyDescent="0.25">
      <c r="A6679" s="1">
        <v>6790</v>
      </c>
      <c r="B6679" t="s">
        <v>2746</v>
      </c>
      <c r="C6679">
        <v>9900000</v>
      </c>
      <c r="D6679">
        <v>600</v>
      </c>
      <c r="E6679">
        <f t="shared" si="312"/>
        <v>16500</v>
      </c>
      <c r="F6679" t="str">
        <f t="shared" si="313"/>
        <v>3 Bedroom</v>
      </c>
      <c r="G6679" t="s">
        <v>4217</v>
      </c>
      <c r="H6679" t="str">
        <f t="shared" si="314"/>
        <v>Vishveshwarya Layout</v>
      </c>
    </row>
    <row r="6680" spans="1:8" x14ac:dyDescent="0.25">
      <c r="A6680" s="1">
        <v>6791</v>
      </c>
      <c r="B6680" t="s">
        <v>970</v>
      </c>
      <c r="C6680">
        <v>37000000</v>
      </c>
      <c r="D6680">
        <v>4111</v>
      </c>
      <c r="E6680">
        <f t="shared" si="312"/>
        <v>9000.2432498175622</v>
      </c>
      <c r="F6680" t="str">
        <f t="shared" si="313"/>
        <v>4 Bedroom</v>
      </c>
      <c r="G6680" t="s">
        <v>4217</v>
      </c>
      <c r="H6680" t="str">
        <f t="shared" si="314"/>
        <v>Sarjapur</v>
      </c>
    </row>
    <row r="6681" spans="1:8" x14ac:dyDescent="0.25">
      <c r="A6681" s="1">
        <v>6792</v>
      </c>
      <c r="B6681" t="s">
        <v>36</v>
      </c>
      <c r="C6681">
        <v>5976000</v>
      </c>
      <c r="D6681">
        <v>1200</v>
      </c>
      <c r="E6681">
        <f t="shared" si="312"/>
        <v>4980</v>
      </c>
      <c r="F6681" t="str">
        <f t="shared" si="313"/>
        <v>2 BHK</v>
      </c>
      <c r="G6681" t="s">
        <v>4217</v>
      </c>
      <c r="H6681" t="str">
        <f t="shared" si="314"/>
        <v>Electronics City Phase 1</v>
      </c>
    </row>
    <row r="6682" spans="1:8" x14ac:dyDescent="0.25">
      <c r="A6682" s="1">
        <v>6793</v>
      </c>
      <c r="B6682" t="s">
        <v>57</v>
      </c>
      <c r="C6682">
        <v>6800000</v>
      </c>
      <c r="D6682">
        <v>1112</v>
      </c>
      <c r="E6682">
        <f t="shared" si="312"/>
        <v>6115.1079136690651</v>
      </c>
      <c r="F6682" t="str">
        <f t="shared" si="313"/>
        <v>2 BHK</v>
      </c>
      <c r="G6682" t="s">
        <v>4217</v>
      </c>
      <c r="H6682" t="str">
        <f t="shared" si="314"/>
        <v>Ganga Nagar</v>
      </c>
    </row>
    <row r="6683" spans="1:8" x14ac:dyDescent="0.25">
      <c r="A6683" s="1">
        <v>6794</v>
      </c>
      <c r="B6683" t="s">
        <v>873</v>
      </c>
      <c r="C6683">
        <v>6000000</v>
      </c>
      <c r="D6683">
        <v>3000</v>
      </c>
      <c r="E6683">
        <f t="shared" si="312"/>
        <v>2000</v>
      </c>
      <c r="F6683" t="str">
        <f t="shared" si="313"/>
        <v>3 BHK</v>
      </c>
      <c r="G6683" t="s">
        <v>4217</v>
      </c>
      <c r="H6683" t="str">
        <f t="shared" si="314"/>
        <v>Raja Rajeshwari Nagar</v>
      </c>
    </row>
    <row r="6684" spans="1:8" x14ac:dyDescent="0.25">
      <c r="A6684" s="1">
        <v>6795</v>
      </c>
      <c r="B6684" t="s">
        <v>481</v>
      </c>
      <c r="C6684">
        <v>6450000</v>
      </c>
      <c r="D6684">
        <v>1136</v>
      </c>
      <c r="E6684">
        <f t="shared" si="312"/>
        <v>5677.8169014084506</v>
      </c>
      <c r="F6684" t="str">
        <f t="shared" si="313"/>
        <v>2 BHK</v>
      </c>
      <c r="G6684" t="s">
        <v>4217</v>
      </c>
      <c r="H6684" t="str">
        <f t="shared" si="314"/>
        <v>Mahadevpura</v>
      </c>
    </row>
    <row r="6685" spans="1:8" x14ac:dyDescent="0.25">
      <c r="A6685" s="1">
        <v>6796</v>
      </c>
      <c r="B6685" t="s">
        <v>444</v>
      </c>
      <c r="C6685">
        <v>5500000</v>
      </c>
      <c r="D6685">
        <v>914</v>
      </c>
      <c r="E6685">
        <f t="shared" si="312"/>
        <v>6017.5054704595186</v>
      </c>
      <c r="F6685" t="str">
        <f t="shared" si="313"/>
        <v>2 BHK</v>
      </c>
      <c r="G6685" t="s">
        <v>4217</v>
      </c>
      <c r="H6685" t="str">
        <f t="shared" si="314"/>
        <v>Jigani</v>
      </c>
    </row>
    <row r="6686" spans="1:8" x14ac:dyDescent="0.25">
      <c r="A6686" s="1">
        <v>6797</v>
      </c>
      <c r="B6686" t="s">
        <v>893</v>
      </c>
      <c r="C6686">
        <v>5079000</v>
      </c>
      <c r="D6686">
        <v>1270</v>
      </c>
      <c r="E6686">
        <f t="shared" si="312"/>
        <v>3999.212598425197</v>
      </c>
      <c r="F6686" t="str">
        <f t="shared" si="313"/>
        <v>3 BHK</v>
      </c>
      <c r="G6686" t="s">
        <v>4217</v>
      </c>
      <c r="H6686" t="str">
        <f t="shared" si="314"/>
        <v>Poorna Pragna Layout</v>
      </c>
    </row>
    <row r="6687" spans="1:8" x14ac:dyDescent="0.25">
      <c r="A6687" s="1">
        <v>6798</v>
      </c>
      <c r="B6687" t="s">
        <v>677</v>
      </c>
      <c r="C6687">
        <v>4725000</v>
      </c>
      <c r="D6687">
        <v>1050</v>
      </c>
      <c r="E6687">
        <f t="shared" si="312"/>
        <v>4500</v>
      </c>
      <c r="F6687" t="str">
        <f t="shared" si="313"/>
        <v>2 BHK</v>
      </c>
      <c r="G6687" t="s">
        <v>4217</v>
      </c>
      <c r="H6687" t="str">
        <f t="shared" si="314"/>
        <v>Rachenahalli</v>
      </c>
    </row>
    <row r="6688" spans="1:8" x14ac:dyDescent="0.25">
      <c r="A6688" s="1">
        <v>6799</v>
      </c>
      <c r="B6688" t="s">
        <v>11</v>
      </c>
      <c r="C6688">
        <v>6850000</v>
      </c>
      <c r="D6688">
        <v>1385</v>
      </c>
      <c r="E6688">
        <f t="shared" si="312"/>
        <v>4945.8483754512636</v>
      </c>
      <c r="F6688" t="str">
        <f t="shared" si="313"/>
        <v>3 BHK</v>
      </c>
      <c r="G6688" t="s">
        <v>4217</v>
      </c>
      <c r="H6688" t="str">
        <f t="shared" si="314"/>
        <v>Marathahalli</v>
      </c>
    </row>
    <row r="6689" spans="1:8" x14ac:dyDescent="0.25">
      <c r="A6689" s="1">
        <v>6800</v>
      </c>
      <c r="B6689" t="s">
        <v>996</v>
      </c>
      <c r="C6689">
        <v>3500000</v>
      </c>
      <c r="D6689">
        <v>990</v>
      </c>
      <c r="E6689">
        <f t="shared" si="312"/>
        <v>3535.3535353535353</v>
      </c>
      <c r="F6689" t="str">
        <f t="shared" si="313"/>
        <v>2 BHK</v>
      </c>
      <c r="G6689" t="s">
        <v>4217</v>
      </c>
      <c r="H6689" t="str">
        <f t="shared" si="314"/>
        <v>Medahalli</v>
      </c>
    </row>
    <row r="6690" spans="1:8" x14ac:dyDescent="0.25">
      <c r="A6690" s="1">
        <v>6801</v>
      </c>
      <c r="B6690" t="s">
        <v>1714</v>
      </c>
      <c r="C6690">
        <v>4300000</v>
      </c>
      <c r="D6690">
        <v>845</v>
      </c>
      <c r="E6690">
        <f t="shared" si="312"/>
        <v>5088.7573964497042</v>
      </c>
      <c r="F6690" t="str">
        <f t="shared" si="313"/>
        <v>2 BHK</v>
      </c>
      <c r="G6690" t="s">
        <v>4217</v>
      </c>
      <c r="H6690" t="str">
        <f t="shared" si="314"/>
        <v>Yelahanka</v>
      </c>
    </row>
    <row r="6691" spans="1:8" x14ac:dyDescent="0.25">
      <c r="A6691" s="1">
        <v>6802</v>
      </c>
      <c r="B6691" t="s">
        <v>8</v>
      </c>
      <c r="C6691">
        <v>9651000</v>
      </c>
      <c r="D6691">
        <v>1485</v>
      </c>
      <c r="E6691">
        <f t="shared" si="312"/>
        <v>6498.9898989898993</v>
      </c>
      <c r="F6691" t="str">
        <f t="shared" si="313"/>
        <v>2 BHK</v>
      </c>
      <c r="G6691" t="s">
        <v>4217</v>
      </c>
      <c r="H6691" t="str">
        <f t="shared" si="314"/>
        <v>Whitefield</v>
      </c>
    </row>
    <row r="6692" spans="1:8" x14ac:dyDescent="0.25">
      <c r="A6692" s="1">
        <v>6803</v>
      </c>
      <c r="B6692" t="s">
        <v>1173</v>
      </c>
      <c r="C6692">
        <v>4379000</v>
      </c>
      <c r="D6692">
        <v>1460</v>
      </c>
      <c r="E6692">
        <f t="shared" si="312"/>
        <v>2999.3150684931506</v>
      </c>
      <c r="F6692" t="str">
        <f t="shared" si="313"/>
        <v>3 BHK</v>
      </c>
      <c r="G6692" t="s">
        <v>4217</v>
      </c>
      <c r="H6692" t="str">
        <f t="shared" si="314"/>
        <v>Kanakapura</v>
      </c>
    </row>
    <row r="6693" spans="1:8" x14ac:dyDescent="0.25">
      <c r="A6693" s="1">
        <v>6804</v>
      </c>
      <c r="B6693" t="s">
        <v>84</v>
      </c>
      <c r="C6693">
        <v>5700000</v>
      </c>
      <c r="D6693">
        <v>1450</v>
      </c>
      <c r="E6693">
        <f t="shared" si="312"/>
        <v>3931.0344827586205</v>
      </c>
      <c r="F6693" t="str">
        <f t="shared" si="313"/>
        <v>2 BHK</v>
      </c>
      <c r="G6693" t="s">
        <v>4217</v>
      </c>
      <c r="H6693" t="str">
        <f t="shared" si="314"/>
        <v>Thanisandra</v>
      </c>
    </row>
    <row r="6694" spans="1:8" x14ac:dyDescent="0.25">
      <c r="A6694" s="1">
        <v>6805</v>
      </c>
      <c r="B6694" t="s">
        <v>948</v>
      </c>
      <c r="C6694">
        <v>5300000</v>
      </c>
      <c r="D6694">
        <v>1360</v>
      </c>
      <c r="E6694">
        <f t="shared" si="312"/>
        <v>3897.0588235294117</v>
      </c>
      <c r="F6694" t="str">
        <f t="shared" si="313"/>
        <v>3 BHK</v>
      </c>
      <c r="G6694" t="s">
        <v>4217</v>
      </c>
      <c r="H6694" t="str">
        <f t="shared" si="314"/>
        <v>HSR Layout</v>
      </c>
    </row>
    <row r="6695" spans="1:8" x14ac:dyDescent="0.25">
      <c r="A6695" s="1">
        <v>6806</v>
      </c>
      <c r="B6695" t="s">
        <v>2747</v>
      </c>
      <c r="C6695">
        <v>5800000</v>
      </c>
      <c r="D6695">
        <v>1375</v>
      </c>
      <c r="E6695">
        <f t="shared" si="312"/>
        <v>4218.181818181818</v>
      </c>
      <c r="F6695" t="str">
        <f t="shared" si="313"/>
        <v>2 BHK</v>
      </c>
      <c r="G6695" t="s">
        <v>4217</v>
      </c>
      <c r="H6695" t="str">
        <f t="shared" si="314"/>
        <v>Singasandra</v>
      </c>
    </row>
    <row r="6696" spans="1:8" x14ac:dyDescent="0.25">
      <c r="A6696" s="1">
        <v>6807</v>
      </c>
      <c r="B6696" t="s">
        <v>422</v>
      </c>
      <c r="C6696">
        <v>4800000</v>
      </c>
      <c r="D6696">
        <v>1125</v>
      </c>
      <c r="E6696">
        <f t="shared" si="312"/>
        <v>4266.666666666667</v>
      </c>
      <c r="F6696" t="str">
        <f t="shared" si="313"/>
        <v>2 BHK</v>
      </c>
      <c r="G6696" t="s">
        <v>4217</v>
      </c>
      <c r="H6696" t="str">
        <f t="shared" si="314"/>
        <v>Uttarahalli</v>
      </c>
    </row>
    <row r="6697" spans="1:8" x14ac:dyDescent="0.25">
      <c r="A6697" s="1">
        <v>6808</v>
      </c>
      <c r="B6697" t="s">
        <v>2257</v>
      </c>
      <c r="C6697">
        <v>6000000</v>
      </c>
      <c r="D6697">
        <v>720</v>
      </c>
      <c r="E6697">
        <f t="shared" si="312"/>
        <v>8333.3333333333339</v>
      </c>
      <c r="F6697" t="str">
        <f t="shared" si="313"/>
        <v>1 BHK</v>
      </c>
      <c r="G6697" t="s">
        <v>4217</v>
      </c>
      <c r="H6697" t="str">
        <f t="shared" si="314"/>
        <v>Banashankari</v>
      </c>
    </row>
    <row r="6698" spans="1:8" x14ac:dyDescent="0.25">
      <c r="A6698" s="1">
        <v>6809</v>
      </c>
      <c r="B6698" t="s">
        <v>346</v>
      </c>
      <c r="C6698">
        <v>10000000</v>
      </c>
      <c r="D6698">
        <v>1460</v>
      </c>
      <c r="E6698">
        <f t="shared" si="312"/>
        <v>6849.3150684931506</v>
      </c>
      <c r="F6698" t="str">
        <f t="shared" si="313"/>
        <v>3 BHK</v>
      </c>
      <c r="G6698" t="s">
        <v>4217</v>
      </c>
      <c r="H6698" t="str">
        <f t="shared" si="314"/>
        <v>7th Phase JP Nagar</v>
      </c>
    </row>
    <row r="6699" spans="1:8" x14ac:dyDescent="0.25">
      <c r="A6699" s="1">
        <v>6810</v>
      </c>
      <c r="B6699" t="s">
        <v>2748</v>
      </c>
      <c r="C6699">
        <v>4000000</v>
      </c>
      <c r="D6699">
        <v>1107</v>
      </c>
      <c r="E6699">
        <f t="shared" si="312"/>
        <v>3613.3694670280038</v>
      </c>
      <c r="F6699" t="str">
        <f t="shared" si="313"/>
        <v>2 BHK</v>
      </c>
      <c r="G6699" t="s">
        <v>4217</v>
      </c>
      <c r="H6699" t="str">
        <f t="shared" si="314"/>
        <v>Green View Layout</v>
      </c>
    </row>
    <row r="6700" spans="1:8" x14ac:dyDescent="0.25">
      <c r="A6700" s="1">
        <v>6811</v>
      </c>
      <c r="B6700" t="s">
        <v>2749</v>
      </c>
      <c r="C6700">
        <v>7500000</v>
      </c>
      <c r="D6700">
        <v>1158</v>
      </c>
      <c r="E6700">
        <f t="shared" si="312"/>
        <v>6476.6839378238346</v>
      </c>
      <c r="F6700" t="str">
        <f t="shared" si="313"/>
        <v>2 BHK</v>
      </c>
      <c r="G6700" t="s">
        <v>4217</v>
      </c>
      <c r="H6700" t="str">
        <f t="shared" si="314"/>
        <v>Maruthi Nagar</v>
      </c>
    </row>
    <row r="6701" spans="1:8" x14ac:dyDescent="0.25">
      <c r="A6701" s="1">
        <v>6812</v>
      </c>
      <c r="B6701" t="s">
        <v>960</v>
      </c>
      <c r="C6701">
        <v>3000000</v>
      </c>
      <c r="D6701">
        <v>800</v>
      </c>
      <c r="E6701">
        <f t="shared" si="312"/>
        <v>3750</v>
      </c>
      <c r="F6701" t="str">
        <f t="shared" si="313"/>
        <v>2 BHK</v>
      </c>
      <c r="G6701" t="s">
        <v>4217</v>
      </c>
      <c r="H6701" t="str">
        <f t="shared" si="314"/>
        <v>Yelachenahalli</v>
      </c>
    </row>
    <row r="6702" spans="1:8" x14ac:dyDescent="0.25">
      <c r="A6702" s="1">
        <v>6813</v>
      </c>
      <c r="B6702" t="s">
        <v>2750</v>
      </c>
      <c r="C6702">
        <v>9000000</v>
      </c>
      <c r="D6702">
        <v>600</v>
      </c>
      <c r="E6702">
        <f t="shared" si="312"/>
        <v>15000</v>
      </c>
      <c r="F6702" t="str">
        <f t="shared" si="313"/>
        <v>9 Bedroom</v>
      </c>
      <c r="G6702" t="s">
        <v>4217</v>
      </c>
      <c r="H6702" t="str">
        <f t="shared" si="314"/>
        <v>Sector 2 HSR Layout</v>
      </c>
    </row>
    <row r="6703" spans="1:8" x14ac:dyDescent="0.25">
      <c r="A6703" s="1">
        <v>6814</v>
      </c>
      <c r="B6703" t="s">
        <v>49</v>
      </c>
      <c r="C6703">
        <v>12800000</v>
      </c>
      <c r="D6703">
        <v>1760</v>
      </c>
      <c r="E6703">
        <f t="shared" si="312"/>
        <v>7272.727272727273</v>
      </c>
      <c r="F6703" t="str">
        <f t="shared" si="313"/>
        <v>3 BHK</v>
      </c>
      <c r="G6703" t="s">
        <v>4217</v>
      </c>
      <c r="H6703" t="str">
        <f t="shared" si="314"/>
        <v>Bhoganhalli</v>
      </c>
    </row>
    <row r="6704" spans="1:8" x14ac:dyDescent="0.25">
      <c r="A6704" s="1">
        <v>6815</v>
      </c>
      <c r="B6704" t="s">
        <v>2171</v>
      </c>
      <c r="C6704">
        <v>20000000</v>
      </c>
      <c r="D6704">
        <v>3200</v>
      </c>
      <c r="E6704">
        <f t="shared" si="312"/>
        <v>6250</v>
      </c>
      <c r="F6704" t="str">
        <f t="shared" si="313"/>
        <v>4 Bedroom</v>
      </c>
      <c r="G6704" t="s">
        <v>4217</v>
      </c>
      <c r="H6704" t="str">
        <f t="shared" si="314"/>
        <v>Nandi Hills</v>
      </c>
    </row>
    <row r="6705" spans="1:8" x14ac:dyDescent="0.25">
      <c r="A6705" s="1">
        <v>6816</v>
      </c>
      <c r="B6705" t="s">
        <v>2751</v>
      </c>
      <c r="C6705">
        <v>14500000</v>
      </c>
      <c r="D6705">
        <v>600</v>
      </c>
      <c r="E6705">
        <f t="shared" si="312"/>
        <v>24166.666666666668</v>
      </c>
      <c r="F6705" t="str">
        <f t="shared" si="313"/>
        <v>2 Bedroom</v>
      </c>
      <c r="G6705" t="s">
        <v>4217</v>
      </c>
      <c r="H6705" t="str">
        <f t="shared" si="314"/>
        <v>HAL 2nd Stage</v>
      </c>
    </row>
    <row r="6706" spans="1:8" x14ac:dyDescent="0.25">
      <c r="A6706" s="1">
        <v>6817</v>
      </c>
      <c r="B6706" t="s">
        <v>2752</v>
      </c>
      <c r="C6706">
        <v>6000000</v>
      </c>
      <c r="D6706">
        <v>1350</v>
      </c>
      <c r="E6706">
        <f t="shared" si="312"/>
        <v>4444.4444444444443</v>
      </c>
      <c r="F6706" t="str">
        <f t="shared" si="313"/>
        <v>3 Bedroom</v>
      </c>
      <c r="G6706" t="s">
        <v>4217</v>
      </c>
      <c r="H6706" t="str">
        <f t="shared" si="314"/>
        <v>TC Palaya</v>
      </c>
    </row>
    <row r="6707" spans="1:8" x14ac:dyDescent="0.25">
      <c r="A6707" s="1">
        <v>6818</v>
      </c>
      <c r="B6707" t="s">
        <v>2646</v>
      </c>
      <c r="C6707">
        <v>10000000</v>
      </c>
      <c r="D6707">
        <v>600</v>
      </c>
      <c r="E6707">
        <f t="shared" si="312"/>
        <v>16666.666666666668</v>
      </c>
      <c r="F6707" t="str">
        <f t="shared" si="313"/>
        <v>6 Bedroom</v>
      </c>
      <c r="G6707" t="s">
        <v>4217</v>
      </c>
      <c r="H6707" t="str">
        <f t="shared" si="314"/>
        <v>Giri Nagar</v>
      </c>
    </row>
    <row r="6708" spans="1:8" x14ac:dyDescent="0.25">
      <c r="A6708" s="1">
        <v>6819</v>
      </c>
      <c r="B6708" t="s">
        <v>1021</v>
      </c>
      <c r="C6708">
        <v>3249000</v>
      </c>
      <c r="D6708">
        <v>1125</v>
      </c>
      <c r="E6708">
        <f t="shared" si="312"/>
        <v>2888</v>
      </c>
      <c r="F6708" t="str">
        <f t="shared" si="313"/>
        <v>2 BHK</v>
      </c>
      <c r="G6708" t="s">
        <v>4217</v>
      </c>
      <c r="H6708" t="str">
        <f t="shared" si="314"/>
        <v>Huskur</v>
      </c>
    </row>
    <row r="6709" spans="1:8" x14ac:dyDescent="0.25">
      <c r="A6709" s="1">
        <v>6820</v>
      </c>
      <c r="B6709" t="s">
        <v>990</v>
      </c>
      <c r="C6709">
        <v>15400000</v>
      </c>
      <c r="D6709">
        <v>1706</v>
      </c>
      <c r="E6709">
        <f t="shared" si="312"/>
        <v>9026.9636576787816</v>
      </c>
      <c r="F6709" t="str">
        <f t="shared" si="313"/>
        <v>3 BHK</v>
      </c>
      <c r="G6709" t="s">
        <v>4217</v>
      </c>
      <c r="H6709" t="str">
        <f t="shared" si="314"/>
        <v>Frazer Town</v>
      </c>
    </row>
    <row r="6710" spans="1:8" x14ac:dyDescent="0.25">
      <c r="A6710" s="1">
        <v>6821</v>
      </c>
      <c r="B6710" t="s">
        <v>1942</v>
      </c>
      <c r="C6710">
        <v>11200000</v>
      </c>
      <c r="D6710">
        <v>1600</v>
      </c>
      <c r="E6710">
        <f t="shared" si="312"/>
        <v>7000</v>
      </c>
      <c r="F6710" t="str">
        <f t="shared" si="313"/>
        <v>3 BHK</v>
      </c>
      <c r="G6710" t="s">
        <v>4217</v>
      </c>
      <c r="H6710" t="str">
        <f t="shared" si="314"/>
        <v>BTM Layout</v>
      </c>
    </row>
    <row r="6711" spans="1:8" x14ac:dyDescent="0.25">
      <c r="A6711" s="1">
        <v>6822</v>
      </c>
      <c r="B6711" t="s">
        <v>2753</v>
      </c>
      <c r="C6711">
        <v>9000000</v>
      </c>
      <c r="D6711">
        <v>1200</v>
      </c>
      <c r="E6711">
        <f t="shared" si="312"/>
        <v>7500</v>
      </c>
      <c r="F6711" t="str">
        <f t="shared" si="313"/>
        <v>2 BHK</v>
      </c>
      <c r="G6711" t="s">
        <v>4217</v>
      </c>
      <c r="H6711" t="str">
        <f t="shared" si="314"/>
        <v>Ramesh Nagar</v>
      </c>
    </row>
    <row r="6712" spans="1:8" x14ac:dyDescent="0.25">
      <c r="A6712" s="1">
        <v>6823</v>
      </c>
      <c r="B6712" t="s">
        <v>13</v>
      </c>
      <c r="C6712">
        <v>10100000</v>
      </c>
      <c r="D6712">
        <v>1755</v>
      </c>
      <c r="E6712">
        <f t="shared" si="312"/>
        <v>5754.9857549857552</v>
      </c>
      <c r="F6712" t="str">
        <f t="shared" si="313"/>
        <v>3 BHK</v>
      </c>
      <c r="G6712" t="s">
        <v>4217</v>
      </c>
      <c r="H6712" t="str">
        <f t="shared" si="314"/>
        <v>Whitefield</v>
      </c>
    </row>
    <row r="6713" spans="1:8" x14ac:dyDescent="0.25">
      <c r="A6713" s="1">
        <v>6824</v>
      </c>
      <c r="B6713" t="s">
        <v>136</v>
      </c>
      <c r="C6713">
        <v>5000000</v>
      </c>
      <c r="D6713">
        <v>1200</v>
      </c>
      <c r="E6713">
        <f t="shared" si="312"/>
        <v>4166.666666666667</v>
      </c>
      <c r="F6713" t="str">
        <f t="shared" si="313"/>
        <v>2 BHK</v>
      </c>
      <c r="G6713" t="s">
        <v>4217</v>
      </c>
      <c r="H6713" t="str">
        <f t="shared" si="314"/>
        <v>Hulimavu</v>
      </c>
    </row>
    <row r="6714" spans="1:8" x14ac:dyDescent="0.25">
      <c r="A6714" s="1">
        <v>6825</v>
      </c>
      <c r="B6714" t="s">
        <v>670</v>
      </c>
      <c r="C6714">
        <v>6700000</v>
      </c>
      <c r="D6714">
        <v>1200</v>
      </c>
      <c r="E6714">
        <f t="shared" si="312"/>
        <v>5583.333333333333</v>
      </c>
      <c r="F6714" t="str">
        <f t="shared" si="313"/>
        <v>2 BHK</v>
      </c>
      <c r="G6714" t="s">
        <v>4217</v>
      </c>
      <c r="H6714" t="str">
        <f t="shared" si="314"/>
        <v>BEML Layout</v>
      </c>
    </row>
    <row r="6715" spans="1:8" x14ac:dyDescent="0.25">
      <c r="A6715" s="1">
        <v>6826</v>
      </c>
      <c r="B6715" t="s">
        <v>2754</v>
      </c>
      <c r="C6715">
        <v>6900000</v>
      </c>
      <c r="D6715">
        <v>1266.67</v>
      </c>
      <c r="E6715">
        <f t="shared" si="312"/>
        <v>5447.3540859102995</v>
      </c>
      <c r="F6715" t="str">
        <f t="shared" si="313"/>
        <v>2 BHK</v>
      </c>
      <c r="G6715" t="s">
        <v>4217</v>
      </c>
      <c r="H6715" t="str">
        <f t="shared" si="314"/>
        <v>Chokkanahalli</v>
      </c>
    </row>
    <row r="6716" spans="1:8" x14ac:dyDescent="0.25">
      <c r="A6716" s="1">
        <v>6827</v>
      </c>
      <c r="B6716" t="s">
        <v>712</v>
      </c>
      <c r="C6716">
        <v>9000000</v>
      </c>
      <c r="D6716">
        <v>1800</v>
      </c>
      <c r="E6716">
        <f t="shared" si="312"/>
        <v>5000</v>
      </c>
      <c r="F6716" t="str">
        <f t="shared" si="313"/>
        <v>3 BHK</v>
      </c>
      <c r="G6716" t="s">
        <v>4217</v>
      </c>
      <c r="H6716" t="str">
        <f t="shared" si="314"/>
        <v>Kariyammana Agrahara</v>
      </c>
    </row>
    <row r="6717" spans="1:8" x14ac:dyDescent="0.25">
      <c r="A6717" s="1">
        <v>6828</v>
      </c>
      <c r="B6717" t="s">
        <v>2755</v>
      </c>
      <c r="C6717">
        <v>27500000</v>
      </c>
      <c r="D6717">
        <v>1200</v>
      </c>
      <c r="E6717">
        <f t="shared" si="312"/>
        <v>22916.666666666668</v>
      </c>
      <c r="F6717" t="str">
        <f t="shared" si="313"/>
        <v>3 Bedroom</v>
      </c>
      <c r="G6717" t="s">
        <v>4217</v>
      </c>
      <c r="H6717" t="str">
        <f t="shared" si="314"/>
        <v>Sector 7 HSR Layout</v>
      </c>
    </row>
    <row r="6718" spans="1:8" x14ac:dyDescent="0.25">
      <c r="A6718" s="1">
        <v>6829</v>
      </c>
      <c r="B6718" t="s">
        <v>863</v>
      </c>
      <c r="C6718">
        <v>6400000</v>
      </c>
      <c r="D6718">
        <v>1300</v>
      </c>
      <c r="E6718">
        <f t="shared" si="312"/>
        <v>4923.0769230769229</v>
      </c>
      <c r="F6718" t="str">
        <f t="shared" si="313"/>
        <v>3 BHK</v>
      </c>
      <c r="G6718" t="s">
        <v>4217</v>
      </c>
      <c r="H6718" t="str">
        <f t="shared" si="314"/>
        <v>2nd Phase Judicial Layout</v>
      </c>
    </row>
    <row r="6719" spans="1:8" x14ac:dyDescent="0.25">
      <c r="A6719" s="1">
        <v>6830</v>
      </c>
      <c r="B6719" t="s">
        <v>2756</v>
      </c>
      <c r="C6719">
        <v>6000000</v>
      </c>
      <c r="D6719">
        <v>800</v>
      </c>
      <c r="E6719">
        <f t="shared" si="312"/>
        <v>7500</v>
      </c>
      <c r="F6719" t="str">
        <f t="shared" si="313"/>
        <v>3 Bedroom</v>
      </c>
      <c r="G6719" t="s">
        <v>4217</v>
      </c>
      <c r="H6719" t="str">
        <f t="shared" si="314"/>
        <v>Nirman Layout</v>
      </c>
    </row>
    <row r="6720" spans="1:8" x14ac:dyDescent="0.25">
      <c r="A6720" s="1">
        <v>6831</v>
      </c>
      <c r="B6720" t="s">
        <v>14</v>
      </c>
      <c r="C6720">
        <v>55000000</v>
      </c>
      <c r="D6720">
        <v>4800</v>
      </c>
      <c r="E6720">
        <f t="shared" si="312"/>
        <v>11458.333333333334</v>
      </c>
      <c r="F6720" t="str">
        <f t="shared" si="313"/>
        <v>4 Bedroom</v>
      </c>
      <c r="G6720" t="s">
        <v>4217</v>
      </c>
      <c r="H6720" t="str">
        <f t="shared" si="314"/>
        <v>Whitefield</v>
      </c>
    </row>
    <row r="6721" spans="1:8" x14ac:dyDescent="0.25">
      <c r="A6721" s="1">
        <v>6833</v>
      </c>
      <c r="B6721" t="s">
        <v>212</v>
      </c>
      <c r="C6721">
        <v>4000000</v>
      </c>
      <c r="D6721">
        <v>1128</v>
      </c>
      <c r="E6721">
        <f t="shared" si="312"/>
        <v>3546.0992907801419</v>
      </c>
      <c r="F6721" t="str">
        <f t="shared" si="313"/>
        <v>2 BHK</v>
      </c>
      <c r="G6721" t="s">
        <v>4217</v>
      </c>
      <c r="H6721" t="str">
        <f t="shared" si="314"/>
        <v>Raja Rajeshwari Nagar</v>
      </c>
    </row>
    <row r="6722" spans="1:8" x14ac:dyDescent="0.25">
      <c r="A6722" s="1">
        <v>6834</v>
      </c>
      <c r="B6722" t="s">
        <v>2757</v>
      </c>
      <c r="C6722">
        <v>16000000</v>
      </c>
      <c r="D6722">
        <v>2000</v>
      </c>
      <c r="E6722">
        <f t="shared" si="312"/>
        <v>8000</v>
      </c>
      <c r="F6722" t="str">
        <f t="shared" si="313"/>
        <v>2 Bedroom</v>
      </c>
      <c r="G6722" t="s">
        <v>4217</v>
      </c>
      <c r="H6722" t="str">
        <f t="shared" si="314"/>
        <v>NS Palya</v>
      </c>
    </row>
    <row r="6723" spans="1:8" x14ac:dyDescent="0.25">
      <c r="A6723" s="1">
        <v>6835</v>
      </c>
      <c r="B6723" t="s">
        <v>169</v>
      </c>
      <c r="C6723">
        <v>8000000</v>
      </c>
      <c r="D6723">
        <v>1210</v>
      </c>
      <c r="E6723">
        <f t="shared" ref="E6723:E6786" si="315">C6723/D6723</f>
        <v>6611.5702479338843</v>
      </c>
      <c r="F6723" t="str">
        <f t="shared" ref="F6723:F6786" si="316">IF(ISNUMBER(SEARCH("Residential Plot", B6723)), "Residential Plot", IF(ISNUMBER(SEARCH(" BHK", B6723)), MID(B6723, SEARCH(" BHK", B6723) - 1, 5), IF(ISNUMBER(SEARCH(" Bedroom", B6723)), MID(B6723, SEARCH(" ", B6723) - 1, SEARCH(" Bedroom", B6723) - SEARCH(" ", B6723) + 9), "Plot")))</f>
        <v>2 BHK</v>
      </c>
      <c r="G6723" t="s">
        <v>4217</v>
      </c>
      <c r="H6723" t="str">
        <f t="shared" ref="H6723:H6786" si="317">IF(ISNUMBER(SEARCH(" in ", B6723)), MID(B6723, SEARCH(" in ", B6723) + 4, LEN(B6723) - SEARCH(" in ", B6723) - 3),
 IF(ISNUMBER(SEARCH("Flat", B6723)), IF(LEN(B6723) &gt; SEARCH("Flat", B6723) + 4, MID(B6723, SEARCH("Flat", B6723) + 5, LEN(B6723) - SEARCH("Flat", B6723) - 3), "unknown"),
 IF(ISNUMBER(SEARCH("Villa", B6723)), IF(LEN(B6723) &gt; SEARCH("Villa", B6723) + 5, MID(B6723, SEARCH("Villa", B6723) + 6, LEN(B6723) - SEARCH("Villa", B6723) - 3), "unknown"),
 IF(ISNUMBER(SEARCH("Plot", B6723)), IF(LEN(B6723) &gt; SEARCH("Plot", B6723) + 4, MID(B6723, SEARCH("Plot", B6723) + 5, LEN(B6723) - SEARCH("Plot", B6723) - 3), "unknown"),
 "unknown"))))</f>
        <v>Panathur</v>
      </c>
    </row>
    <row r="6724" spans="1:8" x14ac:dyDescent="0.25">
      <c r="A6724" s="1">
        <v>6836</v>
      </c>
      <c r="B6724" t="s">
        <v>2758</v>
      </c>
      <c r="C6724">
        <v>14200000</v>
      </c>
      <c r="D6724">
        <v>2710</v>
      </c>
      <c r="E6724">
        <f t="shared" si="315"/>
        <v>5239.8523985239854</v>
      </c>
      <c r="F6724" t="str">
        <f t="shared" si="316"/>
        <v>4 BHK</v>
      </c>
      <c r="G6724" t="s">
        <v>4217</v>
      </c>
      <c r="H6724" t="str">
        <f t="shared" si="317"/>
        <v>Arekere</v>
      </c>
    </row>
    <row r="6725" spans="1:8" x14ac:dyDescent="0.25">
      <c r="A6725" s="1">
        <v>6837</v>
      </c>
      <c r="B6725" t="s">
        <v>212</v>
      </c>
      <c r="C6725">
        <v>3900000</v>
      </c>
      <c r="D6725">
        <v>1151</v>
      </c>
      <c r="E6725">
        <f t="shared" si="315"/>
        <v>3388.3579496090356</v>
      </c>
      <c r="F6725" t="str">
        <f t="shared" si="316"/>
        <v>2 BHK</v>
      </c>
      <c r="G6725" t="s">
        <v>4217</v>
      </c>
      <c r="H6725" t="str">
        <f t="shared" si="317"/>
        <v>Raja Rajeshwari Nagar</v>
      </c>
    </row>
    <row r="6726" spans="1:8" x14ac:dyDescent="0.25">
      <c r="A6726" s="1">
        <v>6838</v>
      </c>
      <c r="B6726" t="s">
        <v>1560</v>
      </c>
      <c r="C6726">
        <v>170000000</v>
      </c>
      <c r="D6726">
        <v>7500</v>
      </c>
      <c r="E6726">
        <f t="shared" si="315"/>
        <v>22666.666666666668</v>
      </c>
      <c r="F6726" t="str">
        <f t="shared" si="316"/>
        <v>5 BHK</v>
      </c>
      <c r="G6726" t="s">
        <v>4217</v>
      </c>
      <c r="H6726" t="str">
        <f t="shared" si="317"/>
        <v>Rajaji Nagar</v>
      </c>
    </row>
    <row r="6727" spans="1:8" x14ac:dyDescent="0.25">
      <c r="A6727" s="1">
        <v>6839</v>
      </c>
      <c r="B6727" t="s">
        <v>972</v>
      </c>
      <c r="C6727">
        <v>5600000</v>
      </c>
      <c r="D6727">
        <v>1464</v>
      </c>
      <c r="E6727">
        <f t="shared" si="315"/>
        <v>3825.1366120218581</v>
      </c>
      <c r="F6727" t="str">
        <f t="shared" si="316"/>
        <v>3 BHK</v>
      </c>
      <c r="G6727" t="s">
        <v>4217</v>
      </c>
      <c r="H6727" t="str">
        <f t="shared" si="317"/>
        <v>HOSUR MAIN ROAD</v>
      </c>
    </row>
    <row r="6728" spans="1:8" x14ac:dyDescent="0.25">
      <c r="A6728" s="1">
        <v>6840</v>
      </c>
      <c r="B6728" t="s">
        <v>29</v>
      </c>
      <c r="C6728">
        <v>2700000</v>
      </c>
      <c r="D6728">
        <v>1017</v>
      </c>
      <c r="E6728">
        <f t="shared" si="315"/>
        <v>2654.8672566371683</v>
      </c>
      <c r="F6728" t="str">
        <f t="shared" si="316"/>
        <v>2 BHK</v>
      </c>
      <c r="G6728" t="s">
        <v>4217</v>
      </c>
      <c r="H6728" t="str">
        <f t="shared" si="317"/>
        <v>Electronic City</v>
      </c>
    </row>
    <row r="6729" spans="1:8" x14ac:dyDescent="0.25">
      <c r="A6729" s="1">
        <v>6841</v>
      </c>
      <c r="B6729" t="s">
        <v>208</v>
      </c>
      <c r="C6729">
        <v>4000000</v>
      </c>
      <c r="D6729">
        <v>920</v>
      </c>
      <c r="E6729">
        <f t="shared" si="315"/>
        <v>4347.826086956522</v>
      </c>
      <c r="F6729" t="str">
        <f t="shared" si="316"/>
        <v>2 BHK</v>
      </c>
      <c r="G6729" t="s">
        <v>4217</v>
      </c>
      <c r="H6729" t="str">
        <f t="shared" si="317"/>
        <v>Sarjapur  Road</v>
      </c>
    </row>
    <row r="6730" spans="1:8" x14ac:dyDescent="0.25">
      <c r="A6730" s="1">
        <v>6842</v>
      </c>
      <c r="B6730" t="s">
        <v>435</v>
      </c>
      <c r="C6730">
        <v>18000000</v>
      </c>
      <c r="D6730">
        <v>1200</v>
      </c>
      <c r="E6730">
        <f t="shared" si="315"/>
        <v>15000</v>
      </c>
      <c r="F6730" t="str">
        <f t="shared" si="316"/>
        <v>4 Bedroom</v>
      </c>
      <c r="G6730" t="s">
        <v>4217</v>
      </c>
      <c r="H6730" t="str">
        <f t="shared" si="317"/>
        <v>HRBR Layout</v>
      </c>
    </row>
    <row r="6731" spans="1:8" x14ac:dyDescent="0.25">
      <c r="A6731" s="1">
        <v>6843</v>
      </c>
      <c r="B6731" t="s">
        <v>2759</v>
      </c>
      <c r="C6731">
        <v>14000000</v>
      </c>
      <c r="D6731">
        <v>1000</v>
      </c>
      <c r="E6731">
        <f t="shared" si="315"/>
        <v>14000</v>
      </c>
      <c r="F6731" t="str">
        <f t="shared" si="316"/>
        <v>5 Bedroom</v>
      </c>
      <c r="G6731" t="s">
        <v>4217</v>
      </c>
      <c r="H6731" t="str">
        <f t="shared" si="317"/>
        <v>Nyanappana Halli</v>
      </c>
    </row>
    <row r="6732" spans="1:8" x14ac:dyDescent="0.25">
      <c r="A6732" s="1">
        <v>6844</v>
      </c>
      <c r="B6732" t="s">
        <v>2760</v>
      </c>
      <c r="C6732">
        <v>8650000</v>
      </c>
      <c r="D6732">
        <v>1750</v>
      </c>
      <c r="E6732">
        <f t="shared" si="315"/>
        <v>4942.8571428571431</v>
      </c>
      <c r="F6732" t="str">
        <f t="shared" si="316"/>
        <v>3 BHK</v>
      </c>
      <c r="G6732" t="s">
        <v>4217</v>
      </c>
      <c r="H6732" t="str">
        <f t="shared" si="317"/>
        <v>Munnekollal</v>
      </c>
    </row>
    <row r="6733" spans="1:8" x14ac:dyDescent="0.25">
      <c r="A6733" s="1">
        <v>6845</v>
      </c>
      <c r="B6733" t="s">
        <v>1412</v>
      </c>
      <c r="C6733">
        <v>6500000</v>
      </c>
      <c r="D6733">
        <v>1163</v>
      </c>
      <c r="E6733">
        <f t="shared" si="315"/>
        <v>5588.9939810834048</v>
      </c>
      <c r="F6733" t="str">
        <f t="shared" si="316"/>
        <v>2 BHK</v>
      </c>
      <c r="G6733" t="s">
        <v>4217</v>
      </c>
      <c r="H6733" t="str">
        <f t="shared" si="317"/>
        <v>Dasanapura</v>
      </c>
    </row>
    <row r="6734" spans="1:8" x14ac:dyDescent="0.25">
      <c r="A6734" s="1">
        <v>6846</v>
      </c>
      <c r="B6734" t="s">
        <v>346</v>
      </c>
      <c r="C6734">
        <v>11000000</v>
      </c>
      <c r="D6734">
        <v>1650</v>
      </c>
      <c r="E6734">
        <f t="shared" si="315"/>
        <v>6666.666666666667</v>
      </c>
      <c r="F6734" t="str">
        <f t="shared" si="316"/>
        <v>3 BHK</v>
      </c>
      <c r="G6734" t="s">
        <v>4217</v>
      </c>
      <c r="H6734" t="str">
        <f t="shared" si="317"/>
        <v>7th Phase JP Nagar</v>
      </c>
    </row>
    <row r="6735" spans="1:8" x14ac:dyDescent="0.25">
      <c r="A6735" s="1">
        <v>6847</v>
      </c>
      <c r="B6735" t="s">
        <v>2143</v>
      </c>
      <c r="C6735">
        <v>9500000</v>
      </c>
      <c r="D6735">
        <v>1800</v>
      </c>
      <c r="E6735">
        <f t="shared" si="315"/>
        <v>5277.7777777777774</v>
      </c>
      <c r="F6735" t="str">
        <f t="shared" si="316"/>
        <v>3 BHK</v>
      </c>
      <c r="G6735" t="s">
        <v>4217</v>
      </c>
      <c r="H6735" t="str">
        <f t="shared" si="317"/>
        <v>Kundalahalli Colony</v>
      </c>
    </row>
    <row r="6736" spans="1:8" x14ac:dyDescent="0.25">
      <c r="A6736" s="1">
        <v>6848</v>
      </c>
      <c r="B6736" t="s">
        <v>336</v>
      </c>
      <c r="C6736">
        <v>5800000</v>
      </c>
      <c r="D6736">
        <v>1100</v>
      </c>
      <c r="E6736">
        <f t="shared" si="315"/>
        <v>5272.727272727273</v>
      </c>
      <c r="F6736" t="str">
        <f t="shared" si="316"/>
        <v>2 BHK</v>
      </c>
      <c r="G6736" t="s">
        <v>4217</v>
      </c>
      <c r="H6736" t="str">
        <f t="shared" si="317"/>
        <v>CV Raman Nagar</v>
      </c>
    </row>
    <row r="6737" spans="1:8" x14ac:dyDescent="0.25">
      <c r="A6737" s="1">
        <v>6849</v>
      </c>
      <c r="B6737" t="s">
        <v>2761</v>
      </c>
      <c r="C6737">
        <v>6000000</v>
      </c>
      <c r="D6737">
        <v>1200</v>
      </c>
      <c r="E6737">
        <f t="shared" si="315"/>
        <v>5000</v>
      </c>
      <c r="F6737" t="str">
        <f t="shared" si="316"/>
        <v>2 BHK</v>
      </c>
      <c r="G6737" t="s">
        <v>4217</v>
      </c>
      <c r="H6737" t="str">
        <f t="shared" si="317"/>
        <v>R.T. Nagar</v>
      </c>
    </row>
    <row r="6738" spans="1:8" x14ac:dyDescent="0.25">
      <c r="A6738" s="1">
        <v>6850</v>
      </c>
      <c r="B6738" t="s">
        <v>2665</v>
      </c>
      <c r="C6738">
        <v>6500000</v>
      </c>
      <c r="D6738">
        <v>1410</v>
      </c>
      <c r="E6738">
        <f t="shared" si="315"/>
        <v>4609.9290780141846</v>
      </c>
      <c r="F6738" t="str">
        <f t="shared" si="316"/>
        <v>3 BHK</v>
      </c>
      <c r="G6738" t="s">
        <v>4217</v>
      </c>
      <c r="H6738" t="str">
        <f t="shared" si="317"/>
        <v>Ganga Nagar</v>
      </c>
    </row>
    <row r="6739" spans="1:8" x14ac:dyDescent="0.25">
      <c r="A6739" s="1">
        <v>6851</v>
      </c>
      <c r="B6739" t="s">
        <v>401</v>
      </c>
      <c r="C6739">
        <v>9800000</v>
      </c>
      <c r="D6739">
        <v>1933</v>
      </c>
      <c r="E6739">
        <f t="shared" si="315"/>
        <v>5069.8396275219866</v>
      </c>
      <c r="F6739" t="str">
        <f t="shared" si="316"/>
        <v>3 BHK</v>
      </c>
      <c r="G6739" t="s">
        <v>4217</v>
      </c>
      <c r="H6739" t="str">
        <f t="shared" si="317"/>
        <v>Begur Road</v>
      </c>
    </row>
    <row r="6740" spans="1:8" x14ac:dyDescent="0.25">
      <c r="A6740" s="1">
        <v>6852</v>
      </c>
      <c r="B6740" t="s">
        <v>52</v>
      </c>
      <c r="C6740">
        <v>4560000</v>
      </c>
      <c r="D6740">
        <v>1200</v>
      </c>
      <c r="E6740">
        <f t="shared" si="315"/>
        <v>3800</v>
      </c>
      <c r="F6740" t="str">
        <f t="shared" si="316"/>
        <v>2 BHK</v>
      </c>
      <c r="G6740" t="s">
        <v>4217</v>
      </c>
      <c r="H6740" t="str">
        <f t="shared" si="317"/>
        <v>Begur Road</v>
      </c>
    </row>
    <row r="6741" spans="1:8" x14ac:dyDescent="0.25">
      <c r="A6741" s="1">
        <v>6853</v>
      </c>
      <c r="B6741" t="s">
        <v>13</v>
      </c>
      <c r="C6741">
        <v>6300000</v>
      </c>
      <c r="D6741">
        <v>1608</v>
      </c>
      <c r="E6741">
        <f t="shared" si="315"/>
        <v>3917.9104477611941</v>
      </c>
      <c r="F6741" t="str">
        <f t="shared" si="316"/>
        <v>3 BHK</v>
      </c>
      <c r="G6741" t="s">
        <v>4217</v>
      </c>
      <c r="H6741" t="str">
        <f t="shared" si="317"/>
        <v>Whitefield</v>
      </c>
    </row>
    <row r="6742" spans="1:8" x14ac:dyDescent="0.25">
      <c r="A6742" s="1">
        <v>6854</v>
      </c>
      <c r="B6742" t="s">
        <v>2762</v>
      </c>
      <c r="C6742">
        <v>28000000</v>
      </c>
      <c r="D6742">
        <v>2679</v>
      </c>
      <c r="E6742">
        <f t="shared" si="315"/>
        <v>10451.661067562523</v>
      </c>
      <c r="F6742" t="str">
        <f t="shared" si="316"/>
        <v>4 Bedroom</v>
      </c>
      <c r="G6742" t="s">
        <v>4217</v>
      </c>
      <c r="H6742" t="str">
        <f t="shared" si="317"/>
        <v>Jakkasandra Extension</v>
      </c>
    </row>
    <row r="6743" spans="1:8" x14ac:dyDescent="0.25">
      <c r="A6743" s="1">
        <v>6855</v>
      </c>
      <c r="B6743" t="s">
        <v>702</v>
      </c>
      <c r="C6743">
        <v>4690000</v>
      </c>
      <c r="D6743">
        <v>1156</v>
      </c>
      <c r="E6743">
        <f t="shared" si="315"/>
        <v>4057.0934256055361</v>
      </c>
      <c r="F6743" t="str">
        <f t="shared" si="316"/>
        <v>2 BHK</v>
      </c>
      <c r="G6743" t="s">
        <v>4217</v>
      </c>
      <c r="H6743" t="str">
        <f t="shared" si="317"/>
        <v>Horamavu Banaswadi</v>
      </c>
    </row>
    <row r="6744" spans="1:8" x14ac:dyDescent="0.25">
      <c r="A6744" s="1">
        <v>6856</v>
      </c>
      <c r="B6744" t="s">
        <v>267</v>
      </c>
      <c r="C6744">
        <v>7500000</v>
      </c>
      <c r="D6744">
        <v>1230</v>
      </c>
      <c r="E6744">
        <f t="shared" si="315"/>
        <v>6097.5609756097565</v>
      </c>
      <c r="F6744" t="str">
        <f t="shared" si="316"/>
        <v>2 Bedroom</v>
      </c>
      <c r="G6744" t="s">
        <v>4217</v>
      </c>
      <c r="H6744" t="str">
        <f t="shared" si="317"/>
        <v>T.C PALYA</v>
      </c>
    </row>
    <row r="6745" spans="1:8" x14ac:dyDescent="0.25">
      <c r="A6745" s="1">
        <v>6857</v>
      </c>
      <c r="B6745" t="s">
        <v>2763</v>
      </c>
      <c r="C6745">
        <v>4382000</v>
      </c>
      <c r="D6745">
        <v>770</v>
      </c>
      <c r="E6745">
        <f t="shared" si="315"/>
        <v>5690.909090909091</v>
      </c>
      <c r="F6745" t="str">
        <f t="shared" si="316"/>
        <v>1 BHK</v>
      </c>
      <c r="G6745" t="s">
        <v>4217</v>
      </c>
      <c r="H6745" t="str">
        <f t="shared" si="317"/>
        <v>Kasavanhalli</v>
      </c>
    </row>
    <row r="6746" spans="1:8" x14ac:dyDescent="0.25">
      <c r="A6746" s="1">
        <v>6858</v>
      </c>
      <c r="B6746" t="s">
        <v>347</v>
      </c>
      <c r="C6746">
        <v>10500000</v>
      </c>
      <c r="D6746">
        <v>1777.26</v>
      </c>
      <c r="E6746">
        <f t="shared" si="315"/>
        <v>5907.970696465346</v>
      </c>
      <c r="F6746" t="str">
        <f t="shared" si="316"/>
        <v>3 BHK</v>
      </c>
      <c r="G6746" t="s">
        <v>4217</v>
      </c>
      <c r="H6746" t="str">
        <f t="shared" si="317"/>
        <v>Ardendale</v>
      </c>
    </row>
    <row r="6747" spans="1:8" x14ac:dyDescent="0.25">
      <c r="A6747" s="1">
        <v>6859</v>
      </c>
      <c r="B6747" t="s">
        <v>35</v>
      </c>
      <c r="C6747">
        <v>8500000</v>
      </c>
      <c r="D6747">
        <v>1339</v>
      </c>
      <c r="E6747">
        <f t="shared" si="315"/>
        <v>6348.0209111277072</v>
      </c>
      <c r="F6747" t="str">
        <f t="shared" si="316"/>
        <v>2 BHK</v>
      </c>
      <c r="G6747" t="s">
        <v>4217</v>
      </c>
      <c r="H6747" t="str">
        <f t="shared" si="317"/>
        <v>Kanakpura Road</v>
      </c>
    </row>
    <row r="6748" spans="1:8" x14ac:dyDescent="0.25">
      <c r="A6748" s="1">
        <v>6860</v>
      </c>
      <c r="B6748" t="s">
        <v>103</v>
      </c>
      <c r="C6748">
        <v>18300000</v>
      </c>
      <c r="D6748">
        <v>3044</v>
      </c>
      <c r="E6748">
        <f t="shared" si="315"/>
        <v>6011.8265440210253</v>
      </c>
      <c r="F6748" t="str">
        <f t="shared" si="316"/>
        <v>3 Bedroom</v>
      </c>
      <c r="G6748" t="s">
        <v>4217</v>
      </c>
      <c r="H6748" t="str">
        <f t="shared" si="317"/>
        <v>Sarjapur  Road</v>
      </c>
    </row>
    <row r="6749" spans="1:8" x14ac:dyDescent="0.25">
      <c r="A6749" s="1">
        <v>6861</v>
      </c>
      <c r="B6749" t="s">
        <v>2764</v>
      </c>
      <c r="C6749">
        <v>4480000</v>
      </c>
      <c r="D6749">
        <v>1080</v>
      </c>
      <c r="E6749">
        <f t="shared" si="315"/>
        <v>4148.1481481481478</v>
      </c>
      <c r="F6749" t="str">
        <f t="shared" si="316"/>
        <v>2 BHK</v>
      </c>
      <c r="G6749" t="s">
        <v>4217</v>
      </c>
      <c r="H6749" t="str">
        <f t="shared" si="317"/>
        <v>Chennappa Layout</v>
      </c>
    </row>
    <row r="6750" spans="1:8" x14ac:dyDescent="0.25">
      <c r="A6750" s="1">
        <v>6862</v>
      </c>
      <c r="B6750" t="s">
        <v>2765</v>
      </c>
      <c r="C6750">
        <v>14500000</v>
      </c>
      <c r="D6750">
        <v>3150</v>
      </c>
      <c r="E6750">
        <f t="shared" si="315"/>
        <v>4603.1746031746034</v>
      </c>
      <c r="F6750" t="str">
        <f t="shared" si="316"/>
        <v>8 Bedroom</v>
      </c>
      <c r="G6750" t="s">
        <v>4217</v>
      </c>
      <c r="H6750" t="str">
        <f t="shared" si="317"/>
        <v>Doddabommasandra</v>
      </c>
    </row>
    <row r="6751" spans="1:8" x14ac:dyDescent="0.25">
      <c r="A6751" s="1">
        <v>6863</v>
      </c>
      <c r="B6751" t="s">
        <v>2766</v>
      </c>
      <c r="C6751">
        <v>13500000</v>
      </c>
      <c r="D6751">
        <v>2400</v>
      </c>
      <c r="E6751">
        <f t="shared" si="315"/>
        <v>5625</v>
      </c>
      <c r="F6751" t="str">
        <f t="shared" si="316"/>
        <v>2 Bedroom</v>
      </c>
      <c r="G6751" t="s">
        <v>4217</v>
      </c>
      <c r="H6751" t="str">
        <f t="shared" si="317"/>
        <v>Nagadevanahalli</v>
      </c>
    </row>
    <row r="6752" spans="1:8" x14ac:dyDescent="0.25">
      <c r="A6752" s="1">
        <v>6864</v>
      </c>
      <c r="B6752" t="s">
        <v>529</v>
      </c>
      <c r="C6752">
        <v>7200000</v>
      </c>
      <c r="D6752">
        <v>1450</v>
      </c>
      <c r="E6752">
        <f t="shared" si="315"/>
        <v>4965.5172413793107</v>
      </c>
      <c r="F6752" t="str">
        <f t="shared" si="316"/>
        <v>3 BHK</v>
      </c>
      <c r="G6752" t="s">
        <v>4217</v>
      </c>
      <c r="H6752" t="str">
        <f t="shared" si="317"/>
        <v>Hulimavu</v>
      </c>
    </row>
    <row r="6753" spans="1:8" x14ac:dyDescent="0.25">
      <c r="A6753" s="1">
        <v>6865</v>
      </c>
      <c r="B6753" t="s">
        <v>7</v>
      </c>
      <c r="C6753">
        <v>5300000</v>
      </c>
      <c r="D6753">
        <v>1075</v>
      </c>
      <c r="E6753">
        <f t="shared" si="315"/>
        <v>4930.2325581395353</v>
      </c>
      <c r="F6753" t="str">
        <f t="shared" si="316"/>
        <v>2 BHK</v>
      </c>
      <c r="G6753" t="s">
        <v>4217</v>
      </c>
      <c r="H6753" t="str">
        <f t="shared" si="317"/>
        <v>Kothanur</v>
      </c>
    </row>
    <row r="6754" spans="1:8" x14ac:dyDescent="0.25">
      <c r="A6754" s="1">
        <v>6866</v>
      </c>
      <c r="B6754" t="s">
        <v>41</v>
      </c>
      <c r="C6754">
        <v>6200000</v>
      </c>
      <c r="D6754">
        <v>1163</v>
      </c>
      <c r="E6754">
        <f t="shared" si="315"/>
        <v>5331.0404127257098</v>
      </c>
      <c r="F6754" t="str">
        <f t="shared" si="316"/>
        <v>3 BHK</v>
      </c>
      <c r="G6754" t="s">
        <v>4217</v>
      </c>
      <c r="H6754" t="str">
        <f t="shared" si="317"/>
        <v>Sarjapur  Road</v>
      </c>
    </row>
    <row r="6755" spans="1:8" x14ac:dyDescent="0.25">
      <c r="A6755" s="1">
        <v>6867</v>
      </c>
      <c r="B6755" t="s">
        <v>1352</v>
      </c>
      <c r="C6755">
        <v>6500000</v>
      </c>
      <c r="D6755">
        <v>1200</v>
      </c>
      <c r="E6755">
        <f t="shared" si="315"/>
        <v>5416.666666666667</v>
      </c>
      <c r="F6755" t="str">
        <f t="shared" si="316"/>
        <v>2 Bedroom</v>
      </c>
      <c r="G6755" t="s">
        <v>4217</v>
      </c>
      <c r="H6755" t="str">
        <f t="shared" si="317"/>
        <v>TC Palaya</v>
      </c>
    </row>
    <row r="6756" spans="1:8" x14ac:dyDescent="0.25">
      <c r="A6756" s="1">
        <v>6868</v>
      </c>
      <c r="B6756" t="s">
        <v>2767</v>
      </c>
      <c r="C6756">
        <v>13500000</v>
      </c>
      <c r="D6756">
        <v>1200</v>
      </c>
      <c r="E6756">
        <f t="shared" si="315"/>
        <v>11250</v>
      </c>
      <c r="F6756" t="str">
        <f t="shared" si="316"/>
        <v>8 Bedroom</v>
      </c>
      <c r="G6756" t="s">
        <v>4217</v>
      </c>
      <c r="H6756" t="str">
        <f t="shared" si="317"/>
        <v>Kattigenahalli</v>
      </c>
    </row>
    <row r="6757" spans="1:8" x14ac:dyDescent="0.25">
      <c r="A6757" s="1">
        <v>6869</v>
      </c>
      <c r="B6757" t="s">
        <v>431</v>
      </c>
      <c r="C6757">
        <v>32500000</v>
      </c>
      <c r="D6757">
        <v>3090</v>
      </c>
      <c r="E6757">
        <f t="shared" si="315"/>
        <v>10517.79935275081</v>
      </c>
      <c r="F6757" t="str">
        <f t="shared" si="316"/>
        <v>4 Bedroom</v>
      </c>
      <c r="G6757" t="s">
        <v>4217</v>
      </c>
      <c r="H6757" t="str">
        <f t="shared" si="317"/>
        <v>Marathahalli</v>
      </c>
    </row>
    <row r="6758" spans="1:8" x14ac:dyDescent="0.25">
      <c r="A6758" s="1">
        <v>6870</v>
      </c>
      <c r="B6758" t="s">
        <v>593</v>
      </c>
      <c r="C6758">
        <v>10000000</v>
      </c>
      <c r="D6758">
        <v>1299</v>
      </c>
      <c r="E6758">
        <f t="shared" si="315"/>
        <v>7698.2294072363356</v>
      </c>
      <c r="F6758" t="str">
        <f t="shared" si="316"/>
        <v>2 BHK</v>
      </c>
      <c r="G6758" t="s">
        <v>4217</v>
      </c>
      <c r="H6758" t="str">
        <f t="shared" si="317"/>
        <v>Hebbal</v>
      </c>
    </row>
    <row r="6759" spans="1:8" x14ac:dyDescent="0.25">
      <c r="A6759" s="1">
        <v>6871</v>
      </c>
      <c r="B6759" t="s">
        <v>144</v>
      </c>
      <c r="C6759">
        <v>3263000</v>
      </c>
      <c r="D6759">
        <v>1130</v>
      </c>
      <c r="E6759">
        <f t="shared" si="315"/>
        <v>2887.6106194690265</v>
      </c>
      <c r="F6759" t="str">
        <f t="shared" si="316"/>
        <v>2 BHK</v>
      </c>
      <c r="G6759" t="s">
        <v>4217</v>
      </c>
      <c r="H6759" t="str">
        <f t="shared" si="317"/>
        <v>Electronic City</v>
      </c>
    </row>
    <row r="6760" spans="1:8" x14ac:dyDescent="0.25">
      <c r="A6760" s="1">
        <v>6872</v>
      </c>
      <c r="B6760" t="s">
        <v>1949</v>
      </c>
      <c r="C6760">
        <v>7500000</v>
      </c>
      <c r="D6760">
        <v>1170</v>
      </c>
      <c r="E6760">
        <f t="shared" si="315"/>
        <v>6410.2564102564102</v>
      </c>
      <c r="F6760" t="str">
        <f t="shared" si="316"/>
        <v>2 BHK</v>
      </c>
      <c r="G6760" t="s">
        <v>4217</v>
      </c>
      <c r="H6760" t="str">
        <f t="shared" si="317"/>
        <v>HRBR Layout</v>
      </c>
    </row>
    <row r="6761" spans="1:8" x14ac:dyDescent="0.25">
      <c r="A6761" s="1">
        <v>6874</v>
      </c>
      <c r="B6761" t="s">
        <v>2308</v>
      </c>
      <c r="C6761">
        <v>17500000</v>
      </c>
      <c r="D6761">
        <v>2600</v>
      </c>
      <c r="E6761">
        <f t="shared" si="315"/>
        <v>6730.7692307692305</v>
      </c>
      <c r="F6761" t="str">
        <f t="shared" si="316"/>
        <v>4 BHK</v>
      </c>
      <c r="G6761" t="s">
        <v>4217</v>
      </c>
      <c r="H6761" t="str">
        <f t="shared" si="317"/>
        <v>Yelahanka</v>
      </c>
    </row>
    <row r="6762" spans="1:8" x14ac:dyDescent="0.25">
      <c r="A6762" s="1">
        <v>6875</v>
      </c>
      <c r="B6762" t="s">
        <v>407</v>
      </c>
      <c r="C6762">
        <v>4332000</v>
      </c>
      <c r="D6762">
        <v>1140</v>
      </c>
      <c r="E6762">
        <f t="shared" si="315"/>
        <v>3800</v>
      </c>
      <c r="F6762" t="str">
        <f t="shared" si="316"/>
        <v>2 BHK</v>
      </c>
      <c r="G6762" t="s">
        <v>4217</v>
      </c>
      <c r="H6762" t="str">
        <f t="shared" si="317"/>
        <v>KR Puram</v>
      </c>
    </row>
    <row r="6763" spans="1:8" x14ac:dyDescent="0.25">
      <c r="A6763" s="1">
        <v>6876</v>
      </c>
      <c r="B6763" t="s">
        <v>77</v>
      </c>
      <c r="C6763">
        <v>12500000</v>
      </c>
      <c r="D6763">
        <v>1900</v>
      </c>
      <c r="E6763">
        <f t="shared" si="315"/>
        <v>6578.9473684210525</v>
      </c>
      <c r="F6763" t="str">
        <f t="shared" si="316"/>
        <v>3 BHK</v>
      </c>
      <c r="G6763" t="s">
        <v>4217</v>
      </c>
      <c r="H6763" t="str">
        <f t="shared" si="317"/>
        <v>Kanakpura Road</v>
      </c>
    </row>
    <row r="6764" spans="1:8" x14ac:dyDescent="0.25">
      <c r="A6764" s="1">
        <v>6877</v>
      </c>
      <c r="B6764" t="s">
        <v>328</v>
      </c>
      <c r="C6764">
        <v>3148000</v>
      </c>
      <c r="D6764">
        <v>1090</v>
      </c>
      <c r="E6764">
        <f t="shared" si="315"/>
        <v>2888.0733944954127</v>
      </c>
      <c r="F6764" t="str">
        <f t="shared" si="316"/>
        <v>2 BHK</v>
      </c>
      <c r="G6764" t="s">
        <v>4217</v>
      </c>
      <c r="H6764" t="str">
        <f t="shared" si="317"/>
        <v>Bommasandra Industrial Area</v>
      </c>
    </row>
    <row r="6765" spans="1:8" x14ac:dyDescent="0.25">
      <c r="A6765" s="1">
        <v>6878</v>
      </c>
      <c r="B6765" t="s">
        <v>29</v>
      </c>
      <c r="C6765">
        <v>3995000</v>
      </c>
      <c r="D6765">
        <v>1110</v>
      </c>
      <c r="E6765">
        <f t="shared" si="315"/>
        <v>3599.099099099099</v>
      </c>
      <c r="F6765" t="str">
        <f t="shared" si="316"/>
        <v>2 BHK</v>
      </c>
      <c r="G6765" t="s">
        <v>4217</v>
      </c>
      <c r="H6765" t="str">
        <f t="shared" si="317"/>
        <v>Electronic City</v>
      </c>
    </row>
    <row r="6766" spans="1:8" x14ac:dyDescent="0.25">
      <c r="A6766" s="1">
        <v>6879</v>
      </c>
      <c r="B6766" t="s">
        <v>2087</v>
      </c>
      <c r="C6766">
        <v>5700000</v>
      </c>
      <c r="D6766">
        <v>705</v>
      </c>
      <c r="E6766">
        <f t="shared" si="315"/>
        <v>8085.1063829787236</v>
      </c>
      <c r="F6766" t="str">
        <f t="shared" si="316"/>
        <v>1 BHK</v>
      </c>
      <c r="G6766" t="s">
        <v>4217</v>
      </c>
      <c r="H6766" t="str">
        <f t="shared" si="317"/>
        <v>Nagavarapalya</v>
      </c>
    </row>
    <row r="6767" spans="1:8" x14ac:dyDescent="0.25">
      <c r="A6767" s="1">
        <v>6880</v>
      </c>
      <c r="B6767" t="s">
        <v>1877</v>
      </c>
      <c r="C6767">
        <v>6000000</v>
      </c>
      <c r="D6767">
        <v>1089</v>
      </c>
      <c r="E6767">
        <f t="shared" si="315"/>
        <v>5509.6418732782367</v>
      </c>
      <c r="F6767" t="str">
        <f t="shared" si="316"/>
        <v>2 BHK</v>
      </c>
      <c r="G6767" t="s">
        <v>4217</v>
      </c>
      <c r="H6767" t="str">
        <f t="shared" si="317"/>
        <v>HBR Layout</v>
      </c>
    </row>
    <row r="6768" spans="1:8" x14ac:dyDescent="0.25">
      <c r="A6768" s="1">
        <v>6881</v>
      </c>
      <c r="B6768" t="s">
        <v>2348</v>
      </c>
      <c r="C6768">
        <v>4800000</v>
      </c>
      <c r="D6768">
        <v>880</v>
      </c>
      <c r="E6768">
        <f t="shared" si="315"/>
        <v>5454.545454545455</v>
      </c>
      <c r="F6768" t="str">
        <f t="shared" si="316"/>
        <v>2 Bedroom</v>
      </c>
      <c r="G6768" t="s">
        <v>4217</v>
      </c>
      <c r="H6768" t="str">
        <f t="shared" si="317"/>
        <v>tc.palya</v>
      </c>
    </row>
    <row r="6769" spans="1:8" x14ac:dyDescent="0.25">
      <c r="A6769" s="1">
        <v>6882</v>
      </c>
      <c r="B6769" t="s">
        <v>387</v>
      </c>
      <c r="C6769">
        <v>3200000</v>
      </c>
      <c r="D6769">
        <v>1080</v>
      </c>
      <c r="E6769">
        <f t="shared" si="315"/>
        <v>2962.962962962963</v>
      </c>
      <c r="F6769" t="str">
        <f t="shared" si="316"/>
        <v>2 BHK</v>
      </c>
      <c r="G6769" t="s">
        <v>4217</v>
      </c>
      <c r="H6769" t="str">
        <f t="shared" si="317"/>
        <v>Kereguddadahalli</v>
      </c>
    </row>
    <row r="6770" spans="1:8" x14ac:dyDescent="0.25">
      <c r="A6770" s="1">
        <v>6883</v>
      </c>
      <c r="B6770" t="s">
        <v>84</v>
      </c>
      <c r="C6770">
        <v>6809999.9999999991</v>
      </c>
      <c r="D6770">
        <v>1093</v>
      </c>
      <c r="E6770">
        <f t="shared" si="315"/>
        <v>6230.5580969807861</v>
      </c>
      <c r="F6770" t="str">
        <f t="shared" si="316"/>
        <v>2 BHK</v>
      </c>
      <c r="G6770" t="s">
        <v>4217</v>
      </c>
      <c r="H6770" t="str">
        <f t="shared" si="317"/>
        <v>Thanisandra</v>
      </c>
    </row>
    <row r="6771" spans="1:8" x14ac:dyDescent="0.25">
      <c r="A6771" s="1">
        <v>6884</v>
      </c>
      <c r="B6771" t="s">
        <v>440</v>
      </c>
      <c r="C6771">
        <v>7548000</v>
      </c>
      <c r="D6771">
        <v>1480</v>
      </c>
      <c r="E6771">
        <f t="shared" si="315"/>
        <v>5100</v>
      </c>
      <c r="F6771" t="str">
        <f t="shared" si="316"/>
        <v>3 BHK</v>
      </c>
      <c r="G6771" t="s">
        <v>4217</v>
      </c>
      <c r="H6771" t="str">
        <f t="shared" si="317"/>
        <v>Banashankari Stage III</v>
      </c>
    </row>
    <row r="6772" spans="1:8" x14ac:dyDescent="0.25">
      <c r="A6772" s="1">
        <v>6885</v>
      </c>
      <c r="B6772" t="s">
        <v>64</v>
      </c>
      <c r="C6772">
        <v>12500000</v>
      </c>
      <c r="D6772">
        <v>1703</v>
      </c>
      <c r="E6772">
        <f t="shared" si="315"/>
        <v>7339.9882560187907</v>
      </c>
      <c r="F6772" t="str">
        <f t="shared" si="316"/>
        <v>3 BHK</v>
      </c>
      <c r="G6772" t="s">
        <v>4217</v>
      </c>
      <c r="H6772" t="str">
        <f t="shared" si="317"/>
        <v>Hegde Nagar</v>
      </c>
    </row>
    <row r="6773" spans="1:8" x14ac:dyDescent="0.25">
      <c r="A6773" s="1">
        <v>6886</v>
      </c>
      <c r="B6773" t="s">
        <v>233</v>
      </c>
      <c r="C6773">
        <v>6000000</v>
      </c>
      <c r="D6773">
        <v>1200</v>
      </c>
      <c r="E6773">
        <f t="shared" si="315"/>
        <v>5000</v>
      </c>
      <c r="F6773" t="str">
        <f t="shared" si="316"/>
        <v>2 BHK</v>
      </c>
      <c r="G6773" t="s">
        <v>4217</v>
      </c>
      <c r="H6773" t="str">
        <f t="shared" si="317"/>
        <v>Hebbal</v>
      </c>
    </row>
    <row r="6774" spans="1:8" x14ac:dyDescent="0.25">
      <c r="A6774" s="1">
        <v>6887</v>
      </c>
      <c r="B6774" t="s">
        <v>11</v>
      </c>
      <c r="C6774">
        <v>11600000</v>
      </c>
      <c r="D6774">
        <v>1690</v>
      </c>
      <c r="E6774">
        <f t="shared" si="315"/>
        <v>6863.9053254437868</v>
      </c>
      <c r="F6774" t="str">
        <f t="shared" si="316"/>
        <v>3 BHK</v>
      </c>
      <c r="G6774" t="s">
        <v>4217</v>
      </c>
      <c r="H6774" t="str">
        <f t="shared" si="317"/>
        <v>Marathahalli</v>
      </c>
    </row>
    <row r="6775" spans="1:8" x14ac:dyDescent="0.25">
      <c r="A6775" s="1">
        <v>6888</v>
      </c>
      <c r="B6775" t="s">
        <v>73</v>
      </c>
      <c r="C6775">
        <v>7800000</v>
      </c>
      <c r="D6775">
        <v>1305</v>
      </c>
      <c r="E6775">
        <f t="shared" si="315"/>
        <v>5977.0114942528735</v>
      </c>
      <c r="F6775" t="str">
        <f t="shared" si="316"/>
        <v>2 BHK</v>
      </c>
      <c r="G6775" t="s">
        <v>4217</v>
      </c>
      <c r="H6775" t="str">
        <f t="shared" si="317"/>
        <v>Yelahanka</v>
      </c>
    </row>
    <row r="6776" spans="1:8" x14ac:dyDescent="0.25">
      <c r="A6776" s="1">
        <v>6889</v>
      </c>
      <c r="B6776" t="s">
        <v>218</v>
      </c>
      <c r="C6776">
        <v>4022000</v>
      </c>
      <c r="D6776">
        <v>1257</v>
      </c>
      <c r="E6776">
        <f t="shared" si="315"/>
        <v>3199.6817820206843</v>
      </c>
      <c r="F6776" t="str">
        <f t="shared" si="316"/>
        <v>3 BHK</v>
      </c>
      <c r="G6776" t="s">
        <v>4217</v>
      </c>
      <c r="H6776" t="str">
        <f t="shared" si="317"/>
        <v>Talaghattapura</v>
      </c>
    </row>
    <row r="6777" spans="1:8" x14ac:dyDescent="0.25">
      <c r="A6777" s="1">
        <v>6890</v>
      </c>
      <c r="B6777" t="s">
        <v>2768</v>
      </c>
      <c r="C6777">
        <v>4500000</v>
      </c>
      <c r="D6777">
        <v>1150</v>
      </c>
      <c r="E6777">
        <f t="shared" si="315"/>
        <v>3913.0434782608695</v>
      </c>
      <c r="F6777" t="str">
        <f t="shared" si="316"/>
        <v>2 BHK</v>
      </c>
      <c r="G6777" t="s">
        <v>4217</v>
      </c>
      <c r="H6777" t="str">
        <f t="shared" si="317"/>
        <v>Subash Nagar</v>
      </c>
    </row>
    <row r="6778" spans="1:8" x14ac:dyDescent="0.25">
      <c r="A6778" s="1">
        <v>6891</v>
      </c>
      <c r="B6778" t="s">
        <v>2769</v>
      </c>
      <c r="C6778">
        <v>5500000</v>
      </c>
      <c r="D6778">
        <v>1194</v>
      </c>
      <c r="E6778">
        <f t="shared" si="315"/>
        <v>4606.3651591289781</v>
      </c>
      <c r="F6778" t="str">
        <f t="shared" si="316"/>
        <v>2 BHK</v>
      </c>
      <c r="G6778" t="s">
        <v>4217</v>
      </c>
      <c r="H6778" t="str">
        <f t="shared" si="317"/>
        <v>Stage-4 Bommanahalli</v>
      </c>
    </row>
    <row r="6779" spans="1:8" x14ac:dyDescent="0.25">
      <c r="A6779" s="1">
        <v>6892</v>
      </c>
      <c r="B6779" t="s">
        <v>2770</v>
      </c>
      <c r="C6779">
        <v>9000000</v>
      </c>
      <c r="D6779">
        <v>2000</v>
      </c>
      <c r="E6779">
        <f t="shared" si="315"/>
        <v>4500</v>
      </c>
      <c r="F6779" t="str">
        <f t="shared" si="316"/>
        <v>3 Bedroom</v>
      </c>
      <c r="G6779" t="s">
        <v>4217</v>
      </c>
      <c r="H6779" t="str">
        <f t="shared" si="317"/>
        <v>Chokkahalli</v>
      </c>
    </row>
    <row r="6780" spans="1:8" x14ac:dyDescent="0.25">
      <c r="A6780" s="1">
        <v>6893</v>
      </c>
      <c r="B6780" t="s">
        <v>1255</v>
      </c>
      <c r="C6780">
        <v>9900000</v>
      </c>
      <c r="D6780">
        <v>1500</v>
      </c>
      <c r="E6780">
        <f t="shared" si="315"/>
        <v>6600</v>
      </c>
      <c r="F6780" t="str">
        <f t="shared" si="316"/>
        <v>3 Bedroom</v>
      </c>
      <c r="G6780" t="s">
        <v>4217</v>
      </c>
      <c r="H6780" t="str">
        <f t="shared" si="317"/>
        <v>Anekal</v>
      </c>
    </row>
    <row r="6781" spans="1:8" x14ac:dyDescent="0.25">
      <c r="A6781" s="1">
        <v>6894</v>
      </c>
      <c r="B6781" t="s">
        <v>1645</v>
      </c>
      <c r="C6781">
        <v>4250000</v>
      </c>
      <c r="D6781">
        <v>1025</v>
      </c>
      <c r="E6781">
        <f t="shared" si="315"/>
        <v>4146.3414634146338</v>
      </c>
      <c r="F6781" t="str">
        <f t="shared" si="316"/>
        <v>2 BHK</v>
      </c>
      <c r="G6781" t="s">
        <v>4217</v>
      </c>
      <c r="H6781" t="str">
        <f t="shared" si="317"/>
        <v>Bellari Road</v>
      </c>
    </row>
    <row r="6782" spans="1:8" x14ac:dyDescent="0.25">
      <c r="A6782" s="1">
        <v>6895</v>
      </c>
      <c r="B6782" t="s">
        <v>884</v>
      </c>
      <c r="C6782">
        <v>3819000</v>
      </c>
      <c r="D6782">
        <v>980</v>
      </c>
      <c r="E6782">
        <f t="shared" si="315"/>
        <v>3896.9387755102039</v>
      </c>
      <c r="F6782" t="str">
        <f t="shared" si="316"/>
        <v>2 BHK</v>
      </c>
      <c r="G6782" t="s">
        <v>4217</v>
      </c>
      <c r="H6782" t="str">
        <f t="shared" si="317"/>
        <v>Horamavu Agara</v>
      </c>
    </row>
    <row r="6783" spans="1:8" x14ac:dyDescent="0.25">
      <c r="A6783" s="1">
        <v>6896</v>
      </c>
      <c r="B6783" t="s">
        <v>1615</v>
      </c>
      <c r="C6783">
        <v>10000000</v>
      </c>
      <c r="D6783">
        <v>1200</v>
      </c>
      <c r="E6783">
        <f t="shared" si="315"/>
        <v>8333.3333333333339</v>
      </c>
      <c r="F6783" t="str">
        <f t="shared" si="316"/>
        <v>3 Bedroom</v>
      </c>
      <c r="G6783" t="s">
        <v>4217</v>
      </c>
      <c r="H6783" t="str">
        <f t="shared" si="317"/>
        <v>Hosakerehalli</v>
      </c>
    </row>
    <row r="6784" spans="1:8" x14ac:dyDescent="0.25">
      <c r="A6784" s="1">
        <v>6897</v>
      </c>
      <c r="B6784" t="s">
        <v>13</v>
      </c>
      <c r="C6784">
        <v>14900000</v>
      </c>
      <c r="D6784">
        <v>2225</v>
      </c>
      <c r="E6784">
        <f t="shared" si="315"/>
        <v>6696.6292134831465</v>
      </c>
      <c r="F6784" t="str">
        <f t="shared" si="316"/>
        <v>3 BHK</v>
      </c>
      <c r="G6784" t="s">
        <v>4217</v>
      </c>
      <c r="H6784" t="str">
        <f t="shared" si="317"/>
        <v>Whitefield</v>
      </c>
    </row>
    <row r="6785" spans="1:8" x14ac:dyDescent="0.25">
      <c r="A6785" s="1">
        <v>6898</v>
      </c>
      <c r="B6785" t="s">
        <v>1576</v>
      </c>
      <c r="C6785">
        <v>5700000</v>
      </c>
      <c r="D6785">
        <v>1022</v>
      </c>
      <c r="E6785">
        <f t="shared" si="315"/>
        <v>5577.2994129158515</v>
      </c>
      <c r="F6785" t="str">
        <f t="shared" si="316"/>
        <v>2 BHK</v>
      </c>
      <c r="G6785" t="s">
        <v>4217</v>
      </c>
      <c r="H6785" t="str">
        <f t="shared" si="317"/>
        <v>Ashirvad Colony</v>
      </c>
    </row>
    <row r="6786" spans="1:8" x14ac:dyDescent="0.25">
      <c r="A6786" s="1">
        <v>6899</v>
      </c>
      <c r="B6786" t="s">
        <v>2771</v>
      </c>
      <c r="C6786">
        <v>7200000</v>
      </c>
      <c r="D6786">
        <v>882</v>
      </c>
      <c r="E6786">
        <f t="shared" si="315"/>
        <v>8163.2653061224491</v>
      </c>
      <c r="F6786" t="str">
        <f t="shared" si="316"/>
        <v>4 Bedroom</v>
      </c>
      <c r="G6786" t="s">
        <v>4217</v>
      </c>
      <c r="H6786" t="str">
        <f t="shared" si="317"/>
        <v>Sidedahalli</v>
      </c>
    </row>
    <row r="6787" spans="1:8" x14ac:dyDescent="0.25">
      <c r="A6787" s="1">
        <v>6900</v>
      </c>
      <c r="B6787" t="s">
        <v>2772</v>
      </c>
      <c r="C6787">
        <v>4500000</v>
      </c>
      <c r="D6787">
        <v>1153</v>
      </c>
      <c r="E6787">
        <f t="shared" ref="E6787:E6850" si="318">C6787/D6787</f>
        <v>3902.8620988725065</v>
      </c>
      <c r="F6787" t="str">
        <f t="shared" ref="F6787:F6850" si="319">IF(ISNUMBER(SEARCH("Residential Plot", B6787)), "Residential Plot", IF(ISNUMBER(SEARCH(" BHK", B6787)), MID(B6787, SEARCH(" BHK", B6787) - 1, 5), IF(ISNUMBER(SEARCH(" Bedroom", B6787)), MID(B6787, SEARCH(" ", B6787) - 1, SEARCH(" Bedroom", B6787) - SEARCH(" ", B6787) + 9), "Plot")))</f>
        <v>2 BHK</v>
      </c>
      <c r="G6787" t="s">
        <v>4217</v>
      </c>
      <c r="H6787" t="str">
        <f t="shared" ref="H6787:H6850" si="320">IF(ISNUMBER(SEARCH(" in ", B6787)), MID(B6787, SEARCH(" in ", B6787) + 4, LEN(B6787) - SEARCH(" in ", B6787) - 3),
 IF(ISNUMBER(SEARCH("Flat", B6787)), IF(LEN(B6787) &gt; SEARCH("Flat", B6787) + 4, MID(B6787, SEARCH("Flat", B6787) + 5, LEN(B6787) - SEARCH("Flat", B6787) - 3), "unknown"),
 IF(ISNUMBER(SEARCH("Villa", B6787)), IF(LEN(B6787) &gt; SEARCH("Villa", B6787) + 5, MID(B6787, SEARCH("Villa", B6787) + 6, LEN(B6787) - SEARCH("Villa", B6787) - 3), "unknown"),
 IF(ISNUMBER(SEARCH("Plot", B6787)), IF(LEN(B6787) &gt; SEARCH("Plot", B6787) + 4, MID(B6787, SEARCH("Plot", B6787) + 5, LEN(B6787) - SEARCH("Plot", B6787) - 3), "unknown"),
 "unknown"))))</f>
        <v>Narayanapura</v>
      </c>
    </row>
    <row r="6788" spans="1:8" x14ac:dyDescent="0.25">
      <c r="A6788" s="1">
        <v>6901</v>
      </c>
      <c r="B6788" t="s">
        <v>818</v>
      </c>
      <c r="C6788">
        <v>6000000</v>
      </c>
      <c r="D6788">
        <v>1175</v>
      </c>
      <c r="E6788">
        <f t="shared" si="318"/>
        <v>5106.3829787234044</v>
      </c>
      <c r="F6788" t="str">
        <f t="shared" si="319"/>
        <v>2 BHK</v>
      </c>
      <c r="G6788" t="s">
        <v>4217</v>
      </c>
      <c r="H6788" t="str">
        <f t="shared" si="320"/>
        <v>Pai Layout</v>
      </c>
    </row>
    <row r="6789" spans="1:8" x14ac:dyDescent="0.25">
      <c r="A6789" s="1">
        <v>6902</v>
      </c>
      <c r="B6789" t="s">
        <v>2506</v>
      </c>
      <c r="C6789">
        <v>6800000</v>
      </c>
      <c r="D6789">
        <v>1560</v>
      </c>
      <c r="E6789">
        <f t="shared" si="318"/>
        <v>4358.9743589743593</v>
      </c>
      <c r="F6789" t="str">
        <f t="shared" si="319"/>
        <v>3 BHK</v>
      </c>
      <c r="G6789" t="s">
        <v>4217</v>
      </c>
      <c r="H6789" t="str">
        <f t="shared" si="320"/>
        <v>Vidyaranyapura</v>
      </c>
    </row>
    <row r="6790" spans="1:8" x14ac:dyDescent="0.25">
      <c r="A6790" s="1">
        <v>6903</v>
      </c>
      <c r="B6790" t="s">
        <v>582</v>
      </c>
      <c r="C6790">
        <v>1700000</v>
      </c>
      <c r="D6790">
        <v>650</v>
      </c>
      <c r="E6790">
        <f t="shared" si="318"/>
        <v>2615.3846153846152</v>
      </c>
      <c r="F6790" t="str">
        <f t="shared" si="319"/>
        <v>1 BHK</v>
      </c>
      <c r="G6790" t="s">
        <v>4217</v>
      </c>
      <c r="H6790" t="str">
        <f t="shared" si="320"/>
        <v>Yelahanka New Town</v>
      </c>
    </row>
    <row r="6791" spans="1:8" x14ac:dyDescent="0.25">
      <c r="A6791" s="1">
        <v>6904</v>
      </c>
      <c r="B6791" t="s">
        <v>2773</v>
      </c>
      <c r="C6791">
        <v>6500000</v>
      </c>
      <c r="D6791">
        <v>600</v>
      </c>
      <c r="E6791">
        <f t="shared" si="318"/>
        <v>10833.333333333334</v>
      </c>
      <c r="F6791" t="str">
        <f t="shared" si="319"/>
        <v>3 Bedroom</v>
      </c>
      <c r="G6791" t="s">
        <v>4217</v>
      </c>
      <c r="H6791" t="str">
        <f t="shared" si="320"/>
        <v>Vishwapriya Nagar</v>
      </c>
    </row>
    <row r="6792" spans="1:8" x14ac:dyDescent="0.25">
      <c r="A6792" s="1">
        <v>6905</v>
      </c>
      <c r="B6792" t="s">
        <v>325</v>
      </c>
      <c r="C6792">
        <v>5500000</v>
      </c>
      <c r="D6792">
        <v>1350</v>
      </c>
      <c r="E6792">
        <f t="shared" si="318"/>
        <v>4074.0740740740739</v>
      </c>
      <c r="F6792" t="str">
        <f t="shared" si="319"/>
        <v>2 BHK</v>
      </c>
      <c r="G6792" t="s">
        <v>4217</v>
      </c>
      <c r="H6792" t="str">
        <f t="shared" si="320"/>
        <v>Billekahalli</v>
      </c>
    </row>
    <row r="6793" spans="1:8" x14ac:dyDescent="0.25">
      <c r="A6793" s="1">
        <v>6906</v>
      </c>
      <c r="B6793" t="s">
        <v>2774</v>
      </c>
      <c r="C6793">
        <v>7600000</v>
      </c>
      <c r="D6793">
        <v>1200</v>
      </c>
      <c r="E6793">
        <f t="shared" si="318"/>
        <v>6333.333333333333</v>
      </c>
      <c r="F6793" t="str">
        <f t="shared" si="319"/>
        <v>2 Bedroom</v>
      </c>
      <c r="G6793" t="s">
        <v>4217</v>
      </c>
      <c r="H6793" t="str">
        <f t="shared" si="320"/>
        <v>Akshya Nagar</v>
      </c>
    </row>
    <row r="6794" spans="1:8" x14ac:dyDescent="0.25">
      <c r="A6794" s="1">
        <v>6907</v>
      </c>
      <c r="B6794" t="s">
        <v>2775</v>
      </c>
      <c r="C6794">
        <v>5400000</v>
      </c>
      <c r="D6794">
        <v>1200</v>
      </c>
      <c r="E6794">
        <f t="shared" si="318"/>
        <v>4500</v>
      </c>
      <c r="F6794" t="str">
        <f t="shared" si="319"/>
        <v>2 BHK</v>
      </c>
      <c r="G6794" t="s">
        <v>4217</v>
      </c>
      <c r="H6794" t="str">
        <f t="shared" si="320"/>
        <v>Telecom Layout</v>
      </c>
    </row>
    <row r="6795" spans="1:8" x14ac:dyDescent="0.25">
      <c r="A6795" s="1">
        <v>6908</v>
      </c>
      <c r="B6795" t="s">
        <v>203</v>
      </c>
      <c r="C6795">
        <v>2500000</v>
      </c>
      <c r="D6795">
        <v>800</v>
      </c>
      <c r="E6795">
        <f t="shared" si="318"/>
        <v>3125</v>
      </c>
      <c r="F6795" t="str">
        <f t="shared" si="319"/>
        <v>2 BHK</v>
      </c>
      <c r="G6795" t="s">
        <v>4217</v>
      </c>
      <c r="H6795" t="str">
        <f t="shared" si="320"/>
        <v>Chandapura</v>
      </c>
    </row>
    <row r="6796" spans="1:8" x14ac:dyDescent="0.25">
      <c r="A6796" s="1">
        <v>6909</v>
      </c>
      <c r="B6796" t="s">
        <v>2521</v>
      </c>
      <c r="C6796">
        <v>10400000</v>
      </c>
      <c r="D6796">
        <v>2093</v>
      </c>
      <c r="E6796">
        <f t="shared" si="318"/>
        <v>4968.9440993788821</v>
      </c>
      <c r="F6796" t="str">
        <f t="shared" si="319"/>
        <v>4 BHK</v>
      </c>
      <c r="G6796" t="s">
        <v>4217</v>
      </c>
      <c r="H6796" t="str">
        <f t="shared" si="320"/>
        <v>Electronic City</v>
      </c>
    </row>
    <row r="6797" spans="1:8" x14ac:dyDescent="0.25">
      <c r="A6797" s="1">
        <v>6910</v>
      </c>
      <c r="B6797" t="s">
        <v>651</v>
      </c>
      <c r="C6797">
        <v>5544000</v>
      </c>
      <c r="D6797">
        <v>1320</v>
      </c>
      <c r="E6797">
        <f t="shared" si="318"/>
        <v>4200</v>
      </c>
      <c r="F6797" t="str">
        <f t="shared" si="319"/>
        <v>3 BHK</v>
      </c>
      <c r="G6797" t="s">
        <v>4217</v>
      </c>
      <c r="H6797" t="str">
        <f t="shared" si="320"/>
        <v>Uttarahalli</v>
      </c>
    </row>
    <row r="6798" spans="1:8" x14ac:dyDescent="0.25">
      <c r="A6798" s="1">
        <v>6911</v>
      </c>
      <c r="B6798" t="s">
        <v>295</v>
      </c>
      <c r="C6798">
        <v>7300000</v>
      </c>
      <c r="D6798">
        <v>1275</v>
      </c>
      <c r="E6798">
        <f t="shared" si="318"/>
        <v>5725.4901960784309</v>
      </c>
      <c r="F6798" t="str">
        <f t="shared" si="319"/>
        <v>2 BHK</v>
      </c>
      <c r="G6798" t="s">
        <v>4217</v>
      </c>
      <c r="H6798" t="str">
        <f t="shared" si="320"/>
        <v>Bannerghatta Road</v>
      </c>
    </row>
    <row r="6799" spans="1:8" x14ac:dyDescent="0.25">
      <c r="A6799" s="1">
        <v>6912</v>
      </c>
      <c r="B6799" t="s">
        <v>52</v>
      </c>
      <c r="C6799">
        <v>4313000</v>
      </c>
      <c r="D6799">
        <v>1215</v>
      </c>
      <c r="E6799">
        <f t="shared" si="318"/>
        <v>3549.7942386831278</v>
      </c>
      <c r="F6799" t="str">
        <f t="shared" si="319"/>
        <v>2 BHK</v>
      </c>
      <c r="G6799" t="s">
        <v>4217</v>
      </c>
      <c r="H6799" t="str">
        <f t="shared" si="320"/>
        <v>Begur Road</v>
      </c>
    </row>
    <row r="6800" spans="1:8" x14ac:dyDescent="0.25">
      <c r="A6800" s="1">
        <v>6913</v>
      </c>
      <c r="B6800" t="s">
        <v>727</v>
      </c>
      <c r="C6800">
        <v>4520000</v>
      </c>
      <c r="D6800">
        <v>1130</v>
      </c>
      <c r="E6800">
        <f t="shared" si="318"/>
        <v>4000</v>
      </c>
      <c r="F6800" t="str">
        <f t="shared" si="319"/>
        <v>2 BHK</v>
      </c>
      <c r="G6800" t="s">
        <v>4217</v>
      </c>
      <c r="H6800" t="str">
        <f t="shared" si="320"/>
        <v>Kanakapura</v>
      </c>
    </row>
    <row r="6801" spans="1:8" x14ac:dyDescent="0.25">
      <c r="A6801" s="1">
        <v>6914</v>
      </c>
      <c r="B6801" t="s">
        <v>401</v>
      </c>
      <c r="C6801">
        <v>7150000</v>
      </c>
      <c r="D6801">
        <v>1444</v>
      </c>
      <c r="E6801">
        <f t="shared" si="318"/>
        <v>4951.5235457063709</v>
      </c>
      <c r="F6801" t="str">
        <f t="shared" si="319"/>
        <v>3 BHK</v>
      </c>
      <c r="G6801" t="s">
        <v>4217</v>
      </c>
      <c r="H6801" t="str">
        <f t="shared" si="320"/>
        <v>Begur Road</v>
      </c>
    </row>
    <row r="6802" spans="1:8" x14ac:dyDescent="0.25">
      <c r="A6802" s="1">
        <v>6915</v>
      </c>
      <c r="B6802" t="s">
        <v>2776</v>
      </c>
      <c r="C6802">
        <v>3800000</v>
      </c>
      <c r="D6802">
        <v>950</v>
      </c>
      <c r="E6802">
        <f t="shared" si="318"/>
        <v>4000</v>
      </c>
      <c r="F6802" t="str">
        <f t="shared" si="319"/>
        <v>2 BHK</v>
      </c>
      <c r="G6802" t="s">
        <v>4217</v>
      </c>
      <c r="H6802" t="str">
        <f t="shared" si="320"/>
        <v>Vikram Nagar</v>
      </c>
    </row>
    <row r="6803" spans="1:8" x14ac:dyDescent="0.25">
      <c r="A6803" s="1">
        <v>6916</v>
      </c>
      <c r="B6803" t="s">
        <v>1087</v>
      </c>
      <c r="C6803">
        <v>9000000</v>
      </c>
      <c r="D6803">
        <v>1000</v>
      </c>
      <c r="E6803">
        <f t="shared" si="318"/>
        <v>9000</v>
      </c>
      <c r="F6803" t="str">
        <f t="shared" si="319"/>
        <v>2 BHK</v>
      </c>
      <c r="G6803" t="s">
        <v>4217</v>
      </c>
      <c r="H6803" t="str">
        <f t="shared" si="320"/>
        <v>Padmanabhanagar</v>
      </c>
    </row>
    <row r="6804" spans="1:8" x14ac:dyDescent="0.25">
      <c r="A6804" s="1">
        <v>6917</v>
      </c>
      <c r="B6804" t="s">
        <v>2031</v>
      </c>
      <c r="C6804">
        <v>5952000</v>
      </c>
      <c r="D6804">
        <v>1240</v>
      </c>
      <c r="E6804">
        <f t="shared" si="318"/>
        <v>4800</v>
      </c>
      <c r="F6804" t="str">
        <f t="shared" si="319"/>
        <v>3 BHK</v>
      </c>
      <c r="G6804" t="s">
        <v>4217</v>
      </c>
      <c r="H6804" t="str">
        <f t="shared" si="320"/>
        <v>Banashankari Stage II</v>
      </c>
    </row>
    <row r="6805" spans="1:8" x14ac:dyDescent="0.25">
      <c r="A6805" s="1">
        <v>6918</v>
      </c>
      <c r="B6805" t="s">
        <v>363</v>
      </c>
      <c r="C6805">
        <v>12500000</v>
      </c>
      <c r="D6805">
        <v>600</v>
      </c>
      <c r="E6805">
        <f t="shared" si="318"/>
        <v>20833.333333333332</v>
      </c>
      <c r="F6805" t="str">
        <f t="shared" si="319"/>
        <v>4 Bedroom</v>
      </c>
      <c r="G6805" t="s">
        <v>4217</v>
      </c>
      <c r="H6805" t="str">
        <f t="shared" si="320"/>
        <v>2nd Stage Nagarbhavi</v>
      </c>
    </row>
    <row r="6806" spans="1:8" x14ac:dyDescent="0.25">
      <c r="A6806" s="1">
        <v>6919</v>
      </c>
      <c r="B6806" t="s">
        <v>289</v>
      </c>
      <c r="C6806">
        <v>5000000</v>
      </c>
      <c r="D6806">
        <v>1231</v>
      </c>
      <c r="E6806">
        <f t="shared" si="318"/>
        <v>4061.7384240454917</v>
      </c>
      <c r="F6806" t="str">
        <f t="shared" si="319"/>
        <v>2 BHK</v>
      </c>
      <c r="G6806" t="s">
        <v>4217</v>
      </c>
      <c r="H6806" t="str">
        <f t="shared" si="320"/>
        <v>Hennur</v>
      </c>
    </row>
    <row r="6807" spans="1:8" x14ac:dyDescent="0.25">
      <c r="A6807" s="1">
        <v>6920</v>
      </c>
      <c r="B6807" t="s">
        <v>1731</v>
      </c>
      <c r="C6807">
        <v>12000000</v>
      </c>
      <c r="D6807">
        <v>1300</v>
      </c>
      <c r="E6807">
        <f t="shared" si="318"/>
        <v>9230.7692307692305</v>
      </c>
      <c r="F6807" t="str">
        <f t="shared" si="319"/>
        <v>2 BHK</v>
      </c>
      <c r="G6807" t="s">
        <v>4217</v>
      </c>
      <c r="H6807" t="str">
        <f t="shared" si="320"/>
        <v>Benson Town</v>
      </c>
    </row>
    <row r="6808" spans="1:8" x14ac:dyDescent="0.25">
      <c r="A6808" s="1">
        <v>6921</v>
      </c>
      <c r="B6808" t="s">
        <v>90</v>
      </c>
      <c r="C6808">
        <v>11000000</v>
      </c>
      <c r="D6808">
        <v>1713</v>
      </c>
      <c r="E6808">
        <f t="shared" si="318"/>
        <v>6421.4827787507293</v>
      </c>
      <c r="F6808" t="str">
        <f t="shared" si="319"/>
        <v>3 BHK</v>
      </c>
      <c r="G6808" t="s">
        <v>4217</v>
      </c>
      <c r="H6808" t="str">
        <f t="shared" si="320"/>
        <v>Yeshwanthpur</v>
      </c>
    </row>
    <row r="6809" spans="1:8" x14ac:dyDescent="0.25">
      <c r="A6809" s="1">
        <v>6922</v>
      </c>
      <c r="B6809" t="s">
        <v>794</v>
      </c>
      <c r="C6809">
        <v>5333000</v>
      </c>
      <c r="D6809">
        <v>1200</v>
      </c>
      <c r="E6809">
        <f t="shared" si="318"/>
        <v>4444.166666666667</v>
      </c>
      <c r="F6809" t="str">
        <f t="shared" si="319"/>
        <v>2 BHK</v>
      </c>
      <c r="G6809" t="s">
        <v>4217</v>
      </c>
      <c r="H6809" t="str">
        <f t="shared" si="320"/>
        <v>Kogilu</v>
      </c>
    </row>
    <row r="6810" spans="1:8" x14ac:dyDescent="0.25">
      <c r="A6810" s="1">
        <v>6923</v>
      </c>
      <c r="B6810" t="s">
        <v>103</v>
      </c>
      <c r="C6810">
        <v>15800000</v>
      </c>
      <c r="D6810">
        <v>3004</v>
      </c>
      <c r="E6810">
        <f t="shared" si="318"/>
        <v>5259.6537949400799</v>
      </c>
      <c r="F6810" t="str">
        <f t="shared" si="319"/>
        <v>3 Bedroom</v>
      </c>
      <c r="G6810" t="s">
        <v>4217</v>
      </c>
      <c r="H6810" t="str">
        <f t="shared" si="320"/>
        <v>Sarjapur  Road</v>
      </c>
    </row>
    <row r="6811" spans="1:8" x14ac:dyDescent="0.25">
      <c r="A6811" s="1">
        <v>6924</v>
      </c>
      <c r="B6811" t="s">
        <v>2777</v>
      </c>
      <c r="C6811">
        <v>4600000</v>
      </c>
      <c r="D6811">
        <v>1310</v>
      </c>
      <c r="E6811">
        <f t="shared" si="318"/>
        <v>3511.4503816793895</v>
      </c>
      <c r="F6811" t="str">
        <f t="shared" si="319"/>
        <v>3 BHK</v>
      </c>
      <c r="G6811" t="s">
        <v>4217</v>
      </c>
      <c r="H6811" t="str">
        <f t="shared" si="320"/>
        <v>Sonnenahalli</v>
      </c>
    </row>
    <row r="6812" spans="1:8" x14ac:dyDescent="0.25">
      <c r="A6812" s="1">
        <v>6925</v>
      </c>
      <c r="B6812" t="s">
        <v>565</v>
      </c>
      <c r="C6812">
        <v>4950000</v>
      </c>
      <c r="D6812">
        <v>790</v>
      </c>
      <c r="E6812">
        <f t="shared" si="318"/>
        <v>6265.8227848101269</v>
      </c>
      <c r="F6812" t="str">
        <f t="shared" si="319"/>
        <v>2 BHK</v>
      </c>
      <c r="G6812" t="s">
        <v>4217</v>
      </c>
      <c r="H6812" t="str">
        <f t="shared" si="320"/>
        <v>Jalahalli</v>
      </c>
    </row>
    <row r="6813" spans="1:8" x14ac:dyDescent="0.25">
      <c r="A6813" s="1">
        <v>6926</v>
      </c>
      <c r="B6813" t="s">
        <v>181</v>
      </c>
      <c r="C6813">
        <v>20000000</v>
      </c>
      <c r="D6813">
        <v>1744</v>
      </c>
      <c r="E6813">
        <f t="shared" si="318"/>
        <v>11467.889908256881</v>
      </c>
      <c r="F6813" t="str">
        <f t="shared" si="319"/>
        <v>3 BHK</v>
      </c>
      <c r="G6813" t="s">
        <v>4217</v>
      </c>
      <c r="H6813" t="str">
        <f t="shared" si="320"/>
        <v>Koramangala</v>
      </c>
    </row>
    <row r="6814" spans="1:8" x14ac:dyDescent="0.25">
      <c r="A6814" s="1">
        <v>6927</v>
      </c>
      <c r="B6814" t="s">
        <v>2004</v>
      </c>
      <c r="C6814">
        <v>10000000</v>
      </c>
      <c r="D6814">
        <v>1605</v>
      </c>
      <c r="E6814">
        <f t="shared" si="318"/>
        <v>6230.529595015576</v>
      </c>
      <c r="F6814" t="str">
        <f t="shared" si="319"/>
        <v>3 BHK</v>
      </c>
      <c r="G6814" t="s">
        <v>4217</v>
      </c>
      <c r="H6814" t="str">
        <f t="shared" si="320"/>
        <v>Amblipura</v>
      </c>
    </row>
    <row r="6815" spans="1:8" x14ac:dyDescent="0.25">
      <c r="A6815" s="1">
        <v>6928</v>
      </c>
      <c r="B6815" t="s">
        <v>8</v>
      </c>
      <c r="C6815">
        <v>8200000</v>
      </c>
      <c r="D6815">
        <v>1250</v>
      </c>
      <c r="E6815">
        <f t="shared" si="318"/>
        <v>6560</v>
      </c>
      <c r="F6815" t="str">
        <f t="shared" si="319"/>
        <v>2 BHK</v>
      </c>
      <c r="G6815" t="s">
        <v>4217</v>
      </c>
      <c r="H6815" t="str">
        <f t="shared" si="320"/>
        <v>Whitefield</v>
      </c>
    </row>
    <row r="6816" spans="1:8" x14ac:dyDescent="0.25">
      <c r="A6816" s="1">
        <v>6929</v>
      </c>
      <c r="B6816" t="s">
        <v>1177</v>
      </c>
      <c r="C6816">
        <v>33700000</v>
      </c>
      <c r="D6816">
        <v>2476</v>
      </c>
      <c r="E6816">
        <f t="shared" si="318"/>
        <v>13610.662358642972</v>
      </c>
      <c r="F6816" t="str">
        <f t="shared" si="319"/>
        <v>3 BHK</v>
      </c>
      <c r="G6816" t="s">
        <v>4217</v>
      </c>
      <c r="H6816" t="str">
        <f t="shared" si="320"/>
        <v>Malleshwaram</v>
      </c>
    </row>
    <row r="6817" spans="1:8" x14ac:dyDescent="0.25">
      <c r="A6817" s="1">
        <v>6930</v>
      </c>
      <c r="B6817" t="s">
        <v>2778</v>
      </c>
      <c r="C6817">
        <v>7600000</v>
      </c>
      <c r="D6817">
        <v>1260</v>
      </c>
      <c r="E6817">
        <f t="shared" si="318"/>
        <v>6031.7460317460318</v>
      </c>
      <c r="F6817" t="str">
        <f t="shared" si="319"/>
        <v>3 BHK</v>
      </c>
      <c r="G6817" t="s">
        <v>4217</v>
      </c>
      <c r="H6817" t="str">
        <f t="shared" si="320"/>
        <v>Subramanyapura</v>
      </c>
    </row>
    <row r="6818" spans="1:8" x14ac:dyDescent="0.25">
      <c r="A6818" s="1">
        <v>6931</v>
      </c>
      <c r="B6818" t="s">
        <v>256</v>
      </c>
      <c r="C6818">
        <v>17500000</v>
      </c>
      <c r="D6818">
        <v>1615</v>
      </c>
      <c r="E6818">
        <f t="shared" si="318"/>
        <v>10835.913312693498</v>
      </c>
      <c r="F6818" t="str">
        <f t="shared" si="319"/>
        <v>3 BHK</v>
      </c>
      <c r="G6818" t="s">
        <v>4217</v>
      </c>
      <c r="H6818" t="str">
        <f t="shared" si="320"/>
        <v>Rajaji Nagar</v>
      </c>
    </row>
    <row r="6819" spans="1:8" x14ac:dyDescent="0.25">
      <c r="A6819" s="1">
        <v>6932</v>
      </c>
      <c r="B6819" t="s">
        <v>73</v>
      </c>
      <c r="C6819">
        <v>5600000</v>
      </c>
      <c r="D6819">
        <v>1180</v>
      </c>
      <c r="E6819">
        <f t="shared" si="318"/>
        <v>4745.7627118644068</v>
      </c>
      <c r="F6819" t="str">
        <f t="shared" si="319"/>
        <v>2 BHK</v>
      </c>
      <c r="G6819" t="s">
        <v>4217</v>
      </c>
      <c r="H6819" t="str">
        <f t="shared" si="320"/>
        <v>Yelahanka</v>
      </c>
    </row>
    <row r="6820" spans="1:8" x14ac:dyDescent="0.25">
      <c r="A6820" s="1">
        <v>6933</v>
      </c>
      <c r="B6820" t="s">
        <v>651</v>
      </c>
      <c r="C6820">
        <v>5019000</v>
      </c>
      <c r="D6820">
        <v>1255</v>
      </c>
      <c r="E6820">
        <f t="shared" si="318"/>
        <v>3999.2031872509961</v>
      </c>
      <c r="F6820" t="str">
        <f t="shared" si="319"/>
        <v>3 BHK</v>
      </c>
      <c r="G6820" t="s">
        <v>4217</v>
      </c>
      <c r="H6820" t="str">
        <f t="shared" si="320"/>
        <v>Uttarahalli</v>
      </c>
    </row>
    <row r="6821" spans="1:8" x14ac:dyDescent="0.25">
      <c r="A6821" s="1">
        <v>6934</v>
      </c>
      <c r="B6821" t="s">
        <v>29</v>
      </c>
      <c r="C6821">
        <v>5390000</v>
      </c>
      <c r="D6821">
        <v>1025</v>
      </c>
      <c r="E6821">
        <f t="shared" si="318"/>
        <v>5258.5365853658541</v>
      </c>
      <c r="F6821" t="str">
        <f t="shared" si="319"/>
        <v>2 BHK</v>
      </c>
      <c r="G6821" t="s">
        <v>4217</v>
      </c>
      <c r="H6821" t="str">
        <f t="shared" si="320"/>
        <v>Electronic City</v>
      </c>
    </row>
    <row r="6822" spans="1:8" x14ac:dyDescent="0.25">
      <c r="A6822" s="1">
        <v>6935</v>
      </c>
      <c r="B6822" t="s">
        <v>41</v>
      </c>
      <c r="C6822">
        <v>15000000</v>
      </c>
      <c r="D6822">
        <v>1877</v>
      </c>
      <c r="E6822">
        <f t="shared" si="318"/>
        <v>7991.4757591901971</v>
      </c>
      <c r="F6822" t="str">
        <f t="shared" si="319"/>
        <v>3 BHK</v>
      </c>
      <c r="G6822" t="s">
        <v>4217</v>
      </c>
      <c r="H6822" t="str">
        <f t="shared" si="320"/>
        <v>Sarjapur  Road</v>
      </c>
    </row>
    <row r="6823" spans="1:8" x14ac:dyDescent="0.25">
      <c r="A6823" s="1">
        <v>6936</v>
      </c>
      <c r="B6823" t="s">
        <v>2779</v>
      </c>
      <c r="C6823">
        <v>15000000</v>
      </c>
      <c r="D6823">
        <v>1649</v>
      </c>
      <c r="E6823">
        <f t="shared" si="318"/>
        <v>9096.4220739842331</v>
      </c>
      <c r="F6823" t="str">
        <f t="shared" si="319"/>
        <v>3 BHK</v>
      </c>
      <c r="G6823" t="s">
        <v>4217</v>
      </c>
      <c r="H6823" t="str">
        <f t="shared" si="320"/>
        <v>Lakshminarayana Pura</v>
      </c>
    </row>
    <row r="6824" spans="1:8" x14ac:dyDescent="0.25">
      <c r="A6824" s="1">
        <v>6937</v>
      </c>
      <c r="B6824" t="s">
        <v>2780</v>
      </c>
      <c r="C6824">
        <v>67500000</v>
      </c>
      <c r="D6824">
        <v>2600</v>
      </c>
      <c r="E6824">
        <f t="shared" si="318"/>
        <v>25961.538461538461</v>
      </c>
      <c r="F6824" t="str">
        <f t="shared" si="319"/>
        <v>9 Bedroom</v>
      </c>
      <c r="G6824" t="s">
        <v>4217</v>
      </c>
      <c r="H6824" t="str">
        <f t="shared" si="320"/>
        <v>5th Block Hbr Layout</v>
      </c>
    </row>
    <row r="6825" spans="1:8" x14ac:dyDescent="0.25">
      <c r="A6825" s="1">
        <v>6938</v>
      </c>
      <c r="B6825" t="s">
        <v>2781</v>
      </c>
      <c r="C6825">
        <v>12500000</v>
      </c>
      <c r="D6825">
        <v>2500</v>
      </c>
      <c r="E6825">
        <f t="shared" si="318"/>
        <v>5000</v>
      </c>
      <c r="F6825" t="str">
        <f t="shared" si="319"/>
        <v>5 Bedroom</v>
      </c>
      <c r="G6825" t="s">
        <v>4217</v>
      </c>
      <c r="H6825" t="str">
        <f t="shared" si="320"/>
        <v>Hennur</v>
      </c>
    </row>
    <row r="6826" spans="1:8" x14ac:dyDescent="0.25">
      <c r="A6826" s="1">
        <v>6939</v>
      </c>
      <c r="B6826" t="s">
        <v>2089</v>
      </c>
      <c r="C6826">
        <v>9800000</v>
      </c>
      <c r="D6826">
        <v>1542</v>
      </c>
      <c r="E6826">
        <f t="shared" si="318"/>
        <v>6355.3826199740597</v>
      </c>
      <c r="F6826" t="str">
        <f t="shared" si="319"/>
        <v>3 BHK</v>
      </c>
      <c r="G6826" t="s">
        <v>4217</v>
      </c>
      <c r="H6826" t="str">
        <f t="shared" si="320"/>
        <v>Doddakammanahalli</v>
      </c>
    </row>
    <row r="6827" spans="1:8" x14ac:dyDescent="0.25">
      <c r="A6827" s="1">
        <v>6940</v>
      </c>
      <c r="B6827" t="s">
        <v>937</v>
      </c>
      <c r="C6827">
        <v>10500000</v>
      </c>
      <c r="D6827">
        <v>1418</v>
      </c>
      <c r="E6827">
        <f t="shared" si="318"/>
        <v>7404.7954866008458</v>
      </c>
      <c r="F6827" t="str">
        <f t="shared" si="319"/>
        <v>2 BHK</v>
      </c>
      <c r="G6827" t="s">
        <v>4217</v>
      </c>
      <c r="H6827" t="str">
        <f t="shared" si="320"/>
        <v>Thigalarapalya</v>
      </c>
    </row>
    <row r="6828" spans="1:8" x14ac:dyDescent="0.25">
      <c r="A6828" s="1">
        <v>6941</v>
      </c>
      <c r="B6828" t="s">
        <v>2782</v>
      </c>
      <c r="C6828">
        <v>4200000</v>
      </c>
      <c r="D6828">
        <v>1012</v>
      </c>
      <c r="E6828">
        <f t="shared" si="318"/>
        <v>4150.197628458498</v>
      </c>
      <c r="F6828" t="str">
        <f t="shared" si="319"/>
        <v>2 BHK</v>
      </c>
      <c r="G6828" t="s">
        <v>4217</v>
      </c>
      <c r="H6828" t="str">
        <f t="shared" si="320"/>
        <v>Sarvabhouma Nagar</v>
      </c>
    </row>
    <row r="6829" spans="1:8" x14ac:dyDescent="0.25">
      <c r="A6829" s="1">
        <v>6942</v>
      </c>
      <c r="B6829" t="s">
        <v>695</v>
      </c>
      <c r="C6829">
        <v>6500000</v>
      </c>
      <c r="D6829">
        <v>1200</v>
      </c>
      <c r="E6829">
        <f t="shared" si="318"/>
        <v>5416.666666666667</v>
      </c>
      <c r="F6829" t="str">
        <f t="shared" si="319"/>
        <v>2 Bedroom</v>
      </c>
      <c r="G6829" t="s">
        <v>4217</v>
      </c>
      <c r="H6829" t="str">
        <f t="shared" si="320"/>
        <v>Chandapura</v>
      </c>
    </row>
    <row r="6830" spans="1:8" x14ac:dyDescent="0.25">
      <c r="A6830" s="1">
        <v>6943</v>
      </c>
      <c r="B6830" t="s">
        <v>183</v>
      </c>
      <c r="C6830">
        <v>4300000</v>
      </c>
      <c r="D6830">
        <v>1115</v>
      </c>
      <c r="E6830">
        <f t="shared" si="318"/>
        <v>3856.5022421524664</v>
      </c>
      <c r="F6830" t="str">
        <f t="shared" si="319"/>
        <v>2 BHK</v>
      </c>
      <c r="G6830" t="s">
        <v>4217</v>
      </c>
      <c r="H6830" t="str">
        <f t="shared" si="320"/>
        <v>Sarjapur  Road</v>
      </c>
    </row>
    <row r="6831" spans="1:8" x14ac:dyDescent="0.25">
      <c r="A6831" s="1">
        <v>6944</v>
      </c>
      <c r="B6831" t="s">
        <v>632</v>
      </c>
      <c r="C6831">
        <v>9500000</v>
      </c>
      <c r="D6831">
        <v>1680</v>
      </c>
      <c r="E6831">
        <f t="shared" si="318"/>
        <v>5654.7619047619046</v>
      </c>
      <c r="F6831" t="str">
        <f t="shared" si="319"/>
        <v>3 BHK</v>
      </c>
      <c r="G6831" t="s">
        <v>4217</v>
      </c>
      <c r="H6831" t="str">
        <f t="shared" si="320"/>
        <v>Green Glen Layout</v>
      </c>
    </row>
    <row r="6832" spans="1:8" x14ac:dyDescent="0.25">
      <c r="A6832" s="1">
        <v>6945</v>
      </c>
      <c r="B6832" t="s">
        <v>859</v>
      </c>
      <c r="C6832">
        <v>7200000</v>
      </c>
      <c r="D6832">
        <v>1171</v>
      </c>
      <c r="E6832">
        <f t="shared" si="318"/>
        <v>6148.5909479077709</v>
      </c>
      <c r="F6832" t="str">
        <f t="shared" si="319"/>
        <v>2 BHK</v>
      </c>
      <c r="G6832" t="s">
        <v>4217</v>
      </c>
      <c r="H6832" t="str">
        <f t="shared" si="320"/>
        <v>Old Madras Road</v>
      </c>
    </row>
    <row r="6833" spans="1:8" x14ac:dyDescent="0.25">
      <c r="A6833" s="1">
        <v>6946</v>
      </c>
      <c r="B6833" t="s">
        <v>1050</v>
      </c>
      <c r="C6833">
        <v>6862000</v>
      </c>
      <c r="D6833">
        <v>1027</v>
      </c>
      <c r="E6833">
        <f t="shared" si="318"/>
        <v>6681.5968841285294</v>
      </c>
      <c r="F6833" t="str">
        <f t="shared" si="319"/>
        <v>2 BHK</v>
      </c>
      <c r="G6833" t="s">
        <v>4217</v>
      </c>
      <c r="H6833" t="str">
        <f t="shared" si="320"/>
        <v>Tumkur Road</v>
      </c>
    </row>
    <row r="6834" spans="1:8" x14ac:dyDescent="0.25">
      <c r="A6834" s="1">
        <v>6947</v>
      </c>
      <c r="B6834" t="s">
        <v>2783</v>
      </c>
      <c r="C6834">
        <v>7500000</v>
      </c>
      <c r="D6834">
        <v>1700</v>
      </c>
      <c r="E6834">
        <f t="shared" si="318"/>
        <v>4411.7647058823532</v>
      </c>
      <c r="F6834" t="str">
        <f t="shared" si="319"/>
        <v>3 BHK</v>
      </c>
      <c r="G6834" t="s">
        <v>4217</v>
      </c>
      <c r="H6834" t="str">
        <f t="shared" si="320"/>
        <v>Shampura</v>
      </c>
    </row>
    <row r="6835" spans="1:8" x14ac:dyDescent="0.25">
      <c r="A6835" s="1">
        <v>6948</v>
      </c>
      <c r="B6835" t="s">
        <v>727</v>
      </c>
      <c r="C6835">
        <v>3815000</v>
      </c>
      <c r="D6835">
        <v>1090</v>
      </c>
      <c r="E6835">
        <f t="shared" si="318"/>
        <v>3500</v>
      </c>
      <c r="F6835" t="str">
        <f t="shared" si="319"/>
        <v>2 BHK</v>
      </c>
      <c r="G6835" t="s">
        <v>4217</v>
      </c>
      <c r="H6835" t="str">
        <f t="shared" si="320"/>
        <v>Kanakapura</v>
      </c>
    </row>
    <row r="6836" spans="1:8" x14ac:dyDescent="0.25">
      <c r="A6836" s="1">
        <v>6949</v>
      </c>
      <c r="B6836" t="s">
        <v>253</v>
      </c>
      <c r="C6836">
        <v>7400000</v>
      </c>
      <c r="D6836">
        <v>1232</v>
      </c>
      <c r="E6836">
        <f t="shared" si="318"/>
        <v>6006.4935064935062</v>
      </c>
      <c r="F6836" t="str">
        <f t="shared" si="319"/>
        <v>2 BHK</v>
      </c>
      <c r="G6836" t="s">
        <v>4217</v>
      </c>
      <c r="H6836" t="str">
        <f t="shared" si="320"/>
        <v>Hennur Road</v>
      </c>
    </row>
    <row r="6837" spans="1:8" x14ac:dyDescent="0.25">
      <c r="A6837" s="1">
        <v>6950</v>
      </c>
      <c r="B6837" t="s">
        <v>544</v>
      </c>
      <c r="C6837">
        <v>2800000</v>
      </c>
      <c r="D6837">
        <v>766</v>
      </c>
      <c r="E6837">
        <f t="shared" si="318"/>
        <v>3655.3524804177546</v>
      </c>
      <c r="F6837" t="str">
        <f t="shared" si="319"/>
        <v>2 BHK</v>
      </c>
      <c r="G6837" t="s">
        <v>4217</v>
      </c>
      <c r="H6837" t="str">
        <f t="shared" si="320"/>
        <v>Anekal</v>
      </c>
    </row>
    <row r="6838" spans="1:8" x14ac:dyDescent="0.25">
      <c r="A6838" s="1">
        <v>6951</v>
      </c>
      <c r="B6838" t="s">
        <v>2784</v>
      </c>
      <c r="C6838">
        <v>18000000</v>
      </c>
      <c r="D6838">
        <v>1200</v>
      </c>
      <c r="E6838">
        <f t="shared" si="318"/>
        <v>15000</v>
      </c>
      <c r="F6838" t="str">
        <f t="shared" si="319"/>
        <v>5 Bedroom</v>
      </c>
      <c r="G6838" t="s">
        <v>4217</v>
      </c>
      <c r="H6838" t="str">
        <f t="shared" si="320"/>
        <v>Banashankari Stage III</v>
      </c>
    </row>
    <row r="6839" spans="1:8" x14ac:dyDescent="0.25">
      <c r="A6839" s="1">
        <v>6952</v>
      </c>
      <c r="B6839" t="s">
        <v>243</v>
      </c>
      <c r="C6839">
        <v>2700000</v>
      </c>
      <c r="D6839">
        <v>525</v>
      </c>
      <c r="E6839">
        <f t="shared" si="318"/>
        <v>5142.8571428571431</v>
      </c>
      <c r="F6839" t="str">
        <f t="shared" si="319"/>
        <v>1 BHK</v>
      </c>
      <c r="G6839" t="s">
        <v>4217</v>
      </c>
      <c r="H6839" t="str">
        <f t="shared" si="320"/>
        <v>Kanakpura Road</v>
      </c>
    </row>
    <row r="6840" spans="1:8" x14ac:dyDescent="0.25">
      <c r="A6840" s="1">
        <v>6953</v>
      </c>
      <c r="B6840" t="s">
        <v>619</v>
      </c>
      <c r="C6840">
        <v>10900000</v>
      </c>
      <c r="D6840">
        <v>1535.039779</v>
      </c>
      <c r="E6840">
        <f t="shared" si="318"/>
        <v>7100.7931840703131</v>
      </c>
      <c r="F6840" t="str">
        <f t="shared" si="319"/>
        <v>3 BHK</v>
      </c>
      <c r="G6840" t="s">
        <v>4217</v>
      </c>
      <c r="H6840" t="str">
        <f t="shared" si="320"/>
        <v>Hosa Road</v>
      </c>
    </row>
    <row r="6841" spans="1:8" x14ac:dyDescent="0.25">
      <c r="A6841" s="1">
        <v>6954</v>
      </c>
      <c r="B6841" t="s">
        <v>1090</v>
      </c>
      <c r="C6841">
        <v>4100000</v>
      </c>
      <c r="D6841">
        <v>1452</v>
      </c>
      <c r="E6841">
        <f t="shared" si="318"/>
        <v>2823.6914600550963</v>
      </c>
      <c r="F6841" t="str">
        <f t="shared" si="319"/>
        <v>3 BHK</v>
      </c>
      <c r="G6841" t="s">
        <v>4217</v>
      </c>
      <c r="H6841" t="str">
        <f t="shared" si="320"/>
        <v>JP Nagar</v>
      </c>
    </row>
    <row r="6842" spans="1:8" x14ac:dyDescent="0.25">
      <c r="A6842" s="1">
        <v>6955</v>
      </c>
      <c r="B6842" t="s">
        <v>1894</v>
      </c>
      <c r="C6842">
        <v>6500000</v>
      </c>
      <c r="D6842">
        <v>1254</v>
      </c>
      <c r="E6842">
        <f t="shared" si="318"/>
        <v>5183.4130781499207</v>
      </c>
      <c r="F6842" t="str">
        <f t="shared" si="319"/>
        <v>3 BHK</v>
      </c>
      <c r="G6842" t="s">
        <v>4217</v>
      </c>
      <c r="H6842" t="str">
        <f t="shared" si="320"/>
        <v>Choodasandra</v>
      </c>
    </row>
    <row r="6843" spans="1:8" x14ac:dyDescent="0.25">
      <c r="A6843" s="1">
        <v>6956</v>
      </c>
      <c r="B6843" t="s">
        <v>2785</v>
      </c>
      <c r="C6843">
        <v>11000000</v>
      </c>
      <c r="D6843">
        <v>3600</v>
      </c>
      <c r="E6843">
        <f t="shared" si="318"/>
        <v>3055.5555555555557</v>
      </c>
      <c r="F6843" t="str">
        <f t="shared" si="319"/>
        <v>5 Bedroom</v>
      </c>
      <c r="G6843" t="s">
        <v>4217</v>
      </c>
      <c r="H6843" t="str">
        <f t="shared" si="320"/>
        <v>MS Pallya</v>
      </c>
    </row>
    <row r="6844" spans="1:8" x14ac:dyDescent="0.25">
      <c r="A6844" s="1">
        <v>6957</v>
      </c>
      <c r="B6844" t="s">
        <v>77</v>
      </c>
      <c r="C6844">
        <v>11800000</v>
      </c>
      <c r="D6844">
        <v>1593</v>
      </c>
      <c r="E6844">
        <f t="shared" si="318"/>
        <v>7407.4074074074078</v>
      </c>
      <c r="F6844" t="str">
        <f t="shared" si="319"/>
        <v>3 BHK</v>
      </c>
      <c r="G6844" t="s">
        <v>4217</v>
      </c>
      <c r="H6844" t="str">
        <f t="shared" si="320"/>
        <v>Kanakpura Road</v>
      </c>
    </row>
    <row r="6845" spans="1:8" x14ac:dyDescent="0.25">
      <c r="A6845" s="1">
        <v>6958</v>
      </c>
      <c r="B6845" t="s">
        <v>2786</v>
      </c>
      <c r="C6845">
        <v>7727000</v>
      </c>
      <c r="D6845">
        <v>1333</v>
      </c>
      <c r="E6845">
        <f t="shared" si="318"/>
        <v>5796.6991747936981</v>
      </c>
      <c r="F6845" t="str">
        <f t="shared" si="319"/>
        <v>2 BHK</v>
      </c>
      <c r="G6845" t="s">
        <v>4217</v>
      </c>
      <c r="H6845" t="str">
        <f t="shared" si="320"/>
        <v>ITI Layout</v>
      </c>
    </row>
    <row r="6846" spans="1:8" x14ac:dyDescent="0.25">
      <c r="A6846" s="1">
        <v>6959</v>
      </c>
      <c r="B6846" t="s">
        <v>497</v>
      </c>
      <c r="C6846">
        <v>11000000</v>
      </c>
      <c r="D6846">
        <v>1100</v>
      </c>
      <c r="E6846">
        <f t="shared" si="318"/>
        <v>10000</v>
      </c>
      <c r="F6846" t="str">
        <f t="shared" si="319"/>
        <v>3 Bedroom</v>
      </c>
      <c r="G6846" t="s">
        <v>4217</v>
      </c>
      <c r="H6846" t="str">
        <f t="shared" si="320"/>
        <v>Herohalli</v>
      </c>
    </row>
    <row r="6847" spans="1:8" x14ac:dyDescent="0.25">
      <c r="A6847" s="1">
        <v>6960</v>
      </c>
      <c r="B6847" t="s">
        <v>20</v>
      </c>
      <c r="C6847">
        <v>5499000</v>
      </c>
      <c r="D6847">
        <v>1375</v>
      </c>
      <c r="E6847">
        <f t="shared" si="318"/>
        <v>3999.2727272727275</v>
      </c>
      <c r="F6847" t="str">
        <f t="shared" si="319"/>
        <v>3 BHK</v>
      </c>
      <c r="G6847" t="s">
        <v>4217</v>
      </c>
      <c r="H6847" t="str">
        <f t="shared" si="320"/>
        <v>Raja Rajeshwari Nagar</v>
      </c>
    </row>
    <row r="6848" spans="1:8" x14ac:dyDescent="0.25">
      <c r="A6848" s="1">
        <v>6961</v>
      </c>
      <c r="B6848" t="s">
        <v>347</v>
      </c>
      <c r="C6848">
        <v>8200000</v>
      </c>
      <c r="D6848">
        <v>1650</v>
      </c>
      <c r="E6848">
        <f t="shared" si="318"/>
        <v>4969.69696969697</v>
      </c>
      <c r="F6848" t="str">
        <f t="shared" si="319"/>
        <v>3 BHK</v>
      </c>
      <c r="G6848" t="s">
        <v>4217</v>
      </c>
      <c r="H6848" t="str">
        <f t="shared" si="320"/>
        <v>Ardendale</v>
      </c>
    </row>
    <row r="6849" spans="1:8" x14ac:dyDescent="0.25">
      <c r="A6849" s="1">
        <v>6962</v>
      </c>
      <c r="B6849" t="s">
        <v>105</v>
      </c>
      <c r="C6849">
        <v>5148000</v>
      </c>
      <c r="D6849">
        <v>1430</v>
      </c>
      <c r="E6849">
        <f t="shared" si="318"/>
        <v>3600</v>
      </c>
      <c r="F6849" t="str">
        <f t="shared" si="319"/>
        <v>3 BHK</v>
      </c>
      <c r="G6849" t="s">
        <v>4217</v>
      </c>
      <c r="H6849" t="str">
        <f t="shared" si="320"/>
        <v>Thanisandra</v>
      </c>
    </row>
    <row r="6850" spans="1:8" x14ac:dyDescent="0.25">
      <c r="A6850" s="1">
        <v>6963</v>
      </c>
      <c r="B6850" t="s">
        <v>144</v>
      </c>
      <c r="C6850">
        <v>5400000</v>
      </c>
      <c r="D6850">
        <v>940</v>
      </c>
      <c r="E6850">
        <f t="shared" si="318"/>
        <v>5744.6808510638302</v>
      </c>
      <c r="F6850" t="str">
        <f t="shared" si="319"/>
        <v>2 BHK</v>
      </c>
      <c r="G6850" t="s">
        <v>4217</v>
      </c>
      <c r="H6850" t="str">
        <f t="shared" si="320"/>
        <v>Electronic City</v>
      </c>
    </row>
    <row r="6851" spans="1:8" x14ac:dyDescent="0.25">
      <c r="A6851" s="1">
        <v>6964</v>
      </c>
      <c r="B6851" t="s">
        <v>179</v>
      </c>
      <c r="C6851">
        <v>2100000</v>
      </c>
      <c r="D6851">
        <v>435</v>
      </c>
      <c r="E6851">
        <f t="shared" ref="E6851:E6914" si="321">C6851/D6851</f>
        <v>4827.5862068965516</v>
      </c>
      <c r="F6851" t="str">
        <f t="shared" ref="F6851:F6914" si="322">IF(ISNUMBER(SEARCH("Residential Plot", B6851)), "Residential Plot", IF(ISNUMBER(SEARCH(" BHK", B6851)), MID(B6851, SEARCH(" BHK", B6851) - 1, 5), IF(ISNUMBER(SEARCH(" Bedroom", B6851)), MID(B6851, SEARCH(" ", B6851) - 1, SEARCH(" Bedroom", B6851) - SEARCH(" ", B6851) + 9), "Plot")))</f>
        <v>1 BHK</v>
      </c>
      <c r="G6851" t="s">
        <v>4217</v>
      </c>
      <c r="H6851" t="str">
        <f t="shared" ref="H6851:H6914" si="323">IF(ISNUMBER(SEARCH(" in ", B6851)), MID(B6851, SEARCH(" in ", B6851) + 4, LEN(B6851) - SEARCH(" in ", B6851) - 3),
 IF(ISNUMBER(SEARCH("Flat", B6851)), IF(LEN(B6851) &gt; SEARCH("Flat", B6851) + 4, MID(B6851, SEARCH("Flat", B6851) + 5, LEN(B6851) - SEARCH("Flat", B6851) - 3), "unknown"),
 IF(ISNUMBER(SEARCH("Villa", B6851)), IF(LEN(B6851) &gt; SEARCH("Villa", B6851) + 5, MID(B6851, SEARCH("Villa", B6851) + 6, LEN(B6851) - SEARCH("Villa", B6851) - 3), "unknown"),
 IF(ISNUMBER(SEARCH("Plot", B6851)), IF(LEN(B6851) &gt; SEARCH("Plot", B6851) + 4, MID(B6851, SEARCH("Plot", B6851) + 5, LEN(B6851) - SEARCH("Plot", B6851) - 3), "unknown"),
 "unknown"))))</f>
        <v>Electronic City</v>
      </c>
    </row>
    <row r="6852" spans="1:8" x14ac:dyDescent="0.25">
      <c r="A6852" s="1">
        <v>6965</v>
      </c>
      <c r="B6852" t="s">
        <v>52</v>
      </c>
      <c r="C6852">
        <v>3654000</v>
      </c>
      <c r="D6852">
        <v>1160</v>
      </c>
      <c r="E6852">
        <f t="shared" si="321"/>
        <v>3150</v>
      </c>
      <c r="F6852" t="str">
        <f t="shared" si="322"/>
        <v>2 BHK</v>
      </c>
      <c r="G6852" t="s">
        <v>4217</v>
      </c>
      <c r="H6852" t="str">
        <f t="shared" si="323"/>
        <v>Begur Road</v>
      </c>
    </row>
    <row r="6853" spans="1:8" x14ac:dyDescent="0.25">
      <c r="A6853" s="1">
        <v>6966</v>
      </c>
      <c r="B6853" t="s">
        <v>32</v>
      </c>
      <c r="C6853">
        <v>7750000</v>
      </c>
      <c r="D6853">
        <v>1500</v>
      </c>
      <c r="E6853">
        <f t="shared" si="321"/>
        <v>5166.666666666667</v>
      </c>
      <c r="F6853" t="str">
        <f t="shared" si="322"/>
        <v>3 BHK</v>
      </c>
      <c r="G6853" t="s">
        <v>4217</v>
      </c>
      <c r="H6853" t="str">
        <f t="shared" si="323"/>
        <v>Electronic City</v>
      </c>
    </row>
    <row r="6854" spans="1:8" x14ac:dyDescent="0.25">
      <c r="A6854" s="1">
        <v>6967</v>
      </c>
      <c r="B6854" t="s">
        <v>181</v>
      </c>
      <c r="C6854">
        <v>10000000</v>
      </c>
      <c r="D6854">
        <v>1890</v>
      </c>
      <c r="E6854">
        <f t="shared" si="321"/>
        <v>5291.0052910052909</v>
      </c>
      <c r="F6854" t="str">
        <f t="shared" si="322"/>
        <v>3 BHK</v>
      </c>
      <c r="G6854" t="s">
        <v>4217</v>
      </c>
      <c r="H6854" t="str">
        <f t="shared" si="323"/>
        <v>Koramangala</v>
      </c>
    </row>
    <row r="6855" spans="1:8" x14ac:dyDescent="0.25">
      <c r="A6855" s="1">
        <v>6968</v>
      </c>
      <c r="B6855" t="s">
        <v>2787</v>
      </c>
      <c r="C6855">
        <v>7000000</v>
      </c>
      <c r="D6855">
        <v>1050</v>
      </c>
      <c r="E6855">
        <f t="shared" si="321"/>
        <v>6666.666666666667</v>
      </c>
      <c r="F6855" t="str">
        <f t="shared" si="322"/>
        <v>2 BHK</v>
      </c>
      <c r="G6855" t="s">
        <v>4217</v>
      </c>
      <c r="H6855" t="str">
        <f t="shared" si="323"/>
        <v>Doopanahalli</v>
      </c>
    </row>
    <row r="6856" spans="1:8" x14ac:dyDescent="0.25">
      <c r="A6856" s="1">
        <v>6969</v>
      </c>
      <c r="B6856" t="s">
        <v>2788</v>
      </c>
      <c r="C6856">
        <v>22000000</v>
      </c>
      <c r="D6856">
        <v>1200</v>
      </c>
      <c r="E6856">
        <f t="shared" si="321"/>
        <v>18333.333333333332</v>
      </c>
      <c r="F6856" t="str">
        <f t="shared" si="322"/>
        <v>6 Bedroom</v>
      </c>
      <c r="G6856" t="s">
        <v>4217</v>
      </c>
      <c r="H6856" t="str">
        <f t="shared" si="323"/>
        <v>Singasandra</v>
      </c>
    </row>
    <row r="6857" spans="1:8" x14ac:dyDescent="0.25">
      <c r="A6857" s="1">
        <v>6970</v>
      </c>
      <c r="B6857" t="s">
        <v>65</v>
      </c>
      <c r="C6857">
        <v>4300000</v>
      </c>
      <c r="D6857">
        <v>1027</v>
      </c>
      <c r="E6857">
        <f t="shared" si="321"/>
        <v>4186.9522882181109</v>
      </c>
      <c r="F6857" t="str">
        <f t="shared" si="322"/>
        <v>2 BHK</v>
      </c>
      <c r="G6857" t="s">
        <v>4217</v>
      </c>
      <c r="H6857" t="str">
        <f t="shared" si="323"/>
        <v>Haralur Road</v>
      </c>
    </row>
    <row r="6858" spans="1:8" x14ac:dyDescent="0.25">
      <c r="A6858" s="1">
        <v>6972</v>
      </c>
      <c r="B6858" t="s">
        <v>1614</v>
      </c>
      <c r="C6858">
        <v>23500000</v>
      </c>
      <c r="D6858">
        <v>3000</v>
      </c>
      <c r="E6858">
        <f t="shared" si="321"/>
        <v>7833.333333333333</v>
      </c>
      <c r="F6858" t="str">
        <f t="shared" si="322"/>
        <v>3 Bedroom</v>
      </c>
      <c r="G6858" t="s">
        <v>4217</v>
      </c>
      <c r="H6858" t="str">
        <f t="shared" si="323"/>
        <v>Seegehalli</v>
      </c>
    </row>
    <row r="6859" spans="1:8" x14ac:dyDescent="0.25">
      <c r="A6859" s="1">
        <v>6973</v>
      </c>
      <c r="B6859" t="s">
        <v>470</v>
      </c>
      <c r="C6859">
        <v>9500000</v>
      </c>
      <c r="D6859">
        <v>1459</v>
      </c>
      <c r="E6859">
        <f t="shared" si="321"/>
        <v>6511.3091158327625</v>
      </c>
      <c r="F6859" t="str">
        <f t="shared" si="322"/>
        <v>3 BHK</v>
      </c>
      <c r="G6859" t="s">
        <v>4217</v>
      </c>
      <c r="H6859" t="str">
        <f t="shared" si="323"/>
        <v>Tumkur Road</v>
      </c>
    </row>
    <row r="6860" spans="1:8" x14ac:dyDescent="0.25">
      <c r="A6860" s="1">
        <v>6974</v>
      </c>
      <c r="B6860" t="s">
        <v>51</v>
      </c>
      <c r="C6860">
        <v>8561000</v>
      </c>
      <c r="D6860">
        <v>1711</v>
      </c>
      <c r="E6860">
        <f t="shared" si="321"/>
        <v>5003.5067212156637</v>
      </c>
      <c r="F6860" t="str">
        <f t="shared" si="322"/>
        <v>3 BHK</v>
      </c>
      <c r="G6860" t="s">
        <v>4217</v>
      </c>
      <c r="H6860" t="str">
        <f t="shared" si="323"/>
        <v>Yelahanka</v>
      </c>
    </row>
    <row r="6861" spans="1:8" x14ac:dyDescent="0.25">
      <c r="A6861" s="1">
        <v>6975</v>
      </c>
      <c r="B6861" t="s">
        <v>384</v>
      </c>
      <c r="C6861">
        <v>9800000</v>
      </c>
      <c r="D6861">
        <v>1250</v>
      </c>
      <c r="E6861">
        <f t="shared" si="321"/>
        <v>7840</v>
      </c>
      <c r="F6861" t="str">
        <f t="shared" si="322"/>
        <v>2 BHK</v>
      </c>
      <c r="G6861" t="s">
        <v>4217</v>
      </c>
      <c r="H6861" t="str">
        <f t="shared" si="323"/>
        <v>Hoodi</v>
      </c>
    </row>
    <row r="6862" spans="1:8" x14ac:dyDescent="0.25">
      <c r="A6862" s="1">
        <v>6976</v>
      </c>
      <c r="B6862" t="s">
        <v>196</v>
      </c>
      <c r="C6862">
        <v>1645000</v>
      </c>
      <c r="D6862">
        <v>645</v>
      </c>
      <c r="E6862">
        <f t="shared" si="321"/>
        <v>2550.3875968992247</v>
      </c>
      <c r="F6862" t="str">
        <f t="shared" si="322"/>
        <v>1 BHK</v>
      </c>
      <c r="G6862" t="s">
        <v>4217</v>
      </c>
      <c r="H6862" t="str">
        <f t="shared" si="323"/>
        <v>Chandapura</v>
      </c>
    </row>
    <row r="6863" spans="1:8" x14ac:dyDescent="0.25">
      <c r="A6863" s="1">
        <v>6977</v>
      </c>
      <c r="B6863" t="s">
        <v>327</v>
      </c>
      <c r="C6863">
        <v>5700000</v>
      </c>
      <c r="D6863">
        <v>875</v>
      </c>
      <c r="E6863">
        <f t="shared" si="321"/>
        <v>6514.2857142857147</v>
      </c>
      <c r="F6863" t="str">
        <f t="shared" si="322"/>
        <v>2 Bedroom</v>
      </c>
      <c r="G6863" t="s">
        <v>4217</v>
      </c>
      <c r="H6863" t="str">
        <f t="shared" si="323"/>
        <v>Anandapura</v>
      </c>
    </row>
    <row r="6864" spans="1:8" x14ac:dyDescent="0.25">
      <c r="A6864" s="1">
        <v>6978</v>
      </c>
      <c r="B6864" t="s">
        <v>629</v>
      </c>
      <c r="C6864">
        <v>6700000</v>
      </c>
      <c r="D6864">
        <v>1334</v>
      </c>
      <c r="E6864">
        <f t="shared" si="321"/>
        <v>5022.4887556221893</v>
      </c>
      <c r="F6864" t="str">
        <f t="shared" si="322"/>
        <v>2 BHK</v>
      </c>
      <c r="G6864" t="s">
        <v>4217</v>
      </c>
      <c r="H6864" t="str">
        <f t="shared" si="323"/>
        <v>Ramamurthy Nagar</v>
      </c>
    </row>
    <row r="6865" spans="1:8" x14ac:dyDescent="0.25">
      <c r="A6865" s="1">
        <v>6979</v>
      </c>
      <c r="B6865" t="s">
        <v>1021</v>
      </c>
      <c r="C6865">
        <v>3292000</v>
      </c>
      <c r="D6865">
        <v>1140</v>
      </c>
      <c r="E6865">
        <f t="shared" si="321"/>
        <v>2887.719298245614</v>
      </c>
      <c r="F6865" t="str">
        <f t="shared" si="322"/>
        <v>2 BHK</v>
      </c>
      <c r="G6865" t="s">
        <v>4217</v>
      </c>
      <c r="H6865" t="str">
        <f t="shared" si="323"/>
        <v>Huskur</v>
      </c>
    </row>
    <row r="6866" spans="1:8" x14ac:dyDescent="0.25">
      <c r="A6866" s="1">
        <v>6980</v>
      </c>
      <c r="B6866" t="s">
        <v>183</v>
      </c>
      <c r="C6866">
        <v>5000000</v>
      </c>
      <c r="D6866">
        <v>1115</v>
      </c>
      <c r="E6866">
        <f t="shared" si="321"/>
        <v>4484.3049327354256</v>
      </c>
      <c r="F6866" t="str">
        <f t="shared" si="322"/>
        <v>2 BHK</v>
      </c>
      <c r="G6866" t="s">
        <v>4217</v>
      </c>
      <c r="H6866" t="str">
        <f t="shared" si="323"/>
        <v>Sarjapur  Road</v>
      </c>
    </row>
    <row r="6867" spans="1:8" x14ac:dyDescent="0.25">
      <c r="A6867" s="1">
        <v>6981</v>
      </c>
      <c r="B6867" t="s">
        <v>2789</v>
      </c>
      <c r="C6867">
        <v>20000000</v>
      </c>
      <c r="D6867">
        <v>1200</v>
      </c>
      <c r="E6867">
        <f t="shared" si="321"/>
        <v>16666.666666666668</v>
      </c>
      <c r="F6867" t="str">
        <f t="shared" si="322"/>
        <v>3 Bedroom</v>
      </c>
      <c r="G6867" t="s">
        <v>4217</v>
      </c>
      <c r="H6867" t="str">
        <f t="shared" si="323"/>
        <v>Amruthahalli</v>
      </c>
    </row>
    <row r="6868" spans="1:8" x14ac:dyDescent="0.25">
      <c r="A6868" s="1">
        <v>6982</v>
      </c>
      <c r="B6868" t="s">
        <v>256</v>
      </c>
      <c r="C6868">
        <v>19000000</v>
      </c>
      <c r="D6868">
        <v>1776</v>
      </c>
      <c r="E6868">
        <f t="shared" si="321"/>
        <v>10698.198198198199</v>
      </c>
      <c r="F6868" t="str">
        <f t="shared" si="322"/>
        <v>3 BHK</v>
      </c>
      <c r="G6868" t="s">
        <v>4217</v>
      </c>
      <c r="H6868" t="str">
        <f t="shared" si="323"/>
        <v>Rajaji Nagar</v>
      </c>
    </row>
    <row r="6869" spans="1:8" x14ac:dyDescent="0.25">
      <c r="A6869" s="1">
        <v>6983</v>
      </c>
      <c r="B6869" t="s">
        <v>620</v>
      </c>
      <c r="C6869">
        <v>16000000</v>
      </c>
      <c r="D6869">
        <v>2072</v>
      </c>
      <c r="E6869">
        <f t="shared" si="321"/>
        <v>7722.0077220077219</v>
      </c>
      <c r="F6869" t="str">
        <f t="shared" si="322"/>
        <v>3 BHK</v>
      </c>
      <c r="G6869" t="s">
        <v>4217</v>
      </c>
      <c r="H6869" t="str">
        <f t="shared" si="323"/>
        <v>Thigalarapalya</v>
      </c>
    </row>
    <row r="6870" spans="1:8" x14ac:dyDescent="0.25">
      <c r="A6870" s="1">
        <v>6984</v>
      </c>
      <c r="B6870" t="s">
        <v>2790</v>
      </c>
      <c r="C6870">
        <v>17000000</v>
      </c>
      <c r="D6870">
        <v>1600</v>
      </c>
      <c r="E6870">
        <f t="shared" si="321"/>
        <v>10625</v>
      </c>
      <c r="F6870" t="str">
        <f t="shared" si="322"/>
        <v>3 Bedroom</v>
      </c>
      <c r="G6870" t="s">
        <v>4217</v>
      </c>
      <c r="H6870" t="str">
        <f t="shared" si="323"/>
        <v>Kundalahalli</v>
      </c>
    </row>
    <row r="6871" spans="1:8" x14ac:dyDescent="0.25">
      <c r="A6871" s="1">
        <v>6985</v>
      </c>
      <c r="B6871" t="s">
        <v>2791</v>
      </c>
      <c r="C6871">
        <v>11500000</v>
      </c>
      <c r="D6871">
        <v>1200</v>
      </c>
      <c r="E6871">
        <f t="shared" si="321"/>
        <v>9583.3333333333339</v>
      </c>
      <c r="F6871" t="str">
        <f t="shared" si="322"/>
        <v>6 Bedroom</v>
      </c>
      <c r="G6871" t="s">
        <v>4217</v>
      </c>
      <c r="H6871" t="str">
        <f t="shared" si="323"/>
        <v>Lakshmi Layout</v>
      </c>
    </row>
    <row r="6872" spans="1:8" x14ac:dyDescent="0.25">
      <c r="A6872" s="1">
        <v>6986</v>
      </c>
      <c r="B6872" t="s">
        <v>129</v>
      </c>
      <c r="C6872">
        <v>3900000</v>
      </c>
      <c r="D6872">
        <v>920</v>
      </c>
      <c r="E6872">
        <f t="shared" si="321"/>
        <v>4239.130434782609</v>
      </c>
      <c r="F6872" t="str">
        <f t="shared" si="322"/>
        <v>2 BHK</v>
      </c>
      <c r="G6872" t="s">
        <v>4217</v>
      </c>
      <c r="H6872" t="str">
        <f t="shared" si="323"/>
        <v>Kengeri Satellite Town</v>
      </c>
    </row>
    <row r="6873" spans="1:8" x14ac:dyDescent="0.25">
      <c r="A6873" s="1">
        <v>6988</v>
      </c>
      <c r="B6873" t="s">
        <v>2792</v>
      </c>
      <c r="C6873">
        <v>9500000</v>
      </c>
      <c r="D6873">
        <v>1310</v>
      </c>
      <c r="E6873">
        <f t="shared" si="321"/>
        <v>7251.9083969465646</v>
      </c>
      <c r="F6873" t="str">
        <f t="shared" si="322"/>
        <v>4 Bedroom</v>
      </c>
      <c r="G6873" t="s">
        <v>4217</v>
      </c>
      <c r="H6873" t="str">
        <f t="shared" si="323"/>
        <v>Nagasandra</v>
      </c>
    </row>
    <row r="6874" spans="1:8" x14ac:dyDescent="0.25">
      <c r="A6874" s="1">
        <v>6989</v>
      </c>
      <c r="B6874" t="s">
        <v>32</v>
      </c>
      <c r="C6874">
        <v>8000000</v>
      </c>
      <c r="D6874">
        <v>1631</v>
      </c>
      <c r="E6874">
        <f t="shared" si="321"/>
        <v>4904.9662783568365</v>
      </c>
      <c r="F6874" t="str">
        <f t="shared" si="322"/>
        <v>3 BHK</v>
      </c>
      <c r="G6874" t="s">
        <v>4217</v>
      </c>
      <c r="H6874" t="str">
        <f t="shared" si="323"/>
        <v>Electronic City</v>
      </c>
    </row>
    <row r="6875" spans="1:8" x14ac:dyDescent="0.25">
      <c r="A6875" s="1">
        <v>6990</v>
      </c>
      <c r="B6875" t="s">
        <v>243</v>
      </c>
      <c r="C6875">
        <v>2750000</v>
      </c>
      <c r="D6875">
        <v>525</v>
      </c>
      <c r="E6875">
        <f t="shared" si="321"/>
        <v>5238.0952380952385</v>
      </c>
      <c r="F6875" t="str">
        <f t="shared" si="322"/>
        <v>1 BHK</v>
      </c>
      <c r="G6875" t="s">
        <v>4217</v>
      </c>
      <c r="H6875" t="str">
        <f t="shared" si="323"/>
        <v>Kanakpura Road</v>
      </c>
    </row>
    <row r="6876" spans="1:8" x14ac:dyDescent="0.25">
      <c r="A6876" s="1">
        <v>6991</v>
      </c>
      <c r="B6876" t="s">
        <v>1077</v>
      </c>
      <c r="C6876">
        <v>8200000</v>
      </c>
      <c r="D6876">
        <v>1395</v>
      </c>
      <c r="E6876">
        <f t="shared" si="321"/>
        <v>5878.1362007168455</v>
      </c>
      <c r="F6876" t="str">
        <f t="shared" si="322"/>
        <v>3 BHK</v>
      </c>
      <c r="G6876" t="s">
        <v>4217</v>
      </c>
      <c r="H6876" t="str">
        <f t="shared" si="323"/>
        <v>Jalahalli</v>
      </c>
    </row>
    <row r="6877" spans="1:8" x14ac:dyDescent="0.25">
      <c r="A6877" s="1">
        <v>6992</v>
      </c>
      <c r="B6877" t="s">
        <v>2793</v>
      </c>
      <c r="C6877">
        <v>10500000</v>
      </c>
      <c r="D6877">
        <v>2000</v>
      </c>
      <c r="E6877">
        <f t="shared" si="321"/>
        <v>5250</v>
      </c>
      <c r="F6877" t="str">
        <f t="shared" si="322"/>
        <v>3 BHK</v>
      </c>
      <c r="G6877" t="s">
        <v>4217</v>
      </c>
      <c r="H6877" t="str">
        <f t="shared" si="323"/>
        <v>Devi Nagar</v>
      </c>
    </row>
    <row r="6878" spans="1:8" x14ac:dyDescent="0.25">
      <c r="A6878" s="1">
        <v>6993</v>
      </c>
      <c r="B6878" t="s">
        <v>253</v>
      </c>
      <c r="C6878">
        <v>6600000</v>
      </c>
      <c r="D6878">
        <v>1232</v>
      </c>
      <c r="E6878">
        <f t="shared" si="321"/>
        <v>5357.1428571428569</v>
      </c>
      <c r="F6878" t="str">
        <f t="shared" si="322"/>
        <v>2 BHK</v>
      </c>
      <c r="G6878" t="s">
        <v>4217</v>
      </c>
      <c r="H6878" t="str">
        <f t="shared" si="323"/>
        <v>Hennur Road</v>
      </c>
    </row>
    <row r="6879" spans="1:8" x14ac:dyDescent="0.25">
      <c r="A6879" s="1">
        <v>6994</v>
      </c>
      <c r="B6879" t="s">
        <v>2794</v>
      </c>
      <c r="C6879">
        <v>5500000</v>
      </c>
      <c r="D6879">
        <v>1075</v>
      </c>
      <c r="E6879">
        <f t="shared" si="321"/>
        <v>5116.2790697674418</v>
      </c>
      <c r="F6879" t="str">
        <f t="shared" si="322"/>
        <v>2 BHK</v>
      </c>
      <c r="G6879" t="s">
        <v>4217</v>
      </c>
      <c r="H6879" t="str">
        <f t="shared" si="323"/>
        <v>Virupakshapura</v>
      </c>
    </row>
    <row r="6880" spans="1:8" x14ac:dyDescent="0.25">
      <c r="A6880" s="1">
        <v>6995</v>
      </c>
      <c r="B6880" t="s">
        <v>2535</v>
      </c>
      <c r="C6880">
        <v>7000000</v>
      </c>
      <c r="D6880">
        <v>1205</v>
      </c>
      <c r="E6880">
        <f t="shared" si="321"/>
        <v>5809.1286307053942</v>
      </c>
      <c r="F6880" t="str">
        <f t="shared" si="322"/>
        <v>2 BHK</v>
      </c>
      <c r="G6880" t="s">
        <v>4217</v>
      </c>
      <c r="H6880" t="str">
        <f t="shared" si="323"/>
        <v>Gubbalala</v>
      </c>
    </row>
    <row r="6881" spans="1:8" x14ac:dyDescent="0.25">
      <c r="A6881" s="1">
        <v>6996</v>
      </c>
      <c r="B6881" t="s">
        <v>2795</v>
      </c>
      <c r="C6881">
        <v>16500000</v>
      </c>
      <c r="D6881">
        <v>1200</v>
      </c>
      <c r="E6881">
        <f t="shared" si="321"/>
        <v>13750</v>
      </c>
      <c r="F6881" t="str">
        <f t="shared" si="322"/>
        <v>4 Bedroom</v>
      </c>
      <c r="G6881" t="s">
        <v>4217</v>
      </c>
      <c r="H6881" t="str">
        <f t="shared" si="323"/>
        <v>Muthyala Nagar</v>
      </c>
    </row>
    <row r="6882" spans="1:8" x14ac:dyDescent="0.25">
      <c r="A6882" s="1">
        <v>6997</v>
      </c>
      <c r="B6882" t="s">
        <v>1786</v>
      </c>
      <c r="C6882">
        <v>12900000</v>
      </c>
      <c r="D6882">
        <v>2340</v>
      </c>
      <c r="E6882">
        <f t="shared" si="321"/>
        <v>5512.8205128205127</v>
      </c>
      <c r="F6882" t="str">
        <f t="shared" si="322"/>
        <v>4 BHK</v>
      </c>
      <c r="G6882" t="s">
        <v>4217</v>
      </c>
      <c r="H6882" t="str">
        <f t="shared" si="323"/>
        <v>Rajiv Nagar</v>
      </c>
    </row>
    <row r="6883" spans="1:8" x14ac:dyDescent="0.25">
      <c r="A6883" s="1">
        <v>6998</v>
      </c>
      <c r="B6883" t="s">
        <v>800</v>
      </c>
      <c r="C6883">
        <v>5500000</v>
      </c>
      <c r="D6883">
        <v>1179</v>
      </c>
      <c r="E6883">
        <f t="shared" si="321"/>
        <v>4664.9703138252753</v>
      </c>
      <c r="F6883" t="str">
        <f t="shared" si="322"/>
        <v>3 BHK</v>
      </c>
      <c r="G6883" t="s">
        <v>4217</v>
      </c>
      <c r="H6883" t="str">
        <f t="shared" si="323"/>
        <v>Rayasandra</v>
      </c>
    </row>
    <row r="6884" spans="1:8" x14ac:dyDescent="0.25">
      <c r="A6884" s="1">
        <v>6999</v>
      </c>
      <c r="B6884" t="s">
        <v>767</v>
      </c>
      <c r="C6884">
        <v>5100000</v>
      </c>
      <c r="D6884">
        <v>1013</v>
      </c>
      <c r="E6884">
        <f t="shared" si="321"/>
        <v>5034.5508390918067</v>
      </c>
      <c r="F6884" t="str">
        <f t="shared" si="322"/>
        <v>2 BHK</v>
      </c>
      <c r="G6884" t="s">
        <v>4217</v>
      </c>
      <c r="H6884" t="str">
        <f t="shared" si="323"/>
        <v>Kodigehaali</v>
      </c>
    </row>
    <row r="6885" spans="1:8" x14ac:dyDescent="0.25">
      <c r="A6885" s="1">
        <v>7000</v>
      </c>
      <c r="B6885" t="s">
        <v>422</v>
      </c>
      <c r="C6885">
        <v>4060000</v>
      </c>
      <c r="D6885">
        <v>1160</v>
      </c>
      <c r="E6885">
        <f t="shared" si="321"/>
        <v>3500</v>
      </c>
      <c r="F6885" t="str">
        <f t="shared" si="322"/>
        <v>2 BHK</v>
      </c>
      <c r="G6885" t="s">
        <v>4217</v>
      </c>
      <c r="H6885" t="str">
        <f t="shared" si="323"/>
        <v>Uttarahalli</v>
      </c>
    </row>
    <row r="6886" spans="1:8" x14ac:dyDescent="0.25">
      <c r="A6886" s="1">
        <v>7001</v>
      </c>
      <c r="B6886" t="s">
        <v>2796</v>
      </c>
      <c r="C6886">
        <v>29000000</v>
      </c>
      <c r="D6886">
        <v>653400</v>
      </c>
      <c r="E6886">
        <f t="shared" si="321"/>
        <v>44.383226201408021</v>
      </c>
      <c r="F6886" t="str">
        <f t="shared" si="322"/>
        <v>8 Bedroom</v>
      </c>
      <c r="G6886" t="s">
        <v>4217</v>
      </c>
      <c r="H6886" t="str">
        <f t="shared" si="323"/>
        <v>Thyagaraja Nagar</v>
      </c>
    </row>
    <row r="6887" spans="1:8" x14ac:dyDescent="0.25">
      <c r="A6887" s="1">
        <v>7002</v>
      </c>
      <c r="B6887" t="s">
        <v>15</v>
      </c>
      <c r="C6887">
        <v>6250000</v>
      </c>
      <c r="D6887">
        <v>1200</v>
      </c>
      <c r="E6887">
        <f t="shared" si="321"/>
        <v>5208.333333333333</v>
      </c>
      <c r="F6887" t="str">
        <f t="shared" si="322"/>
        <v>2 BHK</v>
      </c>
      <c r="G6887" t="s">
        <v>4217</v>
      </c>
      <c r="H6887" t="str">
        <f t="shared" si="323"/>
        <v>7th Phase JP Nagar</v>
      </c>
    </row>
    <row r="6888" spans="1:8" x14ac:dyDescent="0.25">
      <c r="A6888" s="1">
        <v>7003</v>
      </c>
      <c r="B6888" t="s">
        <v>2797</v>
      </c>
      <c r="C6888">
        <v>8000000</v>
      </c>
      <c r="D6888">
        <v>1200</v>
      </c>
      <c r="E6888">
        <f t="shared" si="321"/>
        <v>6666.666666666667</v>
      </c>
      <c r="F6888" t="str">
        <f t="shared" si="322"/>
        <v>7 Bedroom</v>
      </c>
      <c r="G6888" t="s">
        <v>4217</v>
      </c>
      <c r="H6888" t="str">
        <f t="shared" si="323"/>
        <v>Nrupathunga Nagar</v>
      </c>
    </row>
    <row r="6889" spans="1:8" x14ac:dyDescent="0.25">
      <c r="A6889" s="1">
        <v>7004</v>
      </c>
      <c r="B6889" t="s">
        <v>651</v>
      </c>
      <c r="C6889">
        <v>5019000</v>
      </c>
      <c r="D6889">
        <v>1255</v>
      </c>
      <c r="E6889">
        <f t="shared" si="321"/>
        <v>3999.2031872509961</v>
      </c>
      <c r="F6889" t="str">
        <f t="shared" si="322"/>
        <v>3 BHK</v>
      </c>
      <c r="G6889" t="s">
        <v>4217</v>
      </c>
      <c r="H6889" t="str">
        <f t="shared" si="323"/>
        <v>Uttarahalli</v>
      </c>
    </row>
    <row r="6890" spans="1:8" x14ac:dyDescent="0.25">
      <c r="A6890" s="1">
        <v>7005</v>
      </c>
      <c r="B6890" t="s">
        <v>2798</v>
      </c>
      <c r="C6890">
        <v>14500000</v>
      </c>
      <c r="D6890">
        <v>1100</v>
      </c>
      <c r="E6890">
        <f t="shared" si="321"/>
        <v>13181.818181818182</v>
      </c>
      <c r="F6890" t="str">
        <f t="shared" si="322"/>
        <v>3 BHK</v>
      </c>
      <c r="G6890" t="s">
        <v>4217</v>
      </c>
      <c r="H6890" t="str">
        <f t="shared" si="323"/>
        <v>Richmond Town</v>
      </c>
    </row>
    <row r="6891" spans="1:8" x14ac:dyDescent="0.25">
      <c r="A6891" s="1">
        <v>7006</v>
      </c>
      <c r="B6891" t="s">
        <v>1562</v>
      </c>
      <c r="C6891">
        <v>5500000</v>
      </c>
      <c r="D6891">
        <v>1069</v>
      </c>
      <c r="E6891">
        <f t="shared" si="321"/>
        <v>5144.9953227315245</v>
      </c>
      <c r="F6891" t="str">
        <f t="shared" si="322"/>
        <v>2 BHK</v>
      </c>
      <c r="G6891" t="s">
        <v>4217</v>
      </c>
      <c r="H6891" t="str">
        <f t="shared" si="323"/>
        <v>Samethanahalli</v>
      </c>
    </row>
    <row r="6892" spans="1:8" x14ac:dyDescent="0.25">
      <c r="A6892" s="1">
        <v>7007</v>
      </c>
      <c r="B6892" t="s">
        <v>2799</v>
      </c>
      <c r="C6892">
        <v>9900000</v>
      </c>
      <c r="D6892">
        <v>1200</v>
      </c>
      <c r="E6892">
        <f t="shared" si="321"/>
        <v>8250</v>
      </c>
      <c r="F6892" t="str">
        <f t="shared" si="322"/>
        <v>3 Bedroom</v>
      </c>
      <c r="G6892" t="s">
        <v>4217</v>
      </c>
      <c r="H6892" t="str">
        <f t="shared" si="323"/>
        <v>Kyalasanahalli</v>
      </c>
    </row>
    <row r="6893" spans="1:8" x14ac:dyDescent="0.25">
      <c r="A6893" s="1">
        <v>7008</v>
      </c>
      <c r="B6893" t="s">
        <v>1857</v>
      </c>
      <c r="C6893">
        <v>28500000</v>
      </c>
      <c r="D6893">
        <v>1400</v>
      </c>
      <c r="E6893">
        <f t="shared" si="321"/>
        <v>20357.142857142859</v>
      </c>
      <c r="F6893" t="str">
        <f t="shared" si="322"/>
        <v>1 BHK</v>
      </c>
      <c r="G6893" t="s">
        <v>4217</v>
      </c>
      <c r="H6893" t="str">
        <f t="shared" si="323"/>
        <v>Kudlu Gate</v>
      </c>
    </row>
    <row r="6894" spans="1:8" x14ac:dyDescent="0.25">
      <c r="A6894" s="1">
        <v>7009</v>
      </c>
      <c r="B6894" t="s">
        <v>61</v>
      </c>
      <c r="C6894">
        <v>5500000</v>
      </c>
      <c r="D6894">
        <v>1065</v>
      </c>
      <c r="E6894">
        <f t="shared" si="321"/>
        <v>5164.3192488262912</v>
      </c>
      <c r="F6894" t="str">
        <f t="shared" si="322"/>
        <v>2 BHK</v>
      </c>
      <c r="G6894" t="s">
        <v>4217</v>
      </c>
      <c r="H6894" t="str">
        <f t="shared" si="323"/>
        <v>Marathahalli</v>
      </c>
    </row>
    <row r="6895" spans="1:8" x14ac:dyDescent="0.25">
      <c r="A6895" s="1">
        <v>7010</v>
      </c>
      <c r="B6895" t="s">
        <v>813</v>
      </c>
      <c r="C6895">
        <v>7500000</v>
      </c>
      <c r="D6895">
        <v>1395</v>
      </c>
      <c r="E6895">
        <f t="shared" si="321"/>
        <v>5376.3440860215051</v>
      </c>
      <c r="F6895" t="str">
        <f t="shared" si="322"/>
        <v>2 BHK</v>
      </c>
      <c r="G6895" t="s">
        <v>4217</v>
      </c>
      <c r="H6895" t="str">
        <f t="shared" si="323"/>
        <v>Lakshminarayana Pura</v>
      </c>
    </row>
    <row r="6896" spans="1:8" x14ac:dyDescent="0.25">
      <c r="A6896" s="1">
        <v>7011</v>
      </c>
      <c r="B6896" t="s">
        <v>2112</v>
      </c>
      <c r="C6896">
        <v>16500000</v>
      </c>
      <c r="D6896">
        <v>1725</v>
      </c>
      <c r="E6896">
        <f t="shared" si="321"/>
        <v>9565.217391304348</v>
      </c>
      <c r="F6896" t="str">
        <f t="shared" si="322"/>
        <v>3 BHK</v>
      </c>
      <c r="G6896" t="s">
        <v>4217</v>
      </c>
      <c r="H6896" t="str">
        <f t="shared" si="323"/>
        <v>Hebbal Kempapura</v>
      </c>
    </row>
    <row r="6897" spans="1:8" x14ac:dyDescent="0.25">
      <c r="A6897" s="1">
        <v>7012</v>
      </c>
      <c r="B6897" t="s">
        <v>2800</v>
      </c>
      <c r="C6897">
        <v>4300000</v>
      </c>
      <c r="D6897">
        <v>1007</v>
      </c>
      <c r="E6897">
        <f t="shared" si="321"/>
        <v>4270.1092353525319</v>
      </c>
      <c r="F6897" t="str">
        <f t="shared" si="322"/>
        <v>2 BHK</v>
      </c>
      <c r="G6897" t="s">
        <v>4217</v>
      </c>
      <c r="H6897" t="str">
        <f t="shared" si="323"/>
        <v>Coconut Grove Layout</v>
      </c>
    </row>
    <row r="6898" spans="1:8" x14ac:dyDescent="0.25">
      <c r="A6898" s="1">
        <v>7013</v>
      </c>
      <c r="B6898" t="s">
        <v>1450</v>
      </c>
      <c r="C6898">
        <v>5500000</v>
      </c>
      <c r="D6898">
        <v>1436</v>
      </c>
      <c r="E6898">
        <f t="shared" si="321"/>
        <v>3830.0835654596099</v>
      </c>
      <c r="F6898" t="str">
        <f t="shared" si="322"/>
        <v>3 BHK</v>
      </c>
      <c r="G6898" t="s">
        <v>4217</v>
      </c>
      <c r="H6898" t="str">
        <f t="shared" si="323"/>
        <v>Kengeri</v>
      </c>
    </row>
    <row r="6899" spans="1:8" x14ac:dyDescent="0.25">
      <c r="A6899" s="1">
        <v>7014</v>
      </c>
      <c r="B6899" t="s">
        <v>2801</v>
      </c>
      <c r="C6899">
        <v>15000000</v>
      </c>
      <c r="D6899">
        <v>4250</v>
      </c>
      <c r="E6899">
        <f t="shared" si="321"/>
        <v>3529.4117647058824</v>
      </c>
      <c r="F6899" t="str">
        <f t="shared" si="322"/>
        <v>6 BHK</v>
      </c>
      <c r="G6899" t="s">
        <v>4217</v>
      </c>
      <c r="H6899" t="str">
        <f t="shared" si="323"/>
        <v>Amrita Nagar</v>
      </c>
    </row>
    <row r="6900" spans="1:8" x14ac:dyDescent="0.25">
      <c r="A6900" s="1">
        <v>7015</v>
      </c>
      <c r="B6900" t="s">
        <v>33</v>
      </c>
      <c r="C6900">
        <v>11700000</v>
      </c>
      <c r="D6900">
        <v>1645</v>
      </c>
      <c r="E6900">
        <f t="shared" si="321"/>
        <v>7112.4620060790276</v>
      </c>
      <c r="F6900" t="str">
        <f t="shared" si="322"/>
        <v>3 BHK</v>
      </c>
      <c r="G6900" t="s">
        <v>4217</v>
      </c>
      <c r="H6900" t="str">
        <f t="shared" si="323"/>
        <v>Hebbal</v>
      </c>
    </row>
    <row r="6901" spans="1:8" x14ac:dyDescent="0.25">
      <c r="A6901" s="1">
        <v>7016</v>
      </c>
      <c r="B6901" t="s">
        <v>2802</v>
      </c>
      <c r="C6901">
        <v>5800000</v>
      </c>
      <c r="D6901">
        <v>1200</v>
      </c>
      <c r="E6901">
        <f t="shared" si="321"/>
        <v>4833.333333333333</v>
      </c>
      <c r="F6901" t="str">
        <f t="shared" si="322"/>
        <v>2 Bedroom</v>
      </c>
      <c r="G6901" t="s">
        <v>4217</v>
      </c>
      <c r="H6901" t="str">
        <f t="shared" si="323"/>
        <v>Kengeri</v>
      </c>
    </row>
    <row r="6902" spans="1:8" x14ac:dyDescent="0.25">
      <c r="A6902" s="1">
        <v>7017</v>
      </c>
      <c r="B6902" t="s">
        <v>18</v>
      </c>
      <c r="C6902">
        <v>4361000</v>
      </c>
      <c r="D6902">
        <v>940</v>
      </c>
      <c r="E6902">
        <f t="shared" si="321"/>
        <v>4639.3617021276596</v>
      </c>
      <c r="F6902" t="str">
        <f t="shared" si="322"/>
        <v>2 BHK</v>
      </c>
      <c r="G6902" t="s">
        <v>4217</v>
      </c>
      <c r="H6902" t="str">
        <f t="shared" si="323"/>
        <v>Mysore Road</v>
      </c>
    </row>
    <row r="6903" spans="1:8" x14ac:dyDescent="0.25">
      <c r="A6903" s="1">
        <v>7018</v>
      </c>
      <c r="B6903" t="s">
        <v>2408</v>
      </c>
      <c r="C6903">
        <v>17500000</v>
      </c>
      <c r="D6903">
        <v>4300</v>
      </c>
      <c r="E6903">
        <f t="shared" si="321"/>
        <v>4069.7674418604652</v>
      </c>
      <c r="F6903" t="str">
        <f t="shared" si="322"/>
        <v>6 Bedroom</v>
      </c>
      <c r="G6903" t="s">
        <v>4217</v>
      </c>
      <c r="H6903" t="str">
        <f t="shared" si="323"/>
        <v>KR Puram</v>
      </c>
    </row>
    <row r="6904" spans="1:8" x14ac:dyDescent="0.25">
      <c r="A6904" s="1">
        <v>7019</v>
      </c>
      <c r="B6904" t="s">
        <v>33</v>
      </c>
      <c r="C6904">
        <v>34300000</v>
      </c>
      <c r="D6904">
        <v>2850</v>
      </c>
      <c r="E6904">
        <f t="shared" si="321"/>
        <v>12035.087719298246</v>
      </c>
      <c r="F6904" t="str">
        <f t="shared" si="322"/>
        <v>3 BHK</v>
      </c>
      <c r="G6904" t="s">
        <v>4217</v>
      </c>
      <c r="H6904" t="str">
        <f t="shared" si="323"/>
        <v>Hebbal</v>
      </c>
    </row>
    <row r="6905" spans="1:8" x14ac:dyDescent="0.25">
      <c r="A6905" s="1">
        <v>7020</v>
      </c>
      <c r="B6905" t="s">
        <v>1931</v>
      </c>
      <c r="C6905">
        <v>19100000</v>
      </c>
      <c r="D6905">
        <v>1740</v>
      </c>
      <c r="E6905">
        <f t="shared" si="321"/>
        <v>10977.011494252874</v>
      </c>
      <c r="F6905" t="str">
        <f t="shared" si="322"/>
        <v>3 BHK</v>
      </c>
      <c r="G6905" t="s">
        <v>4217</v>
      </c>
      <c r="H6905" t="str">
        <f t="shared" si="323"/>
        <v>Indira Nagar</v>
      </c>
    </row>
    <row r="6906" spans="1:8" x14ac:dyDescent="0.25">
      <c r="A6906" s="1">
        <v>7021</v>
      </c>
      <c r="B6906" t="s">
        <v>65</v>
      </c>
      <c r="C6906">
        <v>4700000</v>
      </c>
      <c r="D6906">
        <v>1194</v>
      </c>
      <c r="E6906">
        <f t="shared" si="321"/>
        <v>3936.3484087102179</v>
      </c>
      <c r="F6906" t="str">
        <f t="shared" si="322"/>
        <v>2 BHK</v>
      </c>
      <c r="G6906" t="s">
        <v>4217</v>
      </c>
      <c r="H6906" t="str">
        <f t="shared" si="323"/>
        <v>Haralur Road</v>
      </c>
    </row>
    <row r="6907" spans="1:8" x14ac:dyDescent="0.25">
      <c r="A6907" s="1">
        <v>7022</v>
      </c>
      <c r="B6907" t="s">
        <v>596</v>
      </c>
      <c r="C6907">
        <v>65000000</v>
      </c>
      <c r="D6907">
        <v>3761</v>
      </c>
      <c r="E6907">
        <f t="shared" si="321"/>
        <v>17282.637596383942</v>
      </c>
      <c r="F6907" t="str">
        <f t="shared" si="322"/>
        <v>3 BHK</v>
      </c>
      <c r="G6907" t="s">
        <v>4217</v>
      </c>
      <c r="H6907" t="str">
        <f t="shared" si="323"/>
        <v>Sadashiva Nagar</v>
      </c>
    </row>
    <row r="6908" spans="1:8" x14ac:dyDescent="0.25">
      <c r="A6908" s="1">
        <v>7023</v>
      </c>
      <c r="B6908" t="s">
        <v>1542</v>
      </c>
      <c r="C6908">
        <v>12500000</v>
      </c>
      <c r="D6908">
        <v>1829</v>
      </c>
      <c r="E6908">
        <f t="shared" si="321"/>
        <v>6834.3357025697105</v>
      </c>
      <c r="F6908" t="str">
        <f t="shared" si="322"/>
        <v>3 BHK</v>
      </c>
      <c r="G6908" t="s">
        <v>4217</v>
      </c>
      <c r="H6908" t="str">
        <f t="shared" si="323"/>
        <v>Dodda Nekkundi</v>
      </c>
    </row>
    <row r="6909" spans="1:8" x14ac:dyDescent="0.25">
      <c r="A6909" s="1">
        <v>7024</v>
      </c>
      <c r="B6909" t="s">
        <v>14</v>
      </c>
      <c r="C6909">
        <v>17800000</v>
      </c>
      <c r="D6909">
        <v>1800</v>
      </c>
      <c r="E6909">
        <f t="shared" si="321"/>
        <v>9888.8888888888887</v>
      </c>
      <c r="F6909" t="str">
        <f t="shared" si="322"/>
        <v>4 Bedroom</v>
      </c>
      <c r="G6909" t="s">
        <v>4217</v>
      </c>
      <c r="H6909" t="str">
        <f t="shared" si="323"/>
        <v>Whitefield</v>
      </c>
    </row>
    <row r="6910" spans="1:8" x14ac:dyDescent="0.25">
      <c r="A6910" s="1">
        <v>7025</v>
      </c>
      <c r="B6910" t="s">
        <v>2391</v>
      </c>
      <c r="C6910">
        <v>6000000</v>
      </c>
      <c r="D6910">
        <v>1000</v>
      </c>
      <c r="E6910">
        <f t="shared" si="321"/>
        <v>6000</v>
      </c>
      <c r="F6910" t="str">
        <f t="shared" si="322"/>
        <v>2 BHK</v>
      </c>
      <c r="G6910" t="s">
        <v>4217</v>
      </c>
      <c r="H6910" t="str">
        <f t="shared" si="323"/>
        <v>Austin Town</v>
      </c>
    </row>
    <row r="6911" spans="1:8" x14ac:dyDescent="0.25">
      <c r="A6911" s="1">
        <v>7026</v>
      </c>
      <c r="B6911" t="s">
        <v>2803</v>
      </c>
      <c r="C6911">
        <v>35000000</v>
      </c>
      <c r="D6911">
        <v>5720</v>
      </c>
      <c r="E6911">
        <f t="shared" si="321"/>
        <v>6118.8811188811187</v>
      </c>
      <c r="F6911" t="str">
        <f t="shared" si="322"/>
        <v>3 Bedroom</v>
      </c>
      <c r="G6911" t="s">
        <v>4217</v>
      </c>
      <c r="H6911" t="str">
        <f t="shared" si="323"/>
        <v>Venkatapura</v>
      </c>
    </row>
    <row r="6912" spans="1:8" x14ac:dyDescent="0.25">
      <c r="A6912" s="1">
        <v>7027</v>
      </c>
      <c r="B6912" t="s">
        <v>1100</v>
      </c>
      <c r="C6912">
        <v>9800000</v>
      </c>
      <c r="D6912">
        <v>800</v>
      </c>
      <c r="E6912">
        <f t="shared" si="321"/>
        <v>12250</v>
      </c>
      <c r="F6912" t="str">
        <f t="shared" si="322"/>
        <v>5 Bedroom</v>
      </c>
      <c r="G6912" t="s">
        <v>4217</v>
      </c>
      <c r="H6912" t="str">
        <f t="shared" si="323"/>
        <v>Vignana Nagar</v>
      </c>
    </row>
    <row r="6913" spans="1:8" x14ac:dyDescent="0.25">
      <c r="A6913" s="1">
        <v>7028</v>
      </c>
      <c r="B6913" t="s">
        <v>2804</v>
      </c>
      <c r="C6913">
        <v>1500000</v>
      </c>
      <c r="D6913">
        <v>675</v>
      </c>
      <c r="E6913">
        <f t="shared" si="321"/>
        <v>2222.2222222222222</v>
      </c>
      <c r="F6913" t="str">
        <f t="shared" si="322"/>
        <v>2 BHK</v>
      </c>
      <c r="G6913" t="s">
        <v>4217</v>
      </c>
      <c r="H6913" t="str">
        <f t="shared" si="323"/>
        <v>Kadabagere</v>
      </c>
    </row>
    <row r="6914" spans="1:8" x14ac:dyDescent="0.25">
      <c r="A6914" s="1">
        <v>7029</v>
      </c>
      <c r="B6914" t="s">
        <v>233</v>
      </c>
      <c r="C6914">
        <v>9500000</v>
      </c>
      <c r="D6914">
        <v>1390</v>
      </c>
      <c r="E6914">
        <f t="shared" si="321"/>
        <v>6834.5323741007196</v>
      </c>
      <c r="F6914" t="str">
        <f t="shared" si="322"/>
        <v>2 BHK</v>
      </c>
      <c r="G6914" t="s">
        <v>4217</v>
      </c>
      <c r="H6914" t="str">
        <f t="shared" si="323"/>
        <v>Hebbal</v>
      </c>
    </row>
    <row r="6915" spans="1:8" x14ac:dyDescent="0.25">
      <c r="A6915" s="1">
        <v>7030</v>
      </c>
      <c r="B6915" t="s">
        <v>297</v>
      </c>
      <c r="C6915">
        <v>10400000</v>
      </c>
      <c r="D6915">
        <v>1500</v>
      </c>
      <c r="E6915">
        <f t="shared" ref="E6915:E6978" si="324">C6915/D6915</f>
        <v>6933.333333333333</v>
      </c>
      <c r="F6915" t="str">
        <f t="shared" ref="F6915:F6978" si="325">IF(ISNUMBER(SEARCH("Residential Plot", B6915)), "Residential Plot", IF(ISNUMBER(SEARCH(" BHK", B6915)), MID(B6915, SEARCH(" BHK", B6915) - 1, 5), IF(ISNUMBER(SEARCH(" Bedroom", B6915)), MID(B6915, SEARCH(" ", B6915) - 1, SEARCH(" Bedroom", B6915) - SEARCH(" ", B6915) + 9), "Plot")))</f>
        <v>3 BHK</v>
      </c>
      <c r="G6915" t="s">
        <v>4217</v>
      </c>
      <c r="H6915" t="str">
        <f t="shared" ref="H6915:H6978" si="326">IF(ISNUMBER(SEARCH(" in ", B6915)), MID(B6915, SEARCH(" in ", B6915) + 4, LEN(B6915) - SEARCH(" in ", B6915) - 3),
 IF(ISNUMBER(SEARCH("Flat", B6915)), IF(LEN(B6915) &gt; SEARCH("Flat", B6915) + 4, MID(B6915, SEARCH("Flat", B6915) + 5, LEN(B6915) - SEARCH("Flat", B6915) - 3), "unknown"),
 IF(ISNUMBER(SEARCH("Villa", B6915)), IF(LEN(B6915) &gt; SEARCH("Villa", B6915) + 5, MID(B6915, SEARCH("Villa", B6915) + 6, LEN(B6915) - SEARCH("Villa", B6915) - 3), "unknown"),
 IF(ISNUMBER(SEARCH("Plot", B6915)), IF(LEN(B6915) &gt; SEARCH("Plot", B6915) + 4, MID(B6915, SEARCH("Plot", B6915) + 5, LEN(B6915) - SEARCH("Plot", B6915) - 3), "unknown"),
 "unknown"))))</f>
        <v>Lakshminarayana Pura</v>
      </c>
    </row>
    <row r="6916" spans="1:8" x14ac:dyDescent="0.25">
      <c r="A6916" s="1">
        <v>7031</v>
      </c>
      <c r="B6916" t="s">
        <v>154</v>
      </c>
      <c r="C6916">
        <v>13600000</v>
      </c>
      <c r="D6916">
        <v>2047</v>
      </c>
      <c r="E6916">
        <f t="shared" si="324"/>
        <v>6643.869076697606</v>
      </c>
      <c r="F6916" t="str">
        <f t="shared" si="325"/>
        <v>3 BHK</v>
      </c>
      <c r="G6916" t="s">
        <v>4217</v>
      </c>
      <c r="H6916" t="str">
        <f t="shared" si="326"/>
        <v>Vijayanagar</v>
      </c>
    </row>
    <row r="6917" spans="1:8" x14ac:dyDescent="0.25">
      <c r="A6917" s="1">
        <v>7032</v>
      </c>
      <c r="B6917" t="s">
        <v>235</v>
      </c>
      <c r="C6917">
        <v>7900000</v>
      </c>
      <c r="D6917">
        <v>1202</v>
      </c>
      <c r="E6917">
        <f t="shared" si="324"/>
        <v>6572.3793677204658</v>
      </c>
      <c r="F6917" t="str">
        <f t="shared" si="325"/>
        <v>2 BHK</v>
      </c>
      <c r="G6917" t="s">
        <v>4217</v>
      </c>
      <c r="H6917" t="str">
        <f t="shared" si="326"/>
        <v>Jakkur</v>
      </c>
    </row>
    <row r="6918" spans="1:8" x14ac:dyDescent="0.25">
      <c r="A6918" s="1">
        <v>7033</v>
      </c>
      <c r="B6918" t="s">
        <v>2805</v>
      </c>
      <c r="C6918">
        <v>5900000</v>
      </c>
      <c r="D6918">
        <v>1012</v>
      </c>
      <c r="E6918">
        <f t="shared" si="324"/>
        <v>5830.0395256917</v>
      </c>
      <c r="F6918" t="str">
        <f t="shared" si="325"/>
        <v>2 BHK</v>
      </c>
      <c r="G6918" t="s">
        <v>4217</v>
      </c>
      <c r="H6918" t="str">
        <f t="shared" si="326"/>
        <v>Kodbisanhalli</v>
      </c>
    </row>
    <row r="6919" spans="1:8" x14ac:dyDescent="0.25">
      <c r="A6919" s="1">
        <v>7034</v>
      </c>
      <c r="B6919" t="s">
        <v>627</v>
      </c>
      <c r="C6919">
        <v>8000000</v>
      </c>
      <c r="D6919">
        <v>2132</v>
      </c>
      <c r="E6919">
        <f t="shared" si="324"/>
        <v>3752.3452157598499</v>
      </c>
      <c r="F6919" t="str">
        <f t="shared" si="325"/>
        <v>3 BHK</v>
      </c>
      <c r="G6919" t="s">
        <v>4217</v>
      </c>
      <c r="H6919" t="str">
        <f t="shared" si="326"/>
        <v>Gunjur</v>
      </c>
    </row>
    <row r="6920" spans="1:8" x14ac:dyDescent="0.25">
      <c r="A6920" s="1">
        <v>7035</v>
      </c>
      <c r="B6920" t="s">
        <v>534</v>
      </c>
      <c r="C6920">
        <v>34000000</v>
      </c>
      <c r="D6920">
        <v>1350</v>
      </c>
      <c r="E6920">
        <f t="shared" si="324"/>
        <v>25185.185185185186</v>
      </c>
      <c r="F6920" t="str">
        <f t="shared" si="325"/>
        <v>4 Bedroom</v>
      </c>
      <c r="G6920" t="s">
        <v>4217</v>
      </c>
      <c r="H6920" t="str">
        <f t="shared" si="326"/>
        <v>Raja Rajeshwari Nagar</v>
      </c>
    </row>
    <row r="6921" spans="1:8" x14ac:dyDescent="0.25">
      <c r="A6921" s="1">
        <v>7036</v>
      </c>
      <c r="B6921" t="s">
        <v>1214</v>
      </c>
      <c r="C6921">
        <v>4000000</v>
      </c>
      <c r="D6921">
        <v>605</v>
      </c>
      <c r="E6921">
        <f t="shared" si="324"/>
        <v>6611.5702479338843</v>
      </c>
      <c r="F6921" t="str">
        <f t="shared" si="325"/>
        <v>1 BHK</v>
      </c>
      <c r="G6921" t="s">
        <v>4217</v>
      </c>
      <c r="H6921" t="str">
        <f t="shared" si="326"/>
        <v>Whitefield</v>
      </c>
    </row>
    <row r="6922" spans="1:8" x14ac:dyDescent="0.25">
      <c r="A6922" s="1">
        <v>7037</v>
      </c>
      <c r="B6922" t="s">
        <v>276</v>
      </c>
      <c r="C6922">
        <v>8800000</v>
      </c>
      <c r="D6922">
        <v>1331</v>
      </c>
      <c r="E6922">
        <f t="shared" si="324"/>
        <v>6611.5702479338843</v>
      </c>
      <c r="F6922" t="str">
        <f t="shared" si="325"/>
        <v>2 BHK</v>
      </c>
      <c r="G6922" t="s">
        <v>4217</v>
      </c>
      <c r="H6922" t="str">
        <f t="shared" si="326"/>
        <v>Harlur</v>
      </c>
    </row>
    <row r="6923" spans="1:8" x14ac:dyDescent="0.25">
      <c r="A6923" s="1">
        <v>7038</v>
      </c>
      <c r="B6923" t="s">
        <v>1227</v>
      </c>
      <c r="C6923">
        <v>6900000</v>
      </c>
      <c r="D6923">
        <v>1200</v>
      </c>
      <c r="E6923">
        <f t="shared" si="324"/>
        <v>5750</v>
      </c>
      <c r="F6923" t="str">
        <f t="shared" si="325"/>
        <v>2 Bedroom</v>
      </c>
      <c r="G6923" t="s">
        <v>4217</v>
      </c>
      <c r="H6923" t="str">
        <f t="shared" si="326"/>
        <v>Margondanahalli</v>
      </c>
    </row>
    <row r="6924" spans="1:8" x14ac:dyDescent="0.25">
      <c r="A6924" s="1">
        <v>7039</v>
      </c>
      <c r="B6924" t="s">
        <v>2806</v>
      </c>
      <c r="C6924">
        <v>25000000</v>
      </c>
      <c r="D6924">
        <v>1150</v>
      </c>
      <c r="E6924">
        <f t="shared" si="324"/>
        <v>21739.130434782608</v>
      </c>
      <c r="F6924" t="str">
        <f t="shared" si="325"/>
        <v>2 BHK</v>
      </c>
      <c r="G6924" t="s">
        <v>4217</v>
      </c>
      <c r="H6924" t="str">
        <f t="shared" si="326"/>
        <v>Kumara Park</v>
      </c>
    </row>
    <row r="6925" spans="1:8" x14ac:dyDescent="0.25">
      <c r="A6925" s="1">
        <v>7040</v>
      </c>
      <c r="B6925" t="s">
        <v>2807</v>
      </c>
      <c r="C6925">
        <v>13600000</v>
      </c>
      <c r="D6925">
        <v>1200</v>
      </c>
      <c r="E6925">
        <f t="shared" si="324"/>
        <v>11333.333333333334</v>
      </c>
      <c r="F6925" t="str">
        <f t="shared" si="325"/>
        <v>2 Bedroom</v>
      </c>
      <c r="G6925" t="s">
        <v>4217</v>
      </c>
      <c r="H6925" t="str">
        <f t="shared" si="326"/>
        <v>Sahakara Nagar</v>
      </c>
    </row>
    <row r="6926" spans="1:8" x14ac:dyDescent="0.25">
      <c r="A6926" s="1">
        <v>7041</v>
      </c>
      <c r="B6926" t="s">
        <v>2808</v>
      </c>
      <c r="C6926">
        <v>30000000</v>
      </c>
      <c r="D6926">
        <v>1800</v>
      </c>
      <c r="E6926">
        <f t="shared" si="324"/>
        <v>16666.666666666668</v>
      </c>
      <c r="F6926" t="str">
        <f t="shared" si="325"/>
        <v>2 Bedroom</v>
      </c>
      <c r="G6926" t="s">
        <v>4217</v>
      </c>
      <c r="H6926" t="str">
        <f t="shared" si="326"/>
        <v>Anand Nagar</v>
      </c>
    </row>
    <row r="6927" spans="1:8" x14ac:dyDescent="0.25">
      <c r="A6927" s="1">
        <v>7042</v>
      </c>
      <c r="B6927" t="s">
        <v>2809</v>
      </c>
      <c r="C6927">
        <v>5000000</v>
      </c>
      <c r="D6927">
        <v>600</v>
      </c>
      <c r="E6927">
        <f t="shared" si="324"/>
        <v>8333.3333333333339</v>
      </c>
      <c r="F6927" t="str">
        <f t="shared" si="325"/>
        <v>3 Bedroom</v>
      </c>
      <c r="G6927" t="s">
        <v>4217</v>
      </c>
      <c r="H6927" t="str">
        <f t="shared" si="326"/>
        <v>Kammanahalli</v>
      </c>
    </row>
    <row r="6928" spans="1:8" x14ac:dyDescent="0.25">
      <c r="A6928" s="1">
        <v>7043</v>
      </c>
      <c r="B6928" t="s">
        <v>1496</v>
      </c>
      <c r="C6928">
        <v>4900000</v>
      </c>
      <c r="D6928">
        <v>1280</v>
      </c>
      <c r="E6928">
        <f t="shared" si="324"/>
        <v>3828.125</v>
      </c>
      <c r="F6928" t="str">
        <f t="shared" si="325"/>
        <v>3 BHK</v>
      </c>
      <c r="G6928" t="s">
        <v>4217</v>
      </c>
      <c r="H6928" t="str">
        <f t="shared" si="326"/>
        <v>Akshaya Vana</v>
      </c>
    </row>
    <row r="6929" spans="1:8" x14ac:dyDescent="0.25">
      <c r="A6929" s="1">
        <v>7044</v>
      </c>
      <c r="B6929" t="s">
        <v>221</v>
      </c>
      <c r="C6929">
        <v>6200000</v>
      </c>
      <c r="D6929">
        <v>1007</v>
      </c>
      <c r="E6929">
        <f t="shared" si="324"/>
        <v>6156.901688182721</v>
      </c>
      <c r="F6929" t="str">
        <f t="shared" si="325"/>
        <v>2 BHK</v>
      </c>
      <c r="G6929" t="s">
        <v>4217</v>
      </c>
      <c r="H6929" t="str">
        <f t="shared" si="326"/>
        <v>Balagere</v>
      </c>
    </row>
    <row r="6930" spans="1:8" x14ac:dyDescent="0.25">
      <c r="A6930" s="1">
        <v>7045</v>
      </c>
      <c r="B6930" t="s">
        <v>105</v>
      </c>
      <c r="C6930">
        <v>6100000</v>
      </c>
      <c r="D6930">
        <v>1370</v>
      </c>
      <c r="E6930">
        <f t="shared" si="324"/>
        <v>4452.554744525547</v>
      </c>
      <c r="F6930" t="str">
        <f t="shared" si="325"/>
        <v>3 BHK</v>
      </c>
      <c r="G6930" t="s">
        <v>4217</v>
      </c>
      <c r="H6930" t="str">
        <f t="shared" si="326"/>
        <v>Thanisandra</v>
      </c>
    </row>
    <row r="6931" spans="1:8" x14ac:dyDescent="0.25">
      <c r="A6931" s="1">
        <v>7046</v>
      </c>
      <c r="B6931" t="s">
        <v>804</v>
      </c>
      <c r="C6931">
        <v>3500000</v>
      </c>
      <c r="D6931">
        <v>925</v>
      </c>
      <c r="E6931">
        <f t="shared" si="324"/>
        <v>3783.7837837837837</v>
      </c>
      <c r="F6931" t="str">
        <f t="shared" si="325"/>
        <v>2 BHK</v>
      </c>
      <c r="G6931" t="s">
        <v>4217</v>
      </c>
      <c r="H6931" t="str">
        <f t="shared" si="326"/>
        <v>Kalkere</v>
      </c>
    </row>
    <row r="6932" spans="1:8" x14ac:dyDescent="0.25">
      <c r="A6932" s="1">
        <v>7047</v>
      </c>
      <c r="B6932" t="s">
        <v>2810</v>
      </c>
      <c r="C6932">
        <v>7500000</v>
      </c>
      <c r="D6932">
        <v>1500</v>
      </c>
      <c r="E6932">
        <f t="shared" si="324"/>
        <v>5000</v>
      </c>
      <c r="F6932" t="str">
        <f t="shared" si="325"/>
        <v>2 BHK</v>
      </c>
      <c r="G6932" t="s">
        <v>4217</v>
      </c>
      <c r="H6932" t="str">
        <f t="shared" si="326"/>
        <v>TC Palaya</v>
      </c>
    </row>
    <row r="6933" spans="1:8" x14ac:dyDescent="0.25">
      <c r="A6933" s="1">
        <v>7048</v>
      </c>
      <c r="B6933" t="s">
        <v>655</v>
      </c>
      <c r="C6933">
        <v>1250000</v>
      </c>
      <c r="D6933">
        <v>450</v>
      </c>
      <c r="E6933">
        <f t="shared" si="324"/>
        <v>2777.7777777777778</v>
      </c>
      <c r="F6933" t="str">
        <f t="shared" si="325"/>
        <v>1 BHK</v>
      </c>
      <c r="G6933" t="s">
        <v>4217</v>
      </c>
      <c r="H6933" t="str">
        <f t="shared" si="326"/>
        <v>Attibele</v>
      </c>
    </row>
    <row r="6934" spans="1:8" x14ac:dyDescent="0.25">
      <c r="A6934" s="1">
        <v>7049</v>
      </c>
      <c r="B6934" t="s">
        <v>2811</v>
      </c>
      <c r="C6934">
        <v>14000000</v>
      </c>
      <c r="D6934">
        <v>1200</v>
      </c>
      <c r="E6934">
        <f t="shared" si="324"/>
        <v>11666.666666666666</v>
      </c>
      <c r="F6934" t="str">
        <f t="shared" si="325"/>
        <v>4 Bedroom</v>
      </c>
      <c r="G6934" t="s">
        <v>4217</v>
      </c>
      <c r="H6934" t="str">
        <f t="shared" si="326"/>
        <v>Peenya</v>
      </c>
    </row>
    <row r="6935" spans="1:8" x14ac:dyDescent="0.25">
      <c r="A6935" s="1">
        <v>7050</v>
      </c>
      <c r="B6935" t="s">
        <v>253</v>
      </c>
      <c r="C6935">
        <v>9500000</v>
      </c>
      <c r="D6935">
        <v>1341</v>
      </c>
      <c r="E6935">
        <f t="shared" si="324"/>
        <v>7084.2654735272181</v>
      </c>
      <c r="F6935" t="str">
        <f t="shared" si="325"/>
        <v>2 BHK</v>
      </c>
      <c r="G6935" t="s">
        <v>4217</v>
      </c>
      <c r="H6935" t="str">
        <f t="shared" si="326"/>
        <v>Hennur Road</v>
      </c>
    </row>
    <row r="6936" spans="1:8" x14ac:dyDescent="0.25">
      <c r="A6936" s="1">
        <v>7051</v>
      </c>
      <c r="B6936" t="s">
        <v>863</v>
      </c>
      <c r="C6936">
        <v>4725000</v>
      </c>
      <c r="D6936">
        <v>1350</v>
      </c>
      <c r="E6936">
        <f t="shared" si="324"/>
        <v>3500</v>
      </c>
      <c r="F6936" t="str">
        <f t="shared" si="325"/>
        <v>3 BHK</v>
      </c>
      <c r="G6936" t="s">
        <v>4217</v>
      </c>
      <c r="H6936" t="str">
        <f t="shared" si="326"/>
        <v>2nd Phase Judicial Layout</v>
      </c>
    </row>
    <row r="6937" spans="1:8" x14ac:dyDescent="0.25">
      <c r="A6937" s="1">
        <v>7052</v>
      </c>
      <c r="B6937" t="s">
        <v>1050</v>
      </c>
      <c r="C6937">
        <v>6000000</v>
      </c>
      <c r="D6937">
        <v>992</v>
      </c>
      <c r="E6937">
        <f t="shared" si="324"/>
        <v>6048.3870967741932</v>
      </c>
      <c r="F6937" t="str">
        <f t="shared" si="325"/>
        <v>2 BHK</v>
      </c>
      <c r="G6937" t="s">
        <v>4217</v>
      </c>
      <c r="H6937" t="str">
        <f t="shared" si="326"/>
        <v>Tumkur Road</v>
      </c>
    </row>
    <row r="6938" spans="1:8" x14ac:dyDescent="0.25">
      <c r="A6938" s="1">
        <v>7053</v>
      </c>
      <c r="B6938" t="s">
        <v>422</v>
      </c>
      <c r="C6938">
        <v>6800000</v>
      </c>
      <c r="D6938">
        <v>1163</v>
      </c>
      <c r="E6938">
        <f t="shared" si="324"/>
        <v>5846.9475494411008</v>
      </c>
      <c r="F6938" t="str">
        <f t="shared" si="325"/>
        <v>2 BHK</v>
      </c>
      <c r="G6938" t="s">
        <v>4217</v>
      </c>
      <c r="H6938" t="str">
        <f t="shared" si="326"/>
        <v>Uttarahalli</v>
      </c>
    </row>
    <row r="6939" spans="1:8" x14ac:dyDescent="0.25">
      <c r="A6939" s="1">
        <v>7054</v>
      </c>
      <c r="B6939" t="s">
        <v>183</v>
      </c>
      <c r="C6939">
        <v>7000000</v>
      </c>
      <c r="D6939">
        <v>1229</v>
      </c>
      <c r="E6939">
        <f t="shared" si="324"/>
        <v>5695.6875508543535</v>
      </c>
      <c r="F6939" t="str">
        <f t="shared" si="325"/>
        <v>2 BHK</v>
      </c>
      <c r="G6939" t="s">
        <v>4217</v>
      </c>
      <c r="H6939" t="str">
        <f t="shared" si="326"/>
        <v>Sarjapur  Road</v>
      </c>
    </row>
    <row r="6940" spans="1:8" x14ac:dyDescent="0.25">
      <c r="A6940" s="1">
        <v>7055</v>
      </c>
      <c r="B6940" t="s">
        <v>2812</v>
      </c>
      <c r="C6940">
        <v>3900000</v>
      </c>
      <c r="D6940">
        <v>600</v>
      </c>
      <c r="E6940">
        <f t="shared" si="324"/>
        <v>6500</v>
      </c>
      <c r="F6940" t="str">
        <f t="shared" si="325"/>
        <v>2 Bedroom</v>
      </c>
      <c r="G6940" t="s">
        <v>4217</v>
      </c>
      <c r="H6940" t="str">
        <f t="shared" si="326"/>
        <v>Gowdanapalya</v>
      </c>
    </row>
    <row r="6941" spans="1:8" x14ac:dyDescent="0.25">
      <c r="A6941" s="1">
        <v>7056</v>
      </c>
      <c r="B6941" t="s">
        <v>3</v>
      </c>
      <c r="C6941">
        <v>6126000</v>
      </c>
      <c r="D6941">
        <v>1219</v>
      </c>
      <c r="E6941">
        <f t="shared" si="324"/>
        <v>5025.4306808859719</v>
      </c>
      <c r="F6941" t="str">
        <f t="shared" si="325"/>
        <v>2 BHK</v>
      </c>
      <c r="G6941" t="s">
        <v>4217</v>
      </c>
      <c r="H6941" t="str">
        <f t="shared" si="326"/>
        <v>Electronic City Phase II</v>
      </c>
    </row>
    <row r="6942" spans="1:8" x14ac:dyDescent="0.25">
      <c r="A6942" s="1">
        <v>7057</v>
      </c>
      <c r="B6942" t="s">
        <v>20</v>
      </c>
      <c r="C6942">
        <v>9913000</v>
      </c>
      <c r="D6942">
        <v>1525</v>
      </c>
      <c r="E6942">
        <f t="shared" si="324"/>
        <v>6500.3278688524588</v>
      </c>
      <c r="F6942" t="str">
        <f t="shared" si="325"/>
        <v>3 BHK</v>
      </c>
      <c r="G6942" t="s">
        <v>4217</v>
      </c>
      <c r="H6942" t="str">
        <f t="shared" si="326"/>
        <v>Raja Rajeshwari Nagar</v>
      </c>
    </row>
    <row r="6943" spans="1:8" x14ac:dyDescent="0.25">
      <c r="A6943" s="1">
        <v>7058</v>
      </c>
      <c r="B6943" t="s">
        <v>79</v>
      </c>
      <c r="C6943">
        <v>6000000</v>
      </c>
      <c r="D6943">
        <v>1147</v>
      </c>
      <c r="E6943">
        <f t="shared" si="324"/>
        <v>5231.0374891020056</v>
      </c>
      <c r="F6943" t="str">
        <f t="shared" si="325"/>
        <v>2 BHK</v>
      </c>
      <c r="G6943" t="s">
        <v>4217</v>
      </c>
      <c r="H6943" t="str">
        <f t="shared" si="326"/>
        <v>Kasavanhalli</v>
      </c>
    </row>
    <row r="6944" spans="1:8" x14ac:dyDescent="0.25">
      <c r="A6944" s="1">
        <v>7059</v>
      </c>
      <c r="B6944" t="s">
        <v>108</v>
      </c>
      <c r="C6944">
        <v>8800000</v>
      </c>
      <c r="D6944">
        <v>1412</v>
      </c>
      <c r="E6944">
        <f t="shared" si="324"/>
        <v>6232.2946175637389</v>
      </c>
      <c r="F6944" t="str">
        <f t="shared" si="325"/>
        <v>3 BHK</v>
      </c>
      <c r="G6944" t="s">
        <v>4217</v>
      </c>
      <c r="H6944" t="str">
        <f t="shared" si="326"/>
        <v>Akshaya Nagar</v>
      </c>
    </row>
    <row r="6945" spans="1:8" x14ac:dyDescent="0.25">
      <c r="A6945" s="1">
        <v>7060</v>
      </c>
      <c r="B6945" t="s">
        <v>2813</v>
      </c>
      <c r="C6945">
        <v>21500000</v>
      </c>
      <c r="D6945">
        <v>1200</v>
      </c>
      <c r="E6945">
        <f t="shared" si="324"/>
        <v>17916.666666666668</v>
      </c>
      <c r="F6945" t="str">
        <f t="shared" si="325"/>
        <v>9 Bedroom</v>
      </c>
      <c r="G6945" t="s">
        <v>4217</v>
      </c>
      <c r="H6945" t="str">
        <f t="shared" si="326"/>
        <v>Munnekollal</v>
      </c>
    </row>
    <row r="6946" spans="1:8" x14ac:dyDescent="0.25">
      <c r="A6946" s="1">
        <v>7061</v>
      </c>
      <c r="B6946" t="s">
        <v>183</v>
      </c>
      <c r="C6946">
        <v>3477000</v>
      </c>
      <c r="D6946">
        <v>1044</v>
      </c>
      <c r="E6946">
        <f t="shared" si="324"/>
        <v>3330.4597701149423</v>
      </c>
      <c r="F6946" t="str">
        <f t="shared" si="325"/>
        <v>2 BHK</v>
      </c>
      <c r="G6946" t="s">
        <v>4217</v>
      </c>
      <c r="H6946" t="str">
        <f t="shared" si="326"/>
        <v>Sarjapur  Road</v>
      </c>
    </row>
    <row r="6947" spans="1:8" x14ac:dyDescent="0.25">
      <c r="A6947" s="1">
        <v>7062</v>
      </c>
      <c r="B6947" t="s">
        <v>1455</v>
      </c>
      <c r="C6947">
        <v>6300000</v>
      </c>
      <c r="D6947">
        <v>1190</v>
      </c>
      <c r="E6947">
        <f t="shared" si="324"/>
        <v>5294.1176470588234</v>
      </c>
      <c r="F6947" t="str">
        <f t="shared" si="325"/>
        <v>2 BHK</v>
      </c>
      <c r="G6947" t="s">
        <v>4217</v>
      </c>
      <c r="H6947" t="str">
        <f t="shared" si="326"/>
        <v>Nagarbhavi</v>
      </c>
    </row>
    <row r="6948" spans="1:8" x14ac:dyDescent="0.25">
      <c r="A6948" s="1">
        <v>7063</v>
      </c>
      <c r="B6948" t="s">
        <v>2309</v>
      </c>
      <c r="C6948">
        <v>6500000</v>
      </c>
      <c r="D6948">
        <v>1240</v>
      </c>
      <c r="E6948">
        <f t="shared" si="324"/>
        <v>5241.9354838709678</v>
      </c>
      <c r="F6948" t="str">
        <f t="shared" si="325"/>
        <v>3 BHK</v>
      </c>
      <c r="G6948" t="s">
        <v>4217</v>
      </c>
      <c r="H6948" t="str">
        <f t="shared" si="326"/>
        <v>Nagadevanahalli</v>
      </c>
    </row>
    <row r="6949" spans="1:8" x14ac:dyDescent="0.25">
      <c r="A6949" s="1">
        <v>7064</v>
      </c>
      <c r="B6949" t="s">
        <v>224</v>
      </c>
      <c r="C6949">
        <v>6500000</v>
      </c>
      <c r="D6949">
        <v>1352</v>
      </c>
      <c r="E6949">
        <f t="shared" si="324"/>
        <v>4807.6923076923076</v>
      </c>
      <c r="F6949" t="str">
        <f t="shared" si="325"/>
        <v>3 BHK</v>
      </c>
      <c r="G6949" t="s">
        <v>4217</v>
      </c>
      <c r="H6949" t="str">
        <f t="shared" si="326"/>
        <v>Jigani</v>
      </c>
    </row>
    <row r="6950" spans="1:8" x14ac:dyDescent="0.25">
      <c r="A6950" s="1">
        <v>7065</v>
      </c>
      <c r="B6950" t="s">
        <v>2814</v>
      </c>
      <c r="C6950">
        <v>5500000</v>
      </c>
      <c r="D6950">
        <v>1100</v>
      </c>
      <c r="E6950">
        <f t="shared" si="324"/>
        <v>5000</v>
      </c>
      <c r="F6950" t="str">
        <f t="shared" si="325"/>
        <v>2 BHK</v>
      </c>
      <c r="G6950" t="s">
        <v>4217</v>
      </c>
      <c r="H6950" t="str">
        <f t="shared" si="326"/>
        <v>Ashwathnagar</v>
      </c>
    </row>
    <row r="6951" spans="1:8" x14ac:dyDescent="0.25">
      <c r="A6951" s="1">
        <v>7066</v>
      </c>
      <c r="B6951" t="s">
        <v>651</v>
      </c>
      <c r="C6951">
        <v>3990000</v>
      </c>
      <c r="D6951">
        <v>1330</v>
      </c>
      <c r="E6951">
        <f t="shared" si="324"/>
        <v>3000</v>
      </c>
      <c r="F6951" t="str">
        <f t="shared" si="325"/>
        <v>3 BHK</v>
      </c>
      <c r="G6951" t="s">
        <v>4217</v>
      </c>
      <c r="H6951" t="str">
        <f t="shared" si="326"/>
        <v>Uttarahalli</v>
      </c>
    </row>
    <row r="6952" spans="1:8" x14ac:dyDescent="0.25">
      <c r="A6952" s="1">
        <v>7067</v>
      </c>
      <c r="B6952" t="s">
        <v>2815</v>
      </c>
      <c r="C6952">
        <v>11100000</v>
      </c>
      <c r="D6952">
        <v>1700</v>
      </c>
      <c r="E6952">
        <f t="shared" si="324"/>
        <v>6529.411764705882</v>
      </c>
      <c r="F6952" t="str">
        <f t="shared" si="325"/>
        <v>3 BHK</v>
      </c>
      <c r="G6952" t="s">
        <v>4217</v>
      </c>
      <c r="H6952" t="str">
        <f t="shared" si="326"/>
        <v>RR Layout</v>
      </c>
    </row>
    <row r="6953" spans="1:8" x14ac:dyDescent="0.25">
      <c r="A6953" s="1">
        <v>7068</v>
      </c>
      <c r="B6953" t="s">
        <v>29</v>
      </c>
      <c r="C6953">
        <v>6700000</v>
      </c>
      <c r="D6953">
        <v>1355</v>
      </c>
      <c r="E6953">
        <f t="shared" si="324"/>
        <v>4944.6494464944653</v>
      </c>
      <c r="F6953" t="str">
        <f t="shared" si="325"/>
        <v>2 BHK</v>
      </c>
      <c r="G6953" t="s">
        <v>4217</v>
      </c>
      <c r="H6953" t="str">
        <f t="shared" si="326"/>
        <v>Electronic City</v>
      </c>
    </row>
    <row r="6954" spans="1:8" x14ac:dyDescent="0.25">
      <c r="A6954" s="1">
        <v>7069</v>
      </c>
      <c r="B6954" t="s">
        <v>1494</v>
      </c>
      <c r="C6954">
        <v>4600000</v>
      </c>
      <c r="D6954">
        <v>1200</v>
      </c>
      <c r="E6954">
        <f t="shared" si="324"/>
        <v>3833.3333333333335</v>
      </c>
      <c r="F6954" t="str">
        <f t="shared" si="325"/>
        <v>2 BHK</v>
      </c>
      <c r="G6954" t="s">
        <v>4217</v>
      </c>
      <c r="H6954" t="str">
        <f t="shared" si="326"/>
        <v>Ramamurthy Nagar</v>
      </c>
    </row>
    <row r="6955" spans="1:8" x14ac:dyDescent="0.25">
      <c r="A6955" s="1">
        <v>7070</v>
      </c>
      <c r="B6955" t="s">
        <v>320</v>
      </c>
      <c r="C6955">
        <v>2500000</v>
      </c>
      <c r="D6955">
        <v>400</v>
      </c>
      <c r="E6955">
        <f t="shared" si="324"/>
        <v>6250</v>
      </c>
      <c r="F6955" t="str">
        <f t="shared" si="325"/>
        <v>1 BHK</v>
      </c>
      <c r="G6955" t="s">
        <v>4217</v>
      </c>
      <c r="H6955" t="str">
        <f t="shared" si="326"/>
        <v>Kengeri</v>
      </c>
    </row>
    <row r="6956" spans="1:8" x14ac:dyDescent="0.25">
      <c r="A6956" s="1">
        <v>7071</v>
      </c>
      <c r="B6956" t="s">
        <v>208</v>
      </c>
      <c r="C6956">
        <v>7000000</v>
      </c>
      <c r="D6956">
        <v>1342</v>
      </c>
      <c r="E6956">
        <f t="shared" si="324"/>
        <v>5216.0953800298066</v>
      </c>
      <c r="F6956" t="str">
        <f t="shared" si="325"/>
        <v>2 BHK</v>
      </c>
      <c r="G6956" t="s">
        <v>4217</v>
      </c>
      <c r="H6956" t="str">
        <f t="shared" si="326"/>
        <v>Sarjapur  Road</v>
      </c>
    </row>
    <row r="6957" spans="1:8" x14ac:dyDescent="0.25">
      <c r="A6957" s="1">
        <v>7072</v>
      </c>
      <c r="B6957" t="s">
        <v>401</v>
      </c>
      <c r="C6957">
        <v>5087000</v>
      </c>
      <c r="D6957">
        <v>1615</v>
      </c>
      <c r="E6957">
        <f t="shared" si="324"/>
        <v>3149.84520123839</v>
      </c>
      <c r="F6957" t="str">
        <f t="shared" si="325"/>
        <v>3 BHK</v>
      </c>
      <c r="G6957" t="s">
        <v>4217</v>
      </c>
      <c r="H6957" t="str">
        <f t="shared" si="326"/>
        <v>Begur Road</v>
      </c>
    </row>
    <row r="6958" spans="1:8" x14ac:dyDescent="0.25">
      <c r="A6958" s="1">
        <v>7073</v>
      </c>
      <c r="B6958" t="s">
        <v>2816</v>
      </c>
      <c r="C6958">
        <v>6500000</v>
      </c>
      <c r="D6958">
        <v>1340</v>
      </c>
      <c r="E6958">
        <f t="shared" si="324"/>
        <v>4850.746268656716</v>
      </c>
      <c r="F6958" t="str">
        <f t="shared" si="325"/>
        <v>2 BHK</v>
      </c>
      <c r="G6958" t="s">
        <v>4217</v>
      </c>
      <c r="H6958" t="str">
        <f t="shared" si="326"/>
        <v>Vinayaka Nagar</v>
      </c>
    </row>
    <row r="6959" spans="1:8" x14ac:dyDescent="0.25">
      <c r="A6959" s="1">
        <v>7074</v>
      </c>
      <c r="B6959" t="s">
        <v>156</v>
      </c>
      <c r="C6959">
        <v>5400000</v>
      </c>
      <c r="D6959">
        <v>1200</v>
      </c>
      <c r="E6959">
        <f t="shared" si="324"/>
        <v>4500</v>
      </c>
      <c r="F6959" t="str">
        <f t="shared" si="325"/>
        <v>2 BHK</v>
      </c>
      <c r="G6959" t="s">
        <v>4217</v>
      </c>
      <c r="H6959" t="str">
        <f t="shared" si="326"/>
        <v>Jakkuru Layout</v>
      </c>
    </row>
    <row r="6960" spans="1:8" x14ac:dyDescent="0.25">
      <c r="A6960" s="1">
        <v>7075</v>
      </c>
      <c r="B6960" t="s">
        <v>2817</v>
      </c>
      <c r="C6960">
        <v>5500000</v>
      </c>
      <c r="D6960">
        <v>400</v>
      </c>
      <c r="E6960">
        <f t="shared" si="324"/>
        <v>13750</v>
      </c>
      <c r="F6960" t="str">
        <f t="shared" si="325"/>
        <v>1 Bedroom</v>
      </c>
      <c r="G6960" t="s">
        <v>4217</v>
      </c>
      <c r="H6960" t="str">
        <f t="shared" si="326"/>
        <v>Yeshwanthpur</v>
      </c>
    </row>
    <row r="6961" spans="1:8" x14ac:dyDescent="0.25">
      <c r="A6961" s="1">
        <v>7076</v>
      </c>
      <c r="B6961" t="s">
        <v>99</v>
      </c>
      <c r="C6961">
        <v>5200000</v>
      </c>
      <c r="D6961">
        <v>1080</v>
      </c>
      <c r="E6961">
        <f t="shared" si="324"/>
        <v>4814.8148148148148</v>
      </c>
      <c r="F6961" t="str">
        <f t="shared" si="325"/>
        <v>2 BHK</v>
      </c>
      <c r="G6961" t="s">
        <v>4217</v>
      </c>
      <c r="H6961" t="str">
        <f t="shared" si="326"/>
        <v>Devanahalli</v>
      </c>
    </row>
    <row r="6962" spans="1:8" x14ac:dyDescent="0.25">
      <c r="A6962" s="1">
        <v>7077</v>
      </c>
      <c r="B6962" t="s">
        <v>834</v>
      </c>
      <c r="C6962">
        <v>3100000</v>
      </c>
      <c r="D6962">
        <v>1600</v>
      </c>
      <c r="E6962">
        <f t="shared" si="324"/>
        <v>1937.5</v>
      </c>
      <c r="F6962" t="str">
        <f t="shared" si="325"/>
        <v>2 BHK</v>
      </c>
      <c r="G6962" t="s">
        <v>4217</v>
      </c>
      <c r="H6962" t="str">
        <f t="shared" si="326"/>
        <v>Gollahalli</v>
      </c>
    </row>
    <row r="6963" spans="1:8" x14ac:dyDescent="0.25">
      <c r="A6963" s="1">
        <v>7078</v>
      </c>
      <c r="B6963" t="s">
        <v>29</v>
      </c>
      <c r="C6963">
        <v>3400000</v>
      </c>
      <c r="D6963">
        <v>1200</v>
      </c>
      <c r="E6963">
        <f t="shared" si="324"/>
        <v>2833.3333333333335</v>
      </c>
      <c r="F6963" t="str">
        <f t="shared" si="325"/>
        <v>2 BHK</v>
      </c>
      <c r="G6963" t="s">
        <v>4217</v>
      </c>
      <c r="H6963" t="str">
        <f t="shared" si="326"/>
        <v>Electronic City</v>
      </c>
    </row>
    <row r="6964" spans="1:8" x14ac:dyDescent="0.25">
      <c r="A6964" s="1">
        <v>7079</v>
      </c>
      <c r="B6964" t="s">
        <v>1951</v>
      </c>
      <c r="C6964">
        <v>15000000</v>
      </c>
      <c r="D6964">
        <v>2700</v>
      </c>
      <c r="E6964">
        <f t="shared" si="324"/>
        <v>5555.5555555555557</v>
      </c>
      <c r="F6964" t="str">
        <f t="shared" si="325"/>
        <v>3 Bedroom</v>
      </c>
      <c r="G6964" t="s">
        <v>4217</v>
      </c>
      <c r="H6964" t="str">
        <f t="shared" si="326"/>
        <v>Hennur Road</v>
      </c>
    </row>
    <row r="6965" spans="1:8" x14ac:dyDescent="0.25">
      <c r="A6965" s="1">
        <v>7080</v>
      </c>
      <c r="B6965" t="s">
        <v>2818</v>
      </c>
      <c r="C6965">
        <v>11000000</v>
      </c>
      <c r="D6965">
        <v>1780</v>
      </c>
      <c r="E6965">
        <f t="shared" si="324"/>
        <v>6179.7752808988762</v>
      </c>
      <c r="F6965" t="str">
        <f t="shared" si="325"/>
        <v>3 Bedroom</v>
      </c>
      <c r="G6965" t="s">
        <v>4217</v>
      </c>
      <c r="H6965" t="str">
        <f t="shared" si="326"/>
        <v>Billapura</v>
      </c>
    </row>
    <row r="6966" spans="1:8" x14ac:dyDescent="0.25">
      <c r="A6966" s="1">
        <v>7081</v>
      </c>
      <c r="B6966" t="s">
        <v>2819</v>
      </c>
      <c r="C6966">
        <v>6500000</v>
      </c>
      <c r="D6966">
        <v>1605</v>
      </c>
      <c r="E6966">
        <f t="shared" si="324"/>
        <v>4049.8442367601247</v>
      </c>
      <c r="F6966" t="str">
        <f t="shared" si="325"/>
        <v>3 BHK</v>
      </c>
      <c r="G6966" t="s">
        <v>4217</v>
      </c>
      <c r="H6966" t="str">
        <f t="shared" si="326"/>
        <v>Amruthahalli</v>
      </c>
    </row>
    <row r="6967" spans="1:8" x14ac:dyDescent="0.25">
      <c r="A6967" s="1">
        <v>7082</v>
      </c>
      <c r="B6967" t="s">
        <v>2361</v>
      </c>
      <c r="C6967">
        <v>158400000</v>
      </c>
      <c r="D6967">
        <v>7200</v>
      </c>
      <c r="E6967">
        <f t="shared" si="324"/>
        <v>22000</v>
      </c>
      <c r="F6967" t="str">
        <f t="shared" si="325"/>
        <v>4 BHK</v>
      </c>
      <c r="G6967" t="s">
        <v>4217</v>
      </c>
      <c r="H6967" t="str">
        <f t="shared" si="326"/>
        <v>Ulsoor</v>
      </c>
    </row>
    <row r="6968" spans="1:8" x14ac:dyDescent="0.25">
      <c r="A6968" s="1">
        <v>7083</v>
      </c>
      <c r="B6968" t="s">
        <v>2820</v>
      </c>
      <c r="C6968">
        <v>6500000</v>
      </c>
      <c r="D6968">
        <v>646</v>
      </c>
      <c r="E6968">
        <f t="shared" si="324"/>
        <v>10061.919504643964</v>
      </c>
      <c r="F6968" t="str">
        <f t="shared" si="325"/>
        <v>3 Bedroom</v>
      </c>
      <c r="G6968" t="s">
        <v>4217</v>
      </c>
      <c r="H6968" t="str">
        <f t="shared" si="326"/>
        <v>Doddabommasandra</v>
      </c>
    </row>
    <row r="6969" spans="1:8" x14ac:dyDescent="0.25">
      <c r="A6969" s="1">
        <v>7084</v>
      </c>
      <c r="B6969" t="s">
        <v>2821</v>
      </c>
      <c r="C6969">
        <v>8000000</v>
      </c>
      <c r="D6969">
        <v>1200</v>
      </c>
      <c r="E6969">
        <f t="shared" si="324"/>
        <v>6666.666666666667</v>
      </c>
      <c r="F6969" t="str">
        <f t="shared" si="325"/>
        <v>2 BHK</v>
      </c>
      <c r="G6969" t="s">
        <v>4217</v>
      </c>
      <c r="H6969" t="str">
        <f t="shared" si="326"/>
        <v>Kammanahalli</v>
      </c>
    </row>
    <row r="6970" spans="1:8" x14ac:dyDescent="0.25">
      <c r="A6970" s="1">
        <v>7085</v>
      </c>
      <c r="B6970" t="s">
        <v>1227</v>
      </c>
      <c r="C6970">
        <v>4900000</v>
      </c>
      <c r="D6970">
        <v>900</v>
      </c>
      <c r="E6970">
        <f t="shared" si="324"/>
        <v>5444.4444444444443</v>
      </c>
      <c r="F6970" t="str">
        <f t="shared" si="325"/>
        <v>2 Bedroom</v>
      </c>
      <c r="G6970" t="s">
        <v>4217</v>
      </c>
      <c r="H6970" t="str">
        <f t="shared" si="326"/>
        <v>Margondanahalli</v>
      </c>
    </row>
    <row r="6971" spans="1:8" x14ac:dyDescent="0.25">
      <c r="A6971" s="1">
        <v>7086</v>
      </c>
      <c r="B6971" t="s">
        <v>2822</v>
      </c>
      <c r="C6971">
        <v>8800000</v>
      </c>
      <c r="D6971">
        <v>1830</v>
      </c>
      <c r="E6971">
        <f t="shared" si="324"/>
        <v>4808.7431693989074</v>
      </c>
      <c r="F6971" t="str">
        <f t="shared" si="325"/>
        <v>3 Bedroom</v>
      </c>
      <c r="G6971" t="s">
        <v>4217</v>
      </c>
      <c r="H6971" t="str">
        <f t="shared" si="326"/>
        <v>Sarjapur</v>
      </c>
    </row>
    <row r="6972" spans="1:8" x14ac:dyDescent="0.25">
      <c r="A6972" s="1">
        <v>7087</v>
      </c>
      <c r="B6972" t="s">
        <v>2823</v>
      </c>
      <c r="C6972">
        <v>8300000</v>
      </c>
      <c r="D6972">
        <v>690</v>
      </c>
      <c r="E6972">
        <f t="shared" si="324"/>
        <v>12028.985507246376</v>
      </c>
      <c r="F6972" t="str">
        <f t="shared" si="325"/>
        <v>5 Bedroom</v>
      </c>
      <c r="G6972" t="s">
        <v>4217</v>
      </c>
      <c r="H6972" t="str">
        <f t="shared" si="326"/>
        <v>Vishwapriya Layout</v>
      </c>
    </row>
    <row r="6973" spans="1:8" x14ac:dyDescent="0.25">
      <c r="A6973" s="1">
        <v>7088</v>
      </c>
      <c r="B6973" t="s">
        <v>2824</v>
      </c>
      <c r="C6973">
        <v>50000000</v>
      </c>
      <c r="D6973">
        <v>650</v>
      </c>
      <c r="E6973">
        <f t="shared" si="324"/>
        <v>76923.076923076922</v>
      </c>
      <c r="F6973" t="str">
        <f t="shared" si="325"/>
        <v>1 BHK</v>
      </c>
      <c r="G6973" t="s">
        <v>4217</v>
      </c>
      <c r="H6973" t="str">
        <f t="shared" si="326"/>
        <v>Srirampuram</v>
      </c>
    </row>
    <row r="6974" spans="1:8" x14ac:dyDescent="0.25">
      <c r="A6974" s="1">
        <v>7089</v>
      </c>
      <c r="B6974" t="s">
        <v>2825</v>
      </c>
      <c r="C6974">
        <v>6800000</v>
      </c>
      <c r="D6974">
        <v>1800</v>
      </c>
      <c r="E6974">
        <f t="shared" si="324"/>
        <v>3777.7777777777778</v>
      </c>
      <c r="F6974" t="str">
        <f t="shared" si="325"/>
        <v>5 Bedroom</v>
      </c>
      <c r="G6974" t="s">
        <v>4217</v>
      </c>
      <c r="H6974" t="str">
        <f t="shared" si="326"/>
        <v>MS Pallya</v>
      </c>
    </row>
    <row r="6975" spans="1:8" x14ac:dyDescent="0.25">
      <c r="A6975" s="1">
        <v>7090</v>
      </c>
      <c r="B6975" t="s">
        <v>2513</v>
      </c>
      <c r="C6975">
        <v>3200000</v>
      </c>
      <c r="D6975">
        <v>715</v>
      </c>
      <c r="E6975">
        <f t="shared" si="324"/>
        <v>4475.5244755244757</v>
      </c>
      <c r="F6975" t="str">
        <f t="shared" si="325"/>
        <v>3 BHK</v>
      </c>
      <c r="G6975" t="s">
        <v>4217</v>
      </c>
      <c r="H6975" t="str">
        <f t="shared" si="326"/>
        <v>Chandapura</v>
      </c>
    </row>
    <row r="6976" spans="1:8" x14ac:dyDescent="0.25">
      <c r="A6976" s="1">
        <v>7091</v>
      </c>
      <c r="B6976" t="s">
        <v>312</v>
      </c>
      <c r="C6976">
        <v>3137000</v>
      </c>
      <c r="D6976">
        <v>1230</v>
      </c>
      <c r="E6976">
        <f t="shared" si="324"/>
        <v>2550.4065040650407</v>
      </c>
      <c r="F6976" t="str">
        <f t="shared" si="325"/>
        <v>3 BHK</v>
      </c>
      <c r="G6976" t="s">
        <v>4217</v>
      </c>
      <c r="H6976" t="str">
        <f t="shared" si="326"/>
        <v>Chandapura</v>
      </c>
    </row>
    <row r="6977" spans="1:8" x14ac:dyDescent="0.25">
      <c r="A6977" s="1">
        <v>7092</v>
      </c>
      <c r="B6977" t="s">
        <v>422</v>
      </c>
      <c r="C6977">
        <v>4259000</v>
      </c>
      <c r="D6977">
        <v>1065</v>
      </c>
      <c r="E6977">
        <f t="shared" si="324"/>
        <v>3999.06103286385</v>
      </c>
      <c r="F6977" t="str">
        <f t="shared" si="325"/>
        <v>2 BHK</v>
      </c>
      <c r="G6977" t="s">
        <v>4217</v>
      </c>
      <c r="H6977" t="str">
        <f t="shared" si="326"/>
        <v>Uttarahalli</v>
      </c>
    </row>
    <row r="6978" spans="1:8" x14ac:dyDescent="0.25">
      <c r="A6978" s="1">
        <v>7093</v>
      </c>
      <c r="B6978" t="s">
        <v>2826</v>
      </c>
      <c r="C6978">
        <v>18500000</v>
      </c>
      <c r="D6978">
        <v>1350</v>
      </c>
      <c r="E6978">
        <f t="shared" si="324"/>
        <v>13703.703703703704</v>
      </c>
      <c r="F6978" t="str">
        <f t="shared" si="325"/>
        <v>8 Bedroom</v>
      </c>
      <c r="G6978" t="s">
        <v>4217</v>
      </c>
      <c r="H6978" t="str">
        <f t="shared" si="326"/>
        <v>2nd Phase JP Nagar</v>
      </c>
    </row>
    <row r="6979" spans="1:8" x14ac:dyDescent="0.25">
      <c r="A6979" s="1">
        <v>7094</v>
      </c>
      <c r="B6979" t="s">
        <v>2827</v>
      </c>
      <c r="C6979">
        <v>14900000</v>
      </c>
      <c r="D6979">
        <v>1080</v>
      </c>
      <c r="E6979">
        <f t="shared" ref="E6979:E7042" si="327">C6979/D6979</f>
        <v>13796.296296296296</v>
      </c>
      <c r="F6979" t="str">
        <f t="shared" ref="F6979:F7042" si="328">IF(ISNUMBER(SEARCH("Residential Plot", B6979)), "Residential Plot", IF(ISNUMBER(SEARCH(" BHK", B6979)), MID(B6979, SEARCH(" BHK", B6979) - 1, 5), IF(ISNUMBER(SEARCH(" Bedroom", B6979)), MID(B6979, SEARCH(" ", B6979) - 1, SEARCH(" Bedroom", B6979) - SEARCH(" ", B6979) + 9), "Plot")))</f>
        <v>3 Bedroom</v>
      </c>
      <c r="G6979" t="s">
        <v>4217</v>
      </c>
      <c r="H6979" t="str">
        <f t="shared" ref="H6979:H7042" si="329">IF(ISNUMBER(SEARCH(" in ", B6979)), MID(B6979, SEARCH(" in ", B6979) + 4, LEN(B6979) - SEARCH(" in ", B6979) - 3),
 IF(ISNUMBER(SEARCH("Flat", B6979)), IF(LEN(B6979) &gt; SEARCH("Flat", B6979) + 4, MID(B6979, SEARCH("Flat", B6979) + 5, LEN(B6979) - SEARCH("Flat", B6979) - 3), "unknown"),
 IF(ISNUMBER(SEARCH("Villa", B6979)), IF(LEN(B6979) &gt; SEARCH("Villa", B6979) + 5, MID(B6979, SEARCH("Villa", B6979) + 6, LEN(B6979) - SEARCH("Villa", B6979) - 3), "unknown"),
 IF(ISNUMBER(SEARCH("Plot", B6979)), IF(LEN(B6979) &gt; SEARCH("Plot", B6979) + 4, MID(B6979, SEARCH("Plot", B6979) + 5, LEN(B6979) - SEARCH("Plot", B6979) - 3), "unknown"),
 "unknown"))))</f>
        <v>Srinagar</v>
      </c>
    </row>
    <row r="6980" spans="1:8" x14ac:dyDescent="0.25">
      <c r="A6980" s="1">
        <v>7095</v>
      </c>
      <c r="B6980" t="s">
        <v>2828</v>
      </c>
      <c r="C6980">
        <v>6500000</v>
      </c>
      <c r="D6980">
        <v>900</v>
      </c>
      <c r="E6980">
        <f t="shared" si="327"/>
        <v>7222.2222222222226</v>
      </c>
      <c r="F6980" t="str">
        <f t="shared" si="328"/>
        <v>3 BHK</v>
      </c>
      <c r="G6980" t="s">
        <v>4217</v>
      </c>
      <c r="H6980" t="str">
        <f t="shared" si="329"/>
        <v>KHB Colony Extension</v>
      </c>
    </row>
    <row r="6981" spans="1:8" x14ac:dyDescent="0.25">
      <c r="A6981" s="1">
        <v>7096</v>
      </c>
      <c r="B6981" t="s">
        <v>2829</v>
      </c>
      <c r="C6981">
        <v>4500000</v>
      </c>
      <c r="D6981">
        <v>946</v>
      </c>
      <c r="E6981">
        <f t="shared" si="327"/>
        <v>4756.8710359408033</v>
      </c>
      <c r="F6981" t="str">
        <f t="shared" si="328"/>
        <v>2 BHK</v>
      </c>
      <c r="G6981" t="s">
        <v>4217</v>
      </c>
      <c r="H6981" t="str">
        <f t="shared" si="329"/>
        <v>Devasthanagalu</v>
      </c>
    </row>
    <row r="6982" spans="1:8" x14ac:dyDescent="0.25">
      <c r="A6982" s="1">
        <v>7097</v>
      </c>
      <c r="B6982" t="s">
        <v>1044</v>
      </c>
      <c r="C6982">
        <v>6000000</v>
      </c>
      <c r="D6982">
        <v>1500</v>
      </c>
      <c r="E6982">
        <f t="shared" si="327"/>
        <v>4000</v>
      </c>
      <c r="F6982" t="str">
        <f t="shared" si="328"/>
        <v>1 BHK</v>
      </c>
      <c r="G6982" t="s">
        <v>4217</v>
      </c>
      <c r="H6982" t="str">
        <f t="shared" si="329"/>
        <v>Laggere</v>
      </c>
    </row>
    <row r="6983" spans="1:8" x14ac:dyDescent="0.25">
      <c r="A6983" s="1">
        <v>7098</v>
      </c>
      <c r="B6983" t="s">
        <v>41</v>
      </c>
      <c r="C6983">
        <v>11000000</v>
      </c>
      <c r="D6983">
        <v>1711</v>
      </c>
      <c r="E6983">
        <f t="shared" si="327"/>
        <v>6428.9888953828167</v>
      </c>
      <c r="F6983" t="str">
        <f t="shared" si="328"/>
        <v>3 BHK</v>
      </c>
      <c r="G6983" t="s">
        <v>4217</v>
      </c>
      <c r="H6983" t="str">
        <f t="shared" si="329"/>
        <v>Sarjapur  Road</v>
      </c>
    </row>
    <row r="6984" spans="1:8" x14ac:dyDescent="0.25">
      <c r="A6984" s="1">
        <v>7099</v>
      </c>
      <c r="B6984" t="s">
        <v>2830</v>
      </c>
      <c r="C6984">
        <v>16000000</v>
      </c>
      <c r="D6984">
        <v>1200</v>
      </c>
      <c r="E6984">
        <f t="shared" si="327"/>
        <v>13333.333333333334</v>
      </c>
      <c r="F6984" t="str">
        <f t="shared" si="328"/>
        <v>4 Bedroom</v>
      </c>
      <c r="G6984" t="s">
        <v>4217</v>
      </c>
      <c r="H6984" t="str">
        <f t="shared" si="329"/>
        <v>Attur Layout</v>
      </c>
    </row>
    <row r="6985" spans="1:8" x14ac:dyDescent="0.25">
      <c r="A6985" s="1">
        <v>7100</v>
      </c>
      <c r="B6985" t="s">
        <v>203</v>
      </c>
      <c r="C6985">
        <v>2565000</v>
      </c>
      <c r="D6985">
        <v>950</v>
      </c>
      <c r="E6985">
        <f t="shared" si="327"/>
        <v>2700</v>
      </c>
      <c r="F6985" t="str">
        <f t="shared" si="328"/>
        <v>2 BHK</v>
      </c>
      <c r="G6985" t="s">
        <v>4217</v>
      </c>
      <c r="H6985" t="str">
        <f t="shared" si="329"/>
        <v>Chandapura</v>
      </c>
    </row>
    <row r="6986" spans="1:8" x14ac:dyDescent="0.25">
      <c r="A6986" s="1">
        <v>7101</v>
      </c>
      <c r="B6986" t="s">
        <v>118</v>
      </c>
      <c r="C6986">
        <v>8000000</v>
      </c>
      <c r="D6986">
        <v>1656</v>
      </c>
      <c r="E6986">
        <f t="shared" si="327"/>
        <v>4830.9178743961356</v>
      </c>
      <c r="F6986" t="str">
        <f t="shared" si="328"/>
        <v>3 BHK</v>
      </c>
      <c r="G6986" t="s">
        <v>4217</v>
      </c>
      <c r="H6986" t="str">
        <f t="shared" si="329"/>
        <v>Kudlu Gate</v>
      </c>
    </row>
    <row r="6987" spans="1:8" x14ac:dyDescent="0.25">
      <c r="A6987" s="1">
        <v>7102</v>
      </c>
      <c r="B6987" t="s">
        <v>422</v>
      </c>
      <c r="C6987">
        <v>4676000</v>
      </c>
      <c r="D6987">
        <v>1075</v>
      </c>
      <c r="E6987">
        <f t="shared" si="327"/>
        <v>4349.7674418604647</v>
      </c>
      <c r="F6987" t="str">
        <f t="shared" si="328"/>
        <v>2 BHK</v>
      </c>
      <c r="G6987" t="s">
        <v>4217</v>
      </c>
      <c r="H6987" t="str">
        <f t="shared" si="329"/>
        <v>Uttarahalli</v>
      </c>
    </row>
    <row r="6988" spans="1:8" x14ac:dyDescent="0.25">
      <c r="A6988" s="1">
        <v>7103</v>
      </c>
      <c r="B6988" t="s">
        <v>351</v>
      </c>
      <c r="C6988">
        <v>13300000</v>
      </c>
      <c r="D6988">
        <v>1752.12</v>
      </c>
      <c r="E6988">
        <f t="shared" si="327"/>
        <v>7590.8042828116804</v>
      </c>
      <c r="F6988" t="str">
        <f t="shared" si="328"/>
        <v>3 BHK</v>
      </c>
      <c r="G6988" t="s">
        <v>4217</v>
      </c>
      <c r="H6988" t="str">
        <f t="shared" si="329"/>
        <v>Harlur</v>
      </c>
    </row>
    <row r="6989" spans="1:8" x14ac:dyDescent="0.25">
      <c r="A6989" s="1">
        <v>7104</v>
      </c>
      <c r="B6989" t="s">
        <v>2831</v>
      </c>
      <c r="C6989">
        <v>22000000</v>
      </c>
      <c r="D6989">
        <v>6000</v>
      </c>
      <c r="E6989">
        <f t="shared" si="327"/>
        <v>3666.6666666666665</v>
      </c>
      <c r="F6989" t="str">
        <f t="shared" si="328"/>
        <v>8 Bedroom</v>
      </c>
      <c r="G6989" t="s">
        <v>4217</v>
      </c>
      <c r="H6989" t="str">
        <f t="shared" si="329"/>
        <v>Hebbal</v>
      </c>
    </row>
    <row r="6990" spans="1:8" x14ac:dyDescent="0.25">
      <c r="A6990" s="1">
        <v>7105</v>
      </c>
      <c r="B6990" t="s">
        <v>2832</v>
      </c>
      <c r="C6990">
        <v>8500000</v>
      </c>
      <c r="D6990">
        <v>1540</v>
      </c>
      <c r="E6990">
        <f t="shared" si="327"/>
        <v>5519.4805194805194</v>
      </c>
      <c r="F6990" t="str">
        <f t="shared" si="328"/>
        <v>3 BHK</v>
      </c>
      <c r="G6990" t="s">
        <v>4217</v>
      </c>
      <c r="H6990" t="str">
        <f t="shared" si="329"/>
        <v>Kaverappa Layout</v>
      </c>
    </row>
    <row r="6991" spans="1:8" x14ac:dyDescent="0.25">
      <c r="A6991" s="1">
        <v>7106</v>
      </c>
      <c r="B6991" t="s">
        <v>2833</v>
      </c>
      <c r="C6991">
        <v>12500000</v>
      </c>
      <c r="D6991">
        <v>600</v>
      </c>
      <c r="E6991">
        <f t="shared" si="327"/>
        <v>20833.333333333332</v>
      </c>
      <c r="F6991" t="str">
        <f t="shared" si="328"/>
        <v>4 Bedroom</v>
      </c>
      <c r="G6991" t="s">
        <v>4217</v>
      </c>
      <c r="H6991" t="str">
        <f t="shared" si="329"/>
        <v>6th Phase JP Nagar</v>
      </c>
    </row>
    <row r="6992" spans="1:8" x14ac:dyDescent="0.25">
      <c r="A6992" s="1">
        <v>7107</v>
      </c>
      <c r="B6992" t="s">
        <v>2834</v>
      </c>
      <c r="C6992">
        <v>3200000</v>
      </c>
      <c r="D6992">
        <v>665</v>
      </c>
      <c r="E6992">
        <f t="shared" si="327"/>
        <v>4812.0300751879695</v>
      </c>
      <c r="F6992" t="str">
        <f t="shared" si="328"/>
        <v>1 BHK</v>
      </c>
      <c r="G6992" t="s">
        <v>4217</v>
      </c>
      <c r="H6992" t="str">
        <f t="shared" si="329"/>
        <v>LB Shastri Nagar</v>
      </c>
    </row>
    <row r="6993" spans="1:8" x14ac:dyDescent="0.25">
      <c r="A6993" s="1">
        <v>7108</v>
      </c>
      <c r="B6993" t="s">
        <v>1116</v>
      </c>
      <c r="C6993">
        <v>11000000</v>
      </c>
      <c r="D6993">
        <v>1665</v>
      </c>
      <c r="E6993">
        <f t="shared" si="327"/>
        <v>6606.6066066066069</v>
      </c>
      <c r="F6993" t="str">
        <f t="shared" si="328"/>
        <v>3 BHK</v>
      </c>
      <c r="G6993" t="s">
        <v>4217</v>
      </c>
      <c r="H6993" t="str">
        <f t="shared" si="329"/>
        <v>Sector 2 HSR Layout</v>
      </c>
    </row>
    <row r="6994" spans="1:8" x14ac:dyDescent="0.25">
      <c r="A6994" s="1">
        <v>7109</v>
      </c>
      <c r="B6994" t="s">
        <v>36</v>
      </c>
      <c r="C6994">
        <v>5400000</v>
      </c>
      <c r="D6994">
        <v>1145</v>
      </c>
      <c r="E6994">
        <f t="shared" si="327"/>
        <v>4716.1572052401743</v>
      </c>
      <c r="F6994" t="str">
        <f t="shared" si="328"/>
        <v>2 BHK</v>
      </c>
      <c r="G6994" t="s">
        <v>4217</v>
      </c>
      <c r="H6994" t="str">
        <f t="shared" si="329"/>
        <v>Electronics City Phase 1</v>
      </c>
    </row>
    <row r="6995" spans="1:8" x14ac:dyDescent="0.25">
      <c r="A6995" s="1">
        <v>7110</v>
      </c>
      <c r="B6995" t="s">
        <v>8</v>
      </c>
      <c r="C6995">
        <v>4100000</v>
      </c>
      <c r="D6995">
        <v>1185</v>
      </c>
      <c r="E6995">
        <f t="shared" si="327"/>
        <v>3459.915611814346</v>
      </c>
      <c r="F6995" t="str">
        <f t="shared" si="328"/>
        <v>2 BHK</v>
      </c>
      <c r="G6995" t="s">
        <v>4217</v>
      </c>
      <c r="H6995" t="str">
        <f t="shared" si="329"/>
        <v>Whitefield</v>
      </c>
    </row>
    <row r="6996" spans="1:8" x14ac:dyDescent="0.25">
      <c r="A6996" s="1">
        <v>7111</v>
      </c>
      <c r="B6996" t="s">
        <v>421</v>
      </c>
      <c r="C6996">
        <v>19000000</v>
      </c>
      <c r="D6996">
        <v>1200</v>
      </c>
      <c r="E6996">
        <f t="shared" si="327"/>
        <v>15833.333333333334</v>
      </c>
      <c r="F6996" t="str">
        <f t="shared" si="328"/>
        <v>3 Bedroom</v>
      </c>
      <c r="G6996" t="s">
        <v>4217</v>
      </c>
      <c r="H6996" t="str">
        <f t="shared" si="329"/>
        <v>2nd Phase JP Nagar</v>
      </c>
    </row>
    <row r="6997" spans="1:8" x14ac:dyDescent="0.25">
      <c r="A6997" s="1">
        <v>7112</v>
      </c>
      <c r="B6997" t="s">
        <v>602</v>
      </c>
      <c r="C6997">
        <v>12500000</v>
      </c>
      <c r="D6997">
        <v>1693</v>
      </c>
      <c r="E6997">
        <f t="shared" si="327"/>
        <v>7383.3431777909036</v>
      </c>
      <c r="F6997" t="str">
        <f t="shared" si="328"/>
        <v>3 BHK</v>
      </c>
      <c r="G6997" t="s">
        <v>4217</v>
      </c>
      <c r="H6997" t="str">
        <f t="shared" si="329"/>
        <v>Marathahalli</v>
      </c>
    </row>
    <row r="6998" spans="1:8" x14ac:dyDescent="0.25">
      <c r="A6998" s="1">
        <v>7113</v>
      </c>
      <c r="B6998" t="s">
        <v>1567</v>
      </c>
      <c r="C6998">
        <v>22000000</v>
      </c>
      <c r="D6998">
        <v>2456</v>
      </c>
      <c r="E6998">
        <f t="shared" si="327"/>
        <v>8957.654723127036</v>
      </c>
      <c r="F6998" t="str">
        <f t="shared" si="328"/>
        <v>3 BHK</v>
      </c>
      <c r="G6998" t="s">
        <v>4217</v>
      </c>
      <c r="H6998" t="str">
        <f t="shared" si="329"/>
        <v>Dollars Layout</v>
      </c>
    </row>
    <row r="6999" spans="1:8" x14ac:dyDescent="0.25">
      <c r="A6999" s="1">
        <v>7114</v>
      </c>
      <c r="B6999" t="s">
        <v>256</v>
      </c>
      <c r="C6999">
        <v>40300000</v>
      </c>
      <c r="D6999">
        <v>2559</v>
      </c>
      <c r="E6999">
        <f t="shared" si="327"/>
        <v>15748.339194998047</v>
      </c>
      <c r="F6999" t="str">
        <f t="shared" si="328"/>
        <v>3 BHK</v>
      </c>
      <c r="G6999" t="s">
        <v>4217</v>
      </c>
      <c r="H6999" t="str">
        <f t="shared" si="329"/>
        <v>Rajaji Nagar</v>
      </c>
    </row>
    <row r="7000" spans="1:8" x14ac:dyDescent="0.25">
      <c r="A7000" s="1">
        <v>7115</v>
      </c>
      <c r="B7000" t="s">
        <v>422</v>
      </c>
      <c r="C7000">
        <v>4060000</v>
      </c>
      <c r="D7000">
        <v>1155</v>
      </c>
      <c r="E7000">
        <f t="shared" si="327"/>
        <v>3515.151515151515</v>
      </c>
      <c r="F7000" t="str">
        <f t="shared" si="328"/>
        <v>2 BHK</v>
      </c>
      <c r="G7000" t="s">
        <v>4217</v>
      </c>
      <c r="H7000" t="str">
        <f t="shared" si="329"/>
        <v>Uttarahalli</v>
      </c>
    </row>
    <row r="7001" spans="1:8" x14ac:dyDescent="0.25">
      <c r="A7001" s="1">
        <v>7116</v>
      </c>
      <c r="B7001" t="s">
        <v>660</v>
      </c>
      <c r="C7001">
        <v>6440000.0000000009</v>
      </c>
      <c r="D7001">
        <v>1610</v>
      </c>
      <c r="E7001">
        <f t="shared" si="327"/>
        <v>4000.0000000000005</v>
      </c>
      <c r="F7001" t="str">
        <f t="shared" si="328"/>
        <v>3 BHK</v>
      </c>
      <c r="G7001" t="s">
        <v>4217</v>
      </c>
      <c r="H7001" t="str">
        <f t="shared" si="329"/>
        <v>Divya Unnathi Layout</v>
      </c>
    </row>
    <row r="7002" spans="1:8" x14ac:dyDescent="0.25">
      <c r="A7002" s="1">
        <v>7117</v>
      </c>
      <c r="B7002" t="s">
        <v>420</v>
      </c>
      <c r="C7002">
        <v>5658000</v>
      </c>
      <c r="D7002">
        <v>1200</v>
      </c>
      <c r="E7002">
        <f t="shared" si="327"/>
        <v>4715</v>
      </c>
      <c r="F7002" t="str">
        <f t="shared" si="328"/>
        <v>3 Bedroom</v>
      </c>
      <c r="G7002" t="s">
        <v>4217</v>
      </c>
      <c r="H7002" t="str">
        <f t="shared" si="329"/>
        <v>Whitefield</v>
      </c>
    </row>
    <row r="7003" spans="1:8" x14ac:dyDescent="0.25">
      <c r="A7003" s="1">
        <v>7118</v>
      </c>
      <c r="B7003" t="s">
        <v>2835</v>
      </c>
      <c r="C7003">
        <v>18500000</v>
      </c>
      <c r="D7003">
        <v>1530</v>
      </c>
      <c r="E7003">
        <f t="shared" si="327"/>
        <v>12091.503267973856</v>
      </c>
      <c r="F7003" t="str">
        <f t="shared" si="328"/>
        <v>2 Bedroom</v>
      </c>
      <c r="G7003" t="s">
        <v>4217</v>
      </c>
      <c r="H7003" t="str">
        <f t="shared" si="329"/>
        <v>Anjana Nagar</v>
      </c>
    </row>
    <row r="7004" spans="1:8" x14ac:dyDescent="0.25">
      <c r="A7004" s="1">
        <v>7119</v>
      </c>
      <c r="B7004" t="s">
        <v>2836</v>
      </c>
      <c r="C7004">
        <v>8000000</v>
      </c>
      <c r="D7004">
        <v>1709</v>
      </c>
      <c r="E7004">
        <f t="shared" si="327"/>
        <v>4681.1000585137508</v>
      </c>
      <c r="F7004" t="str">
        <f t="shared" si="328"/>
        <v>3 BHK</v>
      </c>
      <c r="G7004" t="s">
        <v>4217</v>
      </c>
      <c r="H7004" t="str">
        <f t="shared" si="329"/>
        <v>EPIP Zone</v>
      </c>
    </row>
    <row r="7005" spans="1:8" x14ac:dyDescent="0.25">
      <c r="A7005" s="1">
        <v>7120</v>
      </c>
      <c r="B7005" t="s">
        <v>2837</v>
      </c>
      <c r="C7005">
        <v>6000000</v>
      </c>
      <c r="D7005">
        <v>600</v>
      </c>
      <c r="E7005">
        <f t="shared" si="327"/>
        <v>10000</v>
      </c>
      <c r="F7005" t="str">
        <f t="shared" si="328"/>
        <v>4 Bedroom</v>
      </c>
      <c r="G7005" t="s">
        <v>4217</v>
      </c>
      <c r="H7005" t="str">
        <f t="shared" si="329"/>
        <v>Amruthahalli</v>
      </c>
    </row>
    <row r="7006" spans="1:8" x14ac:dyDescent="0.25">
      <c r="A7006" s="1">
        <v>7121</v>
      </c>
      <c r="B7006" t="s">
        <v>2838</v>
      </c>
      <c r="C7006">
        <v>29000000</v>
      </c>
      <c r="D7006">
        <v>2700</v>
      </c>
      <c r="E7006">
        <f t="shared" si="327"/>
        <v>10740.740740740741</v>
      </c>
      <c r="F7006" t="str">
        <f t="shared" si="328"/>
        <v>8 Bedroom</v>
      </c>
      <c r="G7006" t="s">
        <v>4217</v>
      </c>
      <c r="H7006" t="str">
        <f t="shared" si="329"/>
        <v>Brookefield</v>
      </c>
    </row>
    <row r="7007" spans="1:8" x14ac:dyDescent="0.25">
      <c r="A7007" s="1">
        <v>7122</v>
      </c>
      <c r="B7007" t="s">
        <v>2839</v>
      </c>
      <c r="C7007">
        <v>15000000</v>
      </c>
      <c r="D7007">
        <v>840</v>
      </c>
      <c r="E7007">
        <f t="shared" si="327"/>
        <v>17857.142857142859</v>
      </c>
      <c r="F7007" t="str">
        <f t="shared" si="328"/>
        <v>1 Bedroom</v>
      </c>
      <c r="G7007" t="s">
        <v>4217</v>
      </c>
      <c r="H7007" t="str">
        <f t="shared" si="329"/>
        <v>Subramanya Nagar</v>
      </c>
    </row>
    <row r="7008" spans="1:8" x14ac:dyDescent="0.25">
      <c r="A7008" s="1">
        <v>7123</v>
      </c>
      <c r="B7008" t="s">
        <v>568</v>
      </c>
      <c r="C7008">
        <v>5000000</v>
      </c>
      <c r="D7008">
        <v>1400</v>
      </c>
      <c r="E7008">
        <f t="shared" si="327"/>
        <v>3571.4285714285716</v>
      </c>
      <c r="F7008" t="str">
        <f t="shared" si="328"/>
        <v>3 BHK</v>
      </c>
      <c r="G7008" t="s">
        <v>4217</v>
      </c>
      <c r="H7008" t="str">
        <f t="shared" si="329"/>
        <v>Gottigere</v>
      </c>
    </row>
    <row r="7009" spans="1:8" x14ac:dyDescent="0.25">
      <c r="A7009" s="1">
        <v>7124</v>
      </c>
      <c r="B7009" t="s">
        <v>407</v>
      </c>
      <c r="C7009">
        <v>4200000</v>
      </c>
      <c r="D7009">
        <v>1200</v>
      </c>
      <c r="E7009">
        <f t="shared" si="327"/>
        <v>3500</v>
      </c>
      <c r="F7009" t="str">
        <f t="shared" si="328"/>
        <v>2 BHK</v>
      </c>
      <c r="G7009" t="s">
        <v>4217</v>
      </c>
      <c r="H7009" t="str">
        <f t="shared" si="329"/>
        <v>KR Puram</v>
      </c>
    </row>
    <row r="7010" spans="1:8" x14ac:dyDescent="0.25">
      <c r="A7010" s="1">
        <v>7125</v>
      </c>
      <c r="B7010" t="s">
        <v>2840</v>
      </c>
      <c r="C7010">
        <v>5723000</v>
      </c>
      <c r="D7010">
        <v>1439</v>
      </c>
      <c r="E7010">
        <f t="shared" si="327"/>
        <v>3977.0674079221681</v>
      </c>
      <c r="F7010" t="str">
        <f t="shared" si="328"/>
        <v>3 BHK</v>
      </c>
      <c r="G7010" t="s">
        <v>4217</v>
      </c>
      <c r="H7010" t="str">
        <f t="shared" si="329"/>
        <v>Janatha Colony</v>
      </c>
    </row>
    <row r="7011" spans="1:8" x14ac:dyDescent="0.25">
      <c r="A7011" s="1">
        <v>7126</v>
      </c>
      <c r="B7011" t="s">
        <v>79</v>
      </c>
      <c r="C7011">
        <v>7200000</v>
      </c>
      <c r="D7011">
        <v>1375</v>
      </c>
      <c r="E7011">
        <f t="shared" si="327"/>
        <v>5236.363636363636</v>
      </c>
      <c r="F7011" t="str">
        <f t="shared" si="328"/>
        <v>2 BHK</v>
      </c>
      <c r="G7011" t="s">
        <v>4217</v>
      </c>
      <c r="H7011" t="str">
        <f t="shared" si="329"/>
        <v>Kasavanhalli</v>
      </c>
    </row>
    <row r="7012" spans="1:8" x14ac:dyDescent="0.25">
      <c r="A7012" s="1">
        <v>7127</v>
      </c>
      <c r="B7012" t="s">
        <v>2841</v>
      </c>
      <c r="C7012">
        <v>41600000</v>
      </c>
      <c r="D7012">
        <v>2990</v>
      </c>
      <c r="E7012">
        <f t="shared" si="327"/>
        <v>13913.04347826087</v>
      </c>
      <c r="F7012" t="str">
        <f t="shared" si="328"/>
        <v>5 Bedroom</v>
      </c>
      <c r="G7012" t="s">
        <v>4217</v>
      </c>
      <c r="H7012" t="str">
        <f t="shared" si="329"/>
        <v>BTM 2nd Stage</v>
      </c>
    </row>
    <row r="7013" spans="1:8" x14ac:dyDescent="0.25">
      <c r="A7013" s="1">
        <v>7128</v>
      </c>
      <c r="B7013" t="s">
        <v>154</v>
      </c>
      <c r="C7013">
        <v>7500000</v>
      </c>
      <c r="D7013">
        <v>1200</v>
      </c>
      <c r="E7013">
        <f t="shared" si="327"/>
        <v>6250</v>
      </c>
      <c r="F7013" t="str">
        <f t="shared" si="328"/>
        <v>3 BHK</v>
      </c>
      <c r="G7013" t="s">
        <v>4217</v>
      </c>
      <c r="H7013" t="str">
        <f t="shared" si="329"/>
        <v>Vijayanagar</v>
      </c>
    </row>
    <row r="7014" spans="1:8" x14ac:dyDescent="0.25">
      <c r="A7014" s="1">
        <v>7129</v>
      </c>
      <c r="B7014" t="s">
        <v>1714</v>
      </c>
      <c r="C7014">
        <v>7500000</v>
      </c>
      <c r="D7014">
        <v>1315</v>
      </c>
      <c r="E7014">
        <f t="shared" si="327"/>
        <v>5703.4220532319396</v>
      </c>
      <c r="F7014" t="str">
        <f t="shared" si="328"/>
        <v>2 BHK</v>
      </c>
      <c r="G7014" t="s">
        <v>4217</v>
      </c>
      <c r="H7014" t="str">
        <f t="shared" si="329"/>
        <v>Yelahanka</v>
      </c>
    </row>
    <row r="7015" spans="1:8" x14ac:dyDescent="0.25">
      <c r="A7015" s="1">
        <v>7130</v>
      </c>
      <c r="B7015" t="s">
        <v>2842</v>
      </c>
      <c r="C7015">
        <v>4000000</v>
      </c>
      <c r="D7015">
        <v>1500</v>
      </c>
      <c r="E7015">
        <f t="shared" si="327"/>
        <v>2666.6666666666665</v>
      </c>
      <c r="F7015" t="str">
        <f t="shared" si="328"/>
        <v>2 Bedroom</v>
      </c>
      <c r="G7015" t="s">
        <v>4217</v>
      </c>
      <c r="H7015" t="str">
        <f t="shared" si="329"/>
        <v>Dommasandra</v>
      </c>
    </row>
    <row r="7016" spans="1:8" x14ac:dyDescent="0.25">
      <c r="A7016" s="1">
        <v>7131</v>
      </c>
      <c r="B7016" t="s">
        <v>961</v>
      </c>
      <c r="C7016">
        <v>20000000</v>
      </c>
      <c r="D7016">
        <v>3600</v>
      </c>
      <c r="E7016">
        <f t="shared" si="327"/>
        <v>5555.5555555555557</v>
      </c>
      <c r="F7016" t="str">
        <f t="shared" si="328"/>
        <v>6 Bedroom</v>
      </c>
      <c r="G7016" t="s">
        <v>4217</v>
      </c>
      <c r="H7016" t="str">
        <f t="shared" si="329"/>
        <v>Yelahanka</v>
      </c>
    </row>
    <row r="7017" spans="1:8" x14ac:dyDescent="0.25">
      <c r="A7017" s="1">
        <v>7132</v>
      </c>
      <c r="B7017" t="s">
        <v>1170</v>
      </c>
      <c r="C7017">
        <v>8200000</v>
      </c>
      <c r="D7017">
        <v>1178</v>
      </c>
      <c r="E7017">
        <f t="shared" si="327"/>
        <v>6960.9507640067914</v>
      </c>
      <c r="F7017" t="str">
        <f t="shared" si="328"/>
        <v>2 BHK</v>
      </c>
      <c r="G7017" t="s">
        <v>4217</v>
      </c>
      <c r="H7017" t="str">
        <f t="shared" si="329"/>
        <v>Vijayanagar</v>
      </c>
    </row>
    <row r="7018" spans="1:8" x14ac:dyDescent="0.25">
      <c r="A7018" s="1">
        <v>7133</v>
      </c>
      <c r="B7018" t="s">
        <v>413</v>
      </c>
      <c r="C7018">
        <v>5900000</v>
      </c>
      <c r="D7018">
        <v>1430</v>
      </c>
      <c r="E7018">
        <f t="shared" si="327"/>
        <v>4125.8741258741256</v>
      </c>
      <c r="F7018" t="str">
        <f t="shared" si="328"/>
        <v>3 BHK</v>
      </c>
      <c r="G7018" t="s">
        <v>4217</v>
      </c>
      <c r="H7018" t="str">
        <f t="shared" si="329"/>
        <v>Bannerghatta Road</v>
      </c>
    </row>
    <row r="7019" spans="1:8" x14ac:dyDescent="0.25">
      <c r="A7019" s="1">
        <v>7134</v>
      </c>
      <c r="B7019" t="s">
        <v>492</v>
      </c>
      <c r="C7019">
        <v>6580000</v>
      </c>
      <c r="D7019">
        <v>1400</v>
      </c>
      <c r="E7019">
        <f t="shared" si="327"/>
        <v>4700</v>
      </c>
      <c r="F7019" t="str">
        <f t="shared" si="328"/>
        <v>3 BHK</v>
      </c>
      <c r="G7019" t="s">
        <v>4217</v>
      </c>
      <c r="H7019" t="str">
        <f t="shared" si="329"/>
        <v>Mahadevpura</v>
      </c>
    </row>
    <row r="7020" spans="1:8" x14ac:dyDescent="0.25">
      <c r="A7020" s="1">
        <v>7135</v>
      </c>
      <c r="B7020" t="s">
        <v>84</v>
      </c>
      <c r="C7020">
        <v>7200000</v>
      </c>
      <c r="D7020">
        <v>1093</v>
      </c>
      <c r="E7020">
        <f t="shared" si="327"/>
        <v>6587.3741994510519</v>
      </c>
      <c r="F7020" t="str">
        <f t="shared" si="328"/>
        <v>2 BHK</v>
      </c>
      <c r="G7020" t="s">
        <v>4217</v>
      </c>
      <c r="H7020" t="str">
        <f t="shared" si="329"/>
        <v>Thanisandra</v>
      </c>
    </row>
    <row r="7021" spans="1:8" x14ac:dyDescent="0.25">
      <c r="A7021" s="1">
        <v>7136</v>
      </c>
      <c r="B7021" t="s">
        <v>702</v>
      </c>
      <c r="C7021">
        <v>4500000</v>
      </c>
      <c r="D7021">
        <v>1200</v>
      </c>
      <c r="E7021">
        <f t="shared" si="327"/>
        <v>3750</v>
      </c>
      <c r="F7021" t="str">
        <f t="shared" si="328"/>
        <v>2 BHK</v>
      </c>
      <c r="G7021" t="s">
        <v>4217</v>
      </c>
      <c r="H7021" t="str">
        <f t="shared" si="329"/>
        <v>Horamavu Banaswadi</v>
      </c>
    </row>
    <row r="7022" spans="1:8" x14ac:dyDescent="0.25">
      <c r="A7022" s="1">
        <v>7137</v>
      </c>
      <c r="B7022" t="s">
        <v>2843</v>
      </c>
      <c r="C7022">
        <v>36000000</v>
      </c>
      <c r="D7022">
        <v>5000</v>
      </c>
      <c r="E7022">
        <f t="shared" si="327"/>
        <v>7200</v>
      </c>
      <c r="F7022" t="str">
        <f t="shared" si="328"/>
        <v>5 Bedroom</v>
      </c>
      <c r="G7022" t="s">
        <v>4217</v>
      </c>
      <c r="H7022" t="str">
        <f t="shared" si="329"/>
        <v>Magadi Road</v>
      </c>
    </row>
    <row r="7023" spans="1:8" x14ac:dyDescent="0.25">
      <c r="A7023" s="1">
        <v>7138</v>
      </c>
      <c r="B7023" t="s">
        <v>2844</v>
      </c>
      <c r="C7023">
        <v>13000000</v>
      </c>
      <c r="D7023">
        <v>1200</v>
      </c>
      <c r="E7023">
        <f t="shared" si="327"/>
        <v>10833.333333333334</v>
      </c>
      <c r="F7023" t="str">
        <f t="shared" si="328"/>
        <v>3 BHK</v>
      </c>
      <c r="G7023" t="s">
        <v>4217</v>
      </c>
      <c r="H7023" t="str">
        <f t="shared" si="329"/>
        <v>1st Block Jayanagar</v>
      </c>
    </row>
    <row r="7024" spans="1:8" x14ac:dyDescent="0.25">
      <c r="A7024" s="1">
        <v>7139</v>
      </c>
      <c r="B7024" t="s">
        <v>30</v>
      </c>
      <c r="C7024">
        <v>15600000</v>
      </c>
      <c r="D7024">
        <v>2210</v>
      </c>
      <c r="E7024">
        <f t="shared" si="327"/>
        <v>7058.8235294117649</v>
      </c>
      <c r="F7024" t="str">
        <f t="shared" si="328"/>
        <v>3 BHK</v>
      </c>
      <c r="G7024" t="s">
        <v>4217</v>
      </c>
      <c r="H7024" t="str">
        <f t="shared" si="329"/>
        <v>Whitefield</v>
      </c>
    </row>
    <row r="7025" spans="1:8" x14ac:dyDescent="0.25">
      <c r="A7025" s="1">
        <v>7140</v>
      </c>
      <c r="B7025" t="s">
        <v>422</v>
      </c>
      <c r="C7025">
        <v>7000000</v>
      </c>
      <c r="D7025">
        <v>1150</v>
      </c>
      <c r="E7025">
        <f t="shared" si="327"/>
        <v>6086.95652173913</v>
      </c>
      <c r="F7025" t="str">
        <f t="shared" si="328"/>
        <v>2 BHK</v>
      </c>
      <c r="G7025" t="s">
        <v>4217</v>
      </c>
      <c r="H7025" t="str">
        <f t="shared" si="329"/>
        <v>Uttarahalli</v>
      </c>
    </row>
    <row r="7026" spans="1:8" x14ac:dyDescent="0.25">
      <c r="A7026" s="1">
        <v>7141</v>
      </c>
      <c r="B7026" t="s">
        <v>2845</v>
      </c>
      <c r="C7026">
        <v>6000000</v>
      </c>
      <c r="D7026">
        <v>1435</v>
      </c>
      <c r="E7026">
        <f t="shared" si="327"/>
        <v>4181.1846689895474</v>
      </c>
      <c r="F7026" t="str">
        <f t="shared" si="328"/>
        <v>3 BHK</v>
      </c>
      <c r="G7026" t="s">
        <v>4217</v>
      </c>
      <c r="H7026" t="str">
        <f t="shared" si="329"/>
        <v>Silk Board</v>
      </c>
    </row>
    <row r="7027" spans="1:8" x14ac:dyDescent="0.25">
      <c r="A7027" s="1">
        <v>7142</v>
      </c>
      <c r="B7027" t="s">
        <v>2846</v>
      </c>
      <c r="C7027">
        <v>10000000</v>
      </c>
      <c r="D7027">
        <v>600</v>
      </c>
      <c r="E7027">
        <f t="shared" si="327"/>
        <v>16666.666666666668</v>
      </c>
      <c r="F7027" t="str">
        <f t="shared" si="328"/>
        <v>4 Bedroom</v>
      </c>
      <c r="G7027" t="s">
        <v>4217</v>
      </c>
      <c r="H7027" t="str">
        <f t="shared" si="329"/>
        <v>Mathikere</v>
      </c>
    </row>
    <row r="7028" spans="1:8" x14ac:dyDescent="0.25">
      <c r="A7028" s="1">
        <v>7143</v>
      </c>
      <c r="B7028" t="s">
        <v>8</v>
      </c>
      <c r="C7028">
        <v>7820000</v>
      </c>
      <c r="D7028">
        <v>1173</v>
      </c>
      <c r="E7028">
        <f t="shared" si="327"/>
        <v>6666.666666666667</v>
      </c>
      <c r="F7028" t="str">
        <f t="shared" si="328"/>
        <v>2 BHK</v>
      </c>
      <c r="G7028" t="s">
        <v>4217</v>
      </c>
      <c r="H7028" t="str">
        <f t="shared" si="329"/>
        <v>Whitefield</v>
      </c>
    </row>
    <row r="7029" spans="1:8" x14ac:dyDescent="0.25">
      <c r="A7029" s="1">
        <v>7144</v>
      </c>
      <c r="B7029" t="s">
        <v>84</v>
      </c>
      <c r="C7029">
        <v>3900000</v>
      </c>
      <c r="D7029">
        <v>1140</v>
      </c>
      <c r="E7029">
        <f t="shared" si="327"/>
        <v>3421.0526315789475</v>
      </c>
      <c r="F7029" t="str">
        <f t="shared" si="328"/>
        <v>2 BHK</v>
      </c>
      <c r="G7029" t="s">
        <v>4217</v>
      </c>
      <c r="H7029" t="str">
        <f t="shared" si="329"/>
        <v>Thanisandra</v>
      </c>
    </row>
    <row r="7030" spans="1:8" x14ac:dyDescent="0.25">
      <c r="A7030" s="1">
        <v>7145</v>
      </c>
      <c r="B7030" t="s">
        <v>1181</v>
      </c>
      <c r="C7030">
        <v>12000000</v>
      </c>
      <c r="D7030">
        <v>1717</v>
      </c>
      <c r="E7030">
        <f t="shared" si="327"/>
        <v>6988.9341875364007</v>
      </c>
      <c r="F7030" t="str">
        <f t="shared" si="328"/>
        <v>3 BHK</v>
      </c>
      <c r="G7030" t="s">
        <v>4217</v>
      </c>
      <c r="H7030" t="str">
        <f t="shared" si="329"/>
        <v>Jakkur Plantation</v>
      </c>
    </row>
    <row r="7031" spans="1:8" x14ac:dyDescent="0.25">
      <c r="A7031" s="1">
        <v>7146</v>
      </c>
      <c r="B7031" t="s">
        <v>1414</v>
      </c>
      <c r="C7031">
        <v>6500000</v>
      </c>
      <c r="D7031">
        <v>1325</v>
      </c>
      <c r="E7031">
        <f t="shared" si="327"/>
        <v>4905.6603773584902</v>
      </c>
      <c r="F7031" t="str">
        <f t="shared" si="328"/>
        <v>2 BHK</v>
      </c>
      <c r="G7031" t="s">
        <v>4217</v>
      </c>
      <c r="H7031" t="str">
        <f t="shared" si="329"/>
        <v>Mallasandra</v>
      </c>
    </row>
    <row r="7032" spans="1:8" x14ac:dyDescent="0.25">
      <c r="A7032" s="1">
        <v>7147</v>
      </c>
      <c r="B7032" t="s">
        <v>908</v>
      </c>
      <c r="C7032">
        <v>6700000</v>
      </c>
      <c r="D7032">
        <v>1370</v>
      </c>
      <c r="E7032">
        <f t="shared" si="327"/>
        <v>4890.5109489051092</v>
      </c>
      <c r="F7032" t="str">
        <f t="shared" si="328"/>
        <v>3 BHK</v>
      </c>
      <c r="G7032" t="s">
        <v>4217</v>
      </c>
      <c r="H7032" t="str">
        <f t="shared" si="329"/>
        <v>Hoodi</v>
      </c>
    </row>
    <row r="7033" spans="1:8" x14ac:dyDescent="0.25">
      <c r="A7033" s="1">
        <v>7148</v>
      </c>
      <c r="B7033" t="s">
        <v>36</v>
      </c>
      <c r="C7033">
        <v>9000000</v>
      </c>
      <c r="D7033">
        <v>1025</v>
      </c>
      <c r="E7033">
        <f t="shared" si="327"/>
        <v>8780.4878048780483</v>
      </c>
      <c r="F7033" t="str">
        <f t="shared" si="328"/>
        <v>2 BHK</v>
      </c>
      <c r="G7033" t="s">
        <v>4217</v>
      </c>
      <c r="H7033" t="str">
        <f t="shared" si="329"/>
        <v>Electronics City Phase 1</v>
      </c>
    </row>
    <row r="7034" spans="1:8" x14ac:dyDescent="0.25">
      <c r="A7034" s="1">
        <v>7149</v>
      </c>
      <c r="B7034" t="s">
        <v>2847</v>
      </c>
      <c r="C7034">
        <v>6200000</v>
      </c>
      <c r="D7034">
        <v>1409</v>
      </c>
      <c r="E7034">
        <f t="shared" si="327"/>
        <v>4400.2838892831796</v>
      </c>
      <c r="F7034" t="str">
        <f t="shared" si="328"/>
        <v>3 BHK</v>
      </c>
      <c r="G7034" t="s">
        <v>4217</v>
      </c>
      <c r="H7034" t="str">
        <f t="shared" si="329"/>
        <v>Doddakammanahalli</v>
      </c>
    </row>
    <row r="7035" spans="1:8" x14ac:dyDescent="0.25">
      <c r="A7035" s="1">
        <v>7150</v>
      </c>
      <c r="B7035" t="s">
        <v>345</v>
      </c>
      <c r="C7035">
        <v>5200000</v>
      </c>
      <c r="D7035">
        <v>1200</v>
      </c>
      <c r="E7035">
        <f t="shared" si="327"/>
        <v>4333.333333333333</v>
      </c>
      <c r="F7035" t="str">
        <f t="shared" si="328"/>
        <v>2 BHK</v>
      </c>
      <c r="G7035" t="s">
        <v>4217</v>
      </c>
      <c r="H7035" t="str">
        <f t="shared" si="329"/>
        <v>Bellandur</v>
      </c>
    </row>
    <row r="7036" spans="1:8" x14ac:dyDescent="0.25">
      <c r="A7036" s="1">
        <v>7151</v>
      </c>
      <c r="B7036" t="s">
        <v>84</v>
      </c>
      <c r="C7036">
        <v>5350000</v>
      </c>
      <c r="D7036">
        <v>1200</v>
      </c>
      <c r="E7036">
        <f t="shared" si="327"/>
        <v>4458.333333333333</v>
      </c>
      <c r="F7036" t="str">
        <f t="shared" si="328"/>
        <v>2 BHK</v>
      </c>
      <c r="G7036" t="s">
        <v>4217</v>
      </c>
      <c r="H7036" t="str">
        <f t="shared" si="329"/>
        <v>Thanisandra</v>
      </c>
    </row>
    <row r="7037" spans="1:8" x14ac:dyDescent="0.25">
      <c r="A7037" s="1">
        <v>7152</v>
      </c>
      <c r="B7037" t="s">
        <v>13</v>
      </c>
      <c r="C7037">
        <v>13000000</v>
      </c>
      <c r="D7037">
        <v>1740</v>
      </c>
      <c r="E7037">
        <f t="shared" si="327"/>
        <v>7471.2643678160921</v>
      </c>
      <c r="F7037" t="str">
        <f t="shared" si="328"/>
        <v>3 BHK</v>
      </c>
      <c r="G7037" t="s">
        <v>4217</v>
      </c>
      <c r="H7037" t="str">
        <f t="shared" si="329"/>
        <v>Whitefield</v>
      </c>
    </row>
    <row r="7038" spans="1:8" x14ac:dyDescent="0.25">
      <c r="A7038" s="1">
        <v>7153</v>
      </c>
      <c r="B7038" t="s">
        <v>253</v>
      </c>
      <c r="C7038">
        <v>8800000</v>
      </c>
      <c r="D7038">
        <v>1232</v>
      </c>
      <c r="E7038">
        <f t="shared" si="327"/>
        <v>7142.8571428571431</v>
      </c>
      <c r="F7038" t="str">
        <f t="shared" si="328"/>
        <v>2 BHK</v>
      </c>
      <c r="G7038" t="s">
        <v>4217</v>
      </c>
      <c r="H7038" t="str">
        <f t="shared" si="329"/>
        <v>Hennur Road</v>
      </c>
    </row>
    <row r="7039" spans="1:8" x14ac:dyDescent="0.25">
      <c r="A7039" s="1">
        <v>7154</v>
      </c>
      <c r="B7039" t="s">
        <v>695</v>
      </c>
      <c r="C7039">
        <v>3600000</v>
      </c>
      <c r="D7039">
        <v>1200</v>
      </c>
      <c r="E7039">
        <f t="shared" si="327"/>
        <v>3000</v>
      </c>
      <c r="F7039" t="str">
        <f t="shared" si="328"/>
        <v>2 Bedroom</v>
      </c>
      <c r="G7039" t="s">
        <v>4217</v>
      </c>
      <c r="H7039" t="str">
        <f t="shared" si="329"/>
        <v>Chandapura</v>
      </c>
    </row>
    <row r="7040" spans="1:8" x14ac:dyDescent="0.25">
      <c r="A7040" s="1">
        <v>7155</v>
      </c>
      <c r="B7040" t="s">
        <v>313</v>
      </c>
      <c r="C7040">
        <v>62500000</v>
      </c>
      <c r="D7040">
        <v>5924</v>
      </c>
      <c r="E7040">
        <f t="shared" si="327"/>
        <v>10550.303848750844</v>
      </c>
      <c r="F7040" t="str">
        <f t="shared" si="328"/>
        <v>4 BHK</v>
      </c>
      <c r="G7040" t="s">
        <v>4217</v>
      </c>
      <c r="H7040" t="str">
        <f t="shared" si="329"/>
        <v>Whitefield</v>
      </c>
    </row>
    <row r="7041" spans="1:8" x14ac:dyDescent="0.25">
      <c r="A7041" s="1">
        <v>7156</v>
      </c>
      <c r="B7041" t="s">
        <v>2848</v>
      </c>
      <c r="C7041">
        <v>5000000</v>
      </c>
      <c r="D7041">
        <v>1250</v>
      </c>
      <c r="E7041">
        <f t="shared" si="327"/>
        <v>4000</v>
      </c>
      <c r="F7041" t="str">
        <f t="shared" si="328"/>
        <v>2 BHK</v>
      </c>
      <c r="G7041" t="s">
        <v>4217</v>
      </c>
      <c r="H7041" t="str">
        <f t="shared" si="329"/>
        <v>Veersandra</v>
      </c>
    </row>
    <row r="7042" spans="1:8" x14ac:dyDescent="0.25">
      <c r="A7042" s="1">
        <v>7157</v>
      </c>
      <c r="B7042" t="s">
        <v>2849</v>
      </c>
      <c r="C7042">
        <v>17100000</v>
      </c>
      <c r="D7042">
        <v>1475</v>
      </c>
      <c r="E7042">
        <f t="shared" si="327"/>
        <v>11593.22033898305</v>
      </c>
      <c r="F7042" t="str">
        <f t="shared" si="328"/>
        <v>2 BHK</v>
      </c>
      <c r="G7042" t="s">
        <v>4217</v>
      </c>
      <c r="H7042" t="str">
        <f t="shared" si="329"/>
        <v>Munivenkatppa Layout</v>
      </c>
    </row>
    <row r="7043" spans="1:8" x14ac:dyDescent="0.25">
      <c r="A7043" s="1">
        <v>7158</v>
      </c>
      <c r="B7043" t="s">
        <v>2850</v>
      </c>
      <c r="C7043">
        <v>8500000</v>
      </c>
      <c r="D7043">
        <v>2100</v>
      </c>
      <c r="E7043">
        <f t="shared" ref="E7043:E7106" si="330">C7043/D7043</f>
        <v>4047.6190476190477</v>
      </c>
      <c r="F7043" t="str">
        <f t="shared" ref="F7043:F7106" si="331">IF(ISNUMBER(SEARCH("Residential Plot", B7043)), "Residential Plot", IF(ISNUMBER(SEARCH(" BHK", B7043)), MID(B7043, SEARCH(" BHK", B7043) - 1, 5), IF(ISNUMBER(SEARCH(" Bedroom", B7043)), MID(B7043, SEARCH(" ", B7043) - 1, SEARCH(" Bedroom", B7043) - SEARCH(" ", B7043) + 9), "Plot")))</f>
        <v>4 BHK</v>
      </c>
      <c r="G7043" t="s">
        <v>4217</v>
      </c>
      <c r="H7043" t="str">
        <f t="shared" ref="H7043:H7106" si="332">IF(ISNUMBER(SEARCH(" in ", B7043)), MID(B7043, SEARCH(" in ", B7043) + 4, LEN(B7043) - SEARCH(" in ", B7043) - 3),
 IF(ISNUMBER(SEARCH("Flat", B7043)), IF(LEN(B7043) &gt; SEARCH("Flat", B7043) + 4, MID(B7043, SEARCH("Flat", B7043) + 5, LEN(B7043) - SEARCH("Flat", B7043) - 3), "unknown"),
 IF(ISNUMBER(SEARCH("Villa", B7043)), IF(LEN(B7043) &gt; SEARCH("Villa", B7043) + 5, MID(B7043, SEARCH("Villa", B7043) + 6, LEN(B7043) - SEARCH("Villa", B7043) - 3), "unknown"),
 IF(ISNUMBER(SEARCH("Plot", B7043)), IF(LEN(B7043) &gt; SEARCH("Plot", B7043) + 4, MID(B7043, SEARCH("Plot", B7043) + 5, LEN(B7043) - SEARCH("Plot", B7043) - 3), "unknown"),
 "unknown"))))</f>
        <v>Bommanahalli</v>
      </c>
    </row>
    <row r="7044" spans="1:8" x14ac:dyDescent="0.25">
      <c r="A7044" s="1">
        <v>7159</v>
      </c>
      <c r="B7044" t="s">
        <v>2851</v>
      </c>
      <c r="C7044">
        <v>2350000</v>
      </c>
      <c r="D7044">
        <v>552</v>
      </c>
      <c r="E7044">
        <f t="shared" si="330"/>
        <v>4257.246376811594</v>
      </c>
      <c r="F7044" t="str">
        <f t="shared" si="331"/>
        <v>1 BHK</v>
      </c>
      <c r="G7044" t="s">
        <v>4217</v>
      </c>
      <c r="H7044" t="str">
        <f t="shared" si="332"/>
        <v>5th Phase JP Nagar</v>
      </c>
    </row>
    <row r="7045" spans="1:8" x14ac:dyDescent="0.25">
      <c r="A7045" s="1">
        <v>7160</v>
      </c>
      <c r="B7045" t="s">
        <v>651</v>
      </c>
      <c r="C7045">
        <v>4259000</v>
      </c>
      <c r="D7045">
        <v>1065</v>
      </c>
      <c r="E7045">
        <f t="shared" si="330"/>
        <v>3999.06103286385</v>
      </c>
      <c r="F7045" t="str">
        <f t="shared" si="331"/>
        <v>3 BHK</v>
      </c>
      <c r="G7045" t="s">
        <v>4217</v>
      </c>
      <c r="H7045" t="str">
        <f t="shared" si="332"/>
        <v>Uttarahalli</v>
      </c>
    </row>
    <row r="7046" spans="1:8" x14ac:dyDescent="0.25">
      <c r="A7046" s="1">
        <v>7161</v>
      </c>
      <c r="B7046" t="s">
        <v>2852</v>
      </c>
      <c r="C7046">
        <v>13000000</v>
      </c>
      <c r="D7046">
        <v>1000</v>
      </c>
      <c r="E7046">
        <f t="shared" si="330"/>
        <v>13000</v>
      </c>
      <c r="F7046" t="str">
        <f t="shared" si="331"/>
        <v>3 Bedroom</v>
      </c>
      <c r="G7046" t="s">
        <v>4217</v>
      </c>
      <c r="H7046" t="str">
        <f t="shared" si="332"/>
        <v>Hennur</v>
      </c>
    </row>
    <row r="7047" spans="1:8" x14ac:dyDescent="0.25">
      <c r="A7047" s="1">
        <v>7162</v>
      </c>
      <c r="B7047" t="s">
        <v>2050</v>
      </c>
      <c r="C7047">
        <v>6500000</v>
      </c>
      <c r="D7047">
        <v>1225</v>
      </c>
      <c r="E7047">
        <f t="shared" si="330"/>
        <v>5306.1224489795923</v>
      </c>
      <c r="F7047" t="str">
        <f t="shared" si="331"/>
        <v>2 Bedroom</v>
      </c>
      <c r="G7047" t="s">
        <v>4217</v>
      </c>
      <c r="H7047" t="str">
        <f t="shared" si="332"/>
        <v>Lakshmipura</v>
      </c>
    </row>
    <row r="7048" spans="1:8" x14ac:dyDescent="0.25">
      <c r="A7048" s="1">
        <v>7163</v>
      </c>
      <c r="B7048" t="s">
        <v>2853</v>
      </c>
      <c r="C7048">
        <v>1600000</v>
      </c>
      <c r="D7048">
        <v>650</v>
      </c>
      <c r="E7048">
        <f t="shared" si="330"/>
        <v>2461.5384615384614</v>
      </c>
      <c r="F7048" t="str">
        <f t="shared" si="331"/>
        <v>1 BHK</v>
      </c>
      <c r="G7048" t="s">
        <v>4217</v>
      </c>
      <c r="H7048" t="str">
        <f t="shared" si="332"/>
        <v>Harsha Layout</v>
      </c>
    </row>
    <row r="7049" spans="1:8" x14ac:dyDescent="0.25">
      <c r="A7049" s="1">
        <v>7164</v>
      </c>
      <c r="B7049" t="s">
        <v>1087</v>
      </c>
      <c r="C7049">
        <v>5200000</v>
      </c>
      <c r="D7049">
        <v>1067</v>
      </c>
      <c r="E7049">
        <f t="shared" si="330"/>
        <v>4873.4770384254916</v>
      </c>
      <c r="F7049" t="str">
        <f t="shared" si="331"/>
        <v>2 BHK</v>
      </c>
      <c r="G7049" t="s">
        <v>4217</v>
      </c>
      <c r="H7049" t="str">
        <f t="shared" si="332"/>
        <v>Padmanabhanagar</v>
      </c>
    </row>
    <row r="7050" spans="1:8" x14ac:dyDescent="0.25">
      <c r="A7050" s="1">
        <v>7165</v>
      </c>
      <c r="B7050" t="s">
        <v>1321</v>
      </c>
      <c r="C7050">
        <v>5600000</v>
      </c>
      <c r="D7050">
        <v>1364</v>
      </c>
      <c r="E7050">
        <f t="shared" si="330"/>
        <v>4105.5718475073318</v>
      </c>
      <c r="F7050" t="str">
        <f t="shared" si="331"/>
        <v>3 BHK</v>
      </c>
      <c r="G7050" t="s">
        <v>4217</v>
      </c>
      <c r="H7050" t="str">
        <f t="shared" si="332"/>
        <v>Sarjapur</v>
      </c>
    </row>
    <row r="7051" spans="1:8" x14ac:dyDescent="0.25">
      <c r="A7051" s="1">
        <v>7166</v>
      </c>
      <c r="B7051" t="s">
        <v>2854</v>
      </c>
      <c r="C7051">
        <v>7500000</v>
      </c>
      <c r="D7051">
        <v>1750</v>
      </c>
      <c r="E7051">
        <f t="shared" si="330"/>
        <v>4285.7142857142853</v>
      </c>
      <c r="F7051" t="str">
        <f t="shared" si="331"/>
        <v>3 BHK</v>
      </c>
      <c r="G7051" t="s">
        <v>4217</v>
      </c>
      <c r="H7051" t="str">
        <f t="shared" si="332"/>
        <v>Tata Nagar</v>
      </c>
    </row>
    <row r="7052" spans="1:8" x14ac:dyDescent="0.25">
      <c r="A7052" s="1">
        <v>7167</v>
      </c>
      <c r="B7052" t="s">
        <v>295</v>
      </c>
      <c r="C7052">
        <v>7100000</v>
      </c>
      <c r="D7052">
        <v>1240</v>
      </c>
      <c r="E7052">
        <f t="shared" si="330"/>
        <v>5725.8064516129034</v>
      </c>
      <c r="F7052" t="str">
        <f t="shared" si="331"/>
        <v>2 BHK</v>
      </c>
      <c r="G7052" t="s">
        <v>4217</v>
      </c>
      <c r="H7052" t="str">
        <f t="shared" si="332"/>
        <v>Bannerghatta Road</v>
      </c>
    </row>
    <row r="7053" spans="1:8" x14ac:dyDescent="0.25">
      <c r="A7053" s="1">
        <v>7168</v>
      </c>
      <c r="B7053" t="s">
        <v>2855</v>
      </c>
      <c r="C7053">
        <v>7500000</v>
      </c>
      <c r="D7053">
        <v>1200</v>
      </c>
      <c r="E7053">
        <f t="shared" si="330"/>
        <v>6250</v>
      </c>
      <c r="F7053" t="str">
        <f t="shared" si="331"/>
        <v>2 Bedroom</v>
      </c>
      <c r="G7053" t="s">
        <v>4217</v>
      </c>
      <c r="H7053" t="str">
        <f t="shared" si="332"/>
        <v>Hulimavu</v>
      </c>
    </row>
    <row r="7054" spans="1:8" x14ac:dyDescent="0.25">
      <c r="A7054" s="1">
        <v>7169</v>
      </c>
      <c r="B7054" t="s">
        <v>231</v>
      </c>
      <c r="C7054">
        <v>7500000</v>
      </c>
      <c r="D7054">
        <v>1540</v>
      </c>
      <c r="E7054">
        <f t="shared" si="330"/>
        <v>4870.1298701298701</v>
      </c>
      <c r="F7054" t="str">
        <f t="shared" si="331"/>
        <v>3 BHK</v>
      </c>
      <c r="G7054" t="s">
        <v>4217</v>
      </c>
      <c r="H7054" t="str">
        <f t="shared" si="332"/>
        <v>Kaggadasapura</v>
      </c>
    </row>
    <row r="7055" spans="1:8" x14ac:dyDescent="0.25">
      <c r="A7055" s="1">
        <v>7170</v>
      </c>
      <c r="B7055" t="s">
        <v>2674</v>
      </c>
      <c r="C7055">
        <v>10200000</v>
      </c>
      <c r="D7055">
        <v>1504</v>
      </c>
      <c r="E7055">
        <f t="shared" si="330"/>
        <v>6781.9148936170213</v>
      </c>
      <c r="F7055" t="str">
        <f t="shared" si="331"/>
        <v>3 BHK</v>
      </c>
      <c r="G7055" t="s">
        <v>4217</v>
      </c>
      <c r="H7055" t="str">
        <f t="shared" si="332"/>
        <v>Sathya Layout</v>
      </c>
    </row>
    <row r="7056" spans="1:8" x14ac:dyDescent="0.25">
      <c r="A7056" s="1">
        <v>7171</v>
      </c>
      <c r="B7056" t="s">
        <v>2856</v>
      </c>
      <c r="C7056">
        <v>4980000</v>
      </c>
      <c r="D7056">
        <v>1116</v>
      </c>
      <c r="E7056">
        <f t="shared" si="330"/>
        <v>4462.3655913978491</v>
      </c>
      <c r="F7056" t="str">
        <f t="shared" si="331"/>
        <v>2 BHK</v>
      </c>
      <c r="G7056" t="s">
        <v>4217</v>
      </c>
      <c r="H7056" t="str">
        <f t="shared" si="332"/>
        <v>New Thippasandra</v>
      </c>
    </row>
    <row r="7057" spans="1:8" x14ac:dyDescent="0.25">
      <c r="A7057" s="1">
        <v>7172</v>
      </c>
      <c r="B7057" t="s">
        <v>66</v>
      </c>
      <c r="C7057">
        <v>17500000</v>
      </c>
      <c r="D7057">
        <v>2365</v>
      </c>
      <c r="E7057">
        <f t="shared" si="330"/>
        <v>7399.5771670190279</v>
      </c>
      <c r="F7057" t="str">
        <f t="shared" si="331"/>
        <v>3 BHK</v>
      </c>
      <c r="G7057" t="s">
        <v>4217</v>
      </c>
      <c r="H7057" t="str">
        <f t="shared" si="332"/>
        <v>Hennur Road</v>
      </c>
    </row>
    <row r="7058" spans="1:8" x14ac:dyDescent="0.25">
      <c r="A7058" s="1">
        <v>7173</v>
      </c>
      <c r="B7058" t="s">
        <v>2857</v>
      </c>
      <c r="C7058">
        <v>3700000</v>
      </c>
      <c r="D7058">
        <v>1308</v>
      </c>
      <c r="E7058">
        <f t="shared" si="330"/>
        <v>2828.7461773700306</v>
      </c>
      <c r="F7058" t="str">
        <f t="shared" si="331"/>
        <v>2 BHK</v>
      </c>
      <c r="G7058" t="s">
        <v>4217</v>
      </c>
      <c r="H7058" t="str">
        <f t="shared" si="332"/>
        <v>Sarjapura - Attibele Road</v>
      </c>
    </row>
    <row r="7059" spans="1:8" x14ac:dyDescent="0.25">
      <c r="A7059" s="1">
        <v>7174</v>
      </c>
      <c r="B7059" t="s">
        <v>1593</v>
      </c>
      <c r="C7059">
        <v>4500000</v>
      </c>
      <c r="D7059">
        <v>864</v>
      </c>
      <c r="E7059">
        <f t="shared" si="330"/>
        <v>5208.333333333333</v>
      </c>
      <c r="F7059" t="str">
        <f t="shared" si="331"/>
        <v>2 BHK</v>
      </c>
      <c r="G7059" t="s">
        <v>4217</v>
      </c>
      <c r="H7059" t="str">
        <f t="shared" si="332"/>
        <v>Vijayanagar</v>
      </c>
    </row>
    <row r="7060" spans="1:8" x14ac:dyDescent="0.25">
      <c r="A7060" s="1">
        <v>7175</v>
      </c>
      <c r="B7060" t="s">
        <v>2858</v>
      </c>
      <c r="C7060">
        <v>13900000</v>
      </c>
      <c r="D7060">
        <v>1200</v>
      </c>
      <c r="E7060">
        <f t="shared" si="330"/>
        <v>11583.333333333334</v>
      </c>
      <c r="F7060" t="str">
        <f t="shared" si="331"/>
        <v>5 Bedroom</v>
      </c>
      <c r="G7060" t="s">
        <v>4217</v>
      </c>
      <c r="H7060" t="str">
        <f t="shared" si="332"/>
        <v>Vidyaranyapura</v>
      </c>
    </row>
    <row r="7061" spans="1:8" x14ac:dyDescent="0.25">
      <c r="A7061" s="1">
        <v>7176</v>
      </c>
      <c r="B7061" t="s">
        <v>1198</v>
      </c>
      <c r="C7061">
        <v>3800000</v>
      </c>
      <c r="D7061">
        <v>1069</v>
      </c>
      <c r="E7061">
        <f t="shared" si="330"/>
        <v>3554.7240411599628</v>
      </c>
      <c r="F7061" t="str">
        <f t="shared" si="331"/>
        <v>3 BHK</v>
      </c>
      <c r="G7061" t="s">
        <v>4217</v>
      </c>
      <c r="H7061" t="str">
        <f t="shared" si="332"/>
        <v>Hoskote</v>
      </c>
    </row>
    <row r="7062" spans="1:8" x14ac:dyDescent="0.25">
      <c r="A7062" s="1">
        <v>7177</v>
      </c>
      <c r="B7062" t="s">
        <v>233</v>
      </c>
      <c r="C7062">
        <v>10000000</v>
      </c>
      <c r="D7062">
        <v>1333</v>
      </c>
      <c r="E7062">
        <f t="shared" si="330"/>
        <v>7501.875468867217</v>
      </c>
      <c r="F7062" t="str">
        <f t="shared" si="331"/>
        <v>2 BHK</v>
      </c>
      <c r="G7062" t="s">
        <v>4217</v>
      </c>
      <c r="H7062" t="str">
        <f t="shared" si="332"/>
        <v>Hebbal</v>
      </c>
    </row>
    <row r="7063" spans="1:8" x14ac:dyDescent="0.25">
      <c r="A7063" s="1">
        <v>7178</v>
      </c>
      <c r="B7063" t="s">
        <v>2859</v>
      </c>
      <c r="C7063">
        <v>14500000</v>
      </c>
      <c r="D7063">
        <v>1800</v>
      </c>
      <c r="E7063">
        <f t="shared" si="330"/>
        <v>8055.5555555555557</v>
      </c>
      <c r="F7063" t="str">
        <f t="shared" si="331"/>
        <v>4 BHK</v>
      </c>
      <c r="G7063" t="s">
        <v>4217</v>
      </c>
      <c r="H7063" t="str">
        <f t="shared" si="332"/>
        <v>Chennammana Kere</v>
      </c>
    </row>
    <row r="7064" spans="1:8" x14ac:dyDescent="0.25">
      <c r="A7064" s="1">
        <v>7179</v>
      </c>
      <c r="B7064" t="s">
        <v>740</v>
      </c>
      <c r="C7064">
        <v>55000000</v>
      </c>
      <c r="D7064">
        <v>6136</v>
      </c>
      <c r="E7064">
        <f t="shared" si="330"/>
        <v>8963.4941329856592</v>
      </c>
      <c r="F7064" t="str">
        <f t="shared" si="331"/>
        <v>4 Bedroom</v>
      </c>
      <c r="G7064" t="s">
        <v>4217</v>
      </c>
      <c r="H7064" t="str">
        <f t="shared" si="332"/>
        <v>Devanahalli</v>
      </c>
    </row>
    <row r="7065" spans="1:8" x14ac:dyDescent="0.25">
      <c r="A7065" s="1">
        <v>7180</v>
      </c>
      <c r="B7065" t="s">
        <v>105</v>
      </c>
      <c r="C7065">
        <v>10700000</v>
      </c>
      <c r="D7065">
        <v>1698</v>
      </c>
      <c r="E7065">
        <f t="shared" si="330"/>
        <v>6301.5312131919909</v>
      </c>
      <c r="F7065" t="str">
        <f t="shared" si="331"/>
        <v>3 BHK</v>
      </c>
      <c r="G7065" t="s">
        <v>4217</v>
      </c>
      <c r="H7065" t="str">
        <f t="shared" si="332"/>
        <v>Thanisandra</v>
      </c>
    </row>
    <row r="7066" spans="1:8" x14ac:dyDescent="0.25">
      <c r="A7066" s="1">
        <v>7181</v>
      </c>
      <c r="B7066" t="s">
        <v>246</v>
      </c>
      <c r="C7066">
        <v>4360000</v>
      </c>
      <c r="D7066">
        <v>1275</v>
      </c>
      <c r="E7066">
        <f t="shared" si="330"/>
        <v>3419.6078431372548</v>
      </c>
      <c r="F7066" t="str">
        <f t="shared" si="331"/>
        <v>3 BHK</v>
      </c>
      <c r="G7066" t="s">
        <v>4217</v>
      </c>
      <c r="H7066" t="str">
        <f t="shared" si="332"/>
        <v>JP Nagar</v>
      </c>
    </row>
    <row r="7067" spans="1:8" x14ac:dyDescent="0.25">
      <c r="A7067" s="1">
        <v>7182</v>
      </c>
      <c r="B7067" t="s">
        <v>212</v>
      </c>
      <c r="C7067">
        <v>4800000</v>
      </c>
      <c r="D7067">
        <v>1060</v>
      </c>
      <c r="E7067">
        <f t="shared" si="330"/>
        <v>4528.3018867924529</v>
      </c>
      <c r="F7067" t="str">
        <f t="shared" si="331"/>
        <v>2 BHK</v>
      </c>
      <c r="G7067" t="s">
        <v>4217</v>
      </c>
      <c r="H7067" t="str">
        <f t="shared" si="332"/>
        <v>Raja Rajeshwari Nagar</v>
      </c>
    </row>
    <row r="7068" spans="1:8" x14ac:dyDescent="0.25">
      <c r="A7068" s="1">
        <v>7183</v>
      </c>
      <c r="B7068" t="s">
        <v>289</v>
      </c>
      <c r="C7068">
        <v>4900000</v>
      </c>
      <c r="D7068">
        <v>1160</v>
      </c>
      <c r="E7068">
        <f t="shared" si="330"/>
        <v>4224.1379310344828</v>
      </c>
      <c r="F7068" t="str">
        <f t="shared" si="331"/>
        <v>2 BHK</v>
      </c>
      <c r="G7068" t="s">
        <v>4217</v>
      </c>
      <c r="H7068" t="str">
        <f t="shared" si="332"/>
        <v>Hennur</v>
      </c>
    </row>
    <row r="7069" spans="1:8" x14ac:dyDescent="0.25">
      <c r="A7069" s="1">
        <v>7184</v>
      </c>
      <c r="B7069" t="s">
        <v>41</v>
      </c>
      <c r="C7069">
        <v>6500000</v>
      </c>
      <c r="D7069">
        <v>1484</v>
      </c>
      <c r="E7069">
        <f t="shared" si="330"/>
        <v>4380.0539083557951</v>
      </c>
      <c r="F7069" t="str">
        <f t="shared" si="331"/>
        <v>3 BHK</v>
      </c>
      <c r="G7069" t="s">
        <v>4217</v>
      </c>
      <c r="H7069" t="str">
        <f t="shared" si="332"/>
        <v>Sarjapur  Road</v>
      </c>
    </row>
    <row r="7070" spans="1:8" x14ac:dyDescent="0.25">
      <c r="A7070" s="1">
        <v>7185</v>
      </c>
      <c r="B7070" t="s">
        <v>1083</v>
      </c>
      <c r="C7070">
        <v>7000000</v>
      </c>
      <c r="D7070">
        <v>675</v>
      </c>
      <c r="E7070">
        <f t="shared" si="330"/>
        <v>10370.37037037037</v>
      </c>
      <c r="F7070" t="str">
        <f t="shared" si="331"/>
        <v>3 Bedroom</v>
      </c>
      <c r="G7070" t="s">
        <v>4217</v>
      </c>
      <c r="H7070" t="str">
        <f t="shared" si="332"/>
        <v>Hosa Road</v>
      </c>
    </row>
    <row r="7071" spans="1:8" x14ac:dyDescent="0.25">
      <c r="A7071" s="1">
        <v>7186</v>
      </c>
      <c r="B7071" t="s">
        <v>2860</v>
      </c>
      <c r="C7071">
        <v>32500000</v>
      </c>
      <c r="D7071">
        <v>1200</v>
      </c>
      <c r="E7071">
        <f t="shared" si="330"/>
        <v>27083.333333333332</v>
      </c>
      <c r="F7071" t="str">
        <f t="shared" si="331"/>
        <v>3 Bedroom</v>
      </c>
      <c r="G7071" t="s">
        <v>4217</v>
      </c>
      <c r="H7071" t="str">
        <f t="shared" si="332"/>
        <v>BEML Layout</v>
      </c>
    </row>
    <row r="7072" spans="1:8" x14ac:dyDescent="0.25">
      <c r="A7072" s="1">
        <v>7187</v>
      </c>
      <c r="B7072" t="s">
        <v>253</v>
      </c>
      <c r="C7072">
        <v>6600000</v>
      </c>
      <c r="D7072">
        <v>1310</v>
      </c>
      <c r="E7072">
        <f t="shared" si="330"/>
        <v>5038.1679389312976</v>
      </c>
      <c r="F7072" t="str">
        <f t="shared" si="331"/>
        <v>2 BHK</v>
      </c>
      <c r="G7072" t="s">
        <v>4217</v>
      </c>
      <c r="H7072" t="str">
        <f t="shared" si="332"/>
        <v>Hennur Road</v>
      </c>
    </row>
    <row r="7073" spans="1:8" x14ac:dyDescent="0.25">
      <c r="A7073" s="1">
        <v>7188</v>
      </c>
      <c r="B7073" t="s">
        <v>1371</v>
      </c>
      <c r="C7073">
        <v>37000000</v>
      </c>
      <c r="D7073">
        <v>1806</v>
      </c>
      <c r="E7073">
        <f t="shared" si="330"/>
        <v>20487.264673311183</v>
      </c>
      <c r="F7073" t="str">
        <f t="shared" si="331"/>
        <v>6 Bedroom</v>
      </c>
      <c r="G7073" t="s">
        <v>4217</v>
      </c>
      <c r="H7073" t="str">
        <f t="shared" si="332"/>
        <v>Vijayanagar</v>
      </c>
    </row>
    <row r="7074" spans="1:8" x14ac:dyDescent="0.25">
      <c r="A7074" s="1">
        <v>7189</v>
      </c>
      <c r="B7074" t="s">
        <v>2861</v>
      </c>
      <c r="C7074">
        <v>24000000</v>
      </c>
      <c r="D7074">
        <v>3000</v>
      </c>
      <c r="E7074">
        <f t="shared" si="330"/>
        <v>8000</v>
      </c>
      <c r="F7074" t="str">
        <f t="shared" si="331"/>
        <v>4 BHK</v>
      </c>
      <c r="G7074" t="s">
        <v>4217</v>
      </c>
      <c r="H7074" t="str">
        <f t="shared" si="332"/>
        <v>Shanti Nagar</v>
      </c>
    </row>
    <row r="7075" spans="1:8" x14ac:dyDescent="0.25">
      <c r="A7075" s="1">
        <v>7190</v>
      </c>
      <c r="B7075" t="s">
        <v>671</v>
      </c>
      <c r="C7075">
        <v>16500000</v>
      </c>
      <c r="D7075">
        <v>2145</v>
      </c>
      <c r="E7075">
        <f t="shared" si="330"/>
        <v>7692.3076923076924</v>
      </c>
      <c r="F7075" t="str">
        <f t="shared" si="331"/>
        <v>3 BHK</v>
      </c>
      <c r="G7075" t="s">
        <v>4217</v>
      </c>
      <c r="H7075" t="str">
        <f t="shared" si="332"/>
        <v>Varthur</v>
      </c>
    </row>
    <row r="7076" spans="1:8" x14ac:dyDescent="0.25">
      <c r="A7076" s="1">
        <v>7191</v>
      </c>
      <c r="B7076" t="s">
        <v>11</v>
      </c>
      <c r="C7076">
        <v>12500000</v>
      </c>
      <c r="D7076">
        <v>1693</v>
      </c>
      <c r="E7076">
        <f t="shared" si="330"/>
        <v>7383.3431777909036</v>
      </c>
      <c r="F7076" t="str">
        <f t="shared" si="331"/>
        <v>3 BHK</v>
      </c>
      <c r="G7076" t="s">
        <v>4217</v>
      </c>
      <c r="H7076" t="str">
        <f t="shared" si="332"/>
        <v>Marathahalli</v>
      </c>
    </row>
    <row r="7077" spans="1:8" x14ac:dyDescent="0.25">
      <c r="A7077" s="1">
        <v>7192</v>
      </c>
      <c r="B7077" t="s">
        <v>224</v>
      </c>
      <c r="C7077">
        <v>6000000</v>
      </c>
      <c r="D7077">
        <v>1230</v>
      </c>
      <c r="E7077">
        <f t="shared" si="330"/>
        <v>4878.0487804878048</v>
      </c>
      <c r="F7077" t="str">
        <f t="shared" si="331"/>
        <v>3 BHK</v>
      </c>
      <c r="G7077" t="s">
        <v>4217</v>
      </c>
      <c r="H7077" t="str">
        <f t="shared" si="332"/>
        <v>Jigani</v>
      </c>
    </row>
    <row r="7078" spans="1:8" x14ac:dyDescent="0.25">
      <c r="A7078" s="1">
        <v>7193</v>
      </c>
      <c r="B7078" t="s">
        <v>1981</v>
      </c>
      <c r="C7078">
        <v>14500000</v>
      </c>
      <c r="D7078">
        <v>1200</v>
      </c>
      <c r="E7078">
        <f t="shared" si="330"/>
        <v>12083.333333333334</v>
      </c>
      <c r="F7078" t="str">
        <f t="shared" si="331"/>
        <v>3 Bedroom</v>
      </c>
      <c r="G7078" t="s">
        <v>4217</v>
      </c>
      <c r="H7078" t="str">
        <f t="shared" si="332"/>
        <v>Devanahalli</v>
      </c>
    </row>
    <row r="7079" spans="1:8" x14ac:dyDescent="0.25">
      <c r="A7079" s="1">
        <v>7194</v>
      </c>
      <c r="B7079" t="s">
        <v>1220</v>
      </c>
      <c r="C7079">
        <v>3783000</v>
      </c>
      <c r="D7079">
        <v>1310</v>
      </c>
      <c r="E7079">
        <f t="shared" si="330"/>
        <v>2887.7862595419847</v>
      </c>
      <c r="F7079" t="str">
        <f t="shared" si="331"/>
        <v>3 BHK</v>
      </c>
      <c r="G7079" t="s">
        <v>4217</v>
      </c>
      <c r="H7079" t="str">
        <f t="shared" si="332"/>
        <v>Bommasandra Industrial Area</v>
      </c>
    </row>
    <row r="7080" spans="1:8" x14ac:dyDescent="0.25">
      <c r="A7080" s="1">
        <v>7195</v>
      </c>
      <c r="B7080" t="s">
        <v>2862</v>
      </c>
      <c r="C7080">
        <v>6000000</v>
      </c>
      <c r="D7080">
        <v>1150</v>
      </c>
      <c r="E7080">
        <f t="shared" si="330"/>
        <v>5217.391304347826</v>
      </c>
      <c r="F7080" t="str">
        <f t="shared" si="331"/>
        <v>2 BHK</v>
      </c>
      <c r="G7080" t="s">
        <v>4217</v>
      </c>
      <c r="H7080" t="str">
        <f t="shared" si="332"/>
        <v>Tigalarpalya</v>
      </c>
    </row>
    <row r="7081" spans="1:8" x14ac:dyDescent="0.25">
      <c r="A7081" s="1">
        <v>7196</v>
      </c>
      <c r="B7081" t="s">
        <v>2760</v>
      </c>
      <c r="C7081">
        <v>6650000</v>
      </c>
      <c r="D7081">
        <v>1385</v>
      </c>
      <c r="E7081">
        <f t="shared" si="330"/>
        <v>4801.4440433212994</v>
      </c>
      <c r="F7081" t="str">
        <f t="shared" si="331"/>
        <v>3 BHK</v>
      </c>
      <c r="G7081" t="s">
        <v>4217</v>
      </c>
      <c r="H7081" t="str">
        <f t="shared" si="332"/>
        <v>Munnekollal</v>
      </c>
    </row>
    <row r="7082" spans="1:8" x14ac:dyDescent="0.25">
      <c r="A7082" s="1">
        <v>7197</v>
      </c>
      <c r="B7082" t="s">
        <v>1050</v>
      </c>
      <c r="C7082">
        <v>5250000</v>
      </c>
      <c r="D7082">
        <v>1066</v>
      </c>
      <c r="E7082">
        <f t="shared" si="330"/>
        <v>4924.953095684803</v>
      </c>
      <c r="F7082" t="str">
        <f t="shared" si="331"/>
        <v>2 BHK</v>
      </c>
      <c r="G7082" t="s">
        <v>4217</v>
      </c>
      <c r="H7082" t="str">
        <f t="shared" si="332"/>
        <v>Tumkur Road</v>
      </c>
    </row>
    <row r="7083" spans="1:8" x14ac:dyDescent="0.25">
      <c r="A7083" s="1">
        <v>7198</v>
      </c>
      <c r="B7083" t="s">
        <v>105</v>
      </c>
      <c r="C7083">
        <v>8026000.0000000009</v>
      </c>
      <c r="D7083">
        <v>2293</v>
      </c>
      <c r="E7083">
        <f t="shared" si="330"/>
        <v>3500.2180549498476</v>
      </c>
      <c r="F7083" t="str">
        <f t="shared" si="331"/>
        <v>3 BHK</v>
      </c>
      <c r="G7083" t="s">
        <v>4217</v>
      </c>
      <c r="H7083" t="str">
        <f t="shared" si="332"/>
        <v>Thanisandra</v>
      </c>
    </row>
    <row r="7084" spans="1:8" x14ac:dyDescent="0.25">
      <c r="A7084" s="1">
        <v>7199</v>
      </c>
      <c r="B7084" t="s">
        <v>518</v>
      </c>
      <c r="C7084">
        <v>8100000</v>
      </c>
      <c r="D7084">
        <v>720</v>
      </c>
      <c r="E7084">
        <f t="shared" si="330"/>
        <v>11250</v>
      </c>
      <c r="F7084" t="str">
        <f t="shared" si="331"/>
        <v>3 Bedroom</v>
      </c>
      <c r="G7084" t="s">
        <v>4217</v>
      </c>
      <c r="H7084" t="str">
        <f t="shared" si="332"/>
        <v>Tindlu</v>
      </c>
    </row>
    <row r="7085" spans="1:8" x14ac:dyDescent="0.25">
      <c r="A7085" s="1">
        <v>7200</v>
      </c>
      <c r="B7085" t="s">
        <v>2863</v>
      </c>
      <c r="C7085">
        <v>9200000</v>
      </c>
      <c r="D7085">
        <v>1625</v>
      </c>
      <c r="E7085">
        <f t="shared" si="330"/>
        <v>5661.5384615384619</v>
      </c>
      <c r="F7085" t="str">
        <f t="shared" si="331"/>
        <v>3 BHK</v>
      </c>
      <c r="G7085" t="s">
        <v>4217</v>
      </c>
      <c r="H7085" t="str">
        <f t="shared" si="332"/>
        <v>2nd Block Bel Layout</v>
      </c>
    </row>
    <row r="7086" spans="1:8" x14ac:dyDescent="0.25">
      <c r="A7086" s="1">
        <v>7201</v>
      </c>
      <c r="B7086" t="s">
        <v>348</v>
      </c>
      <c r="C7086">
        <v>6740000.0000000009</v>
      </c>
      <c r="D7086">
        <v>1246</v>
      </c>
      <c r="E7086">
        <f t="shared" si="330"/>
        <v>5409.3097913322636</v>
      </c>
      <c r="F7086" t="str">
        <f t="shared" si="331"/>
        <v>2 BHK</v>
      </c>
      <c r="G7086" t="s">
        <v>4217</v>
      </c>
      <c r="H7086" t="str">
        <f t="shared" si="332"/>
        <v>Vittasandra</v>
      </c>
    </row>
    <row r="7087" spans="1:8" x14ac:dyDescent="0.25">
      <c r="A7087" s="1">
        <v>7202</v>
      </c>
      <c r="B7087" t="s">
        <v>2864</v>
      </c>
      <c r="C7087">
        <v>25200000</v>
      </c>
      <c r="D7087">
        <v>2100</v>
      </c>
      <c r="E7087">
        <f t="shared" si="330"/>
        <v>12000</v>
      </c>
      <c r="F7087" t="str">
        <f t="shared" si="331"/>
        <v>4 Bedroom</v>
      </c>
      <c r="G7087" t="s">
        <v>4217</v>
      </c>
      <c r="H7087" t="str">
        <f t="shared" si="332"/>
        <v>Vijayanagar</v>
      </c>
    </row>
    <row r="7088" spans="1:8" x14ac:dyDescent="0.25">
      <c r="A7088" s="1">
        <v>7203</v>
      </c>
      <c r="B7088" t="s">
        <v>2865</v>
      </c>
      <c r="C7088">
        <v>25000000</v>
      </c>
      <c r="D7088">
        <v>2400</v>
      </c>
      <c r="E7088">
        <f t="shared" si="330"/>
        <v>10416.666666666666</v>
      </c>
      <c r="F7088" t="str">
        <f t="shared" si="331"/>
        <v>4 BHK</v>
      </c>
      <c r="G7088" t="s">
        <v>4217</v>
      </c>
      <c r="H7088" t="str">
        <f t="shared" si="332"/>
        <v>sarjapura main road</v>
      </c>
    </row>
    <row r="7089" spans="1:8" x14ac:dyDescent="0.25">
      <c r="A7089" s="1">
        <v>7204</v>
      </c>
      <c r="B7089" t="s">
        <v>610</v>
      </c>
      <c r="C7089">
        <v>19500000</v>
      </c>
      <c r="D7089">
        <v>3900</v>
      </c>
      <c r="E7089">
        <f t="shared" si="330"/>
        <v>5000</v>
      </c>
      <c r="F7089" t="str">
        <f t="shared" si="331"/>
        <v>6 Bedroom</v>
      </c>
      <c r="G7089" t="s">
        <v>4217</v>
      </c>
      <c r="H7089" t="str">
        <f t="shared" si="332"/>
        <v>Raja Rajeshwari Nagar</v>
      </c>
    </row>
    <row r="7090" spans="1:8" x14ac:dyDescent="0.25">
      <c r="A7090" s="1">
        <v>7205</v>
      </c>
      <c r="B7090" t="s">
        <v>15</v>
      </c>
      <c r="C7090">
        <v>7065000.0000000009</v>
      </c>
      <c r="D7090">
        <v>1000</v>
      </c>
      <c r="E7090">
        <f t="shared" si="330"/>
        <v>7065.0000000000009</v>
      </c>
      <c r="F7090" t="str">
        <f t="shared" si="331"/>
        <v>2 BHK</v>
      </c>
      <c r="G7090" t="s">
        <v>4217</v>
      </c>
      <c r="H7090" t="str">
        <f t="shared" si="332"/>
        <v>7th Phase JP Nagar</v>
      </c>
    </row>
    <row r="7091" spans="1:8" x14ac:dyDescent="0.25">
      <c r="A7091" s="1">
        <v>7206</v>
      </c>
      <c r="B7091" t="s">
        <v>1577</v>
      </c>
      <c r="C7091">
        <v>3800000</v>
      </c>
      <c r="D7091">
        <v>907</v>
      </c>
      <c r="E7091">
        <f t="shared" si="330"/>
        <v>4189.6361631753034</v>
      </c>
      <c r="F7091" t="str">
        <f t="shared" si="331"/>
        <v>2 BHK</v>
      </c>
      <c r="G7091" t="s">
        <v>4217</v>
      </c>
      <c r="H7091" t="str">
        <f t="shared" si="332"/>
        <v>Nagavarapalya</v>
      </c>
    </row>
    <row r="7092" spans="1:8" x14ac:dyDescent="0.25">
      <c r="A7092" s="1">
        <v>7207</v>
      </c>
      <c r="B7092" t="s">
        <v>2866</v>
      </c>
      <c r="C7092">
        <v>13800000</v>
      </c>
      <c r="D7092">
        <v>3500</v>
      </c>
      <c r="E7092">
        <f t="shared" si="330"/>
        <v>3942.8571428571427</v>
      </c>
      <c r="F7092" t="str">
        <f t="shared" si="331"/>
        <v>4 Bedroom</v>
      </c>
      <c r="G7092" t="s">
        <v>4217</v>
      </c>
      <c r="H7092" t="str">
        <f t="shared" si="332"/>
        <v>Ulsoor</v>
      </c>
    </row>
    <row r="7093" spans="1:8" x14ac:dyDescent="0.25">
      <c r="A7093" s="1">
        <v>7208</v>
      </c>
      <c r="B7093" t="s">
        <v>671</v>
      </c>
      <c r="C7093">
        <v>7900000</v>
      </c>
      <c r="D7093">
        <v>1395</v>
      </c>
      <c r="E7093">
        <f t="shared" si="330"/>
        <v>5663.0824372759853</v>
      </c>
      <c r="F7093" t="str">
        <f t="shared" si="331"/>
        <v>3 BHK</v>
      </c>
      <c r="G7093" t="s">
        <v>4217</v>
      </c>
      <c r="H7093" t="str">
        <f t="shared" si="332"/>
        <v>Varthur</v>
      </c>
    </row>
    <row r="7094" spans="1:8" x14ac:dyDescent="0.25">
      <c r="A7094" s="1">
        <v>7209</v>
      </c>
      <c r="B7094" t="s">
        <v>2867</v>
      </c>
      <c r="C7094">
        <v>5000000</v>
      </c>
      <c r="D7094">
        <v>1180</v>
      </c>
      <c r="E7094">
        <f t="shared" si="330"/>
        <v>4237.2881355932204</v>
      </c>
      <c r="F7094" t="str">
        <f t="shared" si="331"/>
        <v>2 BHK</v>
      </c>
      <c r="G7094" t="s">
        <v>4217</v>
      </c>
      <c r="H7094" t="str">
        <f t="shared" si="332"/>
        <v>Kumbena Agrahara</v>
      </c>
    </row>
    <row r="7095" spans="1:8" x14ac:dyDescent="0.25">
      <c r="A7095" s="1">
        <v>7210</v>
      </c>
      <c r="B7095" t="s">
        <v>2868</v>
      </c>
      <c r="C7095">
        <v>14000000</v>
      </c>
      <c r="D7095">
        <v>1903</v>
      </c>
      <c r="E7095">
        <f t="shared" si="330"/>
        <v>7356.8050446663165</v>
      </c>
      <c r="F7095" t="str">
        <f t="shared" si="331"/>
        <v>5 Bedroom</v>
      </c>
      <c r="G7095" t="s">
        <v>4217</v>
      </c>
      <c r="H7095" t="str">
        <f t="shared" si="332"/>
        <v>Banaswadi</v>
      </c>
    </row>
    <row r="7096" spans="1:8" x14ac:dyDescent="0.25">
      <c r="A7096" s="1">
        <v>7211</v>
      </c>
      <c r="B7096" t="s">
        <v>29</v>
      </c>
      <c r="C7096">
        <v>4700000</v>
      </c>
      <c r="D7096">
        <v>1175</v>
      </c>
      <c r="E7096">
        <f t="shared" si="330"/>
        <v>4000</v>
      </c>
      <c r="F7096" t="str">
        <f t="shared" si="331"/>
        <v>2 BHK</v>
      </c>
      <c r="G7096" t="s">
        <v>4217</v>
      </c>
      <c r="H7096" t="str">
        <f t="shared" si="332"/>
        <v>Electronic City</v>
      </c>
    </row>
    <row r="7097" spans="1:8" x14ac:dyDescent="0.25">
      <c r="A7097" s="1">
        <v>7212</v>
      </c>
      <c r="B7097" t="s">
        <v>2869</v>
      </c>
      <c r="C7097">
        <v>5150000</v>
      </c>
      <c r="D7097">
        <v>1272</v>
      </c>
      <c r="E7097">
        <f t="shared" si="330"/>
        <v>4048.7421383647797</v>
      </c>
      <c r="F7097" t="str">
        <f t="shared" si="331"/>
        <v>2 BHK</v>
      </c>
      <c r="G7097" t="s">
        <v>4217</v>
      </c>
      <c r="H7097" t="str">
        <f t="shared" si="332"/>
        <v>Coconut Grove Layout</v>
      </c>
    </row>
    <row r="7098" spans="1:8" x14ac:dyDescent="0.25">
      <c r="A7098" s="1">
        <v>7213</v>
      </c>
      <c r="B7098" t="s">
        <v>931</v>
      </c>
      <c r="C7098">
        <v>9200000</v>
      </c>
      <c r="D7098">
        <v>1490</v>
      </c>
      <c r="E7098">
        <f t="shared" si="330"/>
        <v>6174.4966442953018</v>
      </c>
      <c r="F7098" t="str">
        <f t="shared" si="331"/>
        <v>3 BHK</v>
      </c>
      <c r="G7098" t="s">
        <v>4217</v>
      </c>
      <c r="H7098" t="str">
        <f t="shared" si="332"/>
        <v>Hiremath Layout</v>
      </c>
    </row>
    <row r="7099" spans="1:8" x14ac:dyDescent="0.25">
      <c r="A7099" s="1">
        <v>7214</v>
      </c>
      <c r="B7099" t="s">
        <v>731</v>
      </c>
      <c r="C7099">
        <v>6700000</v>
      </c>
      <c r="D7099">
        <v>1144</v>
      </c>
      <c r="E7099">
        <f t="shared" si="330"/>
        <v>5856.643356643357</v>
      </c>
      <c r="F7099" t="str">
        <f t="shared" si="331"/>
        <v>2 BHK</v>
      </c>
      <c r="G7099" t="s">
        <v>4217</v>
      </c>
      <c r="H7099" t="str">
        <f t="shared" si="332"/>
        <v>Yeshwanthpur</v>
      </c>
    </row>
    <row r="7100" spans="1:8" x14ac:dyDescent="0.25">
      <c r="A7100" s="1">
        <v>7215</v>
      </c>
      <c r="B7100" t="s">
        <v>2870</v>
      </c>
      <c r="C7100">
        <v>14000000</v>
      </c>
      <c r="D7100">
        <v>2400</v>
      </c>
      <c r="E7100">
        <f t="shared" si="330"/>
        <v>5833.333333333333</v>
      </c>
      <c r="F7100" t="str">
        <f t="shared" si="331"/>
        <v>4 Bedroom</v>
      </c>
      <c r="G7100" t="s">
        <v>4217</v>
      </c>
      <c r="H7100" t="str">
        <f t="shared" si="332"/>
        <v>Anekal - Hosur Road</v>
      </c>
    </row>
    <row r="7101" spans="1:8" x14ac:dyDescent="0.25">
      <c r="A7101" s="1">
        <v>7216</v>
      </c>
      <c r="B7101" t="s">
        <v>114</v>
      </c>
      <c r="C7101">
        <v>5300000</v>
      </c>
      <c r="D7101">
        <v>1143</v>
      </c>
      <c r="E7101">
        <f t="shared" si="330"/>
        <v>4636.9203849518808</v>
      </c>
      <c r="F7101" t="str">
        <f t="shared" si="331"/>
        <v>2 BHK</v>
      </c>
      <c r="G7101" t="s">
        <v>4217</v>
      </c>
      <c r="H7101" t="str">
        <f t="shared" si="332"/>
        <v>Hormavu</v>
      </c>
    </row>
    <row r="7102" spans="1:8" x14ac:dyDescent="0.25">
      <c r="A7102" s="1">
        <v>7217</v>
      </c>
      <c r="B7102" t="s">
        <v>2159</v>
      </c>
      <c r="C7102">
        <v>19000000</v>
      </c>
      <c r="D7102">
        <v>2500</v>
      </c>
      <c r="E7102">
        <f t="shared" si="330"/>
        <v>7600</v>
      </c>
      <c r="F7102" t="str">
        <f t="shared" si="331"/>
        <v>3 Bedroom</v>
      </c>
      <c r="G7102" t="s">
        <v>4217</v>
      </c>
      <c r="H7102" t="str">
        <f t="shared" si="332"/>
        <v>Karuna Nagar</v>
      </c>
    </row>
    <row r="7103" spans="1:8" x14ac:dyDescent="0.25">
      <c r="A7103" s="1">
        <v>7218</v>
      </c>
      <c r="B7103" t="s">
        <v>8</v>
      </c>
      <c r="C7103">
        <v>7500000</v>
      </c>
      <c r="D7103">
        <v>1216</v>
      </c>
      <c r="E7103">
        <f t="shared" si="330"/>
        <v>6167.7631578947367</v>
      </c>
      <c r="F7103" t="str">
        <f t="shared" si="331"/>
        <v>2 BHK</v>
      </c>
      <c r="G7103" t="s">
        <v>4217</v>
      </c>
      <c r="H7103" t="str">
        <f t="shared" si="332"/>
        <v>Whitefield</v>
      </c>
    </row>
    <row r="7104" spans="1:8" x14ac:dyDescent="0.25">
      <c r="A7104" s="1">
        <v>7219</v>
      </c>
      <c r="B7104" t="s">
        <v>1101</v>
      </c>
      <c r="C7104">
        <v>6000000</v>
      </c>
      <c r="D7104">
        <v>1044</v>
      </c>
      <c r="E7104">
        <f t="shared" si="330"/>
        <v>5747.1264367816093</v>
      </c>
      <c r="F7104" t="str">
        <f t="shared" si="331"/>
        <v>2 BHK</v>
      </c>
      <c r="G7104" t="s">
        <v>4217</v>
      </c>
      <c r="H7104" t="str">
        <f t="shared" si="332"/>
        <v>Nallurhalli</v>
      </c>
    </row>
    <row r="7105" spans="1:8" x14ac:dyDescent="0.25">
      <c r="A7105" s="1">
        <v>7220</v>
      </c>
      <c r="B7105" t="s">
        <v>1232</v>
      </c>
      <c r="C7105">
        <v>9300000</v>
      </c>
      <c r="D7105">
        <v>1352</v>
      </c>
      <c r="E7105">
        <f t="shared" si="330"/>
        <v>6878.6982248520708</v>
      </c>
      <c r="F7105" t="str">
        <f t="shared" si="331"/>
        <v>2 BHK</v>
      </c>
      <c r="G7105" t="s">
        <v>4217</v>
      </c>
      <c r="H7105" t="str">
        <f t="shared" si="332"/>
        <v>Prithvi Layout</v>
      </c>
    </row>
    <row r="7106" spans="1:8" x14ac:dyDescent="0.25">
      <c r="A7106" s="1">
        <v>7221</v>
      </c>
      <c r="B7106" t="s">
        <v>66</v>
      </c>
      <c r="C7106">
        <v>7500000</v>
      </c>
      <c r="D7106">
        <v>1552</v>
      </c>
      <c r="E7106">
        <f t="shared" si="330"/>
        <v>4832.4742268041236</v>
      </c>
      <c r="F7106" t="str">
        <f t="shared" si="331"/>
        <v>3 BHK</v>
      </c>
      <c r="G7106" t="s">
        <v>4217</v>
      </c>
      <c r="H7106" t="str">
        <f t="shared" si="332"/>
        <v>Hennur Road</v>
      </c>
    </row>
    <row r="7107" spans="1:8" x14ac:dyDescent="0.25">
      <c r="A7107" s="1">
        <v>7222</v>
      </c>
      <c r="B7107" t="s">
        <v>1202</v>
      </c>
      <c r="C7107">
        <v>12000000</v>
      </c>
      <c r="D7107">
        <v>1785</v>
      </c>
      <c r="E7107">
        <f t="shared" ref="E7107:E7170" si="333">C7107/D7107</f>
        <v>6722.6890756302519</v>
      </c>
      <c r="F7107" t="str">
        <f t="shared" ref="F7107:F7170" si="334">IF(ISNUMBER(SEARCH("Residential Plot", B7107)), "Residential Plot", IF(ISNUMBER(SEARCH(" BHK", B7107)), MID(B7107, SEARCH(" BHK", B7107) - 1, 5), IF(ISNUMBER(SEARCH(" Bedroom", B7107)), MID(B7107, SEARCH(" ", B7107) - 1, SEARCH(" Bedroom", B7107) - SEARCH(" ", B7107) + 9), "Plot")))</f>
        <v>3 BHK</v>
      </c>
      <c r="G7107" t="s">
        <v>4217</v>
      </c>
      <c r="H7107" t="str">
        <f t="shared" ref="H7107:H7170" si="335">IF(ISNUMBER(SEARCH(" in ", B7107)), MID(B7107, SEARCH(" in ", B7107) + 4, LEN(B7107) - SEARCH(" in ", B7107) - 3),
 IF(ISNUMBER(SEARCH("Flat", B7107)), IF(LEN(B7107) &gt; SEARCH("Flat", B7107) + 4, MID(B7107, SEARCH("Flat", B7107) + 5, LEN(B7107) - SEARCH("Flat", B7107) - 3), "unknown"),
 IF(ISNUMBER(SEARCH("Villa", B7107)), IF(LEN(B7107) &gt; SEARCH("Villa", B7107) + 5, MID(B7107, SEARCH("Villa", B7107) + 6, LEN(B7107) - SEARCH("Villa", B7107) - 3), "unknown"),
 IF(ISNUMBER(SEARCH("Plot", B7107)), IF(LEN(B7107) &gt; SEARCH("Plot", B7107) + 4, MID(B7107, SEARCH("Plot", B7107) + 5, LEN(B7107) - SEARCH("Plot", B7107) - 3), "unknown"),
 "unknown"))))</f>
        <v>Bellandur</v>
      </c>
    </row>
    <row r="7108" spans="1:8" x14ac:dyDescent="0.25">
      <c r="A7108" s="1">
        <v>7223</v>
      </c>
      <c r="B7108" t="s">
        <v>818</v>
      </c>
      <c r="C7108">
        <v>3450000</v>
      </c>
      <c r="D7108">
        <v>810</v>
      </c>
      <c r="E7108">
        <f t="shared" si="333"/>
        <v>4259.2592592592591</v>
      </c>
      <c r="F7108" t="str">
        <f t="shared" si="334"/>
        <v>2 BHK</v>
      </c>
      <c r="G7108" t="s">
        <v>4217</v>
      </c>
      <c r="H7108" t="str">
        <f t="shared" si="335"/>
        <v>Pai Layout</v>
      </c>
    </row>
    <row r="7109" spans="1:8" x14ac:dyDescent="0.25">
      <c r="A7109" s="1">
        <v>7224</v>
      </c>
      <c r="B7109" t="s">
        <v>829</v>
      </c>
      <c r="C7109">
        <v>5198000</v>
      </c>
      <c r="D7109">
        <v>1650</v>
      </c>
      <c r="E7109">
        <f t="shared" si="333"/>
        <v>3150.3030303030305</v>
      </c>
      <c r="F7109" t="str">
        <f t="shared" si="334"/>
        <v>3 BHK</v>
      </c>
      <c r="G7109" t="s">
        <v>4217</v>
      </c>
      <c r="H7109" t="str">
        <f t="shared" si="335"/>
        <v>Banashankari Stage V</v>
      </c>
    </row>
    <row r="7110" spans="1:8" x14ac:dyDescent="0.25">
      <c r="A7110" s="1">
        <v>7225</v>
      </c>
      <c r="B7110" t="s">
        <v>1643</v>
      </c>
      <c r="C7110">
        <v>7039000</v>
      </c>
      <c r="D7110">
        <v>1595</v>
      </c>
      <c r="E7110">
        <f t="shared" si="333"/>
        <v>4413.1661442006271</v>
      </c>
      <c r="F7110" t="str">
        <f t="shared" si="334"/>
        <v>3 BHK</v>
      </c>
      <c r="G7110" t="s">
        <v>4217</v>
      </c>
      <c r="H7110" t="str">
        <f t="shared" si="335"/>
        <v>Akshayanagara East</v>
      </c>
    </row>
    <row r="7111" spans="1:8" x14ac:dyDescent="0.25">
      <c r="A7111" s="1">
        <v>7226</v>
      </c>
      <c r="B7111" t="s">
        <v>8</v>
      </c>
      <c r="C7111">
        <v>3500000</v>
      </c>
      <c r="D7111">
        <v>1060</v>
      </c>
      <c r="E7111">
        <f t="shared" si="333"/>
        <v>3301.8867924528304</v>
      </c>
      <c r="F7111" t="str">
        <f t="shared" si="334"/>
        <v>2 BHK</v>
      </c>
      <c r="G7111" t="s">
        <v>4217</v>
      </c>
      <c r="H7111" t="str">
        <f t="shared" si="335"/>
        <v>Whitefield</v>
      </c>
    </row>
    <row r="7112" spans="1:8" x14ac:dyDescent="0.25">
      <c r="A7112" s="1">
        <v>7227</v>
      </c>
      <c r="B7112" t="s">
        <v>706</v>
      </c>
      <c r="C7112">
        <v>6500000</v>
      </c>
      <c r="D7112">
        <v>1410</v>
      </c>
      <c r="E7112">
        <f t="shared" si="333"/>
        <v>4609.9290780141846</v>
      </c>
      <c r="F7112" t="str">
        <f t="shared" si="334"/>
        <v>3 BHK</v>
      </c>
      <c r="G7112" t="s">
        <v>4217</v>
      </c>
      <c r="H7112" t="str">
        <f t="shared" si="335"/>
        <v>Babusapalaya</v>
      </c>
    </row>
    <row r="7113" spans="1:8" x14ac:dyDescent="0.25">
      <c r="A7113" s="1">
        <v>7228</v>
      </c>
      <c r="B7113" t="s">
        <v>842</v>
      </c>
      <c r="C7113">
        <v>5600000</v>
      </c>
      <c r="D7113">
        <v>1523</v>
      </c>
      <c r="E7113">
        <f t="shared" si="333"/>
        <v>3676.9533814839133</v>
      </c>
      <c r="F7113" t="str">
        <f t="shared" si="334"/>
        <v>3 BHK</v>
      </c>
      <c r="G7113" t="s">
        <v>4217</v>
      </c>
      <c r="H7113" t="str">
        <f t="shared" si="335"/>
        <v>Nagarbhavi</v>
      </c>
    </row>
    <row r="7114" spans="1:8" x14ac:dyDescent="0.25">
      <c r="A7114" s="1">
        <v>7229</v>
      </c>
      <c r="B7114" t="s">
        <v>77</v>
      </c>
      <c r="C7114">
        <v>12200000</v>
      </c>
      <c r="D7114">
        <v>1591</v>
      </c>
      <c r="E7114">
        <f t="shared" si="333"/>
        <v>7668.1332495285988</v>
      </c>
      <c r="F7114" t="str">
        <f t="shared" si="334"/>
        <v>3 BHK</v>
      </c>
      <c r="G7114" t="s">
        <v>4217</v>
      </c>
      <c r="H7114" t="str">
        <f t="shared" si="335"/>
        <v>Kanakpura Road</v>
      </c>
    </row>
    <row r="7115" spans="1:8" x14ac:dyDescent="0.25">
      <c r="A7115" s="1">
        <v>7230</v>
      </c>
      <c r="B7115" t="s">
        <v>198</v>
      </c>
      <c r="C7115">
        <v>8400000</v>
      </c>
      <c r="D7115">
        <v>1640</v>
      </c>
      <c r="E7115">
        <f t="shared" si="333"/>
        <v>5121.9512195121952</v>
      </c>
      <c r="F7115" t="str">
        <f t="shared" si="334"/>
        <v>3 BHK</v>
      </c>
      <c r="G7115" t="s">
        <v>4217</v>
      </c>
      <c r="H7115" t="str">
        <f t="shared" si="335"/>
        <v>Ashwath Nagar</v>
      </c>
    </row>
    <row r="7116" spans="1:8" x14ac:dyDescent="0.25">
      <c r="A7116" s="1">
        <v>7231</v>
      </c>
      <c r="B7116" t="s">
        <v>582</v>
      </c>
      <c r="C7116">
        <v>1600000</v>
      </c>
      <c r="D7116">
        <v>450</v>
      </c>
      <c r="E7116">
        <f t="shared" si="333"/>
        <v>3555.5555555555557</v>
      </c>
      <c r="F7116" t="str">
        <f t="shared" si="334"/>
        <v>1 BHK</v>
      </c>
      <c r="G7116" t="s">
        <v>4217</v>
      </c>
      <c r="H7116" t="str">
        <f t="shared" si="335"/>
        <v>Yelahanka New Town</v>
      </c>
    </row>
    <row r="7117" spans="1:8" x14ac:dyDescent="0.25">
      <c r="A7117" s="1">
        <v>7232</v>
      </c>
      <c r="B7117" t="s">
        <v>413</v>
      </c>
      <c r="C7117">
        <v>6000000</v>
      </c>
      <c r="D7117">
        <v>1305</v>
      </c>
      <c r="E7117">
        <f t="shared" si="333"/>
        <v>4597.7011494252874</v>
      </c>
      <c r="F7117" t="str">
        <f t="shared" si="334"/>
        <v>3 BHK</v>
      </c>
      <c r="G7117" t="s">
        <v>4217</v>
      </c>
      <c r="H7117" t="str">
        <f t="shared" si="335"/>
        <v>Bannerghatta Road</v>
      </c>
    </row>
    <row r="7118" spans="1:8" x14ac:dyDescent="0.25">
      <c r="A7118" s="1">
        <v>7233</v>
      </c>
      <c r="B7118" t="s">
        <v>51</v>
      </c>
      <c r="C7118">
        <v>5400000</v>
      </c>
      <c r="D7118">
        <v>1590</v>
      </c>
      <c r="E7118">
        <f t="shared" si="333"/>
        <v>3396.2264150943397</v>
      </c>
      <c r="F7118" t="str">
        <f t="shared" si="334"/>
        <v>3 BHK</v>
      </c>
      <c r="G7118" t="s">
        <v>4217</v>
      </c>
      <c r="H7118" t="str">
        <f t="shared" si="335"/>
        <v>Yelahanka</v>
      </c>
    </row>
    <row r="7119" spans="1:8" x14ac:dyDescent="0.25">
      <c r="A7119" s="1">
        <v>7234</v>
      </c>
      <c r="B7119" t="s">
        <v>571</v>
      </c>
      <c r="C7119">
        <v>4500000</v>
      </c>
      <c r="D7119">
        <v>1240</v>
      </c>
      <c r="E7119">
        <f t="shared" si="333"/>
        <v>3629.0322580645161</v>
      </c>
      <c r="F7119" t="str">
        <f t="shared" si="334"/>
        <v>2 BHK</v>
      </c>
      <c r="G7119" t="s">
        <v>4217</v>
      </c>
      <c r="H7119" t="str">
        <f t="shared" si="335"/>
        <v>Kaggadasapura</v>
      </c>
    </row>
    <row r="7120" spans="1:8" x14ac:dyDescent="0.25">
      <c r="A7120" s="1">
        <v>7235</v>
      </c>
      <c r="B7120" t="s">
        <v>2871</v>
      </c>
      <c r="C7120">
        <v>5400000</v>
      </c>
      <c r="D7120">
        <v>1200</v>
      </c>
      <c r="E7120">
        <f t="shared" si="333"/>
        <v>4500</v>
      </c>
      <c r="F7120" t="str">
        <f t="shared" si="334"/>
        <v>2 BHK</v>
      </c>
      <c r="G7120" t="s">
        <v>4217</v>
      </c>
      <c r="H7120" t="str">
        <f t="shared" si="335"/>
        <v>MCECHS  layout</v>
      </c>
    </row>
    <row r="7121" spans="1:8" x14ac:dyDescent="0.25">
      <c r="A7121" s="1">
        <v>7236</v>
      </c>
      <c r="B7121" t="s">
        <v>1351</v>
      </c>
      <c r="C7121">
        <v>4116000</v>
      </c>
      <c r="D7121">
        <v>1100</v>
      </c>
      <c r="E7121">
        <f t="shared" si="333"/>
        <v>3741.818181818182</v>
      </c>
      <c r="F7121" t="str">
        <f t="shared" si="334"/>
        <v>2 BHK</v>
      </c>
      <c r="G7121" t="s">
        <v>4217</v>
      </c>
      <c r="H7121" t="str">
        <f t="shared" si="335"/>
        <v>Dodda Nekkundi</v>
      </c>
    </row>
    <row r="7122" spans="1:8" x14ac:dyDescent="0.25">
      <c r="A7122" s="1">
        <v>7237</v>
      </c>
      <c r="B7122" t="s">
        <v>367</v>
      </c>
      <c r="C7122">
        <v>12800000</v>
      </c>
      <c r="D7122">
        <v>1180</v>
      </c>
      <c r="E7122">
        <f t="shared" si="333"/>
        <v>10847.457627118643</v>
      </c>
      <c r="F7122" t="str">
        <f t="shared" si="334"/>
        <v>2 BHK</v>
      </c>
      <c r="G7122" t="s">
        <v>4217</v>
      </c>
      <c r="H7122" t="str">
        <f t="shared" si="335"/>
        <v>Koramangala</v>
      </c>
    </row>
    <row r="7123" spans="1:8" x14ac:dyDescent="0.25">
      <c r="A7123" s="1">
        <v>7238</v>
      </c>
      <c r="B7123" t="s">
        <v>183</v>
      </c>
      <c r="C7123">
        <v>5000000</v>
      </c>
      <c r="D7123">
        <v>1115</v>
      </c>
      <c r="E7123">
        <f t="shared" si="333"/>
        <v>4484.3049327354256</v>
      </c>
      <c r="F7123" t="str">
        <f t="shared" si="334"/>
        <v>2 BHK</v>
      </c>
      <c r="G7123" t="s">
        <v>4217</v>
      </c>
      <c r="H7123" t="str">
        <f t="shared" si="335"/>
        <v>Sarjapur  Road</v>
      </c>
    </row>
    <row r="7124" spans="1:8" x14ac:dyDescent="0.25">
      <c r="A7124" s="1">
        <v>7239</v>
      </c>
      <c r="B7124" t="s">
        <v>1036</v>
      </c>
      <c r="C7124">
        <v>3300000</v>
      </c>
      <c r="D7124">
        <v>845</v>
      </c>
      <c r="E7124">
        <f t="shared" si="333"/>
        <v>3905.3254437869823</v>
      </c>
      <c r="F7124" t="str">
        <f t="shared" si="334"/>
        <v>2 BHK</v>
      </c>
      <c r="G7124" t="s">
        <v>4217</v>
      </c>
      <c r="H7124" t="str">
        <f t="shared" si="335"/>
        <v>Bisuvanahalli</v>
      </c>
    </row>
    <row r="7125" spans="1:8" x14ac:dyDescent="0.25">
      <c r="A7125" s="1">
        <v>7240</v>
      </c>
      <c r="B7125" t="s">
        <v>2490</v>
      </c>
      <c r="C7125">
        <v>19000000</v>
      </c>
      <c r="D7125">
        <v>1567.2</v>
      </c>
      <c r="E7125">
        <f t="shared" si="333"/>
        <v>12123.532414497193</v>
      </c>
      <c r="F7125" t="str">
        <f t="shared" si="334"/>
        <v>3 BHK</v>
      </c>
      <c r="G7125" t="s">
        <v>4217</v>
      </c>
      <c r="H7125" t="str">
        <f t="shared" si="335"/>
        <v>4th Block Jayanagar</v>
      </c>
    </row>
    <row r="7126" spans="1:8" x14ac:dyDescent="0.25">
      <c r="A7126" s="1">
        <v>7241</v>
      </c>
      <c r="B7126" t="s">
        <v>1234</v>
      </c>
      <c r="C7126">
        <v>4500000</v>
      </c>
      <c r="D7126">
        <v>1310</v>
      </c>
      <c r="E7126">
        <f t="shared" si="333"/>
        <v>3435.1145038167938</v>
      </c>
      <c r="F7126" t="str">
        <f t="shared" si="334"/>
        <v>3 BHK</v>
      </c>
      <c r="G7126" t="s">
        <v>4217</v>
      </c>
      <c r="H7126" t="str">
        <f t="shared" si="335"/>
        <v>Channasandra</v>
      </c>
    </row>
    <row r="7127" spans="1:8" x14ac:dyDescent="0.25">
      <c r="A7127" s="1">
        <v>7242</v>
      </c>
      <c r="B7127" t="s">
        <v>43</v>
      </c>
      <c r="C7127">
        <v>15000000</v>
      </c>
      <c r="D7127">
        <v>26136</v>
      </c>
      <c r="E7127">
        <f t="shared" si="333"/>
        <v>573.92102846648299</v>
      </c>
      <c r="F7127" t="str">
        <f t="shared" si="334"/>
        <v>1 Bedroom</v>
      </c>
      <c r="G7127" t="s">
        <v>4217</v>
      </c>
      <c r="H7127" t="str">
        <f t="shared" si="335"/>
        <v>Yelahanka</v>
      </c>
    </row>
    <row r="7128" spans="1:8" x14ac:dyDescent="0.25">
      <c r="A7128" s="1">
        <v>7243</v>
      </c>
      <c r="B7128" t="s">
        <v>1652</v>
      </c>
      <c r="C7128">
        <v>4250000</v>
      </c>
      <c r="D7128">
        <v>959</v>
      </c>
      <c r="E7128">
        <f t="shared" si="333"/>
        <v>4431.6996871741394</v>
      </c>
      <c r="F7128" t="str">
        <f t="shared" si="334"/>
        <v>2 BHK</v>
      </c>
      <c r="G7128" t="s">
        <v>4217</v>
      </c>
      <c r="H7128" t="str">
        <f t="shared" si="335"/>
        <v>Jyothi Nagar</v>
      </c>
    </row>
    <row r="7129" spans="1:8" x14ac:dyDescent="0.25">
      <c r="A7129" s="1">
        <v>7244</v>
      </c>
      <c r="B7129" t="s">
        <v>2872</v>
      </c>
      <c r="C7129">
        <v>14000000</v>
      </c>
      <c r="D7129">
        <v>1200</v>
      </c>
      <c r="E7129">
        <f t="shared" si="333"/>
        <v>11666.666666666666</v>
      </c>
      <c r="F7129" t="str">
        <f t="shared" si="334"/>
        <v>4 BHK</v>
      </c>
      <c r="G7129" t="s">
        <v>4217</v>
      </c>
      <c r="H7129" t="str">
        <f t="shared" si="335"/>
        <v>8th Phase JP Nagar</v>
      </c>
    </row>
    <row r="7130" spans="1:8" x14ac:dyDescent="0.25">
      <c r="A7130" s="1">
        <v>7245</v>
      </c>
      <c r="B7130" t="s">
        <v>394</v>
      </c>
      <c r="C7130">
        <v>3700000</v>
      </c>
      <c r="D7130">
        <v>883</v>
      </c>
      <c r="E7130">
        <f t="shared" si="333"/>
        <v>4190.2604756511892</v>
      </c>
      <c r="F7130" t="str">
        <f t="shared" si="334"/>
        <v>2 BHK</v>
      </c>
      <c r="G7130" t="s">
        <v>4217</v>
      </c>
      <c r="H7130" t="str">
        <f t="shared" si="335"/>
        <v>Kambipura</v>
      </c>
    </row>
    <row r="7131" spans="1:8" x14ac:dyDescent="0.25">
      <c r="A7131" s="1">
        <v>7246</v>
      </c>
      <c r="B7131" t="s">
        <v>677</v>
      </c>
      <c r="C7131">
        <v>5550000</v>
      </c>
      <c r="D7131">
        <v>1050</v>
      </c>
      <c r="E7131">
        <f t="shared" si="333"/>
        <v>5285.7142857142853</v>
      </c>
      <c r="F7131" t="str">
        <f t="shared" si="334"/>
        <v>2 BHK</v>
      </c>
      <c r="G7131" t="s">
        <v>4217</v>
      </c>
      <c r="H7131" t="str">
        <f t="shared" si="335"/>
        <v>Rachenahalli</v>
      </c>
    </row>
    <row r="7132" spans="1:8" x14ac:dyDescent="0.25">
      <c r="A7132" s="1">
        <v>7247</v>
      </c>
      <c r="B7132" t="s">
        <v>73</v>
      </c>
      <c r="C7132">
        <v>7020999.9999999991</v>
      </c>
      <c r="D7132">
        <v>1390</v>
      </c>
      <c r="E7132">
        <f t="shared" si="333"/>
        <v>5051.0791366906469</v>
      </c>
      <c r="F7132" t="str">
        <f t="shared" si="334"/>
        <v>2 BHK</v>
      </c>
      <c r="G7132" t="s">
        <v>4217</v>
      </c>
      <c r="H7132" t="str">
        <f t="shared" si="335"/>
        <v>Yelahanka</v>
      </c>
    </row>
    <row r="7133" spans="1:8" x14ac:dyDescent="0.25">
      <c r="A7133" s="1">
        <v>7248</v>
      </c>
      <c r="B7133" t="s">
        <v>1923</v>
      </c>
      <c r="C7133">
        <v>4600000</v>
      </c>
      <c r="D7133">
        <v>1188</v>
      </c>
      <c r="E7133">
        <f t="shared" si="333"/>
        <v>3872.0538720538721</v>
      </c>
      <c r="F7133" t="str">
        <f t="shared" si="334"/>
        <v>2 BHK</v>
      </c>
      <c r="G7133" t="s">
        <v>4217</v>
      </c>
      <c r="H7133" t="str">
        <f t="shared" si="335"/>
        <v>Hulimavu</v>
      </c>
    </row>
    <row r="7134" spans="1:8" x14ac:dyDescent="0.25">
      <c r="A7134" s="1">
        <v>7249</v>
      </c>
      <c r="B7134" t="s">
        <v>2873</v>
      </c>
      <c r="C7134">
        <v>6900000</v>
      </c>
      <c r="D7134">
        <v>1280</v>
      </c>
      <c r="E7134">
        <f t="shared" si="333"/>
        <v>5390.625</v>
      </c>
      <c r="F7134" t="str">
        <f t="shared" si="334"/>
        <v>3 BHK</v>
      </c>
      <c r="G7134" t="s">
        <v>4217</v>
      </c>
      <c r="H7134" t="str">
        <f t="shared" si="335"/>
        <v>Kenchenahalli</v>
      </c>
    </row>
    <row r="7135" spans="1:8" x14ac:dyDescent="0.25">
      <c r="A7135" s="1">
        <v>7250</v>
      </c>
      <c r="B7135" t="s">
        <v>2874</v>
      </c>
      <c r="C7135">
        <v>15000000</v>
      </c>
      <c r="D7135">
        <v>1280</v>
      </c>
      <c r="E7135">
        <f t="shared" si="333"/>
        <v>11718.75</v>
      </c>
      <c r="F7135" t="str">
        <f t="shared" si="334"/>
        <v>7 Bedroom</v>
      </c>
      <c r="G7135" t="s">
        <v>4217</v>
      </c>
      <c r="H7135" t="str">
        <f t="shared" si="335"/>
        <v>Lingarajapuram</v>
      </c>
    </row>
    <row r="7136" spans="1:8" x14ac:dyDescent="0.25">
      <c r="A7136" s="1">
        <v>7251</v>
      </c>
      <c r="B7136" t="s">
        <v>51</v>
      </c>
      <c r="C7136">
        <v>9500000</v>
      </c>
      <c r="D7136">
        <v>1614</v>
      </c>
      <c r="E7136">
        <f t="shared" si="333"/>
        <v>5885.9975216852545</v>
      </c>
      <c r="F7136" t="str">
        <f t="shared" si="334"/>
        <v>3 BHK</v>
      </c>
      <c r="G7136" t="s">
        <v>4217</v>
      </c>
      <c r="H7136" t="str">
        <f t="shared" si="335"/>
        <v>Yelahanka</v>
      </c>
    </row>
    <row r="7137" spans="1:8" x14ac:dyDescent="0.25">
      <c r="A7137" s="1">
        <v>7252</v>
      </c>
      <c r="B7137" t="s">
        <v>608</v>
      </c>
      <c r="C7137">
        <v>5800000</v>
      </c>
      <c r="D7137">
        <v>1000</v>
      </c>
      <c r="E7137">
        <f t="shared" si="333"/>
        <v>5800</v>
      </c>
      <c r="F7137" t="str">
        <f t="shared" si="334"/>
        <v>2 BHK</v>
      </c>
      <c r="G7137" t="s">
        <v>4217</v>
      </c>
      <c r="H7137" t="str">
        <f t="shared" si="335"/>
        <v>Kasturi Nagar</v>
      </c>
    </row>
    <row r="7138" spans="1:8" x14ac:dyDescent="0.25">
      <c r="A7138" s="1">
        <v>7253</v>
      </c>
      <c r="B7138" t="s">
        <v>61</v>
      </c>
      <c r="C7138">
        <v>5790000</v>
      </c>
      <c r="D7138">
        <v>1196</v>
      </c>
      <c r="E7138">
        <f t="shared" si="333"/>
        <v>4841.1371237458197</v>
      </c>
      <c r="F7138" t="str">
        <f t="shared" si="334"/>
        <v>2 BHK</v>
      </c>
      <c r="G7138" t="s">
        <v>4217</v>
      </c>
      <c r="H7138" t="str">
        <f t="shared" si="335"/>
        <v>Marathahalli</v>
      </c>
    </row>
    <row r="7139" spans="1:8" x14ac:dyDescent="0.25">
      <c r="A7139" s="1">
        <v>7254</v>
      </c>
      <c r="B7139" t="s">
        <v>41</v>
      </c>
      <c r="C7139">
        <v>5700000</v>
      </c>
      <c r="D7139">
        <v>1220</v>
      </c>
      <c r="E7139">
        <f t="shared" si="333"/>
        <v>4672.1311475409839</v>
      </c>
      <c r="F7139" t="str">
        <f t="shared" si="334"/>
        <v>3 BHK</v>
      </c>
      <c r="G7139" t="s">
        <v>4217</v>
      </c>
      <c r="H7139" t="str">
        <f t="shared" si="335"/>
        <v>Sarjapur  Road</v>
      </c>
    </row>
    <row r="7140" spans="1:8" x14ac:dyDescent="0.25">
      <c r="A7140" s="1">
        <v>7255</v>
      </c>
      <c r="B7140" t="s">
        <v>332</v>
      </c>
      <c r="C7140">
        <v>3195000</v>
      </c>
      <c r="D7140">
        <v>950</v>
      </c>
      <c r="E7140">
        <f t="shared" si="333"/>
        <v>3363.1578947368421</v>
      </c>
      <c r="F7140" t="str">
        <f t="shared" si="334"/>
        <v>2 BHK</v>
      </c>
      <c r="G7140" t="s">
        <v>4217</v>
      </c>
      <c r="H7140" t="str">
        <f t="shared" si="335"/>
        <v>Ambalipura</v>
      </c>
    </row>
    <row r="7141" spans="1:8" x14ac:dyDescent="0.25">
      <c r="A7141" s="1">
        <v>7256</v>
      </c>
      <c r="B7141" t="s">
        <v>2342</v>
      </c>
      <c r="C7141">
        <v>32500000</v>
      </c>
      <c r="D7141">
        <v>2400</v>
      </c>
      <c r="E7141">
        <f t="shared" si="333"/>
        <v>13541.666666666666</v>
      </c>
      <c r="F7141" t="str">
        <f t="shared" si="334"/>
        <v>9 BHK</v>
      </c>
      <c r="G7141" t="s">
        <v>4217</v>
      </c>
      <c r="H7141" t="str">
        <f t="shared" si="335"/>
        <v>Doddabommasandra</v>
      </c>
    </row>
    <row r="7142" spans="1:8" x14ac:dyDescent="0.25">
      <c r="A7142" s="1">
        <v>7257</v>
      </c>
      <c r="B7142" t="s">
        <v>2875</v>
      </c>
      <c r="C7142">
        <v>5500000</v>
      </c>
      <c r="D7142">
        <v>1141</v>
      </c>
      <c r="E7142">
        <f t="shared" si="333"/>
        <v>4820.3330411919369</v>
      </c>
      <c r="F7142" t="str">
        <f t="shared" si="334"/>
        <v>2 BHK</v>
      </c>
      <c r="G7142" t="s">
        <v>4217</v>
      </c>
      <c r="H7142" t="str">
        <f t="shared" si="335"/>
        <v>Akshaya Vana</v>
      </c>
    </row>
    <row r="7143" spans="1:8" x14ac:dyDescent="0.25">
      <c r="A7143" s="1">
        <v>7258</v>
      </c>
      <c r="B7143" t="s">
        <v>291</v>
      </c>
      <c r="C7143">
        <v>5100000</v>
      </c>
      <c r="D7143">
        <v>1200</v>
      </c>
      <c r="E7143">
        <f t="shared" si="333"/>
        <v>4250</v>
      </c>
      <c r="F7143" t="str">
        <f t="shared" si="334"/>
        <v>2 BHK</v>
      </c>
      <c r="G7143" t="s">
        <v>4217</v>
      </c>
      <c r="H7143" t="str">
        <f t="shared" si="335"/>
        <v>5th Phase JP Nagar</v>
      </c>
    </row>
    <row r="7144" spans="1:8" x14ac:dyDescent="0.25">
      <c r="A7144" s="1">
        <v>7259</v>
      </c>
      <c r="B7144" t="s">
        <v>124</v>
      </c>
      <c r="C7144">
        <v>5500000</v>
      </c>
      <c r="D7144">
        <v>1380</v>
      </c>
      <c r="E7144">
        <f t="shared" si="333"/>
        <v>3985.5072463768115</v>
      </c>
      <c r="F7144" t="str">
        <f t="shared" si="334"/>
        <v>3 BHK</v>
      </c>
      <c r="G7144" t="s">
        <v>4217</v>
      </c>
      <c r="H7144" t="str">
        <f t="shared" si="335"/>
        <v>Kasavanhalli</v>
      </c>
    </row>
    <row r="7145" spans="1:8" x14ac:dyDescent="0.25">
      <c r="A7145" s="1">
        <v>7260</v>
      </c>
      <c r="B7145" t="s">
        <v>45</v>
      </c>
      <c r="C7145">
        <v>3200000</v>
      </c>
      <c r="D7145">
        <v>855</v>
      </c>
      <c r="E7145">
        <f t="shared" si="333"/>
        <v>3742.6900584795321</v>
      </c>
      <c r="F7145" t="str">
        <f t="shared" si="334"/>
        <v>2 BHK</v>
      </c>
      <c r="G7145" t="s">
        <v>4217</v>
      </c>
      <c r="H7145" t="str">
        <f t="shared" si="335"/>
        <v>Doddathoguru</v>
      </c>
    </row>
    <row r="7146" spans="1:8" x14ac:dyDescent="0.25">
      <c r="A7146" s="1">
        <v>7261</v>
      </c>
      <c r="B7146" t="s">
        <v>196</v>
      </c>
      <c r="C7146">
        <v>1645000</v>
      </c>
      <c r="D7146">
        <v>645</v>
      </c>
      <c r="E7146">
        <f t="shared" si="333"/>
        <v>2550.3875968992247</v>
      </c>
      <c r="F7146" t="str">
        <f t="shared" si="334"/>
        <v>1 BHK</v>
      </c>
      <c r="G7146" t="s">
        <v>4217</v>
      </c>
      <c r="H7146" t="str">
        <f t="shared" si="335"/>
        <v>Chandapura</v>
      </c>
    </row>
    <row r="7147" spans="1:8" x14ac:dyDescent="0.25">
      <c r="A7147" s="1">
        <v>7262</v>
      </c>
      <c r="B7147" t="s">
        <v>203</v>
      </c>
      <c r="C7147">
        <v>3600000</v>
      </c>
      <c r="D7147">
        <v>922</v>
      </c>
      <c r="E7147">
        <f t="shared" si="333"/>
        <v>3904.5553145336225</v>
      </c>
      <c r="F7147" t="str">
        <f t="shared" si="334"/>
        <v>2 BHK</v>
      </c>
      <c r="G7147" t="s">
        <v>4217</v>
      </c>
      <c r="H7147" t="str">
        <f t="shared" si="335"/>
        <v>Chandapura</v>
      </c>
    </row>
    <row r="7148" spans="1:8" x14ac:dyDescent="0.25">
      <c r="A7148" s="1">
        <v>7263</v>
      </c>
      <c r="B7148" t="s">
        <v>2351</v>
      </c>
      <c r="C7148">
        <v>4320000</v>
      </c>
      <c r="D7148">
        <v>1200</v>
      </c>
      <c r="E7148">
        <f t="shared" si="333"/>
        <v>3600</v>
      </c>
      <c r="F7148" t="str">
        <f t="shared" si="334"/>
        <v>2 BHK</v>
      </c>
      <c r="G7148" t="s">
        <v>4217</v>
      </c>
      <c r="H7148" t="str">
        <f t="shared" si="335"/>
        <v>Nagappa Reddy Layout</v>
      </c>
    </row>
    <row r="7149" spans="1:8" x14ac:dyDescent="0.25">
      <c r="A7149" s="1">
        <v>7264</v>
      </c>
      <c r="B7149" t="s">
        <v>2309</v>
      </c>
      <c r="C7149">
        <v>6500000</v>
      </c>
      <c r="D7149">
        <v>1240</v>
      </c>
      <c r="E7149">
        <f t="shared" si="333"/>
        <v>5241.9354838709678</v>
      </c>
      <c r="F7149" t="str">
        <f t="shared" si="334"/>
        <v>3 BHK</v>
      </c>
      <c r="G7149" t="s">
        <v>4217</v>
      </c>
      <c r="H7149" t="str">
        <f t="shared" si="335"/>
        <v>Nagadevanahalli</v>
      </c>
    </row>
    <row r="7150" spans="1:8" x14ac:dyDescent="0.25">
      <c r="A7150" s="1">
        <v>7265</v>
      </c>
      <c r="B7150" t="s">
        <v>15</v>
      </c>
      <c r="C7150">
        <v>4200000</v>
      </c>
      <c r="D7150">
        <v>1070</v>
      </c>
      <c r="E7150">
        <f t="shared" si="333"/>
        <v>3925.233644859813</v>
      </c>
      <c r="F7150" t="str">
        <f t="shared" si="334"/>
        <v>2 BHK</v>
      </c>
      <c r="G7150" t="s">
        <v>4217</v>
      </c>
      <c r="H7150" t="str">
        <f t="shared" si="335"/>
        <v>7th Phase JP Nagar</v>
      </c>
    </row>
    <row r="7151" spans="1:8" x14ac:dyDescent="0.25">
      <c r="A7151" s="1">
        <v>7266</v>
      </c>
      <c r="B7151" t="s">
        <v>1434</v>
      </c>
      <c r="C7151">
        <v>7500000</v>
      </c>
      <c r="D7151">
        <v>1293</v>
      </c>
      <c r="E7151">
        <f t="shared" si="333"/>
        <v>5800.4640371229698</v>
      </c>
      <c r="F7151" t="str">
        <f t="shared" si="334"/>
        <v>2 BHK</v>
      </c>
      <c r="G7151" t="s">
        <v>4217</v>
      </c>
      <c r="H7151" t="str">
        <f t="shared" si="335"/>
        <v>Rajiv Gandhi Nagar</v>
      </c>
    </row>
    <row r="7152" spans="1:8" x14ac:dyDescent="0.25">
      <c r="A7152" s="1">
        <v>7267</v>
      </c>
      <c r="B7152" t="s">
        <v>2544</v>
      </c>
      <c r="C7152">
        <v>5000000</v>
      </c>
      <c r="D7152">
        <v>1380</v>
      </c>
      <c r="E7152">
        <f t="shared" si="333"/>
        <v>3623.1884057971015</v>
      </c>
      <c r="F7152" t="str">
        <f t="shared" si="334"/>
        <v>3 BHK</v>
      </c>
      <c r="G7152" t="s">
        <v>4217</v>
      </c>
      <c r="H7152" t="str">
        <f t="shared" si="335"/>
        <v>R.T. Nagar</v>
      </c>
    </row>
    <row r="7153" spans="1:8" x14ac:dyDescent="0.25">
      <c r="A7153" s="1">
        <v>7268</v>
      </c>
      <c r="B7153" t="s">
        <v>1561</v>
      </c>
      <c r="C7153">
        <v>8000000</v>
      </c>
      <c r="D7153">
        <v>1599</v>
      </c>
      <c r="E7153">
        <f t="shared" si="333"/>
        <v>5003.1269543464668</v>
      </c>
      <c r="F7153" t="str">
        <f t="shared" si="334"/>
        <v>3 BHK</v>
      </c>
      <c r="G7153" t="s">
        <v>4217</v>
      </c>
      <c r="H7153" t="str">
        <f t="shared" si="335"/>
        <v>Yelahanka New Town</v>
      </c>
    </row>
    <row r="7154" spans="1:8" x14ac:dyDescent="0.25">
      <c r="A7154" s="1">
        <v>7269</v>
      </c>
      <c r="B7154" t="s">
        <v>446</v>
      </c>
      <c r="C7154">
        <v>4110000</v>
      </c>
      <c r="D7154">
        <v>967</v>
      </c>
      <c r="E7154">
        <f t="shared" si="333"/>
        <v>4250.2585315408478</v>
      </c>
      <c r="F7154" t="str">
        <f t="shared" si="334"/>
        <v>2 BHK</v>
      </c>
      <c r="G7154" t="s">
        <v>4217</v>
      </c>
      <c r="H7154" t="str">
        <f t="shared" si="335"/>
        <v>Nehru Nagar</v>
      </c>
    </row>
    <row r="7155" spans="1:8" x14ac:dyDescent="0.25">
      <c r="A7155" s="1">
        <v>7270</v>
      </c>
      <c r="B7155" t="s">
        <v>526</v>
      </c>
      <c r="C7155">
        <v>9000000</v>
      </c>
      <c r="D7155">
        <v>1885</v>
      </c>
      <c r="E7155">
        <f t="shared" si="333"/>
        <v>4774.5358090185673</v>
      </c>
      <c r="F7155" t="str">
        <f t="shared" si="334"/>
        <v>3 BHK</v>
      </c>
      <c r="G7155" t="s">
        <v>4217</v>
      </c>
      <c r="H7155" t="str">
        <f t="shared" si="335"/>
        <v>Silver Springs Layout</v>
      </c>
    </row>
    <row r="7156" spans="1:8" x14ac:dyDescent="0.25">
      <c r="A7156" s="1">
        <v>7271</v>
      </c>
      <c r="B7156" t="s">
        <v>1197</v>
      </c>
      <c r="C7156">
        <v>6550000</v>
      </c>
      <c r="D7156">
        <v>860</v>
      </c>
      <c r="E7156">
        <f t="shared" si="333"/>
        <v>7616.2790697674418</v>
      </c>
      <c r="F7156" t="str">
        <f t="shared" si="334"/>
        <v>2 BHK</v>
      </c>
      <c r="G7156" t="s">
        <v>4217</v>
      </c>
      <c r="H7156" t="str">
        <f t="shared" si="335"/>
        <v>1st Block Koramangala</v>
      </c>
    </row>
    <row r="7157" spans="1:8" x14ac:dyDescent="0.25">
      <c r="A7157" s="1">
        <v>7272</v>
      </c>
      <c r="B7157" t="s">
        <v>43</v>
      </c>
      <c r="C7157">
        <v>1950000</v>
      </c>
      <c r="D7157">
        <v>1075</v>
      </c>
      <c r="E7157">
        <f t="shared" si="333"/>
        <v>1813.953488372093</v>
      </c>
      <c r="F7157" t="str">
        <f t="shared" si="334"/>
        <v>1 Bedroom</v>
      </c>
      <c r="G7157" t="s">
        <v>4217</v>
      </c>
      <c r="H7157" t="str">
        <f t="shared" si="335"/>
        <v>Yelahanka</v>
      </c>
    </row>
    <row r="7158" spans="1:8" x14ac:dyDescent="0.25">
      <c r="A7158" s="1">
        <v>7273</v>
      </c>
      <c r="B7158" t="s">
        <v>183</v>
      </c>
      <c r="C7158">
        <v>6350000</v>
      </c>
      <c r="D7158">
        <v>1050</v>
      </c>
      <c r="E7158">
        <f t="shared" si="333"/>
        <v>6047.6190476190477</v>
      </c>
      <c r="F7158" t="str">
        <f t="shared" si="334"/>
        <v>2 BHK</v>
      </c>
      <c r="G7158" t="s">
        <v>4217</v>
      </c>
      <c r="H7158" t="str">
        <f t="shared" si="335"/>
        <v>Sarjapur  Road</v>
      </c>
    </row>
    <row r="7159" spans="1:8" x14ac:dyDescent="0.25">
      <c r="A7159" s="1">
        <v>7274</v>
      </c>
      <c r="B7159" t="s">
        <v>11</v>
      </c>
      <c r="C7159">
        <v>8800000</v>
      </c>
      <c r="D7159">
        <v>1595</v>
      </c>
      <c r="E7159">
        <f t="shared" si="333"/>
        <v>5517.2413793103451</v>
      </c>
      <c r="F7159" t="str">
        <f t="shared" si="334"/>
        <v>3 BHK</v>
      </c>
      <c r="G7159" t="s">
        <v>4217</v>
      </c>
      <c r="H7159" t="str">
        <f t="shared" si="335"/>
        <v>Marathahalli</v>
      </c>
    </row>
    <row r="7160" spans="1:8" x14ac:dyDescent="0.25">
      <c r="A7160" s="1">
        <v>7275</v>
      </c>
      <c r="B7160" t="s">
        <v>183</v>
      </c>
      <c r="C7160">
        <v>10200000</v>
      </c>
      <c r="D7160">
        <v>1350</v>
      </c>
      <c r="E7160">
        <f t="shared" si="333"/>
        <v>7555.5555555555557</v>
      </c>
      <c r="F7160" t="str">
        <f t="shared" si="334"/>
        <v>2 BHK</v>
      </c>
      <c r="G7160" t="s">
        <v>4217</v>
      </c>
      <c r="H7160" t="str">
        <f t="shared" si="335"/>
        <v>Sarjapur  Road</v>
      </c>
    </row>
    <row r="7161" spans="1:8" x14ac:dyDescent="0.25">
      <c r="A7161" s="1">
        <v>7276</v>
      </c>
      <c r="B7161" t="s">
        <v>593</v>
      </c>
      <c r="C7161">
        <v>4500000</v>
      </c>
      <c r="D7161">
        <v>1204</v>
      </c>
      <c r="E7161">
        <f t="shared" si="333"/>
        <v>3737.5415282392028</v>
      </c>
      <c r="F7161" t="str">
        <f t="shared" si="334"/>
        <v>2 BHK</v>
      </c>
      <c r="G7161" t="s">
        <v>4217</v>
      </c>
      <c r="H7161" t="str">
        <f t="shared" si="335"/>
        <v>Hebbal</v>
      </c>
    </row>
    <row r="7162" spans="1:8" x14ac:dyDescent="0.25">
      <c r="A7162" s="1">
        <v>7277</v>
      </c>
      <c r="B7162" t="s">
        <v>240</v>
      </c>
      <c r="C7162">
        <v>24000000</v>
      </c>
      <c r="D7162">
        <v>2990</v>
      </c>
      <c r="E7162">
        <f t="shared" si="333"/>
        <v>8026.755852842809</v>
      </c>
      <c r="F7162" t="str">
        <f t="shared" si="334"/>
        <v>4 BHK</v>
      </c>
      <c r="G7162" t="s">
        <v>4217</v>
      </c>
      <c r="H7162" t="str">
        <f t="shared" si="335"/>
        <v>Sarjapur  Road</v>
      </c>
    </row>
    <row r="7163" spans="1:8" x14ac:dyDescent="0.25">
      <c r="A7163" s="1">
        <v>7278</v>
      </c>
      <c r="B7163" t="s">
        <v>183</v>
      </c>
      <c r="C7163">
        <v>4900000</v>
      </c>
      <c r="D7163">
        <v>1035</v>
      </c>
      <c r="E7163">
        <f t="shared" si="333"/>
        <v>4734.2995169082124</v>
      </c>
      <c r="F7163" t="str">
        <f t="shared" si="334"/>
        <v>2 BHK</v>
      </c>
      <c r="G7163" t="s">
        <v>4217</v>
      </c>
      <c r="H7163" t="str">
        <f t="shared" si="335"/>
        <v>Sarjapur  Road</v>
      </c>
    </row>
    <row r="7164" spans="1:8" x14ac:dyDescent="0.25">
      <c r="A7164" s="1">
        <v>7279</v>
      </c>
      <c r="B7164" t="s">
        <v>2876</v>
      </c>
      <c r="C7164">
        <v>2995000</v>
      </c>
      <c r="D7164">
        <v>1000</v>
      </c>
      <c r="E7164">
        <f t="shared" si="333"/>
        <v>2995</v>
      </c>
      <c r="F7164" t="str">
        <f t="shared" si="334"/>
        <v>2 BHK</v>
      </c>
      <c r="G7164" t="s">
        <v>4217</v>
      </c>
      <c r="H7164" t="str">
        <f t="shared" si="335"/>
        <v>ITPL</v>
      </c>
    </row>
    <row r="7165" spans="1:8" x14ac:dyDescent="0.25">
      <c r="A7165" s="1">
        <v>7280</v>
      </c>
      <c r="B7165" t="s">
        <v>41</v>
      </c>
      <c r="C7165">
        <v>8500000</v>
      </c>
      <c r="D7165">
        <v>1457</v>
      </c>
      <c r="E7165">
        <f t="shared" si="333"/>
        <v>5833.9052848318461</v>
      </c>
      <c r="F7165" t="str">
        <f t="shared" si="334"/>
        <v>3 BHK</v>
      </c>
      <c r="G7165" t="s">
        <v>4217</v>
      </c>
      <c r="H7165" t="str">
        <f t="shared" si="335"/>
        <v>Sarjapur  Road</v>
      </c>
    </row>
    <row r="7166" spans="1:8" x14ac:dyDescent="0.25">
      <c r="A7166" s="1">
        <v>7281</v>
      </c>
      <c r="B7166" t="s">
        <v>65</v>
      </c>
      <c r="C7166">
        <v>4700000</v>
      </c>
      <c r="D7166">
        <v>1194</v>
      </c>
      <c r="E7166">
        <f t="shared" si="333"/>
        <v>3936.3484087102179</v>
      </c>
      <c r="F7166" t="str">
        <f t="shared" si="334"/>
        <v>2 BHK</v>
      </c>
      <c r="G7166" t="s">
        <v>4217</v>
      </c>
      <c r="H7166" t="str">
        <f t="shared" si="335"/>
        <v>Haralur Road</v>
      </c>
    </row>
    <row r="7167" spans="1:8" x14ac:dyDescent="0.25">
      <c r="A7167" s="1">
        <v>7282</v>
      </c>
      <c r="B7167" t="s">
        <v>2877</v>
      </c>
      <c r="C7167">
        <v>6600000</v>
      </c>
      <c r="D7167">
        <v>1100</v>
      </c>
      <c r="E7167">
        <f t="shared" si="333"/>
        <v>6000</v>
      </c>
      <c r="F7167" t="str">
        <f t="shared" si="334"/>
        <v>2 BHK</v>
      </c>
      <c r="G7167" t="s">
        <v>4217</v>
      </c>
      <c r="H7167" t="str">
        <f t="shared" si="335"/>
        <v>Bannerghatta</v>
      </c>
    </row>
    <row r="7168" spans="1:8" x14ac:dyDescent="0.25">
      <c r="A7168" s="1">
        <v>7283</v>
      </c>
      <c r="B7168" t="s">
        <v>13</v>
      </c>
      <c r="C7168">
        <v>12000000</v>
      </c>
      <c r="D7168">
        <v>1655</v>
      </c>
      <c r="E7168">
        <f t="shared" si="333"/>
        <v>7250.7552870090631</v>
      </c>
      <c r="F7168" t="str">
        <f t="shared" si="334"/>
        <v>3 BHK</v>
      </c>
      <c r="G7168" t="s">
        <v>4217</v>
      </c>
      <c r="H7168" t="str">
        <f t="shared" si="335"/>
        <v>Whitefield</v>
      </c>
    </row>
    <row r="7169" spans="1:8" x14ac:dyDescent="0.25">
      <c r="A7169" s="1">
        <v>7284</v>
      </c>
      <c r="B7169" t="s">
        <v>77</v>
      </c>
      <c r="C7169">
        <v>11500000</v>
      </c>
      <c r="D7169">
        <v>1691.2</v>
      </c>
      <c r="E7169">
        <f t="shared" si="333"/>
        <v>6799.9053926206243</v>
      </c>
      <c r="F7169" t="str">
        <f t="shared" si="334"/>
        <v>3 BHK</v>
      </c>
      <c r="G7169" t="s">
        <v>4217</v>
      </c>
      <c r="H7169" t="str">
        <f t="shared" si="335"/>
        <v>Kanakpura Road</v>
      </c>
    </row>
    <row r="7170" spans="1:8" x14ac:dyDescent="0.25">
      <c r="A7170" s="1">
        <v>7285</v>
      </c>
      <c r="B7170" t="s">
        <v>31</v>
      </c>
      <c r="C7170">
        <v>4610000</v>
      </c>
      <c r="D7170">
        <v>1215</v>
      </c>
      <c r="E7170">
        <f t="shared" si="333"/>
        <v>3794.2386831275721</v>
      </c>
      <c r="F7170" t="str">
        <f t="shared" si="334"/>
        <v>2 BHK</v>
      </c>
      <c r="G7170" t="s">
        <v>4217</v>
      </c>
      <c r="H7170" t="str">
        <f t="shared" si="335"/>
        <v>Ramagondanahalli</v>
      </c>
    </row>
    <row r="7171" spans="1:8" x14ac:dyDescent="0.25">
      <c r="A7171" s="1">
        <v>7287</v>
      </c>
      <c r="B7171" t="s">
        <v>349</v>
      </c>
      <c r="C7171">
        <v>12900000</v>
      </c>
      <c r="D7171">
        <v>1639</v>
      </c>
      <c r="E7171">
        <f t="shared" ref="E7171:E7234" si="336">C7171/D7171</f>
        <v>7870.6528370957903</v>
      </c>
      <c r="F7171" t="str">
        <f t="shared" ref="F7171:F7234" si="337">IF(ISNUMBER(SEARCH("Residential Plot", B7171)), "Residential Plot", IF(ISNUMBER(SEARCH(" BHK", B7171)), MID(B7171, SEARCH(" BHK", B7171) - 1, 5), IF(ISNUMBER(SEARCH(" Bedroom", B7171)), MID(B7171, SEARCH(" ", B7171) - 1, SEARCH(" Bedroom", B7171) - SEARCH(" ", B7171) + 9), "Plot")))</f>
        <v>3 BHK</v>
      </c>
      <c r="G7171" t="s">
        <v>4217</v>
      </c>
      <c r="H7171" t="str">
        <f t="shared" ref="H7171:H7234" si="338">IF(ISNUMBER(SEARCH(" in ", B7171)), MID(B7171, SEARCH(" in ", B7171) + 4, LEN(B7171) - SEARCH(" in ", B7171) - 3),
 IF(ISNUMBER(SEARCH("Flat", B7171)), IF(LEN(B7171) &gt; SEARCH("Flat", B7171) + 4, MID(B7171, SEARCH("Flat", B7171) + 5, LEN(B7171) - SEARCH("Flat", B7171) - 3), "unknown"),
 IF(ISNUMBER(SEARCH("Villa", B7171)), IF(LEN(B7171) &gt; SEARCH("Villa", B7171) + 5, MID(B7171, SEARCH("Villa", B7171) + 6, LEN(B7171) - SEARCH("Villa", B7171) - 3), "unknown"),
 IF(ISNUMBER(SEARCH("Plot", B7171)), IF(LEN(B7171) &gt; SEARCH("Plot", B7171) + 4, MID(B7171, SEARCH("Plot", B7171) + 5, LEN(B7171) - SEARCH("Plot", B7171) - 3), "unknown"),
 "unknown"))))</f>
        <v>Hoodi</v>
      </c>
    </row>
    <row r="7172" spans="1:8" x14ac:dyDescent="0.25">
      <c r="A7172" s="1">
        <v>7288</v>
      </c>
      <c r="B7172" t="s">
        <v>41</v>
      </c>
      <c r="C7172">
        <v>13500000</v>
      </c>
      <c r="D7172">
        <v>1685</v>
      </c>
      <c r="E7172">
        <f t="shared" si="336"/>
        <v>8011.8694362017804</v>
      </c>
      <c r="F7172" t="str">
        <f t="shared" si="337"/>
        <v>3 BHK</v>
      </c>
      <c r="G7172" t="s">
        <v>4217</v>
      </c>
      <c r="H7172" t="str">
        <f t="shared" si="338"/>
        <v>Sarjapur  Road</v>
      </c>
    </row>
    <row r="7173" spans="1:8" x14ac:dyDescent="0.25">
      <c r="A7173" s="1">
        <v>7289</v>
      </c>
      <c r="B7173" t="s">
        <v>2878</v>
      </c>
      <c r="C7173">
        <v>18000000</v>
      </c>
      <c r="D7173">
        <v>1008</v>
      </c>
      <c r="E7173">
        <f t="shared" si="336"/>
        <v>17857.142857142859</v>
      </c>
      <c r="F7173" t="str">
        <f t="shared" si="337"/>
        <v>5 Bedroom</v>
      </c>
      <c r="G7173" t="s">
        <v>4217</v>
      </c>
      <c r="H7173" t="str">
        <f t="shared" si="338"/>
        <v>Kaveri Nagar</v>
      </c>
    </row>
    <row r="7174" spans="1:8" x14ac:dyDescent="0.25">
      <c r="A7174" s="1">
        <v>7290</v>
      </c>
      <c r="B7174" t="s">
        <v>114</v>
      </c>
      <c r="C7174">
        <v>3800000</v>
      </c>
      <c r="D7174">
        <v>1100</v>
      </c>
      <c r="E7174">
        <f t="shared" si="336"/>
        <v>3454.5454545454545</v>
      </c>
      <c r="F7174" t="str">
        <f t="shared" si="337"/>
        <v>2 BHK</v>
      </c>
      <c r="G7174" t="s">
        <v>4217</v>
      </c>
      <c r="H7174" t="str">
        <f t="shared" si="338"/>
        <v>Hormavu</v>
      </c>
    </row>
    <row r="7175" spans="1:8" x14ac:dyDescent="0.25">
      <c r="A7175" s="1">
        <v>7291</v>
      </c>
      <c r="B7175" t="s">
        <v>11</v>
      </c>
      <c r="C7175">
        <v>12500000</v>
      </c>
      <c r="D7175">
        <v>2122</v>
      </c>
      <c r="E7175">
        <f t="shared" si="336"/>
        <v>5890.6691800188501</v>
      </c>
      <c r="F7175" t="str">
        <f t="shared" si="337"/>
        <v>3 BHK</v>
      </c>
      <c r="G7175" t="s">
        <v>4217</v>
      </c>
      <c r="H7175" t="str">
        <f t="shared" si="338"/>
        <v>Marathahalli</v>
      </c>
    </row>
    <row r="7176" spans="1:8" x14ac:dyDescent="0.25">
      <c r="A7176" s="1">
        <v>7292</v>
      </c>
      <c r="B7176" t="s">
        <v>728</v>
      </c>
      <c r="C7176">
        <v>4700000</v>
      </c>
      <c r="D7176">
        <v>1050</v>
      </c>
      <c r="E7176">
        <f t="shared" si="336"/>
        <v>4476.1904761904761</v>
      </c>
      <c r="F7176" t="str">
        <f t="shared" si="337"/>
        <v>2 BHK</v>
      </c>
      <c r="G7176" t="s">
        <v>4217</v>
      </c>
      <c r="H7176" t="str">
        <f t="shared" si="338"/>
        <v>Vasanthapura</v>
      </c>
    </row>
    <row r="7177" spans="1:8" x14ac:dyDescent="0.25">
      <c r="A7177" s="1">
        <v>7293</v>
      </c>
      <c r="B7177" t="s">
        <v>303</v>
      </c>
      <c r="C7177">
        <v>4500000</v>
      </c>
      <c r="D7177">
        <v>1230</v>
      </c>
      <c r="E7177">
        <f t="shared" si="336"/>
        <v>3658.5365853658536</v>
      </c>
      <c r="F7177" t="str">
        <f t="shared" si="337"/>
        <v>2 BHK</v>
      </c>
      <c r="G7177" t="s">
        <v>4217</v>
      </c>
      <c r="H7177" t="str">
        <f t="shared" si="338"/>
        <v>Kengeri</v>
      </c>
    </row>
    <row r="7178" spans="1:8" x14ac:dyDescent="0.25">
      <c r="A7178" s="1">
        <v>7294</v>
      </c>
      <c r="B7178" t="s">
        <v>1437</v>
      </c>
      <c r="C7178">
        <v>6000000</v>
      </c>
      <c r="D7178">
        <v>1240</v>
      </c>
      <c r="E7178">
        <f t="shared" si="336"/>
        <v>4838.7096774193551</v>
      </c>
      <c r="F7178" t="str">
        <f t="shared" si="337"/>
        <v>3 BHK</v>
      </c>
      <c r="G7178" t="s">
        <v>4217</v>
      </c>
      <c r="H7178" t="str">
        <f t="shared" si="338"/>
        <v>5th Phase JP Nagar</v>
      </c>
    </row>
    <row r="7179" spans="1:8" x14ac:dyDescent="0.25">
      <c r="A7179" s="1">
        <v>7295</v>
      </c>
      <c r="B7179" t="s">
        <v>688</v>
      </c>
      <c r="C7179">
        <v>6500000</v>
      </c>
      <c r="D7179">
        <v>1252</v>
      </c>
      <c r="E7179">
        <f t="shared" si="336"/>
        <v>5191.6932907348246</v>
      </c>
      <c r="F7179" t="str">
        <f t="shared" si="337"/>
        <v>3 BHK</v>
      </c>
      <c r="G7179" t="s">
        <v>4217</v>
      </c>
      <c r="H7179" t="str">
        <f t="shared" si="338"/>
        <v>Electronic City Phase II</v>
      </c>
    </row>
    <row r="7180" spans="1:8" x14ac:dyDescent="0.25">
      <c r="A7180" s="1">
        <v>7296</v>
      </c>
      <c r="B7180" t="s">
        <v>2879</v>
      </c>
      <c r="C7180">
        <v>8800000</v>
      </c>
      <c r="D7180">
        <v>1374</v>
      </c>
      <c r="E7180">
        <f t="shared" si="336"/>
        <v>6404.6579330422128</v>
      </c>
      <c r="F7180" t="str">
        <f t="shared" si="337"/>
        <v>3 BHK</v>
      </c>
      <c r="G7180" t="s">
        <v>4217</v>
      </c>
      <c r="H7180" t="str">
        <f t="shared" si="338"/>
        <v>Canara Bank Colony</v>
      </c>
    </row>
    <row r="7181" spans="1:8" x14ac:dyDescent="0.25">
      <c r="A7181" s="1">
        <v>7297</v>
      </c>
      <c r="B7181" t="s">
        <v>299</v>
      </c>
      <c r="C7181">
        <v>3000000</v>
      </c>
      <c r="D7181">
        <v>500</v>
      </c>
      <c r="E7181">
        <f t="shared" si="336"/>
        <v>6000</v>
      </c>
      <c r="F7181" t="str">
        <f t="shared" si="337"/>
        <v>1 BHK</v>
      </c>
      <c r="G7181" t="s">
        <v>4217</v>
      </c>
      <c r="H7181" t="str">
        <f t="shared" si="338"/>
        <v>8th Phase JP Nagar</v>
      </c>
    </row>
    <row r="7182" spans="1:8" x14ac:dyDescent="0.25">
      <c r="A7182" s="1">
        <v>7298</v>
      </c>
      <c r="B7182" t="s">
        <v>2880</v>
      </c>
      <c r="C7182">
        <v>22500000</v>
      </c>
      <c r="D7182">
        <v>1200</v>
      </c>
      <c r="E7182">
        <f t="shared" si="336"/>
        <v>18750</v>
      </c>
      <c r="F7182" t="str">
        <f t="shared" si="337"/>
        <v>8 Bedroom</v>
      </c>
      <c r="G7182" t="s">
        <v>4217</v>
      </c>
      <c r="H7182" t="str">
        <f t="shared" si="338"/>
        <v>Arekere</v>
      </c>
    </row>
    <row r="7183" spans="1:8" x14ac:dyDescent="0.25">
      <c r="A7183" s="1">
        <v>7299</v>
      </c>
      <c r="B7183" t="s">
        <v>33</v>
      </c>
      <c r="C7183">
        <v>8387000</v>
      </c>
      <c r="D7183">
        <v>1355</v>
      </c>
      <c r="E7183">
        <f t="shared" si="336"/>
        <v>6189.6678966789668</v>
      </c>
      <c r="F7183" t="str">
        <f t="shared" si="337"/>
        <v>3 BHK</v>
      </c>
      <c r="G7183" t="s">
        <v>4217</v>
      </c>
      <c r="H7183" t="str">
        <f t="shared" si="338"/>
        <v>Hebbal</v>
      </c>
    </row>
    <row r="7184" spans="1:8" x14ac:dyDescent="0.25">
      <c r="A7184" s="1">
        <v>7300</v>
      </c>
      <c r="B7184" t="s">
        <v>540</v>
      </c>
      <c r="C7184">
        <v>4500000</v>
      </c>
      <c r="D7184">
        <v>1040</v>
      </c>
      <c r="E7184">
        <f t="shared" si="336"/>
        <v>4326.9230769230771</v>
      </c>
      <c r="F7184" t="str">
        <f t="shared" si="337"/>
        <v>2 BHK</v>
      </c>
      <c r="G7184" t="s">
        <v>4217</v>
      </c>
      <c r="H7184" t="str">
        <f t="shared" si="338"/>
        <v>Banashankari</v>
      </c>
    </row>
    <row r="7185" spans="1:8" x14ac:dyDescent="0.25">
      <c r="A7185" s="1">
        <v>7301</v>
      </c>
      <c r="B7185" t="s">
        <v>183</v>
      </c>
      <c r="C7185">
        <v>6800000</v>
      </c>
      <c r="D7185">
        <v>1350</v>
      </c>
      <c r="E7185">
        <f t="shared" si="336"/>
        <v>5037.0370370370374</v>
      </c>
      <c r="F7185" t="str">
        <f t="shared" si="337"/>
        <v>2 BHK</v>
      </c>
      <c r="G7185" t="s">
        <v>4217</v>
      </c>
      <c r="H7185" t="str">
        <f t="shared" si="338"/>
        <v>Sarjapur  Road</v>
      </c>
    </row>
    <row r="7186" spans="1:8" x14ac:dyDescent="0.25">
      <c r="A7186" s="1">
        <v>7302</v>
      </c>
      <c r="B7186" t="s">
        <v>313</v>
      </c>
      <c r="C7186">
        <v>30000000</v>
      </c>
      <c r="D7186">
        <v>4003</v>
      </c>
      <c r="E7186">
        <f t="shared" si="336"/>
        <v>7494.3792155883084</v>
      </c>
      <c r="F7186" t="str">
        <f t="shared" si="337"/>
        <v>4 BHK</v>
      </c>
      <c r="G7186" t="s">
        <v>4217</v>
      </c>
      <c r="H7186" t="str">
        <f t="shared" si="338"/>
        <v>Whitefield</v>
      </c>
    </row>
    <row r="7187" spans="1:8" x14ac:dyDescent="0.25">
      <c r="A7187" s="1">
        <v>7303</v>
      </c>
      <c r="B7187" t="s">
        <v>2496</v>
      </c>
      <c r="C7187">
        <v>13500000</v>
      </c>
      <c r="D7187">
        <v>2400</v>
      </c>
      <c r="E7187">
        <f t="shared" si="336"/>
        <v>5625</v>
      </c>
      <c r="F7187" t="str">
        <f t="shared" si="337"/>
        <v>3 BHK</v>
      </c>
      <c r="G7187" t="s">
        <v>4217</v>
      </c>
      <c r="H7187" t="str">
        <f t="shared" si="338"/>
        <v>Hennur</v>
      </c>
    </row>
    <row r="7188" spans="1:8" x14ac:dyDescent="0.25">
      <c r="A7188" s="1">
        <v>7304</v>
      </c>
      <c r="B7188" t="s">
        <v>258</v>
      </c>
      <c r="C7188">
        <v>9000000</v>
      </c>
      <c r="D7188">
        <v>1560</v>
      </c>
      <c r="E7188">
        <f t="shared" si="336"/>
        <v>5769.2307692307695</v>
      </c>
      <c r="F7188" t="str">
        <f t="shared" si="337"/>
        <v>3 BHK</v>
      </c>
      <c r="G7188" t="s">
        <v>4217</v>
      </c>
      <c r="H7188" t="str">
        <f t="shared" si="338"/>
        <v>Haralur Road</v>
      </c>
    </row>
    <row r="7189" spans="1:8" x14ac:dyDescent="0.25">
      <c r="A7189" s="1">
        <v>7305</v>
      </c>
      <c r="B7189" t="s">
        <v>126</v>
      </c>
      <c r="C7189">
        <v>4316000</v>
      </c>
      <c r="D7189">
        <v>1151</v>
      </c>
      <c r="E7189">
        <f t="shared" si="336"/>
        <v>3749.7827975673326</v>
      </c>
      <c r="F7189" t="str">
        <f t="shared" si="337"/>
        <v>2 BHK</v>
      </c>
      <c r="G7189" t="s">
        <v>4217</v>
      </c>
      <c r="H7189" t="str">
        <f t="shared" si="338"/>
        <v>Anandapura</v>
      </c>
    </row>
    <row r="7190" spans="1:8" x14ac:dyDescent="0.25">
      <c r="A7190" s="1">
        <v>7306</v>
      </c>
      <c r="B7190" t="s">
        <v>651</v>
      </c>
      <c r="C7190">
        <v>4759000</v>
      </c>
      <c r="D7190">
        <v>1360</v>
      </c>
      <c r="E7190">
        <f t="shared" si="336"/>
        <v>3499.2647058823532</v>
      </c>
      <c r="F7190" t="str">
        <f t="shared" si="337"/>
        <v>3 BHK</v>
      </c>
      <c r="G7190" t="s">
        <v>4217</v>
      </c>
      <c r="H7190" t="str">
        <f t="shared" si="338"/>
        <v>Uttarahalli</v>
      </c>
    </row>
    <row r="7191" spans="1:8" x14ac:dyDescent="0.25">
      <c r="A7191" s="1">
        <v>7307</v>
      </c>
      <c r="B7191" t="s">
        <v>1749</v>
      </c>
      <c r="C7191">
        <v>6000000</v>
      </c>
      <c r="D7191">
        <v>1250</v>
      </c>
      <c r="E7191">
        <f t="shared" si="336"/>
        <v>4800</v>
      </c>
      <c r="F7191" t="str">
        <f t="shared" si="337"/>
        <v>2 BHK</v>
      </c>
      <c r="G7191" t="s">
        <v>4217</v>
      </c>
      <c r="H7191" t="str">
        <f t="shared" si="338"/>
        <v>Crimson Layout</v>
      </c>
    </row>
    <row r="7192" spans="1:8" x14ac:dyDescent="0.25">
      <c r="A7192" s="1">
        <v>7308</v>
      </c>
      <c r="B7192" t="s">
        <v>312</v>
      </c>
      <c r="C7192">
        <v>2997000</v>
      </c>
      <c r="D7192">
        <v>1110</v>
      </c>
      <c r="E7192">
        <f t="shared" si="336"/>
        <v>2700</v>
      </c>
      <c r="F7192" t="str">
        <f t="shared" si="337"/>
        <v>3 BHK</v>
      </c>
      <c r="G7192" t="s">
        <v>4217</v>
      </c>
      <c r="H7192" t="str">
        <f t="shared" si="338"/>
        <v>Chandapura</v>
      </c>
    </row>
    <row r="7193" spans="1:8" x14ac:dyDescent="0.25">
      <c r="A7193" s="1">
        <v>7309</v>
      </c>
      <c r="B7193" t="s">
        <v>581</v>
      </c>
      <c r="C7193">
        <v>5000000</v>
      </c>
      <c r="D7193">
        <v>1015</v>
      </c>
      <c r="E7193">
        <f t="shared" si="336"/>
        <v>4926.1083743842364</v>
      </c>
      <c r="F7193" t="str">
        <f t="shared" si="337"/>
        <v>2 BHK</v>
      </c>
      <c r="G7193" t="s">
        <v>4217</v>
      </c>
      <c r="H7193" t="str">
        <f t="shared" si="338"/>
        <v>Hennur Road</v>
      </c>
    </row>
    <row r="7194" spans="1:8" x14ac:dyDescent="0.25">
      <c r="A7194" s="1">
        <v>7310</v>
      </c>
      <c r="B7194" t="s">
        <v>223</v>
      </c>
      <c r="C7194">
        <v>7800000</v>
      </c>
      <c r="D7194">
        <v>1351</v>
      </c>
      <c r="E7194">
        <f t="shared" si="336"/>
        <v>5773.5011102886747</v>
      </c>
      <c r="F7194" t="str">
        <f t="shared" si="337"/>
        <v>3 BHK</v>
      </c>
      <c r="G7194" t="s">
        <v>4217</v>
      </c>
      <c r="H7194" t="str">
        <f t="shared" si="338"/>
        <v>Kadugodi</v>
      </c>
    </row>
    <row r="7195" spans="1:8" x14ac:dyDescent="0.25">
      <c r="A7195" s="1">
        <v>7311</v>
      </c>
      <c r="B7195" t="s">
        <v>1066</v>
      </c>
      <c r="C7195">
        <v>5000000</v>
      </c>
      <c r="D7195">
        <v>960</v>
      </c>
      <c r="E7195">
        <f t="shared" si="336"/>
        <v>5208.333333333333</v>
      </c>
      <c r="F7195" t="str">
        <f t="shared" si="337"/>
        <v>2 BHK</v>
      </c>
      <c r="G7195" t="s">
        <v>4217</v>
      </c>
      <c r="H7195" t="str">
        <f t="shared" si="338"/>
        <v>Yelahanka New Town</v>
      </c>
    </row>
    <row r="7196" spans="1:8" x14ac:dyDescent="0.25">
      <c r="A7196" s="1">
        <v>7312</v>
      </c>
      <c r="B7196" t="s">
        <v>1595</v>
      </c>
      <c r="C7196">
        <v>5200000</v>
      </c>
      <c r="D7196">
        <v>1110</v>
      </c>
      <c r="E7196">
        <f t="shared" si="336"/>
        <v>4684.6846846846847</v>
      </c>
      <c r="F7196" t="str">
        <f t="shared" si="337"/>
        <v>2 BHK</v>
      </c>
      <c r="G7196" t="s">
        <v>4217</v>
      </c>
      <c r="H7196" t="str">
        <f t="shared" si="338"/>
        <v>Virat Nagar</v>
      </c>
    </row>
    <row r="7197" spans="1:8" x14ac:dyDescent="0.25">
      <c r="A7197" s="1">
        <v>7313</v>
      </c>
      <c r="B7197" t="s">
        <v>2544</v>
      </c>
      <c r="C7197">
        <v>7200000</v>
      </c>
      <c r="D7197">
        <v>1680</v>
      </c>
      <c r="E7197">
        <f t="shared" si="336"/>
        <v>4285.7142857142853</v>
      </c>
      <c r="F7197" t="str">
        <f t="shared" si="337"/>
        <v>3 BHK</v>
      </c>
      <c r="G7197" t="s">
        <v>4217</v>
      </c>
      <c r="H7197" t="str">
        <f t="shared" si="338"/>
        <v>R.T. Nagar</v>
      </c>
    </row>
    <row r="7198" spans="1:8" x14ac:dyDescent="0.25">
      <c r="A7198" s="1">
        <v>7314</v>
      </c>
      <c r="B7198" t="s">
        <v>2881</v>
      </c>
      <c r="C7198">
        <v>18000000</v>
      </c>
      <c r="D7198">
        <v>2400</v>
      </c>
      <c r="E7198">
        <f t="shared" si="336"/>
        <v>7500</v>
      </c>
      <c r="F7198" t="str">
        <f t="shared" si="337"/>
        <v>3 Bedroom</v>
      </c>
      <c r="G7198" t="s">
        <v>4217</v>
      </c>
      <c r="H7198" t="str">
        <f t="shared" si="338"/>
        <v>Arekere</v>
      </c>
    </row>
    <row r="7199" spans="1:8" x14ac:dyDescent="0.25">
      <c r="A7199" s="1">
        <v>7315</v>
      </c>
      <c r="B7199" t="s">
        <v>2882</v>
      </c>
      <c r="C7199">
        <v>200000000</v>
      </c>
      <c r="D7199">
        <v>11000</v>
      </c>
      <c r="E7199">
        <f t="shared" si="336"/>
        <v>18181.81818181818</v>
      </c>
      <c r="F7199" t="str">
        <f t="shared" si="337"/>
        <v>4 Bedroom</v>
      </c>
      <c r="G7199" t="s">
        <v>4217</v>
      </c>
      <c r="H7199" t="str">
        <f t="shared" si="338"/>
        <v>Yemlur</v>
      </c>
    </row>
    <row r="7200" spans="1:8" x14ac:dyDescent="0.25">
      <c r="A7200" s="1">
        <v>7316</v>
      </c>
      <c r="B7200" t="s">
        <v>2883</v>
      </c>
      <c r="C7200">
        <v>4860000</v>
      </c>
      <c r="D7200">
        <v>1350</v>
      </c>
      <c r="E7200">
        <f t="shared" si="336"/>
        <v>3600</v>
      </c>
      <c r="F7200" t="str">
        <f t="shared" si="337"/>
        <v>3 BHK</v>
      </c>
      <c r="G7200" t="s">
        <v>4217</v>
      </c>
      <c r="H7200" t="str">
        <f t="shared" si="338"/>
        <v>Ramamurthy Nagar Extension</v>
      </c>
    </row>
    <row r="7201" spans="1:8" x14ac:dyDescent="0.25">
      <c r="A7201" s="1">
        <v>7317</v>
      </c>
      <c r="B7201" t="s">
        <v>702</v>
      </c>
      <c r="C7201">
        <v>4700000</v>
      </c>
      <c r="D7201">
        <v>1254</v>
      </c>
      <c r="E7201">
        <f t="shared" si="336"/>
        <v>3748.0063795853271</v>
      </c>
      <c r="F7201" t="str">
        <f t="shared" si="337"/>
        <v>2 BHK</v>
      </c>
      <c r="G7201" t="s">
        <v>4217</v>
      </c>
      <c r="H7201" t="str">
        <f t="shared" si="338"/>
        <v>Horamavu Banaswadi</v>
      </c>
    </row>
    <row r="7202" spans="1:8" x14ac:dyDescent="0.25">
      <c r="A7202" s="1">
        <v>7318</v>
      </c>
      <c r="B7202" t="s">
        <v>258</v>
      </c>
      <c r="C7202">
        <v>11500000</v>
      </c>
      <c r="D7202">
        <v>1255</v>
      </c>
      <c r="E7202">
        <f t="shared" si="336"/>
        <v>9163.3466135458166</v>
      </c>
      <c r="F7202" t="str">
        <f t="shared" si="337"/>
        <v>3 BHK</v>
      </c>
      <c r="G7202" t="s">
        <v>4217</v>
      </c>
      <c r="H7202" t="str">
        <f t="shared" si="338"/>
        <v>Haralur Road</v>
      </c>
    </row>
    <row r="7203" spans="1:8" x14ac:dyDescent="0.25">
      <c r="A7203" s="1">
        <v>7319</v>
      </c>
      <c r="B7203" t="s">
        <v>336</v>
      </c>
      <c r="C7203">
        <v>6100000</v>
      </c>
      <c r="D7203">
        <v>1051</v>
      </c>
      <c r="E7203">
        <f t="shared" si="336"/>
        <v>5803.996194100856</v>
      </c>
      <c r="F7203" t="str">
        <f t="shared" si="337"/>
        <v>2 BHK</v>
      </c>
      <c r="G7203" t="s">
        <v>4217</v>
      </c>
      <c r="H7203" t="str">
        <f t="shared" si="338"/>
        <v>CV Raman Nagar</v>
      </c>
    </row>
    <row r="7204" spans="1:8" x14ac:dyDescent="0.25">
      <c r="A7204" s="1">
        <v>7320</v>
      </c>
      <c r="B7204" t="s">
        <v>2884</v>
      </c>
      <c r="C7204">
        <v>20500000</v>
      </c>
      <c r="D7204">
        <v>1200</v>
      </c>
      <c r="E7204">
        <f t="shared" si="336"/>
        <v>17083.333333333332</v>
      </c>
      <c r="F7204" t="str">
        <f t="shared" si="337"/>
        <v>3 Bedroom</v>
      </c>
      <c r="G7204" t="s">
        <v>4217</v>
      </c>
      <c r="H7204" t="str">
        <f t="shared" si="338"/>
        <v>2nd phase jp nagar, jp nagar</v>
      </c>
    </row>
    <row r="7205" spans="1:8" x14ac:dyDescent="0.25">
      <c r="A7205" s="1">
        <v>7321</v>
      </c>
      <c r="B7205" t="s">
        <v>39</v>
      </c>
      <c r="C7205">
        <v>6500000</v>
      </c>
      <c r="D7205">
        <v>1099</v>
      </c>
      <c r="E7205">
        <f t="shared" si="336"/>
        <v>5914.4676979071883</v>
      </c>
      <c r="F7205" t="str">
        <f t="shared" si="337"/>
        <v>2 BHK</v>
      </c>
      <c r="G7205" t="s">
        <v>4217</v>
      </c>
      <c r="H7205" t="str">
        <f t="shared" si="338"/>
        <v>Uttarahalli</v>
      </c>
    </row>
    <row r="7206" spans="1:8" x14ac:dyDescent="0.25">
      <c r="A7206" s="1">
        <v>7322</v>
      </c>
      <c r="B7206" t="s">
        <v>33</v>
      </c>
      <c r="C7206">
        <v>19900000</v>
      </c>
      <c r="D7206">
        <v>2650</v>
      </c>
      <c r="E7206">
        <f t="shared" si="336"/>
        <v>7509.433962264151</v>
      </c>
      <c r="F7206" t="str">
        <f t="shared" si="337"/>
        <v>3 BHK</v>
      </c>
      <c r="G7206" t="s">
        <v>4217</v>
      </c>
      <c r="H7206" t="str">
        <f t="shared" si="338"/>
        <v>Hebbal</v>
      </c>
    </row>
    <row r="7207" spans="1:8" x14ac:dyDescent="0.25">
      <c r="A7207" s="1">
        <v>7323</v>
      </c>
      <c r="B7207" t="s">
        <v>2885</v>
      </c>
      <c r="C7207">
        <v>16000000</v>
      </c>
      <c r="D7207">
        <v>2000</v>
      </c>
      <c r="E7207">
        <f t="shared" si="336"/>
        <v>8000</v>
      </c>
      <c r="F7207" t="str">
        <f t="shared" si="337"/>
        <v>4 Bedroom</v>
      </c>
      <c r="G7207" t="s">
        <v>4217</v>
      </c>
      <c r="H7207" t="str">
        <f t="shared" si="338"/>
        <v>Mathikere Extension</v>
      </c>
    </row>
    <row r="7208" spans="1:8" x14ac:dyDescent="0.25">
      <c r="A7208" s="1">
        <v>7324</v>
      </c>
      <c r="B7208" t="s">
        <v>731</v>
      </c>
      <c r="C7208">
        <v>13000000</v>
      </c>
      <c r="D7208">
        <v>1541</v>
      </c>
      <c r="E7208">
        <f t="shared" si="336"/>
        <v>8436.0804672290724</v>
      </c>
      <c r="F7208" t="str">
        <f t="shared" si="337"/>
        <v>2 BHK</v>
      </c>
      <c r="G7208" t="s">
        <v>4217</v>
      </c>
      <c r="H7208" t="str">
        <f t="shared" si="338"/>
        <v>Yeshwanthpur</v>
      </c>
    </row>
    <row r="7209" spans="1:8" x14ac:dyDescent="0.25">
      <c r="A7209" s="1">
        <v>7325</v>
      </c>
      <c r="B7209" t="s">
        <v>1159</v>
      </c>
      <c r="C7209">
        <v>7000000</v>
      </c>
      <c r="D7209">
        <v>1200</v>
      </c>
      <c r="E7209">
        <f t="shared" si="336"/>
        <v>5833.333333333333</v>
      </c>
      <c r="F7209" t="str">
        <f t="shared" si="337"/>
        <v>3 Bedroom</v>
      </c>
      <c r="G7209" t="s">
        <v>4217</v>
      </c>
      <c r="H7209" t="str">
        <f t="shared" si="338"/>
        <v>Sarjapur  Road</v>
      </c>
    </row>
    <row r="7210" spans="1:8" x14ac:dyDescent="0.25">
      <c r="A7210" s="1">
        <v>7326</v>
      </c>
      <c r="B7210" t="s">
        <v>166</v>
      </c>
      <c r="C7210">
        <v>4500000</v>
      </c>
      <c r="D7210">
        <v>1125</v>
      </c>
      <c r="E7210">
        <f t="shared" si="336"/>
        <v>4000</v>
      </c>
      <c r="F7210" t="str">
        <f t="shared" si="337"/>
        <v>2 BHK</v>
      </c>
      <c r="G7210" t="s">
        <v>4217</v>
      </c>
      <c r="H7210" t="str">
        <f t="shared" si="338"/>
        <v>Whitefield</v>
      </c>
    </row>
    <row r="7211" spans="1:8" x14ac:dyDescent="0.25">
      <c r="A7211" s="1">
        <v>7327</v>
      </c>
      <c r="B7211" t="s">
        <v>1122</v>
      </c>
      <c r="C7211">
        <v>8500000</v>
      </c>
      <c r="D7211">
        <v>1650</v>
      </c>
      <c r="E7211">
        <f t="shared" si="336"/>
        <v>5151.515151515152</v>
      </c>
      <c r="F7211" t="str">
        <f t="shared" si="337"/>
        <v>3 BHK</v>
      </c>
      <c r="G7211" t="s">
        <v>4217</v>
      </c>
      <c r="H7211" t="str">
        <f t="shared" si="338"/>
        <v>Vittasandra</v>
      </c>
    </row>
    <row r="7212" spans="1:8" x14ac:dyDescent="0.25">
      <c r="A7212" s="1">
        <v>7328</v>
      </c>
      <c r="B7212" t="s">
        <v>2886</v>
      </c>
      <c r="C7212">
        <v>6200000</v>
      </c>
      <c r="D7212">
        <v>834</v>
      </c>
      <c r="E7212">
        <f t="shared" si="336"/>
        <v>7434.0527577937646</v>
      </c>
      <c r="F7212" t="str">
        <f t="shared" si="337"/>
        <v>1 BHK</v>
      </c>
      <c r="G7212" t="s">
        <v>4217</v>
      </c>
      <c r="H7212" t="str">
        <f t="shared" si="338"/>
        <v>Ashwini layout</v>
      </c>
    </row>
    <row r="7213" spans="1:8" x14ac:dyDescent="0.25">
      <c r="A7213" s="1">
        <v>7329</v>
      </c>
      <c r="B7213" t="s">
        <v>1334</v>
      </c>
      <c r="C7213">
        <v>6000000</v>
      </c>
      <c r="D7213">
        <v>1320</v>
      </c>
      <c r="E7213">
        <f t="shared" si="336"/>
        <v>4545.454545454545</v>
      </c>
      <c r="F7213" t="str">
        <f t="shared" si="337"/>
        <v>3 BHK</v>
      </c>
      <c r="G7213" t="s">
        <v>4217</v>
      </c>
      <c r="H7213" t="str">
        <f t="shared" si="338"/>
        <v>Gollarapalya Hosahalli</v>
      </c>
    </row>
    <row r="7214" spans="1:8" x14ac:dyDescent="0.25">
      <c r="A7214" s="1">
        <v>7330</v>
      </c>
      <c r="B7214" t="s">
        <v>2887</v>
      </c>
      <c r="C7214">
        <v>14900000</v>
      </c>
      <c r="D7214">
        <v>1200</v>
      </c>
      <c r="E7214">
        <f t="shared" si="336"/>
        <v>12416.666666666666</v>
      </c>
      <c r="F7214" t="str">
        <f t="shared" si="337"/>
        <v>3 Bedroom</v>
      </c>
      <c r="G7214" t="s">
        <v>4217</v>
      </c>
      <c r="H7214" t="str">
        <f t="shared" si="338"/>
        <v>Malleshpalya</v>
      </c>
    </row>
    <row r="7215" spans="1:8" x14ac:dyDescent="0.25">
      <c r="A7215" s="1">
        <v>7331</v>
      </c>
      <c r="B7215" t="s">
        <v>2888</v>
      </c>
      <c r="C7215">
        <v>16000000</v>
      </c>
      <c r="D7215">
        <v>1000</v>
      </c>
      <c r="E7215">
        <f t="shared" si="336"/>
        <v>16000</v>
      </c>
      <c r="F7215" t="str">
        <f t="shared" si="337"/>
        <v>8 Bedroom</v>
      </c>
      <c r="G7215" t="s">
        <v>4217</v>
      </c>
      <c r="H7215" t="str">
        <f t="shared" si="338"/>
        <v>Indra Nagar</v>
      </c>
    </row>
    <row r="7216" spans="1:8" x14ac:dyDescent="0.25">
      <c r="A7216" s="1">
        <v>7332</v>
      </c>
      <c r="B7216" t="s">
        <v>132</v>
      </c>
      <c r="C7216">
        <v>7400000</v>
      </c>
      <c r="D7216">
        <v>1500</v>
      </c>
      <c r="E7216">
        <f t="shared" si="336"/>
        <v>4933.333333333333</v>
      </c>
      <c r="F7216" t="str">
        <f t="shared" si="337"/>
        <v>3 BHK</v>
      </c>
      <c r="G7216" t="s">
        <v>4217</v>
      </c>
      <c r="H7216" t="str">
        <f t="shared" si="338"/>
        <v>Mysore Road</v>
      </c>
    </row>
    <row r="7217" spans="1:8" x14ac:dyDescent="0.25">
      <c r="A7217" s="1">
        <v>7333</v>
      </c>
      <c r="B7217" t="s">
        <v>14</v>
      </c>
      <c r="C7217">
        <v>50000000</v>
      </c>
      <c r="D7217">
        <v>4400</v>
      </c>
      <c r="E7217">
        <f t="shared" si="336"/>
        <v>11363.636363636364</v>
      </c>
      <c r="F7217" t="str">
        <f t="shared" si="337"/>
        <v>4 Bedroom</v>
      </c>
      <c r="G7217" t="s">
        <v>4217</v>
      </c>
      <c r="H7217" t="str">
        <f t="shared" si="338"/>
        <v>Whitefield</v>
      </c>
    </row>
    <row r="7218" spans="1:8" x14ac:dyDescent="0.25">
      <c r="A7218" s="1">
        <v>7334</v>
      </c>
      <c r="B7218" t="s">
        <v>2889</v>
      </c>
      <c r="C7218">
        <v>12500000</v>
      </c>
      <c r="D7218">
        <v>87120</v>
      </c>
      <c r="E7218">
        <f t="shared" si="336"/>
        <v>143.48025711662075</v>
      </c>
      <c r="F7218" t="str">
        <f t="shared" si="337"/>
        <v>1 Bedroom</v>
      </c>
      <c r="G7218" t="s">
        <v>4217</v>
      </c>
      <c r="H7218" t="str">
        <f t="shared" si="338"/>
        <v>Kanakpura Road</v>
      </c>
    </row>
    <row r="7219" spans="1:8" x14ac:dyDescent="0.25">
      <c r="A7219" s="1">
        <v>7335</v>
      </c>
      <c r="B7219" t="s">
        <v>2890</v>
      </c>
      <c r="C7219">
        <v>5200000</v>
      </c>
      <c r="D7219">
        <v>600</v>
      </c>
      <c r="E7219">
        <f t="shared" si="336"/>
        <v>8666.6666666666661</v>
      </c>
      <c r="F7219" t="str">
        <f t="shared" si="337"/>
        <v>1 Bedroom</v>
      </c>
      <c r="G7219" t="s">
        <v>4217</v>
      </c>
      <c r="H7219" t="str">
        <f t="shared" si="338"/>
        <v>Moodalapalya</v>
      </c>
    </row>
    <row r="7220" spans="1:8" x14ac:dyDescent="0.25">
      <c r="A7220" s="1">
        <v>7336</v>
      </c>
      <c r="B7220" t="s">
        <v>8</v>
      </c>
      <c r="C7220">
        <v>7000000</v>
      </c>
      <c r="D7220">
        <v>1180</v>
      </c>
      <c r="E7220">
        <f t="shared" si="336"/>
        <v>5932.2033898305081</v>
      </c>
      <c r="F7220" t="str">
        <f t="shared" si="337"/>
        <v>2 BHK</v>
      </c>
      <c r="G7220" t="s">
        <v>4217</v>
      </c>
      <c r="H7220" t="str">
        <f t="shared" si="338"/>
        <v>Whitefield</v>
      </c>
    </row>
    <row r="7221" spans="1:8" x14ac:dyDescent="0.25">
      <c r="A7221" s="1">
        <v>7337</v>
      </c>
      <c r="B7221" t="s">
        <v>598</v>
      </c>
      <c r="C7221">
        <v>5000000</v>
      </c>
      <c r="D7221">
        <v>1010</v>
      </c>
      <c r="E7221">
        <f t="shared" si="336"/>
        <v>4950.4950495049507</v>
      </c>
      <c r="F7221" t="str">
        <f t="shared" si="337"/>
        <v>2 BHK</v>
      </c>
      <c r="G7221" t="s">
        <v>4217</v>
      </c>
      <c r="H7221" t="str">
        <f t="shared" si="338"/>
        <v>Kadugodi</v>
      </c>
    </row>
    <row r="7222" spans="1:8" x14ac:dyDescent="0.25">
      <c r="A7222" s="1">
        <v>7338</v>
      </c>
      <c r="B7222" t="s">
        <v>828</v>
      </c>
      <c r="C7222">
        <v>3800000</v>
      </c>
      <c r="D7222">
        <v>1070</v>
      </c>
      <c r="E7222">
        <f t="shared" si="336"/>
        <v>3551.4018691588785</v>
      </c>
      <c r="F7222" t="str">
        <f t="shared" si="337"/>
        <v>2 BHK</v>
      </c>
      <c r="G7222" t="s">
        <v>4217</v>
      </c>
      <c r="H7222" t="str">
        <f t="shared" si="338"/>
        <v>Channasandra</v>
      </c>
    </row>
    <row r="7223" spans="1:8" x14ac:dyDescent="0.25">
      <c r="A7223" s="1">
        <v>7339</v>
      </c>
      <c r="B7223" t="s">
        <v>1894</v>
      </c>
      <c r="C7223">
        <v>10500000</v>
      </c>
      <c r="D7223">
        <v>1580</v>
      </c>
      <c r="E7223">
        <f t="shared" si="336"/>
        <v>6645.5696202531644</v>
      </c>
      <c r="F7223" t="str">
        <f t="shared" si="337"/>
        <v>3 BHK</v>
      </c>
      <c r="G7223" t="s">
        <v>4217</v>
      </c>
      <c r="H7223" t="str">
        <f t="shared" si="338"/>
        <v>Choodasandra</v>
      </c>
    </row>
    <row r="7224" spans="1:8" x14ac:dyDescent="0.25">
      <c r="A7224" s="1">
        <v>7340</v>
      </c>
      <c r="B7224" t="s">
        <v>2891</v>
      </c>
      <c r="C7224">
        <v>32500000</v>
      </c>
      <c r="D7224">
        <v>1200</v>
      </c>
      <c r="E7224">
        <f t="shared" si="336"/>
        <v>27083.333333333332</v>
      </c>
      <c r="F7224" t="str">
        <f t="shared" si="337"/>
        <v>4 Bedroom</v>
      </c>
      <c r="G7224" t="s">
        <v>4217</v>
      </c>
      <c r="H7224" t="str">
        <f t="shared" si="338"/>
        <v>BEML Layout 5th Stage</v>
      </c>
    </row>
    <row r="7225" spans="1:8" x14ac:dyDescent="0.25">
      <c r="A7225" s="1">
        <v>7341</v>
      </c>
      <c r="B7225" t="s">
        <v>632</v>
      </c>
      <c r="C7225">
        <v>16500000</v>
      </c>
      <c r="D7225">
        <v>2000</v>
      </c>
      <c r="E7225">
        <f t="shared" si="336"/>
        <v>8250</v>
      </c>
      <c r="F7225" t="str">
        <f t="shared" si="337"/>
        <v>3 BHK</v>
      </c>
      <c r="G7225" t="s">
        <v>4217</v>
      </c>
      <c r="H7225" t="str">
        <f t="shared" si="338"/>
        <v>Green Glen Layout</v>
      </c>
    </row>
    <row r="7226" spans="1:8" x14ac:dyDescent="0.25">
      <c r="A7226" s="1">
        <v>7342</v>
      </c>
      <c r="B7226" t="s">
        <v>718</v>
      </c>
      <c r="C7226">
        <v>13000000</v>
      </c>
      <c r="D7226">
        <v>1920</v>
      </c>
      <c r="E7226">
        <f t="shared" si="336"/>
        <v>6770.833333333333</v>
      </c>
      <c r="F7226" t="str">
        <f t="shared" si="337"/>
        <v>3 BHK</v>
      </c>
      <c r="G7226" t="s">
        <v>4217</v>
      </c>
      <c r="H7226" t="str">
        <f t="shared" si="338"/>
        <v>Iblur Village</v>
      </c>
    </row>
    <row r="7227" spans="1:8" x14ac:dyDescent="0.25">
      <c r="A7227" s="1">
        <v>7343</v>
      </c>
      <c r="B7227" t="s">
        <v>2132</v>
      </c>
      <c r="C7227">
        <v>7600000</v>
      </c>
      <c r="D7227">
        <v>1200</v>
      </c>
      <c r="E7227">
        <f t="shared" si="336"/>
        <v>6333.333333333333</v>
      </c>
      <c r="F7227" t="str">
        <f t="shared" si="337"/>
        <v>3 BHK</v>
      </c>
      <c r="G7227" t="s">
        <v>4217</v>
      </c>
      <c r="H7227" t="str">
        <f t="shared" si="338"/>
        <v>Sanjay nagar</v>
      </c>
    </row>
    <row r="7228" spans="1:8" x14ac:dyDescent="0.25">
      <c r="A7228" s="1">
        <v>7344</v>
      </c>
      <c r="B7228" t="s">
        <v>230</v>
      </c>
      <c r="C7228">
        <v>4500000</v>
      </c>
      <c r="D7228">
        <v>1040</v>
      </c>
      <c r="E7228">
        <f t="shared" si="336"/>
        <v>4326.9230769230771</v>
      </c>
      <c r="F7228" t="str">
        <f t="shared" si="337"/>
        <v>2 BHK</v>
      </c>
      <c r="G7228" t="s">
        <v>4217</v>
      </c>
      <c r="H7228" t="str">
        <f t="shared" si="338"/>
        <v>Kalena Agrahara</v>
      </c>
    </row>
    <row r="7229" spans="1:8" x14ac:dyDescent="0.25">
      <c r="A7229" s="1">
        <v>7345</v>
      </c>
      <c r="B7229" t="s">
        <v>352</v>
      </c>
      <c r="C7229">
        <v>9000000</v>
      </c>
      <c r="D7229">
        <v>1430</v>
      </c>
      <c r="E7229">
        <f t="shared" si="336"/>
        <v>6293.7062937062938</v>
      </c>
      <c r="F7229" t="str">
        <f t="shared" si="337"/>
        <v>3 BHK</v>
      </c>
      <c r="G7229" t="s">
        <v>4217</v>
      </c>
      <c r="H7229" t="str">
        <f t="shared" si="338"/>
        <v>Hulimavu</v>
      </c>
    </row>
    <row r="7230" spans="1:8" x14ac:dyDescent="0.25">
      <c r="A7230" s="1">
        <v>7346</v>
      </c>
      <c r="B7230" t="s">
        <v>651</v>
      </c>
      <c r="C7230">
        <v>5285000</v>
      </c>
      <c r="D7230">
        <v>1215</v>
      </c>
      <c r="E7230">
        <f t="shared" si="336"/>
        <v>4349.7942386831273</v>
      </c>
      <c r="F7230" t="str">
        <f t="shared" si="337"/>
        <v>3 BHK</v>
      </c>
      <c r="G7230" t="s">
        <v>4217</v>
      </c>
      <c r="H7230" t="str">
        <f t="shared" si="338"/>
        <v>Uttarahalli</v>
      </c>
    </row>
    <row r="7231" spans="1:8" x14ac:dyDescent="0.25">
      <c r="A7231" s="1">
        <v>7347</v>
      </c>
      <c r="B7231" t="s">
        <v>2892</v>
      </c>
      <c r="C7231">
        <v>7000000</v>
      </c>
      <c r="D7231">
        <v>650</v>
      </c>
      <c r="E7231">
        <f t="shared" si="336"/>
        <v>10769.23076923077</v>
      </c>
      <c r="F7231" t="str">
        <f t="shared" si="337"/>
        <v>1 BHK</v>
      </c>
      <c r="G7231" t="s">
        <v>4217</v>
      </c>
      <c r="H7231" t="str">
        <f t="shared" si="338"/>
        <v>Domlur</v>
      </c>
    </row>
    <row r="7232" spans="1:8" x14ac:dyDescent="0.25">
      <c r="A7232" s="1">
        <v>7348</v>
      </c>
      <c r="B7232" t="s">
        <v>105</v>
      </c>
      <c r="C7232">
        <v>10500000</v>
      </c>
      <c r="D7232">
        <v>1564</v>
      </c>
      <c r="E7232">
        <f t="shared" si="336"/>
        <v>6713.5549872122765</v>
      </c>
      <c r="F7232" t="str">
        <f t="shared" si="337"/>
        <v>3 BHK</v>
      </c>
      <c r="G7232" t="s">
        <v>4217</v>
      </c>
      <c r="H7232" t="str">
        <f t="shared" si="338"/>
        <v>Thanisandra</v>
      </c>
    </row>
    <row r="7233" spans="1:8" x14ac:dyDescent="0.25">
      <c r="A7233" s="1">
        <v>7349</v>
      </c>
      <c r="B7233" t="s">
        <v>2893</v>
      </c>
      <c r="C7233">
        <v>5200000</v>
      </c>
      <c r="D7233">
        <v>800</v>
      </c>
      <c r="E7233">
        <f t="shared" si="336"/>
        <v>6500</v>
      </c>
      <c r="F7233" t="str">
        <f t="shared" si="337"/>
        <v>3 Bedroom</v>
      </c>
      <c r="G7233" t="s">
        <v>4217</v>
      </c>
      <c r="H7233" t="str">
        <f t="shared" si="338"/>
        <v>Manonarayanapalya</v>
      </c>
    </row>
    <row r="7234" spans="1:8" x14ac:dyDescent="0.25">
      <c r="A7234" s="1">
        <v>7350</v>
      </c>
      <c r="B7234" t="s">
        <v>2894</v>
      </c>
      <c r="C7234">
        <v>5800000</v>
      </c>
      <c r="D7234">
        <v>750</v>
      </c>
      <c r="E7234">
        <f t="shared" si="336"/>
        <v>7733.333333333333</v>
      </c>
      <c r="F7234" t="str">
        <f t="shared" si="337"/>
        <v>2 Bedroom</v>
      </c>
      <c r="G7234" t="s">
        <v>4217</v>
      </c>
      <c r="H7234" t="str">
        <f t="shared" si="338"/>
        <v>Hormavu</v>
      </c>
    </row>
    <row r="7235" spans="1:8" x14ac:dyDescent="0.25">
      <c r="A7235" s="1">
        <v>7351</v>
      </c>
      <c r="B7235" t="s">
        <v>79</v>
      </c>
      <c r="C7235">
        <v>6000000</v>
      </c>
      <c r="D7235">
        <v>1200</v>
      </c>
      <c r="E7235">
        <f t="shared" ref="E7235:E7298" si="339">C7235/D7235</f>
        <v>5000</v>
      </c>
      <c r="F7235" t="str">
        <f t="shared" ref="F7235:F7298" si="340">IF(ISNUMBER(SEARCH("Residential Plot", B7235)), "Residential Plot", IF(ISNUMBER(SEARCH(" BHK", B7235)), MID(B7235, SEARCH(" BHK", B7235) - 1, 5), IF(ISNUMBER(SEARCH(" Bedroom", B7235)), MID(B7235, SEARCH(" ", B7235) - 1, SEARCH(" Bedroom", B7235) - SEARCH(" ", B7235) + 9), "Plot")))</f>
        <v>2 BHK</v>
      </c>
      <c r="G7235" t="s">
        <v>4217</v>
      </c>
      <c r="H7235" t="str">
        <f t="shared" ref="H7235:H7298" si="341">IF(ISNUMBER(SEARCH(" in ", B7235)), MID(B7235, SEARCH(" in ", B7235) + 4, LEN(B7235) - SEARCH(" in ", B7235) - 3),
 IF(ISNUMBER(SEARCH("Flat", B7235)), IF(LEN(B7235) &gt; SEARCH("Flat", B7235) + 4, MID(B7235, SEARCH("Flat", B7235) + 5, LEN(B7235) - SEARCH("Flat", B7235) - 3), "unknown"),
 IF(ISNUMBER(SEARCH("Villa", B7235)), IF(LEN(B7235) &gt; SEARCH("Villa", B7235) + 5, MID(B7235, SEARCH("Villa", B7235) + 6, LEN(B7235) - SEARCH("Villa", B7235) - 3), "unknown"),
 IF(ISNUMBER(SEARCH("Plot", B7235)), IF(LEN(B7235) &gt; SEARCH("Plot", B7235) + 4, MID(B7235, SEARCH("Plot", B7235) + 5, LEN(B7235) - SEARCH("Plot", B7235) - 3), "unknown"),
 "unknown"))))</f>
        <v>Kasavanhalli</v>
      </c>
    </row>
    <row r="7236" spans="1:8" x14ac:dyDescent="0.25">
      <c r="A7236" s="1">
        <v>7352</v>
      </c>
      <c r="B7236" t="s">
        <v>212</v>
      </c>
      <c r="C7236">
        <v>4879000</v>
      </c>
      <c r="D7236">
        <v>1128</v>
      </c>
      <c r="E7236">
        <f t="shared" si="339"/>
        <v>4325.3546099290779</v>
      </c>
      <c r="F7236" t="str">
        <f t="shared" si="340"/>
        <v>2 BHK</v>
      </c>
      <c r="G7236" t="s">
        <v>4217</v>
      </c>
      <c r="H7236" t="str">
        <f t="shared" si="341"/>
        <v>Raja Rajeshwari Nagar</v>
      </c>
    </row>
    <row r="7237" spans="1:8" x14ac:dyDescent="0.25">
      <c r="A7237" s="1">
        <v>7353</v>
      </c>
      <c r="B7237" t="s">
        <v>52</v>
      </c>
      <c r="C7237">
        <v>4440000</v>
      </c>
      <c r="D7237">
        <v>1200</v>
      </c>
      <c r="E7237">
        <f t="shared" si="339"/>
        <v>3700</v>
      </c>
      <c r="F7237" t="str">
        <f t="shared" si="340"/>
        <v>2 BHK</v>
      </c>
      <c r="G7237" t="s">
        <v>4217</v>
      </c>
      <c r="H7237" t="str">
        <f t="shared" si="341"/>
        <v>Begur Road</v>
      </c>
    </row>
    <row r="7238" spans="1:8" x14ac:dyDescent="0.25">
      <c r="A7238" s="1">
        <v>7354</v>
      </c>
      <c r="B7238" t="s">
        <v>2895</v>
      </c>
      <c r="C7238">
        <v>13500000</v>
      </c>
      <c r="D7238">
        <v>2000</v>
      </c>
      <c r="E7238">
        <f t="shared" si="339"/>
        <v>6750</v>
      </c>
      <c r="F7238" t="str">
        <f t="shared" si="340"/>
        <v>4 BHK</v>
      </c>
      <c r="G7238" t="s">
        <v>4217</v>
      </c>
      <c r="H7238" t="str">
        <f t="shared" si="341"/>
        <v>Cholanayakanahalli</v>
      </c>
    </row>
    <row r="7239" spans="1:8" x14ac:dyDescent="0.25">
      <c r="A7239" s="1">
        <v>7355</v>
      </c>
      <c r="B7239" t="s">
        <v>1181</v>
      </c>
      <c r="C7239">
        <v>26000000</v>
      </c>
      <c r="D7239">
        <v>2750</v>
      </c>
      <c r="E7239">
        <f t="shared" si="339"/>
        <v>9454.545454545454</v>
      </c>
      <c r="F7239" t="str">
        <f t="shared" si="340"/>
        <v>3 BHK</v>
      </c>
      <c r="G7239" t="s">
        <v>4217</v>
      </c>
      <c r="H7239" t="str">
        <f t="shared" si="341"/>
        <v>Jakkur Plantation</v>
      </c>
    </row>
    <row r="7240" spans="1:8" x14ac:dyDescent="0.25">
      <c r="A7240" s="1">
        <v>7356</v>
      </c>
      <c r="B7240" t="s">
        <v>2343</v>
      </c>
      <c r="C7240">
        <v>48000000</v>
      </c>
      <c r="D7240">
        <v>2400</v>
      </c>
      <c r="E7240">
        <f t="shared" si="339"/>
        <v>20000</v>
      </c>
      <c r="F7240" t="str">
        <f t="shared" si="340"/>
        <v>4 Bedroom</v>
      </c>
      <c r="G7240" t="s">
        <v>4217</v>
      </c>
      <c r="H7240" t="str">
        <f t="shared" si="341"/>
        <v>4th T block Jayanagar</v>
      </c>
    </row>
    <row r="7241" spans="1:8" x14ac:dyDescent="0.25">
      <c r="A7241" s="1">
        <v>7357</v>
      </c>
      <c r="B7241" t="s">
        <v>500</v>
      </c>
      <c r="C7241">
        <v>10500000</v>
      </c>
      <c r="D7241">
        <v>1650</v>
      </c>
      <c r="E7241">
        <f t="shared" si="339"/>
        <v>6363.636363636364</v>
      </c>
      <c r="F7241" t="str">
        <f t="shared" si="340"/>
        <v>3 BHK</v>
      </c>
      <c r="G7241" t="s">
        <v>4217</v>
      </c>
      <c r="H7241" t="str">
        <f t="shared" si="341"/>
        <v>Yelahanka</v>
      </c>
    </row>
    <row r="7242" spans="1:8" x14ac:dyDescent="0.25">
      <c r="A7242" s="1">
        <v>7358</v>
      </c>
      <c r="B7242" t="s">
        <v>2212</v>
      </c>
      <c r="C7242">
        <v>14800000</v>
      </c>
      <c r="D7242">
        <v>1235</v>
      </c>
      <c r="E7242">
        <f t="shared" si="339"/>
        <v>11983.805668016194</v>
      </c>
      <c r="F7242" t="str">
        <f t="shared" si="340"/>
        <v>2 BHK</v>
      </c>
      <c r="G7242" t="s">
        <v>4217</v>
      </c>
      <c r="H7242" t="str">
        <f t="shared" si="341"/>
        <v>1st Block Jayanagar</v>
      </c>
    </row>
    <row r="7243" spans="1:8" x14ac:dyDescent="0.25">
      <c r="A7243" s="1">
        <v>7359</v>
      </c>
      <c r="B7243" t="s">
        <v>1714</v>
      </c>
      <c r="C7243">
        <v>5500000</v>
      </c>
      <c r="D7243">
        <v>1200</v>
      </c>
      <c r="E7243">
        <f t="shared" si="339"/>
        <v>4583.333333333333</v>
      </c>
      <c r="F7243" t="str">
        <f t="shared" si="340"/>
        <v>2 BHK</v>
      </c>
      <c r="G7243" t="s">
        <v>4217</v>
      </c>
      <c r="H7243" t="str">
        <f t="shared" si="341"/>
        <v>Yelahanka</v>
      </c>
    </row>
    <row r="7244" spans="1:8" x14ac:dyDescent="0.25">
      <c r="A7244" s="1">
        <v>7360</v>
      </c>
      <c r="B7244" t="s">
        <v>2896</v>
      </c>
      <c r="C7244">
        <v>10000000</v>
      </c>
      <c r="D7244">
        <v>900</v>
      </c>
      <c r="E7244">
        <f t="shared" si="339"/>
        <v>11111.111111111111</v>
      </c>
      <c r="F7244" t="str">
        <f t="shared" si="340"/>
        <v>6 BHK</v>
      </c>
      <c r="G7244" t="s">
        <v>4217</v>
      </c>
      <c r="H7244" t="str">
        <f t="shared" si="341"/>
        <v>M V Extenstion</v>
      </c>
    </row>
    <row r="7245" spans="1:8" x14ac:dyDescent="0.25">
      <c r="A7245" s="1">
        <v>7361</v>
      </c>
      <c r="B7245" t="s">
        <v>129</v>
      </c>
      <c r="C7245">
        <v>4200000</v>
      </c>
      <c r="D7245">
        <v>985</v>
      </c>
      <c r="E7245">
        <f t="shared" si="339"/>
        <v>4263.959390862944</v>
      </c>
      <c r="F7245" t="str">
        <f t="shared" si="340"/>
        <v>2 BHK</v>
      </c>
      <c r="G7245" t="s">
        <v>4217</v>
      </c>
      <c r="H7245" t="str">
        <f t="shared" si="341"/>
        <v>Kengeri Satellite Town</v>
      </c>
    </row>
    <row r="7246" spans="1:8" x14ac:dyDescent="0.25">
      <c r="A7246" s="1">
        <v>7362</v>
      </c>
      <c r="B7246" t="s">
        <v>932</v>
      </c>
      <c r="C7246">
        <v>6300000</v>
      </c>
      <c r="D7246">
        <v>1475</v>
      </c>
      <c r="E7246">
        <f t="shared" si="339"/>
        <v>4271.1864406779659</v>
      </c>
      <c r="F7246" t="str">
        <f t="shared" si="340"/>
        <v>3 BHK</v>
      </c>
      <c r="G7246" t="s">
        <v>4217</v>
      </c>
      <c r="H7246" t="str">
        <f t="shared" si="341"/>
        <v>Ramagondanahalli</v>
      </c>
    </row>
    <row r="7247" spans="1:8" x14ac:dyDescent="0.25">
      <c r="A7247" s="1">
        <v>7363</v>
      </c>
      <c r="B7247" t="s">
        <v>33</v>
      </c>
      <c r="C7247">
        <v>34800000</v>
      </c>
      <c r="D7247">
        <v>3450</v>
      </c>
      <c r="E7247">
        <f t="shared" si="339"/>
        <v>10086.95652173913</v>
      </c>
      <c r="F7247" t="str">
        <f t="shared" si="340"/>
        <v>3 BHK</v>
      </c>
      <c r="G7247" t="s">
        <v>4217</v>
      </c>
      <c r="H7247" t="str">
        <f t="shared" si="341"/>
        <v>Hebbal</v>
      </c>
    </row>
    <row r="7248" spans="1:8" x14ac:dyDescent="0.25">
      <c r="A7248" s="1">
        <v>7364</v>
      </c>
      <c r="B7248" t="s">
        <v>41</v>
      </c>
      <c r="C7248">
        <v>5399000</v>
      </c>
      <c r="D7248">
        <v>1157</v>
      </c>
      <c r="E7248">
        <f t="shared" si="339"/>
        <v>4666.3785652549695</v>
      </c>
      <c r="F7248" t="str">
        <f t="shared" si="340"/>
        <v>3 BHK</v>
      </c>
      <c r="G7248" t="s">
        <v>4217</v>
      </c>
      <c r="H7248" t="str">
        <f t="shared" si="341"/>
        <v>Sarjapur  Road</v>
      </c>
    </row>
    <row r="7249" spans="1:8" x14ac:dyDescent="0.25">
      <c r="A7249" s="1">
        <v>7365</v>
      </c>
      <c r="B7249" t="s">
        <v>1939</v>
      </c>
      <c r="C7249">
        <v>3500000</v>
      </c>
      <c r="D7249">
        <v>900</v>
      </c>
      <c r="E7249">
        <f t="shared" si="339"/>
        <v>3888.8888888888887</v>
      </c>
      <c r="F7249" t="str">
        <f t="shared" si="340"/>
        <v>2 BHK</v>
      </c>
      <c r="G7249" t="s">
        <v>4217</v>
      </c>
      <c r="H7249" t="str">
        <f t="shared" si="341"/>
        <v>Canara Bank Colony</v>
      </c>
    </row>
    <row r="7250" spans="1:8" x14ac:dyDescent="0.25">
      <c r="A7250" s="1">
        <v>7366</v>
      </c>
      <c r="B7250" t="s">
        <v>2897</v>
      </c>
      <c r="C7250">
        <v>12000000</v>
      </c>
      <c r="D7250">
        <v>2500</v>
      </c>
      <c r="E7250">
        <f t="shared" si="339"/>
        <v>4800</v>
      </c>
      <c r="F7250" t="str">
        <f t="shared" si="340"/>
        <v>4 Bedroom</v>
      </c>
      <c r="G7250" t="s">
        <v>4217</v>
      </c>
      <c r="H7250" t="str">
        <f t="shared" si="341"/>
        <v>Gottigere</v>
      </c>
    </row>
    <row r="7251" spans="1:8" x14ac:dyDescent="0.25">
      <c r="A7251" s="1">
        <v>7367</v>
      </c>
      <c r="B7251" t="s">
        <v>2898</v>
      </c>
      <c r="C7251">
        <v>6000000</v>
      </c>
      <c r="D7251">
        <v>1030</v>
      </c>
      <c r="E7251">
        <f t="shared" si="339"/>
        <v>5825.2427184466023</v>
      </c>
      <c r="F7251" t="str">
        <f t="shared" si="340"/>
        <v>2 BHK</v>
      </c>
      <c r="G7251" t="s">
        <v>4217</v>
      </c>
      <c r="H7251" t="str">
        <f t="shared" si="341"/>
        <v>GM Palaya</v>
      </c>
    </row>
    <row r="7252" spans="1:8" x14ac:dyDescent="0.25">
      <c r="A7252" s="1">
        <v>7368</v>
      </c>
      <c r="B7252" t="s">
        <v>2899</v>
      </c>
      <c r="C7252">
        <v>4600000</v>
      </c>
      <c r="D7252">
        <v>1000</v>
      </c>
      <c r="E7252">
        <f t="shared" si="339"/>
        <v>4600</v>
      </c>
      <c r="F7252" t="str">
        <f t="shared" si="340"/>
        <v>2 BHK</v>
      </c>
      <c r="G7252" t="s">
        <v>4217</v>
      </c>
      <c r="H7252" t="str">
        <f t="shared" si="341"/>
        <v>Kamdhenu Nagar</v>
      </c>
    </row>
    <row r="7253" spans="1:8" x14ac:dyDescent="0.25">
      <c r="A7253" s="1">
        <v>7369</v>
      </c>
      <c r="B7253" t="s">
        <v>2611</v>
      </c>
      <c r="C7253">
        <v>32500000</v>
      </c>
      <c r="D7253">
        <v>3800</v>
      </c>
      <c r="E7253">
        <f t="shared" si="339"/>
        <v>8552.6315789473683</v>
      </c>
      <c r="F7253" t="str">
        <f t="shared" si="340"/>
        <v>4 Bedroom</v>
      </c>
      <c r="G7253" t="s">
        <v>4217</v>
      </c>
      <c r="H7253" t="str">
        <f t="shared" si="341"/>
        <v>Sarjapur  Road</v>
      </c>
    </row>
    <row r="7254" spans="1:8" x14ac:dyDescent="0.25">
      <c r="A7254" s="1">
        <v>7370</v>
      </c>
      <c r="B7254" t="s">
        <v>2900</v>
      </c>
      <c r="C7254">
        <v>33300000</v>
      </c>
      <c r="D7254">
        <v>4260</v>
      </c>
      <c r="E7254">
        <f t="shared" si="339"/>
        <v>7816.9014084507044</v>
      </c>
      <c r="F7254" t="str">
        <f t="shared" si="340"/>
        <v>4 Bedroom</v>
      </c>
      <c r="G7254" t="s">
        <v>4217</v>
      </c>
      <c r="H7254" t="str">
        <f t="shared" si="341"/>
        <v>Kasavanhalli</v>
      </c>
    </row>
    <row r="7255" spans="1:8" x14ac:dyDescent="0.25">
      <c r="A7255" s="1">
        <v>7371</v>
      </c>
      <c r="B7255" t="s">
        <v>2294</v>
      </c>
      <c r="C7255">
        <v>17500000</v>
      </c>
      <c r="D7255">
        <v>1950</v>
      </c>
      <c r="E7255">
        <f t="shared" si="339"/>
        <v>8974.3589743589746</v>
      </c>
      <c r="F7255" t="str">
        <f t="shared" si="340"/>
        <v>5 Bedroom</v>
      </c>
      <c r="G7255" t="s">
        <v>4217</v>
      </c>
      <c r="H7255" t="str">
        <f t="shared" si="341"/>
        <v>Brookefield</v>
      </c>
    </row>
    <row r="7256" spans="1:8" x14ac:dyDescent="0.25">
      <c r="A7256" s="1">
        <v>7372</v>
      </c>
      <c r="B7256" t="s">
        <v>2451</v>
      </c>
      <c r="C7256">
        <v>6594000</v>
      </c>
      <c r="D7256">
        <v>1570</v>
      </c>
      <c r="E7256">
        <f t="shared" si="339"/>
        <v>4200</v>
      </c>
      <c r="F7256" t="str">
        <f t="shared" si="340"/>
        <v>3 BHK</v>
      </c>
      <c r="G7256" t="s">
        <v>4217</v>
      </c>
      <c r="H7256" t="str">
        <f t="shared" si="341"/>
        <v>Kudlu</v>
      </c>
    </row>
    <row r="7257" spans="1:8" x14ac:dyDescent="0.25">
      <c r="A7257" s="1">
        <v>7373</v>
      </c>
      <c r="B7257" t="s">
        <v>727</v>
      </c>
      <c r="C7257">
        <v>6800000</v>
      </c>
      <c r="D7257">
        <v>1283</v>
      </c>
      <c r="E7257">
        <f t="shared" si="339"/>
        <v>5300.0779423226813</v>
      </c>
      <c r="F7257" t="str">
        <f t="shared" si="340"/>
        <v>2 BHK</v>
      </c>
      <c r="G7257" t="s">
        <v>4217</v>
      </c>
      <c r="H7257" t="str">
        <f t="shared" si="341"/>
        <v>Kanakapura</v>
      </c>
    </row>
    <row r="7258" spans="1:8" x14ac:dyDescent="0.25">
      <c r="A7258" s="1">
        <v>7374</v>
      </c>
      <c r="B7258" t="s">
        <v>688</v>
      </c>
      <c r="C7258">
        <v>4000000</v>
      </c>
      <c r="D7258">
        <v>875</v>
      </c>
      <c r="E7258">
        <f t="shared" si="339"/>
        <v>4571.4285714285716</v>
      </c>
      <c r="F7258" t="str">
        <f t="shared" si="340"/>
        <v>3 BHK</v>
      </c>
      <c r="G7258" t="s">
        <v>4217</v>
      </c>
      <c r="H7258" t="str">
        <f t="shared" si="341"/>
        <v>Electronic City Phase II</v>
      </c>
    </row>
    <row r="7259" spans="1:8" x14ac:dyDescent="0.25">
      <c r="A7259" s="1">
        <v>7375</v>
      </c>
      <c r="B7259" t="s">
        <v>2816</v>
      </c>
      <c r="C7259">
        <v>5200000</v>
      </c>
      <c r="D7259">
        <v>1200</v>
      </c>
      <c r="E7259">
        <f t="shared" si="339"/>
        <v>4333.333333333333</v>
      </c>
      <c r="F7259" t="str">
        <f t="shared" si="340"/>
        <v>2 BHK</v>
      </c>
      <c r="G7259" t="s">
        <v>4217</v>
      </c>
      <c r="H7259" t="str">
        <f t="shared" si="341"/>
        <v>Vinayaka Nagar</v>
      </c>
    </row>
    <row r="7260" spans="1:8" x14ac:dyDescent="0.25">
      <c r="A7260" s="1">
        <v>7376</v>
      </c>
      <c r="B7260" t="s">
        <v>2901</v>
      </c>
      <c r="C7260">
        <v>50000000</v>
      </c>
      <c r="D7260">
        <v>2700</v>
      </c>
      <c r="E7260">
        <f t="shared" si="339"/>
        <v>18518.518518518518</v>
      </c>
      <c r="F7260" t="str">
        <f t="shared" si="340"/>
        <v>3 Bedroom</v>
      </c>
      <c r="G7260" t="s">
        <v>4217</v>
      </c>
      <c r="H7260" t="str">
        <f t="shared" si="341"/>
        <v>HAL 2nd Stage</v>
      </c>
    </row>
    <row r="7261" spans="1:8" x14ac:dyDescent="0.25">
      <c r="A7261" s="1">
        <v>7377</v>
      </c>
      <c r="B7261" t="s">
        <v>1671</v>
      </c>
      <c r="C7261">
        <v>18000000</v>
      </c>
      <c r="D7261">
        <v>2400</v>
      </c>
      <c r="E7261">
        <f t="shared" si="339"/>
        <v>7500</v>
      </c>
      <c r="F7261" t="str">
        <f t="shared" si="340"/>
        <v>3 Bedroom</v>
      </c>
      <c r="G7261" t="s">
        <v>4217</v>
      </c>
      <c r="H7261" t="str">
        <f t="shared" si="341"/>
        <v>Konanakunte</v>
      </c>
    </row>
    <row r="7262" spans="1:8" x14ac:dyDescent="0.25">
      <c r="A7262" s="1">
        <v>7378</v>
      </c>
      <c r="B7262" t="s">
        <v>573</v>
      </c>
      <c r="C7262">
        <v>6875000</v>
      </c>
      <c r="D7262">
        <v>1250</v>
      </c>
      <c r="E7262">
        <f t="shared" si="339"/>
        <v>5500</v>
      </c>
      <c r="F7262" t="str">
        <f t="shared" si="340"/>
        <v>3 BHK</v>
      </c>
      <c r="G7262" t="s">
        <v>4217</v>
      </c>
      <c r="H7262" t="str">
        <f t="shared" si="341"/>
        <v>Kathriguppe</v>
      </c>
    </row>
    <row r="7263" spans="1:8" x14ac:dyDescent="0.25">
      <c r="A7263" s="1">
        <v>7379</v>
      </c>
      <c r="B7263" t="s">
        <v>1089</v>
      </c>
      <c r="C7263">
        <v>19600000</v>
      </c>
      <c r="D7263">
        <v>3630</v>
      </c>
      <c r="E7263">
        <f t="shared" si="339"/>
        <v>5399.4490358126723</v>
      </c>
      <c r="F7263" t="str">
        <f t="shared" si="340"/>
        <v>4 BHK</v>
      </c>
      <c r="G7263" t="s">
        <v>4217</v>
      </c>
      <c r="H7263" t="str">
        <f t="shared" si="341"/>
        <v>Old Madras Road</v>
      </c>
    </row>
    <row r="7264" spans="1:8" x14ac:dyDescent="0.25">
      <c r="A7264" s="1">
        <v>7380</v>
      </c>
      <c r="B7264" t="s">
        <v>73</v>
      </c>
      <c r="C7264">
        <v>3762000</v>
      </c>
      <c r="D7264">
        <v>990</v>
      </c>
      <c r="E7264">
        <f t="shared" si="339"/>
        <v>3800</v>
      </c>
      <c r="F7264" t="str">
        <f t="shared" si="340"/>
        <v>2 BHK</v>
      </c>
      <c r="G7264" t="s">
        <v>4217</v>
      </c>
      <c r="H7264" t="str">
        <f t="shared" si="341"/>
        <v>Yelahanka</v>
      </c>
    </row>
    <row r="7265" spans="1:8" x14ac:dyDescent="0.25">
      <c r="A7265" s="1">
        <v>7381</v>
      </c>
      <c r="B7265" t="s">
        <v>169</v>
      </c>
      <c r="C7265">
        <v>8500000</v>
      </c>
      <c r="D7265">
        <v>1199</v>
      </c>
      <c r="E7265">
        <f t="shared" si="339"/>
        <v>7089.2410341951627</v>
      </c>
      <c r="F7265" t="str">
        <f t="shared" si="340"/>
        <v>2 BHK</v>
      </c>
      <c r="G7265" t="s">
        <v>4217</v>
      </c>
      <c r="H7265" t="str">
        <f t="shared" si="341"/>
        <v>Panathur</v>
      </c>
    </row>
    <row r="7266" spans="1:8" x14ac:dyDescent="0.25">
      <c r="A7266" s="1">
        <v>7382</v>
      </c>
      <c r="B7266" t="s">
        <v>2902</v>
      </c>
      <c r="C7266">
        <v>9000000</v>
      </c>
      <c r="D7266">
        <v>1280</v>
      </c>
      <c r="E7266">
        <f t="shared" si="339"/>
        <v>7031.25</v>
      </c>
      <c r="F7266" t="str">
        <f t="shared" si="340"/>
        <v>2 BHK</v>
      </c>
      <c r="G7266" t="s">
        <v>4217</v>
      </c>
      <c r="H7266" t="str">
        <f t="shared" si="341"/>
        <v>Brindavan Nagar</v>
      </c>
    </row>
    <row r="7267" spans="1:8" x14ac:dyDescent="0.25">
      <c r="A7267" s="1">
        <v>7383</v>
      </c>
      <c r="B7267" t="s">
        <v>172</v>
      </c>
      <c r="C7267">
        <v>41300000</v>
      </c>
      <c r="D7267">
        <v>2750</v>
      </c>
      <c r="E7267">
        <f t="shared" si="339"/>
        <v>15018.181818181818</v>
      </c>
      <c r="F7267" t="str">
        <f t="shared" si="340"/>
        <v>4 BHK</v>
      </c>
      <c r="G7267" t="s">
        <v>4217</v>
      </c>
      <c r="H7267" t="str">
        <f t="shared" si="341"/>
        <v>1st Block Jayanagar</v>
      </c>
    </row>
    <row r="7268" spans="1:8" x14ac:dyDescent="0.25">
      <c r="A7268" s="1">
        <v>7384</v>
      </c>
      <c r="B7268" t="s">
        <v>2903</v>
      </c>
      <c r="C7268">
        <v>5500000</v>
      </c>
      <c r="D7268">
        <v>1190</v>
      </c>
      <c r="E7268">
        <f t="shared" si="339"/>
        <v>4621.8487394957983</v>
      </c>
      <c r="F7268" t="str">
        <f t="shared" si="340"/>
        <v>2 BHK</v>
      </c>
      <c r="G7268" t="s">
        <v>4217</v>
      </c>
      <c r="H7268" t="str">
        <f t="shared" si="341"/>
        <v>Reliaable Tranquil Layout</v>
      </c>
    </row>
    <row r="7269" spans="1:8" x14ac:dyDescent="0.25">
      <c r="A7269" s="1">
        <v>7385</v>
      </c>
      <c r="B7269" t="s">
        <v>960</v>
      </c>
      <c r="C7269">
        <v>6000000</v>
      </c>
      <c r="D7269">
        <v>1100</v>
      </c>
      <c r="E7269">
        <f t="shared" si="339"/>
        <v>5454.545454545455</v>
      </c>
      <c r="F7269" t="str">
        <f t="shared" si="340"/>
        <v>2 BHK</v>
      </c>
      <c r="G7269" t="s">
        <v>4217</v>
      </c>
      <c r="H7269" t="str">
        <f t="shared" si="341"/>
        <v>Yelachenahalli</v>
      </c>
    </row>
    <row r="7270" spans="1:8" x14ac:dyDescent="0.25">
      <c r="A7270" s="1">
        <v>7386</v>
      </c>
      <c r="B7270" t="s">
        <v>2904</v>
      </c>
      <c r="C7270">
        <v>17500000</v>
      </c>
      <c r="D7270">
        <v>2075</v>
      </c>
      <c r="E7270">
        <f t="shared" si="339"/>
        <v>8433.7349397590369</v>
      </c>
      <c r="F7270" t="str">
        <f t="shared" si="340"/>
        <v>3 BHK</v>
      </c>
      <c r="G7270" t="s">
        <v>4217</v>
      </c>
      <c r="H7270" t="str">
        <f t="shared" si="341"/>
        <v>RMV</v>
      </c>
    </row>
    <row r="7271" spans="1:8" x14ac:dyDescent="0.25">
      <c r="A7271" s="1">
        <v>7387</v>
      </c>
      <c r="B7271" t="s">
        <v>878</v>
      </c>
      <c r="C7271">
        <v>5500000</v>
      </c>
      <c r="D7271">
        <v>1133</v>
      </c>
      <c r="E7271">
        <f t="shared" si="339"/>
        <v>4854.3689320388348</v>
      </c>
      <c r="F7271" t="str">
        <f t="shared" si="340"/>
        <v>2 BHK</v>
      </c>
      <c r="G7271" t="s">
        <v>4217</v>
      </c>
      <c r="H7271" t="str">
        <f t="shared" si="341"/>
        <v>Harlur</v>
      </c>
    </row>
    <row r="7272" spans="1:8" x14ac:dyDescent="0.25">
      <c r="A7272" s="1">
        <v>7388</v>
      </c>
      <c r="B7272" t="s">
        <v>2905</v>
      </c>
      <c r="C7272">
        <v>14000000</v>
      </c>
      <c r="D7272">
        <v>2400</v>
      </c>
      <c r="E7272">
        <f t="shared" si="339"/>
        <v>5833.333333333333</v>
      </c>
      <c r="F7272" t="str">
        <f t="shared" si="340"/>
        <v>4 BHK</v>
      </c>
      <c r="G7272" t="s">
        <v>4217</v>
      </c>
      <c r="H7272" t="str">
        <f t="shared" si="341"/>
        <v>Somasundara Palya</v>
      </c>
    </row>
    <row r="7273" spans="1:8" x14ac:dyDescent="0.25">
      <c r="A7273" s="1">
        <v>7389</v>
      </c>
      <c r="B7273" t="s">
        <v>8</v>
      </c>
      <c r="C7273">
        <v>6900000</v>
      </c>
      <c r="D7273">
        <v>1280</v>
      </c>
      <c r="E7273">
        <f t="shared" si="339"/>
        <v>5390.625</v>
      </c>
      <c r="F7273" t="str">
        <f t="shared" si="340"/>
        <v>2 BHK</v>
      </c>
      <c r="G7273" t="s">
        <v>4217</v>
      </c>
      <c r="H7273" t="str">
        <f t="shared" si="341"/>
        <v>Whitefield</v>
      </c>
    </row>
    <row r="7274" spans="1:8" x14ac:dyDescent="0.25">
      <c r="A7274" s="1">
        <v>7390</v>
      </c>
      <c r="B7274" t="s">
        <v>720</v>
      </c>
      <c r="C7274">
        <v>6500000</v>
      </c>
      <c r="D7274">
        <v>1250</v>
      </c>
      <c r="E7274">
        <f t="shared" si="339"/>
        <v>5200</v>
      </c>
      <c r="F7274" t="str">
        <f t="shared" si="340"/>
        <v>3 BHK</v>
      </c>
      <c r="G7274" t="s">
        <v>4217</v>
      </c>
      <c r="H7274" t="str">
        <f t="shared" si="341"/>
        <v>Horamavu Agara</v>
      </c>
    </row>
    <row r="7275" spans="1:8" x14ac:dyDescent="0.25">
      <c r="A7275" s="1">
        <v>7391</v>
      </c>
      <c r="B7275" t="s">
        <v>401</v>
      </c>
      <c r="C7275">
        <v>4930000</v>
      </c>
      <c r="D7275">
        <v>1565</v>
      </c>
      <c r="E7275">
        <f t="shared" si="339"/>
        <v>3150.1597444089457</v>
      </c>
      <c r="F7275" t="str">
        <f t="shared" si="340"/>
        <v>3 BHK</v>
      </c>
      <c r="G7275" t="s">
        <v>4217</v>
      </c>
      <c r="H7275" t="str">
        <f t="shared" si="341"/>
        <v>Begur Road</v>
      </c>
    </row>
    <row r="7276" spans="1:8" x14ac:dyDescent="0.25">
      <c r="A7276" s="1">
        <v>7392</v>
      </c>
      <c r="B7276" t="s">
        <v>2906</v>
      </c>
      <c r="C7276">
        <v>6500000</v>
      </c>
      <c r="D7276">
        <v>1900</v>
      </c>
      <c r="E7276">
        <f t="shared" si="339"/>
        <v>3421.0526315789475</v>
      </c>
      <c r="F7276" t="str">
        <f t="shared" si="340"/>
        <v>3 BHK</v>
      </c>
      <c r="G7276" t="s">
        <v>4217</v>
      </c>
      <c r="H7276" t="str">
        <f t="shared" si="341"/>
        <v>Pattanagere</v>
      </c>
    </row>
    <row r="7277" spans="1:8" x14ac:dyDescent="0.25">
      <c r="A7277" s="1">
        <v>7393</v>
      </c>
      <c r="B7277" t="s">
        <v>251</v>
      </c>
      <c r="C7277">
        <v>4500000</v>
      </c>
      <c r="D7277">
        <v>1080</v>
      </c>
      <c r="E7277">
        <f t="shared" si="339"/>
        <v>4166.666666666667</v>
      </c>
      <c r="F7277" t="str">
        <f t="shared" si="340"/>
        <v>2 BHK</v>
      </c>
      <c r="G7277" t="s">
        <v>4217</v>
      </c>
      <c r="H7277" t="str">
        <f t="shared" si="341"/>
        <v>Munnekollal</v>
      </c>
    </row>
    <row r="7278" spans="1:8" x14ac:dyDescent="0.25">
      <c r="A7278" s="1">
        <v>7394</v>
      </c>
      <c r="B7278" t="s">
        <v>2907</v>
      </c>
      <c r="C7278">
        <v>4700000</v>
      </c>
      <c r="D7278">
        <v>600</v>
      </c>
      <c r="E7278">
        <f t="shared" si="339"/>
        <v>7833.333333333333</v>
      </c>
      <c r="F7278" t="str">
        <f t="shared" si="340"/>
        <v>1 BHK</v>
      </c>
      <c r="G7278" t="s">
        <v>4217</v>
      </c>
      <c r="H7278" t="str">
        <f t="shared" si="341"/>
        <v>Battarahalli</v>
      </c>
    </row>
    <row r="7279" spans="1:8" x14ac:dyDescent="0.25">
      <c r="A7279" s="1">
        <v>7395</v>
      </c>
      <c r="B7279" t="s">
        <v>2908</v>
      </c>
      <c r="C7279">
        <v>18000000</v>
      </c>
      <c r="D7279">
        <v>1240</v>
      </c>
      <c r="E7279">
        <f t="shared" si="339"/>
        <v>14516.129032258064</v>
      </c>
      <c r="F7279" t="str">
        <f t="shared" si="340"/>
        <v>3 Bedroom</v>
      </c>
      <c r="G7279" t="s">
        <v>4217</v>
      </c>
      <c r="H7279" t="str">
        <f t="shared" si="341"/>
        <v>Himagiri Meadows</v>
      </c>
    </row>
    <row r="7280" spans="1:8" x14ac:dyDescent="0.25">
      <c r="A7280" s="1">
        <v>7396</v>
      </c>
      <c r="B7280" t="s">
        <v>2909</v>
      </c>
      <c r="C7280">
        <v>8700000</v>
      </c>
      <c r="D7280">
        <v>1335</v>
      </c>
      <c r="E7280">
        <f t="shared" si="339"/>
        <v>6516.8539325842694</v>
      </c>
      <c r="F7280" t="str">
        <f t="shared" si="340"/>
        <v>3 BHK</v>
      </c>
      <c r="G7280" t="s">
        <v>4217</v>
      </c>
      <c r="H7280" t="str">
        <f t="shared" si="341"/>
        <v>HRBR Layout</v>
      </c>
    </row>
    <row r="7281" spans="1:8" x14ac:dyDescent="0.25">
      <c r="A7281" s="1">
        <v>7397</v>
      </c>
      <c r="B7281" t="s">
        <v>348</v>
      </c>
      <c r="C7281">
        <v>6730000</v>
      </c>
      <c r="D7281">
        <v>1246</v>
      </c>
      <c r="E7281">
        <f t="shared" si="339"/>
        <v>5401.2841091492774</v>
      </c>
      <c r="F7281" t="str">
        <f t="shared" si="340"/>
        <v>2 BHK</v>
      </c>
      <c r="G7281" t="s">
        <v>4217</v>
      </c>
      <c r="H7281" t="str">
        <f t="shared" si="341"/>
        <v>Vittasandra</v>
      </c>
    </row>
    <row r="7282" spans="1:8" x14ac:dyDescent="0.25">
      <c r="A7282" s="1">
        <v>7399</v>
      </c>
      <c r="B7282" t="s">
        <v>41</v>
      </c>
      <c r="C7282">
        <v>5500000</v>
      </c>
      <c r="D7282">
        <v>1385</v>
      </c>
      <c r="E7282">
        <f t="shared" si="339"/>
        <v>3971.1191335740073</v>
      </c>
      <c r="F7282" t="str">
        <f t="shared" si="340"/>
        <v>3 BHK</v>
      </c>
      <c r="G7282" t="s">
        <v>4217</v>
      </c>
      <c r="H7282" t="str">
        <f t="shared" si="341"/>
        <v>Sarjapur  Road</v>
      </c>
    </row>
    <row r="7283" spans="1:8" x14ac:dyDescent="0.25">
      <c r="A7283" s="1">
        <v>7400</v>
      </c>
      <c r="B7283" t="s">
        <v>1137</v>
      </c>
      <c r="C7283">
        <v>7390000.0000000009</v>
      </c>
      <c r="D7283">
        <v>1578</v>
      </c>
      <c r="E7283">
        <f t="shared" si="339"/>
        <v>4683.1432192648927</v>
      </c>
      <c r="F7283" t="str">
        <f t="shared" si="340"/>
        <v>3 BHK</v>
      </c>
      <c r="G7283" t="s">
        <v>4217</v>
      </c>
      <c r="H7283" t="str">
        <f t="shared" si="341"/>
        <v>Govindpura</v>
      </c>
    </row>
    <row r="7284" spans="1:8" x14ac:dyDescent="0.25">
      <c r="A7284" s="1">
        <v>7401</v>
      </c>
      <c r="B7284" t="s">
        <v>415</v>
      </c>
      <c r="C7284">
        <v>4600000</v>
      </c>
      <c r="D7284">
        <v>1140</v>
      </c>
      <c r="E7284">
        <f t="shared" si="339"/>
        <v>4035.0877192982457</v>
      </c>
      <c r="F7284" t="str">
        <f t="shared" si="340"/>
        <v>2 BHK</v>
      </c>
      <c r="G7284" t="s">
        <v>4217</v>
      </c>
      <c r="H7284" t="str">
        <f t="shared" si="341"/>
        <v>HSR Layout</v>
      </c>
    </row>
    <row r="7285" spans="1:8" x14ac:dyDescent="0.25">
      <c r="A7285" s="1">
        <v>7402</v>
      </c>
      <c r="B7285" t="s">
        <v>41</v>
      </c>
      <c r="C7285">
        <v>7990000.0000000009</v>
      </c>
      <c r="D7285">
        <v>1700</v>
      </c>
      <c r="E7285">
        <f t="shared" si="339"/>
        <v>4700.0000000000009</v>
      </c>
      <c r="F7285" t="str">
        <f t="shared" si="340"/>
        <v>3 BHK</v>
      </c>
      <c r="G7285" t="s">
        <v>4217</v>
      </c>
      <c r="H7285" t="str">
        <f t="shared" si="341"/>
        <v>Sarjapur  Road</v>
      </c>
    </row>
    <row r="7286" spans="1:8" x14ac:dyDescent="0.25">
      <c r="A7286" s="1">
        <v>7403</v>
      </c>
      <c r="B7286" t="s">
        <v>2910</v>
      </c>
      <c r="C7286">
        <v>9000000</v>
      </c>
      <c r="D7286">
        <v>1050</v>
      </c>
      <c r="E7286">
        <f t="shared" si="339"/>
        <v>8571.4285714285706</v>
      </c>
      <c r="F7286" t="str">
        <f t="shared" si="340"/>
        <v>4 Bedroom</v>
      </c>
      <c r="G7286" t="s">
        <v>4217</v>
      </c>
      <c r="H7286" t="str">
        <f t="shared" si="341"/>
        <v>Ganganahalli</v>
      </c>
    </row>
    <row r="7287" spans="1:8" x14ac:dyDescent="0.25">
      <c r="A7287" s="1">
        <v>7404</v>
      </c>
      <c r="B7287" t="s">
        <v>462</v>
      </c>
      <c r="C7287">
        <v>7000000</v>
      </c>
      <c r="D7287">
        <v>1120</v>
      </c>
      <c r="E7287">
        <f t="shared" si="339"/>
        <v>6250</v>
      </c>
      <c r="F7287" t="str">
        <f t="shared" si="340"/>
        <v>2 BHK</v>
      </c>
      <c r="G7287" t="s">
        <v>4217</v>
      </c>
      <c r="H7287" t="str">
        <f t="shared" si="341"/>
        <v>Vidyaranyapura</v>
      </c>
    </row>
    <row r="7288" spans="1:8" x14ac:dyDescent="0.25">
      <c r="A7288" s="1">
        <v>7405</v>
      </c>
      <c r="B7288" t="s">
        <v>179</v>
      </c>
      <c r="C7288">
        <v>2200000</v>
      </c>
      <c r="D7288">
        <v>435</v>
      </c>
      <c r="E7288">
        <f t="shared" si="339"/>
        <v>5057.4712643678158</v>
      </c>
      <c r="F7288" t="str">
        <f t="shared" si="340"/>
        <v>1 BHK</v>
      </c>
      <c r="G7288" t="s">
        <v>4217</v>
      </c>
      <c r="H7288" t="str">
        <f t="shared" si="341"/>
        <v>Electronic City</v>
      </c>
    </row>
    <row r="7289" spans="1:8" x14ac:dyDescent="0.25">
      <c r="A7289" s="1">
        <v>7406</v>
      </c>
      <c r="B7289" t="s">
        <v>284</v>
      </c>
      <c r="C7289">
        <v>5189000</v>
      </c>
      <c r="D7289">
        <v>1116</v>
      </c>
      <c r="E7289">
        <f t="shared" si="339"/>
        <v>4649.6415770609319</v>
      </c>
      <c r="F7289" t="str">
        <f t="shared" si="340"/>
        <v>2 BHK</v>
      </c>
      <c r="G7289" t="s">
        <v>4217</v>
      </c>
      <c r="H7289" t="str">
        <f t="shared" si="341"/>
        <v>Magadi Road</v>
      </c>
    </row>
    <row r="7290" spans="1:8" x14ac:dyDescent="0.25">
      <c r="A7290" s="1">
        <v>7407</v>
      </c>
      <c r="B7290" t="s">
        <v>229</v>
      </c>
      <c r="C7290">
        <v>9500000</v>
      </c>
      <c r="D7290">
        <v>1480</v>
      </c>
      <c r="E7290">
        <f t="shared" si="339"/>
        <v>6418.9189189189192</v>
      </c>
      <c r="F7290" t="str">
        <f t="shared" si="340"/>
        <v>3 BHK</v>
      </c>
      <c r="G7290" t="s">
        <v>4217</v>
      </c>
      <c r="H7290" t="str">
        <f t="shared" si="341"/>
        <v>Old Madras Road</v>
      </c>
    </row>
    <row r="7291" spans="1:8" x14ac:dyDescent="0.25">
      <c r="A7291" s="1">
        <v>7408</v>
      </c>
      <c r="B7291" t="s">
        <v>1094</v>
      </c>
      <c r="C7291">
        <v>5000000</v>
      </c>
      <c r="D7291">
        <v>1000</v>
      </c>
      <c r="E7291">
        <f t="shared" si="339"/>
        <v>5000</v>
      </c>
      <c r="F7291" t="str">
        <f t="shared" si="340"/>
        <v>2 BHK</v>
      </c>
      <c r="G7291" t="s">
        <v>4217</v>
      </c>
      <c r="H7291" t="str">
        <f t="shared" si="341"/>
        <v>Hormavu</v>
      </c>
    </row>
    <row r="7292" spans="1:8" x14ac:dyDescent="0.25">
      <c r="A7292" s="1">
        <v>7409</v>
      </c>
      <c r="B7292" t="s">
        <v>415</v>
      </c>
      <c r="C7292">
        <v>4600000</v>
      </c>
      <c r="D7292">
        <v>1145</v>
      </c>
      <c r="E7292">
        <f t="shared" si="339"/>
        <v>4017.4672489082968</v>
      </c>
      <c r="F7292" t="str">
        <f t="shared" si="340"/>
        <v>2 BHK</v>
      </c>
      <c r="G7292" t="s">
        <v>4217</v>
      </c>
      <c r="H7292" t="str">
        <f t="shared" si="341"/>
        <v>HSR Layout</v>
      </c>
    </row>
    <row r="7293" spans="1:8" x14ac:dyDescent="0.25">
      <c r="A7293" s="1">
        <v>7410</v>
      </c>
      <c r="B7293" t="s">
        <v>331</v>
      </c>
      <c r="C7293">
        <v>3200000</v>
      </c>
      <c r="D7293">
        <v>800</v>
      </c>
      <c r="E7293">
        <f t="shared" si="339"/>
        <v>4000</v>
      </c>
      <c r="F7293" t="str">
        <f t="shared" si="340"/>
        <v>2 BHK</v>
      </c>
      <c r="G7293" t="s">
        <v>4217</v>
      </c>
      <c r="H7293" t="str">
        <f t="shared" si="341"/>
        <v>Bommasandra</v>
      </c>
    </row>
    <row r="7294" spans="1:8" x14ac:dyDescent="0.25">
      <c r="A7294" s="1">
        <v>7411</v>
      </c>
      <c r="B7294" t="s">
        <v>84</v>
      </c>
      <c r="C7294">
        <v>8300000</v>
      </c>
      <c r="D7294">
        <v>1265</v>
      </c>
      <c r="E7294">
        <f t="shared" si="339"/>
        <v>6561.264822134387</v>
      </c>
      <c r="F7294" t="str">
        <f t="shared" si="340"/>
        <v>2 BHK</v>
      </c>
      <c r="G7294" t="s">
        <v>4217</v>
      </c>
      <c r="H7294" t="str">
        <f t="shared" si="341"/>
        <v>Thanisandra</v>
      </c>
    </row>
    <row r="7295" spans="1:8" x14ac:dyDescent="0.25">
      <c r="A7295" s="1">
        <v>7413</v>
      </c>
      <c r="B7295" t="s">
        <v>2911</v>
      </c>
      <c r="C7295">
        <v>7000000</v>
      </c>
      <c r="D7295">
        <v>1475</v>
      </c>
      <c r="E7295">
        <f t="shared" si="339"/>
        <v>4745.7627118644068</v>
      </c>
      <c r="F7295" t="str">
        <f t="shared" si="340"/>
        <v>2 BHK</v>
      </c>
      <c r="G7295" t="s">
        <v>4217</v>
      </c>
      <c r="H7295" t="str">
        <f t="shared" si="341"/>
        <v>Narayanappa Garden</v>
      </c>
    </row>
    <row r="7296" spans="1:8" x14ac:dyDescent="0.25">
      <c r="A7296" s="1">
        <v>7414</v>
      </c>
      <c r="B7296" t="s">
        <v>1485</v>
      </c>
      <c r="C7296">
        <v>5500000</v>
      </c>
      <c r="D7296">
        <v>1265</v>
      </c>
      <c r="E7296">
        <f t="shared" si="339"/>
        <v>4347.826086956522</v>
      </c>
      <c r="F7296" t="str">
        <f t="shared" si="340"/>
        <v>2 BHK</v>
      </c>
      <c r="G7296" t="s">
        <v>4217</v>
      </c>
      <c r="H7296" t="str">
        <f t="shared" si="341"/>
        <v>BTM 2nd Stage</v>
      </c>
    </row>
    <row r="7297" spans="1:8" x14ac:dyDescent="0.25">
      <c r="A7297" s="1">
        <v>7415</v>
      </c>
      <c r="B7297" t="s">
        <v>1313</v>
      </c>
      <c r="C7297">
        <v>5800000</v>
      </c>
      <c r="D7297">
        <v>1200</v>
      </c>
      <c r="E7297">
        <f t="shared" si="339"/>
        <v>4833.333333333333</v>
      </c>
      <c r="F7297" t="str">
        <f t="shared" si="340"/>
        <v>2 Bedroom</v>
      </c>
      <c r="G7297" t="s">
        <v>4217</v>
      </c>
      <c r="H7297" t="str">
        <f t="shared" si="341"/>
        <v>Anandapura</v>
      </c>
    </row>
    <row r="7298" spans="1:8" x14ac:dyDescent="0.25">
      <c r="A7298" s="1">
        <v>7416</v>
      </c>
      <c r="B7298" t="s">
        <v>1219</v>
      </c>
      <c r="C7298">
        <v>21000000</v>
      </c>
      <c r="D7298">
        <v>2180</v>
      </c>
      <c r="E7298">
        <f t="shared" si="339"/>
        <v>9633.0275229357794</v>
      </c>
      <c r="F7298" t="str">
        <f t="shared" si="340"/>
        <v>3 BHK</v>
      </c>
      <c r="G7298" t="s">
        <v>4217</v>
      </c>
      <c r="H7298" t="str">
        <f t="shared" si="341"/>
        <v>1st Phase JP Nagar</v>
      </c>
    </row>
    <row r="7299" spans="1:8" x14ac:dyDescent="0.25">
      <c r="A7299" s="1">
        <v>7417</v>
      </c>
      <c r="B7299" t="s">
        <v>338</v>
      </c>
      <c r="C7299">
        <v>5000000</v>
      </c>
      <c r="D7299">
        <v>1080</v>
      </c>
      <c r="E7299">
        <f t="shared" ref="E7299:E7362" si="342">C7299/D7299</f>
        <v>4629.6296296296296</v>
      </c>
      <c r="F7299" t="str">
        <f t="shared" ref="F7299:F7362" si="343">IF(ISNUMBER(SEARCH("Residential Plot", B7299)), "Residential Plot", IF(ISNUMBER(SEARCH(" BHK", B7299)), MID(B7299, SEARCH(" BHK", B7299) - 1, 5), IF(ISNUMBER(SEARCH(" Bedroom", B7299)), MID(B7299, SEARCH(" ", B7299) - 1, SEARCH(" Bedroom", B7299) - SEARCH(" ", B7299) + 9), "Plot")))</f>
        <v>2 BHK</v>
      </c>
      <c r="G7299" t="s">
        <v>4217</v>
      </c>
      <c r="H7299" t="str">
        <f t="shared" ref="H7299:H7362" si="344">IF(ISNUMBER(SEARCH(" in ", B7299)), MID(B7299, SEARCH(" in ", B7299) + 4, LEN(B7299) - SEARCH(" in ", B7299) - 3),
 IF(ISNUMBER(SEARCH("Flat", B7299)), IF(LEN(B7299) &gt; SEARCH("Flat", B7299) + 4, MID(B7299, SEARCH("Flat", B7299) + 5, LEN(B7299) - SEARCH("Flat", B7299) - 3), "unknown"),
 IF(ISNUMBER(SEARCH("Villa", B7299)), IF(LEN(B7299) &gt; SEARCH("Villa", B7299) + 5, MID(B7299, SEARCH("Villa", B7299) + 6, LEN(B7299) - SEARCH("Villa", B7299) - 3), "unknown"),
 IF(ISNUMBER(SEARCH("Plot", B7299)), IF(LEN(B7299) &gt; SEARCH("Plot", B7299) + 4, MID(B7299, SEARCH("Plot", B7299) + 5, LEN(B7299) - SEARCH("Plot", B7299) - 3), "unknown"),
 "unknown"))))</f>
        <v>Brookefield</v>
      </c>
    </row>
    <row r="7300" spans="1:8" x14ac:dyDescent="0.25">
      <c r="A7300" s="1">
        <v>7418</v>
      </c>
      <c r="B7300" t="s">
        <v>13</v>
      </c>
      <c r="C7300">
        <v>13000000</v>
      </c>
      <c r="D7300">
        <v>2023</v>
      </c>
      <c r="E7300">
        <f t="shared" si="342"/>
        <v>6426.0998517053877</v>
      </c>
      <c r="F7300" t="str">
        <f t="shared" si="343"/>
        <v>3 BHK</v>
      </c>
      <c r="G7300" t="s">
        <v>4217</v>
      </c>
      <c r="H7300" t="str">
        <f t="shared" si="344"/>
        <v>Whitefield</v>
      </c>
    </row>
    <row r="7301" spans="1:8" x14ac:dyDescent="0.25">
      <c r="A7301" s="1">
        <v>7419</v>
      </c>
      <c r="B7301" t="s">
        <v>2912</v>
      </c>
      <c r="C7301">
        <v>12500000</v>
      </c>
      <c r="D7301">
        <v>2400</v>
      </c>
      <c r="E7301">
        <f t="shared" si="342"/>
        <v>5208.333333333333</v>
      </c>
      <c r="F7301" t="str">
        <f t="shared" si="343"/>
        <v>2 BHK</v>
      </c>
      <c r="G7301" t="s">
        <v>4217</v>
      </c>
      <c r="H7301" t="str">
        <f t="shared" si="344"/>
        <v>Hanumantha Nagar</v>
      </c>
    </row>
    <row r="7302" spans="1:8" x14ac:dyDescent="0.25">
      <c r="A7302" s="1">
        <v>7420</v>
      </c>
      <c r="B7302" t="s">
        <v>1618</v>
      </c>
      <c r="C7302">
        <v>6600000</v>
      </c>
      <c r="D7302">
        <v>1545</v>
      </c>
      <c r="E7302">
        <f t="shared" si="342"/>
        <v>4271.844660194175</v>
      </c>
      <c r="F7302" t="str">
        <f t="shared" si="343"/>
        <v>3 BHK</v>
      </c>
      <c r="G7302" t="s">
        <v>4217</v>
      </c>
      <c r="H7302" t="str">
        <f t="shared" si="344"/>
        <v>Kadubeesanahalli</v>
      </c>
    </row>
    <row r="7303" spans="1:8" x14ac:dyDescent="0.25">
      <c r="A7303" s="1">
        <v>7421</v>
      </c>
      <c r="B7303" t="s">
        <v>216</v>
      </c>
      <c r="C7303">
        <v>16600000</v>
      </c>
      <c r="D7303">
        <v>1804</v>
      </c>
      <c r="E7303">
        <f t="shared" si="342"/>
        <v>9201.7738359201776</v>
      </c>
      <c r="F7303" t="str">
        <f t="shared" si="343"/>
        <v>3 BHK</v>
      </c>
      <c r="G7303" t="s">
        <v>4217</v>
      </c>
      <c r="H7303" t="str">
        <f t="shared" si="344"/>
        <v>Kalena Agrahara</v>
      </c>
    </row>
    <row r="7304" spans="1:8" x14ac:dyDescent="0.25">
      <c r="A7304" s="1">
        <v>7422</v>
      </c>
      <c r="B7304" t="s">
        <v>2913</v>
      </c>
      <c r="C7304">
        <v>20000000</v>
      </c>
      <c r="D7304">
        <v>1200</v>
      </c>
      <c r="E7304">
        <f t="shared" si="342"/>
        <v>16666.666666666668</v>
      </c>
      <c r="F7304" t="str">
        <f t="shared" si="343"/>
        <v>2 Bedroom</v>
      </c>
      <c r="G7304" t="s">
        <v>4217</v>
      </c>
      <c r="H7304" t="str">
        <f t="shared" si="344"/>
        <v>3rd Block Hrbr Layout</v>
      </c>
    </row>
    <row r="7305" spans="1:8" x14ac:dyDescent="0.25">
      <c r="A7305" s="1">
        <v>7423</v>
      </c>
      <c r="B7305" t="s">
        <v>2516</v>
      </c>
      <c r="C7305">
        <v>5800000</v>
      </c>
      <c r="D7305">
        <v>1350</v>
      </c>
      <c r="E7305">
        <f t="shared" si="342"/>
        <v>4296.2962962962965</v>
      </c>
      <c r="F7305" t="str">
        <f t="shared" si="343"/>
        <v>3 BHK</v>
      </c>
      <c r="G7305" t="s">
        <v>4217</v>
      </c>
      <c r="H7305" t="str">
        <f t="shared" si="344"/>
        <v>6th Phase JP Nagar</v>
      </c>
    </row>
    <row r="7306" spans="1:8" x14ac:dyDescent="0.25">
      <c r="A7306" s="1">
        <v>7424</v>
      </c>
      <c r="B7306" t="s">
        <v>384</v>
      </c>
      <c r="C7306">
        <v>7423000</v>
      </c>
      <c r="D7306">
        <v>1108</v>
      </c>
      <c r="E7306">
        <f t="shared" si="342"/>
        <v>6699.4584837545126</v>
      </c>
      <c r="F7306" t="str">
        <f t="shared" si="343"/>
        <v>2 BHK</v>
      </c>
      <c r="G7306" t="s">
        <v>4217</v>
      </c>
      <c r="H7306" t="str">
        <f t="shared" si="344"/>
        <v>Hoodi</v>
      </c>
    </row>
    <row r="7307" spans="1:8" x14ac:dyDescent="0.25">
      <c r="A7307" s="1">
        <v>7425</v>
      </c>
      <c r="B7307" t="s">
        <v>11</v>
      </c>
      <c r="C7307">
        <v>11500000</v>
      </c>
      <c r="D7307">
        <v>1730</v>
      </c>
      <c r="E7307">
        <f t="shared" si="342"/>
        <v>6647.3988439306358</v>
      </c>
      <c r="F7307" t="str">
        <f t="shared" si="343"/>
        <v>3 BHK</v>
      </c>
      <c r="G7307" t="s">
        <v>4217</v>
      </c>
      <c r="H7307" t="str">
        <f t="shared" si="344"/>
        <v>Marathahalli</v>
      </c>
    </row>
    <row r="7308" spans="1:8" x14ac:dyDescent="0.25">
      <c r="A7308" s="1">
        <v>7426</v>
      </c>
      <c r="B7308" t="s">
        <v>2914</v>
      </c>
      <c r="C7308">
        <v>7000000</v>
      </c>
      <c r="D7308">
        <v>1427</v>
      </c>
      <c r="E7308">
        <f t="shared" si="342"/>
        <v>4905.3959355290817</v>
      </c>
      <c r="F7308" t="str">
        <f t="shared" si="343"/>
        <v>3 BHK</v>
      </c>
      <c r="G7308" t="s">
        <v>4217</v>
      </c>
      <c r="H7308" t="str">
        <f t="shared" si="344"/>
        <v>RWF West Colony</v>
      </c>
    </row>
    <row r="7309" spans="1:8" x14ac:dyDescent="0.25">
      <c r="A7309" s="1">
        <v>7427</v>
      </c>
      <c r="B7309" t="s">
        <v>73</v>
      </c>
      <c r="C7309">
        <v>3553000</v>
      </c>
      <c r="D7309">
        <v>935</v>
      </c>
      <c r="E7309">
        <f t="shared" si="342"/>
        <v>3800</v>
      </c>
      <c r="F7309" t="str">
        <f t="shared" si="343"/>
        <v>2 BHK</v>
      </c>
      <c r="G7309" t="s">
        <v>4217</v>
      </c>
      <c r="H7309" t="str">
        <f t="shared" si="344"/>
        <v>Yelahanka</v>
      </c>
    </row>
    <row r="7310" spans="1:8" x14ac:dyDescent="0.25">
      <c r="A7310" s="1">
        <v>7428</v>
      </c>
      <c r="B7310" t="s">
        <v>1639</v>
      </c>
      <c r="C7310">
        <v>3177000</v>
      </c>
      <c r="D7310">
        <v>1073</v>
      </c>
      <c r="E7310">
        <f t="shared" si="342"/>
        <v>2960.8574091332712</v>
      </c>
      <c r="F7310" t="str">
        <f t="shared" si="343"/>
        <v>2 BHK</v>
      </c>
      <c r="G7310" t="s">
        <v>4217</v>
      </c>
      <c r="H7310" t="str">
        <f t="shared" si="344"/>
        <v>Sarjapura - Attibele Road</v>
      </c>
    </row>
    <row r="7311" spans="1:8" x14ac:dyDescent="0.25">
      <c r="A7311" s="1">
        <v>7429</v>
      </c>
      <c r="B7311" t="s">
        <v>2915</v>
      </c>
      <c r="C7311">
        <v>3700000</v>
      </c>
      <c r="D7311">
        <v>960</v>
      </c>
      <c r="E7311">
        <f t="shared" si="342"/>
        <v>3854.1666666666665</v>
      </c>
      <c r="F7311" t="str">
        <f t="shared" si="343"/>
        <v>2 BHK</v>
      </c>
      <c r="G7311" t="s">
        <v>4217</v>
      </c>
      <c r="H7311" t="str">
        <f t="shared" si="344"/>
        <v>Ananth Nagar</v>
      </c>
    </row>
    <row r="7312" spans="1:8" x14ac:dyDescent="0.25">
      <c r="A7312" s="1">
        <v>7430</v>
      </c>
      <c r="B7312" t="s">
        <v>620</v>
      </c>
      <c r="C7312">
        <v>15000000</v>
      </c>
      <c r="D7312">
        <v>2215</v>
      </c>
      <c r="E7312">
        <f t="shared" si="342"/>
        <v>6772.0090293453723</v>
      </c>
      <c r="F7312" t="str">
        <f t="shared" si="343"/>
        <v>3 BHK</v>
      </c>
      <c r="G7312" t="s">
        <v>4217</v>
      </c>
      <c r="H7312" t="str">
        <f t="shared" si="344"/>
        <v>Thigalarapalya</v>
      </c>
    </row>
    <row r="7313" spans="1:8" x14ac:dyDescent="0.25">
      <c r="A7313" s="1">
        <v>7431</v>
      </c>
      <c r="B7313" t="s">
        <v>521</v>
      </c>
      <c r="C7313">
        <v>3249000</v>
      </c>
      <c r="D7313">
        <v>1125</v>
      </c>
      <c r="E7313">
        <f t="shared" si="342"/>
        <v>2888</v>
      </c>
      <c r="F7313" t="str">
        <f t="shared" si="343"/>
        <v>2 BHK</v>
      </c>
      <c r="G7313" t="s">
        <v>4217</v>
      </c>
      <c r="H7313" t="str">
        <f t="shared" si="344"/>
        <v>Electronic City Phase II</v>
      </c>
    </row>
    <row r="7314" spans="1:8" x14ac:dyDescent="0.25">
      <c r="A7314" s="1">
        <v>7432</v>
      </c>
      <c r="B7314" t="s">
        <v>603</v>
      </c>
      <c r="C7314">
        <v>5500000</v>
      </c>
      <c r="D7314">
        <v>1230</v>
      </c>
      <c r="E7314">
        <f t="shared" si="342"/>
        <v>4471.5447154471549</v>
      </c>
      <c r="F7314" t="str">
        <f t="shared" si="343"/>
        <v>2 BHK</v>
      </c>
      <c r="G7314" t="s">
        <v>4217</v>
      </c>
      <c r="H7314" t="str">
        <f t="shared" si="344"/>
        <v>Brookefield</v>
      </c>
    </row>
    <row r="7315" spans="1:8" x14ac:dyDescent="0.25">
      <c r="A7315" s="1">
        <v>7433</v>
      </c>
      <c r="B7315" t="s">
        <v>481</v>
      </c>
      <c r="C7315">
        <v>8900000</v>
      </c>
      <c r="D7315">
        <v>1438</v>
      </c>
      <c r="E7315">
        <f t="shared" si="342"/>
        <v>6189.1515994436713</v>
      </c>
      <c r="F7315" t="str">
        <f t="shared" si="343"/>
        <v>2 BHK</v>
      </c>
      <c r="G7315" t="s">
        <v>4217</v>
      </c>
      <c r="H7315" t="str">
        <f t="shared" si="344"/>
        <v>Mahadevpura</v>
      </c>
    </row>
    <row r="7316" spans="1:8" x14ac:dyDescent="0.25">
      <c r="A7316" s="1">
        <v>7434</v>
      </c>
      <c r="B7316" t="s">
        <v>15</v>
      </c>
      <c r="C7316">
        <v>7500000</v>
      </c>
      <c r="D7316">
        <v>1080</v>
      </c>
      <c r="E7316">
        <f t="shared" si="342"/>
        <v>6944.4444444444443</v>
      </c>
      <c r="F7316" t="str">
        <f t="shared" si="343"/>
        <v>2 BHK</v>
      </c>
      <c r="G7316" t="s">
        <v>4217</v>
      </c>
      <c r="H7316" t="str">
        <f t="shared" si="344"/>
        <v>7th Phase JP Nagar</v>
      </c>
    </row>
    <row r="7317" spans="1:8" x14ac:dyDescent="0.25">
      <c r="A7317" s="1">
        <v>7435</v>
      </c>
      <c r="B7317" t="s">
        <v>2916</v>
      </c>
      <c r="C7317">
        <v>12500000</v>
      </c>
      <c r="D7317">
        <v>1200</v>
      </c>
      <c r="E7317">
        <f t="shared" si="342"/>
        <v>10416.666666666666</v>
      </c>
      <c r="F7317" t="str">
        <f t="shared" si="343"/>
        <v>3 Bedroom</v>
      </c>
      <c r="G7317" t="s">
        <v>4217</v>
      </c>
      <c r="H7317" t="str">
        <f t="shared" si="344"/>
        <v>Hebbal Kempapura</v>
      </c>
    </row>
    <row r="7318" spans="1:8" x14ac:dyDescent="0.25">
      <c r="A7318" s="1">
        <v>7436</v>
      </c>
      <c r="B7318" t="s">
        <v>254</v>
      </c>
      <c r="C7318">
        <v>10300000</v>
      </c>
      <c r="D7318">
        <v>1200</v>
      </c>
      <c r="E7318">
        <f t="shared" si="342"/>
        <v>8583.3333333333339</v>
      </c>
      <c r="F7318" t="str">
        <f t="shared" si="343"/>
        <v>2 Bedroom</v>
      </c>
      <c r="G7318" t="s">
        <v>4217</v>
      </c>
      <c r="H7318" t="str">
        <f t="shared" si="344"/>
        <v>Marathahalli</v>
      </c>
    </row>
    <row r="7319" spans="1:8" x14ac:dyDescent="0.25">
      <c r="A7319" s="1">
        <v>7437</v>
      </c>
      <c r="B7319" t="s">
        <v>651</v>
      </c>
      <c r="C7319">
        <v>5800000</v>
      </c>
      <c r="D7319">
        <v>1590</v>
      </c>
      <c r="E7319">
        <f t="shared" si="342"/>
        <v>3647.7987421383646</v>
      </c>
      <c r="F7319" t="str">
        <f t="shared" si="343"/>
        <v>3 BHK</v>
      </c>
      <c r="G7319" t="s">
        <v>4217</v>
      </c>
      <c r="H7319" t="str">
        <f t="shared" si="344"/>
        <v>Uttarahalli</v>
      </c>
    </row>
    <row r="7320" spans="1:8" x14ac:dyDescent="0.25">
      <c r="A7320" s="1">
        <v>7438</v>
      </c>
      <c r="B7320" t="s">
        <v>849</v>
      </c>
      <c r="C7320">
        <v>6800000</v>
      </c>
      <c r="D7320">
        <v>1350</v>
      </c>
      <c r="E7320">
        <f t="shared" si="342"/>
        <v>5037.0370370370374</v>
      </c>
      <c r="F7320" t="str">
        <f t="shared" si="343"/>
        <v>3 BHK</v>
      </c>
      <c r="G7320" t="s">
        <v>4217</v>
      </c>
      <c r="H7320" t="str">
        <f t="shared" si="344"/>
        <v>Seetharampalya</v>
      </c>
    </row>
    <row r="7321" spans="1:8" x14ac:dyDescent="0.25">
      <c r="A7321" s="1">
        <v>7439</v>
      </c>
      <c r="B7321" t="s">
        <v>20</v>
      </c>
      <c r="C7321">
        <v>4800000</v>
      </c>
      <c r="D7321">
        <v>1400</v>
      </c>
      <c r="E7321">
        <f t="shared" si="342"/>
        <v>3428.5714285714284</v>
      </c>
      <c r="F7321" t="str">
        <f t="shared" si="343"/>
        <v>3 BHK</v>
      </c>
      <c r="G7321" t="s">
        <v>4217</v>
      </c>
      <c r="H7321" t="str">
        <f t="shared" si="344"/>
        <v>Raja Rajeshwari Nagar</v>
      </c>
    </row>
    <row r="7322" spans="1:8" x14ac:dyDescent="0.25">
      <c r="A7322" s="1">
        <v>7440</v>
      </c>
      <c r="B7322" t="s">
        <v>231</v>
      </c>
      <c r="C7322">
        <v>7200000</v>
      </c>
      <c r="D7322">
        <v>1560</v>
      </c>
      <c r="E7322">
        <f t="shared" si="342"/>
        <v>4615.3846153846152</v>
      </c>
      <c r="F7322" t="str">
        <f t="shared" si="343"/>
        <v>3 BHK</v>
      </c>
      <c r="G7322" t="s">
        <v>4217</v>
      </c>
      <c r="H7322" t="str">
        <f t="shared" si="344"/>
        <v>Kaggadasapura</v>
      </c>
    </row>
    <row r="7323" spans="1:8" x14ac:dyDescent="0.25">
      <c r="A7323" s="1">
        <v>7441</v>
      </c>
      <c r="B7323" t="s">
        <v>2917</v>
      </c>
      <c r="C7323">
        <v>5700000</v>
      </c>
      <c r="D7323">
        <v>1810</v>
      </c>
      <c r="E7323">
        <f t="shared" si="342"/>
        <v>3149.1712707182319</v>
      </c>
      <c r="F7323" t="str">
        <f t="shared" si="343"/>
        <v>4 BHK</v>
      </c>
      <c r="G7323" t="s">
        <v>4217</v>
      </c>
      <c r="H7323" t="str">
        <f t="shared" si="344"/>
        <v>Mallasandra</v>
      </c>
    </row>
    <row r="7324" spans="1:8" x14ac:dyDescent="0.25">
      <c r="A7324" s="1">
        <v>7442</v>
      </c>
      <c r="B7324" t="s">
        <v>1135</v>
      </c>
      <c r="C7324">
        <v>16000000</v>
      </c>
      <c r="D7324">
        <v>2274.2399999999998</v>
      </c>
      <c r="E7324">
        <f t="shared" si="342"/>
        <v>7035.3172928099066</v>
      </c>
      <c r="F7324" t="str">
        <f t="shared" si="343"/>
        <v>3 BHK</v>
      </c>
      <c r="G7324" t="s">
        <v>4217</v>
      </c>
      <c r="H7324" t="str">
        <f t="shared" si="344"/>
        <v>Kanaka Nagar</v>
      </c>
    </row>
    <row r="7325" spans="1:8" x14ac:dyDescent="0.25">
      <c r="A7325" s="1">
        <v>7443</v>
      </c>
      <c r="B7325" t="s">
        <v>835</v>
      </c>
      <c r="C7325">
        <v>7418000.0000000009</v>
      </c>
      <c r="D7325">
        <v>1484</v>
      </c>
      <c r="E7325">
        <f t="shared" si="342"/>
        <v>4998.6522911051215</v>
      </c>
      <c r="F7325" t="str">
        <f t="shared" si="343"/>
        <v>3 BHK</v>
      </c>
      <c r="G7325" t="s">
        <v>4217</v>
      </c>
      <c r="H7325" t="str">
        <f t="shared" si="344"/>
        <v>Sonnenahalli</v>
      </c>
    </row>
    <row r="7326" spans="1:8" x14ac:dyDescent="0.25">
      <c r="A7326" s="1">
        <v>7444</v>
      </c>
      <c r="B7326" t="s">
        <v>1931</v>
      </c>
      <c r="C7326">
        <v>22000000</v>
      </c>
      <c r="D7326">
        <v>1650</v>
      </c>
      <c r="E7326">
        <f t="shared" si="342"/>
        <v>13333.333333333334</v>
      </c>
      <c r="F7326" t="str">
        <f t="shared" si="343"/>
        <v>3 BHK</v>
      </c>
      <c r="G7326" t="s">
        <v>4217</v>
      </c>
      <c r="H7326" t="str">
        <f t="shared" si="344"/>
        <v>Indira Nagar</v>
      </c>
    </row>
    <row r="7327" spans="1:8" x14ac:dyDescent="0.25">
      <c r="A7327" s="1">
        <v>7445</v>
      </c>
      <c r="B7327" t="s">
        <v>2918</v>
      </c>
      <c r="C7327">
        <v>5500000</v>
      </c>
      <c r="D7327">
        <v>1455</v>
      </c>
      <c r="E7327">
        <f t="shared" si="342"/>
        <v>3780.0687285223366</v>
      </c>
      <c r="F7327" t="str">
        <f t="shared" si="343"/>
        <v>3 BHK</v>
      </c>
      <c r="G7327" t="s">
        <v>4217</v>
      </c>
      <c r="H7327" t="str">
        <f t="shared" si="344"/>
        <v>Stage-4 Bommanahalli</v>
      </c>
    </row>
    <row r="7328" spans="1:8" x14ac:dyDescent="0.25">
      <c r="A7328" s="1">
        <v>7446</v>
      </c>
      <c r="B7328" t="s">
        <v>105</v>
      </c>
      <c r="C7328">
        <v>18400000</v>
      </c>
      <c r="D7328">
        <v>2280</v>
      </c>
      <c r="E7328">
        <f t="shared" si="342"/>
        <v>8070.1754385964914</v>
      </c>
      <c r="F7328" t="str">
        <f t="shared" si="343"/>
        <v>3 BHK</v>
      </c>
      <c r="G7328" t="s">
        <v>4217</v>
      </c>
      <c r="H7328" t="str">
        <f t="shared" si="344"/>
        <v>Thanisandra</v>
      </c>
    </row>
    <row r="7329" spans="1:8" x14ac:dyDescent="0.25">
      <c r="A7329" s="1">
        <v>7447</v>
      </c>
      <c r="B7329" t="s">
        <v>2919</v>
      </c>
      <c r="C7329">
        <v>98000000</v>
      </c>
      <c r="D7329">
        <v>4900</v>
      </c>
      <c r="E7329">
        <f t="shared" si="342"/>
        <v>20000</v>
      </c>
      <c r="F7329" t="str">
        <f t="shared" si="343"/>
        <v>5 BHK</v>
      </c>
      <c r="G7329" t="s">
        <v>4217</v>
      </c>
      <c r="H7329" t="str">
        <f t="shared" si="344"/>
        <v>Rest House Road</v>
      </c>
    </row>
    <row r="7330" spans="1:8" x14ac:dyDescent="0.25">
      <c r="A7330" s="1">
        <v>7448</v>
      </c>
      <c r="B7330" t="s">
        <v>1097</v>
      </c>
      <c r="C7330">
        <v>22000000</v>
      </c>
      <c r="D7330">
        <v>2079</v>
      </c>
      <c r="E7330">
        <f t="shared" si="342"/>
        <v>10582.010582010582</v>
      </c>
      <c r="F7330" t="str">
        <f t="shared" si="343"/>
        <v>3 BHK</v>
      </c>
      <c r="G7330" t="s">
        <v>4217</v>
      </c>
      <c r="H7330" t="str">
        <f t="shared" si="344"/>
        <v>Frazer Town</v>
      </c>
    </row>
    <row r="7331" spans="1:8" x14ac:dyDescent="0.25">
      <c r="A7331" s="1">
        <v>7449</v>
      </c>
      <c r="B7331" t="s">
        <v>1357</v>
      </c>
      <c r="C7331">
        <v>7400000</v>
      </c>
      <c r="D7331">
        <v>1351</v>
      </c>
      <c r="E7331">
        <f t="shared" si="342"/>
        <v>5477.424130273871</v>
      </c>
      <c r="F7331" t="str">
        <f t="shared" si="343"/>
        <v>2 BHK</v>
      </c>
      <c r="G7331" t="s">
        <v>4217</v>
      </c>
      <c r="H7331" t="str">
        <f t="shared" si="344"/>
        <v>Bharathi Nagar</v>
      </c>
    </row>
    <row r="7332" spans="1:8" x14ac:dyDescent="0.25">
      <c r="A7332" s="1">
        <v>7450</v>
      </c>
      <c r="B7332" t="s">
        <v>77</v>
      </c>
      <c r="C7332">
        <v>4281000</v>
      </c>
      <c r="D7332">
        <v>1223</v>
      </c>
      <c r="E7332">
        <f t="shared" si="342"/>
        <v>3500.408830744072</v>
      </c>
      <c r="F7332" t="str">
        <f t="shared" si="343"/>
        <v>3 BHK</v>
      </c>
      <c r="G7332" t="s">
        <v>4217</v>
      </c>
      <c r="H7332" t="str">
        <f t="shared" si="344"/>
        <v>Kanakpura Road</v>
      </c>
    </row>
    <row r="7333" spans="1:8" x14ac:dyDescent="0.25">
      <c r="A7333" s="1">
        <v>7451</v>
      </c>
      <c r="B7333" t="s">
        <v>897</v>
      </c>
      <c r="C7333">
        <v>6100000</v>
      </c>
      <c r="D7333">
        <v>1430</v>
      </c>
      <c r="E7333">
        <f t="shared" si="342"/>
        <v>4265.734265734266</v>
      </c>
      <c r="F7333" t="str">
        <f t="shared" si="343"/>
        <v>3 BHK</v>
      </c>
      <c r="G7333" t="s">
        <v>4217</v>
      </c>
      <c r="H7333" t="str">
        <f t="shared" si="344"/>
        <v>KR Puram</v>
      </c>
    </row>
    <row r="7334" spans="1:8" x14ac:dyDescent="0.25">
      <c r="A7334" s="1">
        <v>7452</v>
      </c>
      <c r="B7334" t="s">
        <v>141</v>
      </c>
      <c r="C7334">
        <v>40000000</v>
      </c>
      <c r="D7334">
        <v>3589</v>
      </c>
      <c r="E7334">
        <f t="shared" si="342"/>
        <v>11145.165784341041</v>
      </c>
      <c r="F7334" t="str">
        <f t="shared" si="343"/>
        <v>4 Bedroom</v>
      </c>
      <c r="G7334" t="s">
        <v>4217</v>
      </c>
      <c r="H7334" t="str">
        <f t="shared" si="344"/>
        <v>Whitefield</v>
      </c>
    </row>
    <row r="7335" spans="1:8" x14ac:dyDescent="0.25">
      <c r="A7335" s="1">
        <v>7453</v>
      </c>
      <c r="B7335" t="s">
        <v>357</v>
      </c>
      <c r="C7335">
        <v>3783000</v>
      </c>
      <c r="D7335">
        <v>1310</v>
      </c>
      <c r="E7335">
        <f t="shared" si="342"/>
        <v>2887.7862595419847</v>
      </c>
      <c r="F7335" t="str">
        <f t="shared" si="343"/>
        <v>3 BHK</v>
      </c>
      <c r="G7335" t="s">
        <v>4217</v>
      </c>
      <c r="H7335" t="str">
        <f t="shared" si="344"/>
        <v>Electronic City Phase II</v>
      </c>
    </row>
    <row r="7336" spans="1:8" x14ac:dyDescent="0.25">
      <c r="A7336" s="1">
        <v>7454</v>
      </c>
      <c r="B7336" t="s">
        <v>2920</v>
      </c>
      <c r="C7336">
        <v>30000000</v>
      </c>
      <c r="D7336">
        <v>1800</v>
      </c>
      <c r="E7336">
        <f t="shared" si="342"/>
        <v>16666.666666666668</v>
      </c>
      <c r="F7336" t="str">
        <f t="shared" si="343"/>
        <v>4 Bedroom</v>
      </c>
      <c r="G7336" t="s">
        <v>4217</v>
      </c>
      <c r="H7336" t="str">
        <f t="shared" si="344"/>
        <v>Channasandra</v>
      </c>
    </row>
    <row r="7337" spans="1:8" x14ac:dyDescent="0.25">
      <c r="A7337" s="1">
        <v>7455</v>
      </c>
      <c r="B7337" t="s">
        <v>257</v>
      </c>
      <c r="C7337">
        <v>17500000</v>
      </c>
      <c r="D7337">
        <v>1120</v>
      </c>
      <c r="E7337">
        <f t="shared" si="342"/>
        <v>15625</v>
      </c>
      <c r="F7337" t="str">
        <f t="shared" si="343"/>
        <v>4 Bedroom</v>
      </c>
      <c r="G7337" t="s">
        <v>4217</v>
      </c>
      <c r="H7337" t="str">
        <f t="shared" si="344"/>
        <v>Giri Nagar</v>
      </c>
    </row>
    <row r="7338" spans="1:8" x14ac:dyDescent="0.25">
      <c r="A7338" s="1">
        <v>7456</v>
      </c>
      <c r="B7338" t="s">
        <v>183</v>
      </c>
      <c r="C7338">
        <v>5500000</v>
      </c>
      <c r="D7338">
        <v>984</v>
      </c>
      <c r="E7338">
        <f t="shared" si="342"/>
        <v>5589.4308943089427</v>
      </c>
      <c r="F7338" t="str">
        <f t="shared" si="343"/>
        <v>2 BHK</v>
      </c>
      <c r="G7338" t="s">
        <v>4217</v>
      </c>
      <c r="H7338" t="str">
        <f t="shared" si="344"/>
        <v>Sarjapur  Road</v>
      </c>
    </row>
    <row r="7339" spans="1:8" x14ac:dyDescent="0.25">
      <c r="A7339" s="1">
        <v>7457</v>
      </c>
      <c r="B7339" t="s">
        <v>1077</v>
      </c>
      <c r="C7339">
        <v>10000000</v>
      </c>
      <c r="D7339">
        <v>1770</v>
      </c>
      <c r="E7339">
        <f t="shared" si="342"/>
        <v>5649.7175141242942</v>
      </c>
      <c r="F7339" t="str">
        <f t="shared" si="343"/>
        <v>3 BHK</v>
      </c>
      <c r="G7339" t="s">
        <v>4217</v>
      </c>
      <c r="H7339" t="str">
        <f t="shared" si="344"/>
        <v>Jalahalli</v>
      </c>
    </row>
    <row r="7340" spans="1:8" x14ac:dyDescent="0.25">
      <c r="A7340" s="1">
        <v>7458</v>
      </c>
      <c r="B7340" t="s">
        <v>2921</v>
      </c>
      <c r="C7340">
        <v>10500000</v>
      </c>
      <c r="D7340">
        <v>900</v>
      </c>
      <c r="E7340">
        <f t="shared" si="342"/>
        <v>11666.666666666666</v>
      </c>
      <c r="F7340" t="str">
        <f t="shared" si="343"/>
        <v>2 Bedroom</v>
      </c>
      <c r="G7340" t="s">
        <v>4217</v>
      </c>
      <c r="H7340" t="str">
        <f t="shared" si="344"/>
        <v>Immadihalli</v>
      </c>
    </row>
    <row r="7341" spans="1:8" x14ac:dyDescent="0.25">
      <c r="A7341" s="1">
        <v>7459</v>
      </c>
      <c r="B7341" t="s">
        <v>654</v>
      </c>
      <c r="C7341">
        <v>12000000</v>
      </c>
      <c r="D7341">
        <v>1350</v>
      </c>
      <c r="E7341">
        <f t="shared" si="342"/>
        <v>8888.8888888888887</v>
      </c>
      <c r="F7341" t="str">
        <f t="shared" si="343"/>
        <v>5 Bedroom</v>
      </c>
      <c r="G7341" t="s">
        <v>4217</v>
      </c>
      <c r="H7341" t="str">
        <f t="shared" si="344"/>
        <v>Ramamurthy Nagar</v>
      </c>
    </row>
    <row r="7342" spans="1:8" x14ac:dyDescent="0.25">
      <c r="A7342" s="1">
        <v>7460</v>
      </c>
      <c r="B7342" t="s">
        <v>1372</v>
      </c>
      <c r="C7342">
        <v>7597000</v>
      </c>
      <c r="D7342">
        <v>1447</v>
      </c>
      <c r="E7342">
        <f t="shared" si="342"/>
        <v>5250.1727712508637</v>
      </c>
      <c r="F7342" t="str">
        <f t="shared" si="343"/>
        <v>2 BHK</v>
      </c>
      <c r="G7342" t="s">
        <v>4217</v>
      </c>
      <c r="H7342" t="str">
        <f t="shared" si="344"/>
        <v>Bhoganhalli</v>
      </c>
    </row>
    <row r="7343" spans="1:8" x14ac:dyDescent="0.25">
      <c r="A7343" s="1">
        <v>7461</v>
      </c>
      <c r="B7343" t="s">
        <v>690</v>
      </c>
      <c r="C7343">
        <v>6000000</v>
      </c>
      <c r="D7343">
        <v>1140</v>
      </c>
      <c r="E7343">
        <f t="shared" si="342"/>
        <v>5263.1578947368425</v>
      </c>
      <c r="F7343" t="str">
        <f t="shared" si="343"/>
        <v>2 Bedroom</v>
      </c>
      <c r="G7343" t="s">
        <v>4217</v>
      </c>
      <c r="H7343" t="str">
        <f t="shared" si="344"/>
        <v>Margondanahalli</v>
      </c>
    </row>
    <row r="7344" spans="1:8" x14ac:dyDescent="0.25">
      <c r="A7344" s="1">
        <v>7462</v>
      </c>
      <c r="B7344" t="s">
        <v>846</v>
      </c>
      <c r="C7344">
        <v>3400000</v>
      </c>
      <c r="D7344">
        <v>1170</v>
      </c>
      <c r="E7344">
        <f t="shared" si="342"/>
        <v>2905.9829059829058</v>
      </c>
      <c r="F7344" t="str">
        <f t="shared" si="343"/>
        <v>2 BHK</v>
      </c>
      <c r="G7344" t="s">
        <v>4217</v>
      </c>
      <c r="H7344" t="str">
        <f t="shared" si="344"/>
        <v>Bommanahalli</v>
      </c>
    </row>
    <row r="7345" spans="1:8" x14ac:dyDescent="0.25">
      <c r="A7345" s="1">
        <v>7463</v>
      </c>
      <c r="B7345" t="s">
        <v>880</v>
      </c>
      <c r="C7345">
        <v>4639000</v>
      </c>
      <c r="D7345">
        <v>1160</v>
      </c>
      <c r="E7345">
        <f t="shared" si="342"/>
        <v>3999.1379310344828</v>
      </c>
      <c r="F7345" t="str">
        <f t="shared" si="343"/>
        <v>2 BHK</v>
      </c>
      <c r="G7345" t="s">
        <v>4217</v>
      </c>
      <c r="H7345" t="str">
        <f t="shared" si="344"/>
        <v>Poorna Pragna Layout</v>
      </c>
    </row>
    <row r="7346" spans="1:8" x14ac:dyDescent="0.25">
      <c r="A7346" s="1">
        <v>7464</v>
      </c>
      <c r="B7346" t="s">
        <v>35</v>
      </c>
      <c r="C7346">
        <v>8900000</v>
      </c>
      <c r="D7346">
        <v>1296</v>
      </c>
      <c r="E7346">
        <f t="shared" si="342"/>
        <v>6867.2839506172841</v>
      </c>
      <c r="F7346" t="str">
        <f t="shared" si="343"/>
        <v>2 BHK</v>
      </c>
      <c r="G7346" t="s">
        <v>4217</v>
      </c>
      <c r="H7346" t="str">
        <f t="shared" si="344"/>
        <v>Kanakpura Road</v>
      </c>
    </row>
    <row r="7347" spans="1:8" x14ac:dyDescent="0.25">
      <c r="A7347" s="1">
        <v>7465</v>
      </c>
      <c r="B7347" t="s">
        <v>2922</v>
      </c>
      <c r="C7347">
        <v>8000000</v>
      </c>
      <c r="D7347">
        <v>1570</v>
      </c>
      <c r="E7347">
        <f t="shared" si="342"/>
        <v>5095.5414012738856</v>
      </c>
      <c r="F7347" t="str">
        <f t="shared" si="343"/>
        <v>3 BHK</v>
      </c>
      <c r="G7347" t="s">
        <v>4217</v>
      </c>
      <c r="H7347" t="str">
        <f t="shared" si="344"/>
        <v>Kempapura</v>
      </c>
    </row>
    <row r="7348" spans="1:8" x14ac:dyDescent="0.25">
      <c r="A7348" s="1">
        <v>7466</v>
      </c>
      <c r="B7348" t="s">
        <v>2923</v>
      </c>
      <c r="C7348">
        <v>6500000</v>
      </c>
      <c r="D7348">
        <v>1495</v>
      </c>
      <c r="E7348">
        <f t="shared" si="342"/>
        <v>4347.826086956522</v>
      </c>
      <c r="F7348" t="str">
        <f t="shared" si="343"/>
        <v>3 BHK</v>
      </c>
      <c r="G7348" t="s">
        <v>4217</v>
      </c>
      <c r="H7348" t="str">
        <f t="shared" si="344"/>
        <v>Nagappa Reddy Layout</v>
      </c>
    </row>
    <row r="7349" spans="1:8" x14ac:dyDescent="0.25">
      <c r="A7349" s="1">
        <v>7467</v>
      </c>
      <c r="B7349" t="s">
        <v>349</v>
      </c>
      <c r="C7349">
        <v>6700000</v>
      </c>
      <c r="D7349">
        <v>1530</v>
      </c>
      <c r="E7349">
        <f t="shared" si="342"/>
        <v>4379.0849673202611</v>
      </c>
      <c r="F7349" t="str">
        <f t="shared" si="343"/>
        <v>3 BHK</v>
      </c>
      <c r="G7349" t="s">
        <v>4217</v>
      </c>
      <c r="H7349" t="str">
        <f t="shared" si="344"/>
        <v>Hoodi</v>
      </c>
    </row>
    <row r="7350" spans="1:8" x14ac:dyDescent="0.25">
      <c r="A7350" s="1">
        <v>7468</v>
      </c>
      <c r="B7350" t="s">
        <v>2025</v>
      </c>
      <c r="C7350">
        <v>14000000</v>
      </c>
      <c r="D7350">
        <v>900</v>
      </c>
      <c r="E7350">
        <f t="shared" si="342"/>
        <v>15555.555555555555</v>
      </c>
      <c r="F7350" t="str">
        <f t="shared" si="343"/>
        <v>5 Bedroom</v>
      </c>
      <c r="G7350" t="s">
        <v>4217</v>
      </c>
      <c r="H7350" t="str">
        <f t="shared" si="344"/>
        <v>Rajaji Nagar</v>
      </c>
    </row>
    <row r="7351" spans="1:8" x14ac:dyDescent="0.25">
      <c r="A7351" s="1">
        <v>7469</v>
      </c>
      <c r="B7351" t="s">
        <v>627</v>
      </c>
      <c r="C7351">
        <v>7000000</v>
      </c>
      <c r="D7351">
        <v>1800</v>
      </c>
      <c r="E7351">
        <f t="shared" si="342"/>
        <v>3888.8888888888887</v>
      </c>
      <c r="F7351" t="str">
        <f t="shared" si="343"/>
        <v>3 BHK</v>
      </c>
      <c r="G7351" t="s">
        <v>4217</v>
      </c>
      <c r="H7351" t="str">
        <f t="shared" si="344"/>
        <v>Gunjur</v>
      </c>
    </row>
    <row r="7352" spans="1:8" x14ac:dyDescent="0.25">
      <c r="A7352" s="1">
        <v>7470</v>
      </c>
      <c r="B7352" t="s">
        <v>345</v>
      </c>
      <c r="C7352">
        <v>4800000</v>
      </c>
      <c r="D7352">
        <v>1088</v>
      </c>
      <c r="E7352">
        <f t="shared" si="342"/>
        <v>4411.7647058823532</v>
      </c>
      <c r="F7352" t="str">
        <f t="shared" si="343"/>
        <v>2 BHK</v>
      </c>
      <c r="G7352" t="s">
        <v>4217</v>
      </c>
      <c r="H7352" t="str">
        <f t="shared" si="344"/>
        <v>Bellandur</v>
      </c>
    </row>
    <row r="7353" spans="1:8" x14ac:dyDescent="0.25">
      <c r="A7353" s="1">
        <v>7471</v>
      </c>
      <c r="B7353" t="s">
        <v>619</v>
      </c>
      <c r="C7353">
        <v>9818000</v>
      </c>
      <c r="D7353">
        <v>1533</v>
      </c>
      <c r="E7353">
        <f t="shared" si="342"/>
        <v>6404.4357469015004</v>
      </c>
      <c r="F7353" t="str">
        <f t="shared" si="343"/>
        <v>3 BHK</v>
      </c>
      <c r="G7353" t="s">
        <v>4217</v>
      </c>
      <c r="H7353" t="str">
        <f t="shared" si="344"/>
        <v>Hosa Road</v>
      </c>
    </row>
    <row r="7354" spans="1:8" x14ac:dyDescent="0.25">
      <c r="A7354" s="1">
        <v>7472</v>
      </c>
      <c r="B7354" t="s">
        <v>677</v>
      </c>
      <c r="C7354">
        <v>6800000</v>
      </c>
      <c r="D7354">
        <v>1100</v>
      </c>
      <c r="E7354">
        <f t="shared" si="342"/>
        <v>6181.818181818182</v>
      </c>
      <c r="F7354" t="str">
        <f t="shared" si="343"/>
        <v>2 BHK</v>
      </c>
      <c r="G7354" t="s">
        <v>4217</v>
      </c>
      <c r="H7354" t="str">
        <f t="shared" si="344"/>
        <v>Rachenahalli</v>
      </c>
    </row>
    <row r="7355" spans="1:8" x14ac:dyDescent="0.25">
      <c r="A7355" s="1">
        <v>7473</v>
      </c>
      <c r="B7355" t="s">
        <v>2924</v>
      </c>
      <c r="C7355">
        <v>9000000</v>
      </c>
      <c r="D7355">
        <v>1540</v>
      </c>
      <c r="E7355">
        <f t="shared" si="342"/>
        <v>5844.1558441558445</v>
      </c>
      <c r="F7355" t="str">
        <f t="shared" si="343"/>
        <v>3 BHK</v>
      </c>
      <c r="G7355" t="s">
        <v>4217</v>
      </c>
      <c r="H7355" t="str">
        <f t="shared" si="344"/>
        <v>Thubarahalli</v>
      </c>
    </row>
    <row r="7356" spans="1:8" x14ac:dyDescent="0.25">
      <c r="A7356" s="1">
        <v>7474</v>
      </c>
      <c r="B7356" t="s">
        <v>233</v>
      </c>
      <c r="C7356">
        <v>4800000</v>
      </c>
      <c r="D7356">
        <v>1244</v>
      </c>
      <c r="E7356">
        <f t="shared" si="342"/>
        <v>3858.5209003215432</v>
      </c>
      <c r="F7356" t="str">
        <f t="shared" si="343"/>
        <v>2 BHK</v>
      </c>
      <c r="G7356" t="s">
        <v>4217</v>
      </c>
      <c r="H7356" t="str">
        <f t="shared" si="344"/>
        <v>Hebbal</v>
      </c>
    </row>
    <row r="7357" spans="1:8" x14ac:dyDescent="0.25">
      <c r="A7357" s="1">
        <v>7475</v>
      </c>
      <c r="B7357" t="s">
        <v>139</v>
      </c>
      <c r="C7357">
        <v>6859000</v>
      </c>
      <c r="D7357">
        <v>1040</v>
      </c>
      <c r="E7357">
        <f t="shared" si="342"/>
        <v>6595.1923076923076</v>
      </c>
      <c r="F7357" t="str">
        <f t="shared" si="343"/>
        <v>2 BHK</v>
      </c>
      <c r="G7357" t="s">
        <v>4217</v>
      </c>
      <c r="H7357" t="str">
        <f t="shared" si="344"/>
        <v>Hosa Road</v>
      </c>
    </row>
    <row r="7358" spans="1:8" x14ac:dyDescent="0.25">
      <c r="A7358" s="1">
        <v>7476</v>
      </c>
      <c r="B7358" t="s">
        <v>2925</v>
      </c>
      <c r="C7358">
        <v>10100000</v>
      </c>
      <c r="D7358">
        <v>1034</v>
      </c>
      <c r="E7358">
        <f t="shared" si="342"/>
        <v>9767.8916827852991</v>
      </c>
      <c r="F7358" t="str">
        <f t="shared" si="343"/>
        <v>6 BHK</v>
      </c>
      <c r="G7358" t="s">
        <v>4217</v>
      </c>
      <c r="H7358" t="str">
        <f t="shared" si="344"/>
        <v>Ex-Servicemen Colony Dinnur Main Road R.T.Nagar</v>
      </c>
    </row>
    <row r="7359" spans="1:8" x14ac:dyDescent="0.25">
      <c r="A7359" s="1">
        <v>7477</v>
      </c>
      <c r="B7359" t="s">
        <v>52</v>
      </c>
      <c r="C7359">
        <v>3969000</v>
      </c>
      <c r="D7359">
        <v>1260</v>
      </c>
      <c r="E7359">
        <f t="shared" si="342"/>
        <v>3150</v>
      </c>
      <c r="F7359" t="str">
        <f t="shared" si="343"/>
        <v>2 BHK</v>
      </c>
      <c r="G7359" t="s">
        <v>4217</v>
      </c>
      <c r="H7359" t="str">
        <f t="shared" si="344"/>
        <v>Begur Road</v>
      </c>
    </row>
    <row r="7360" spans="1:8" x14ac:dyDescent="0.25">
      <c r="A7360" s="1">
        <v>7478</v>
      </c>
      <c r="B7360" t="s">
        <v>422</v>
      </c>
      <c r="C7360">
        <v>4130000</v>
      </c>
      <c r="D7360">
        <v>1180</v>
      </c>
      <c r="E7360">
        <f t="shared" si="342"/>
        <v>3500</v>
      </c>
      <c r="F7360" t="str">
        <f t="shared" si="343"/>
        <v>2 BHK</v>
      </c>
      <c r="G7360" t="s">
        <v>4217</v>
      </c>
      <c r="H7360" t="str">
        <f t="shared" si="344"/>
        <v>Uttarahalli</v>
      </c>
    </row>
    <row r="7361" spans="1:8" x14ac:dyDescent="0.25">
      <c r="A7361" s="1">
        <v>7479</v>
      </c>
      <c r="B7361" t="s">
        <v>937</v>
      </c>
      <c r="C7361">
        <v>10000000</v>
      </c>
      <c r="D7361">
        <v>1245</v>
      </c>
      <c r="E7361">
        <f t="shared" si="342"/>
        <v>8032.128514056225</v>
      </c>
      <c r="F7361" t="str">
        <f t="shared" si="343"/>
        <v>2 BHK</v>
      </c>
      <c r="G7361" t="s">
        <v>4217</v>
      </c>
      <c r="H7361" t="str">
        <f t="shared" si="344"/>
        <v>Thigalarapalya</v>
      </c>
    </row>
    <row r="7362" spans="1:8" x14ac:dyDescent="0.25">
      <c r="A7362" s="1">
        <v>7480</v>
      </c>
      <c r="B7362" t="s">
        <v>2926</v>
      </c>
      <c r="C7362">
        <v>7500000</v>
      </c>
      <c r="D7362">
        <v>1350</v>
      </c>
      <c r="E7362">
        <f t="shared" si="342"/>
        <v>5555.5555555555557</v>
      </c>
      <c r="F7362" t="str">
        <f t="shared" si="343"/>
        <v>3 BHK</v>
      </c>
      <c r="G7362" t="s">
        <v>4217</v>
      </c>
      <c r="H7362" t="str">
        <f t="shared" si="344"/>
        <v>Dollars Colony</v>
      </c>
    </row>
    <row r="7363" spans="1:8" x14ac:dyDescent="0.25">
      <c r="A7363" s="1">
        <v>7481</v>
      </c>
      <c r="B7363" t="s">
        <v>214</v>
      </c>
      <c r="C7363">
        <v>5600000</v>
      </c>
      <c r="D7363">
        <v>1464</v>
      </c>
      <c r="E7363">
        <f t="shared" ref="E7363:E7426" si="345">C7363/D7363</f>
        <v>3825.1366120218581</v>
      </c>
      <c r="F7363" t="str">
        <f t="shared" ref="F7363:F7426" si="346">IF(ISNUMBER(SEARCH("Residential Plot", B7363)), "Residential Plot", IF(ISNUMBER(SEARCH(" BHK", B7363)), MID(B7363, SEARCH(" BHK", B7363) - 1, 5), IF(ISNUMBER(SEARCH(" Bedroom", B7363)), MID(B7363, SEARCH(" ", B7363) - 1, SEARCH(" Bedroom", B7363) - SEARCH(" ", B7363) + 9), "Plot")))</f>
        <v>3 BHK</v>
      </c>
      <c r="G7363" t="s">
        <v>4217</v>
      </c>
      <c r="H7363" t="str">
        <f t="shared" ref="H7363:H7426" si="347">IF(ISNUMBER(SEARCH(" in ", B7363)), MID(B7363, SEARCH(" in ", B7363) + 4, LEN(B7363) - SEARCH(" in ", B7363) - 3),
 IF(ISNUMBER(SEARCH("Flat", B7363)), IF(LEN(B7363) &gt; SEARCH("Flat", B7363) + 4, MID(B7363, SEARCH("Flat", B7363) + 5, LEN(B7363) - SEARCH("Flat", B7363) - 3), "unknown"),
 IF(ISNUMBER(SEARCH("Villa", B7363)), IF(LEN(B7363) &gt; SEARCH("Villa", B7363) + 5, MID(B7363, SEARCH("Villa", B7363) + 6, LEN(B7363) - SEARCH("Villa", B7363) - 3), "unknown"),
 IF(ISNUMBER(SEARCH("Plot", B7363)), IF(LEN(B7363) &gt; SEARCH("Plot", B7363) + 4, MID(B7363, SEARCH("Plot", B7363) + 5, LEN(B7363) - SEARCH("Plot", B7363) - 3), "unknown"),
 "unknown"))))</f>
        <v>KUDLU MAIN ROAD</v>
      </c>
    </row>
    <row r="7364" spans="1:8" x14ac:dyDescent="0.25">
      <c r="A7364" s="1">
        <v>7482</v>
      </c>
      <c r="B7364" t="s">
        <v>2927</v>
      </c>
      <c r="C7364">
        <v>1000000</v>
      </c>
      <c r="D7364">
        <v>470</v>
      </c>
      <c r="E7364">
        <f t="shared" si="345"/>
        <v>2127.6595744680849</v>
      </c>
      <c r="F7364" t="str">
        <f t="shared" si="346"/>
        <v>1 BHK</v>
      </c>
      <c r="G7364" t="s">
        <v>4217</v>
      </c>
      <c r="H7364" t="str">
        <f t="shared" si="347"/>
        <v>Alur</v>
      </c>
    </row>
    <row r="7365" spans="1:8" x14ac:dyDescent="0.25">
      <c r="A7365" s="1">
        <v>7483</v>
      </c>
      <c r="B7365" t="s">
        <v>1170</v>
      </c>
      <c r="C7365">
        <v>6000000</v>
      </c>
      <c r="D7365">
        <v>920</v>
      </c>
      <c r="E7365">
        <f t="shared" si="345"/>
        <v>6521.739130434783</v>
      </c>
      <c r="F7365" t="str">
        <f t="shared" si="346"/>
        <v>2 BHK</v>
      </c>
      <c r="G7365" t="s">
        <v>4217</v>
      </c>
      <c r="H7365" t="str">
        <f t="shared" si="347"/>
        <v>Vijayanagar</v>
      </c>
    </row>
    <row r="7366" spans="1:8" x14ac:dyDescent="0.25">
      <c r="A7366" s="1">
        <v>7484</v>
      </c>
      <c r="B7366" t="s">
        <v>2928</v>
      </c>
      <c r="C7366">
        <v>16000000</v>
      </c>
      <c r="D7366">
        <v>2300</v>
      </c>
      <c r="E7366">
        <f t="shared" si="345"/>
        <v>6956.521739130435</v>
      </c>
      <c r="F7366" t="str">
        <f t="shared" si="346"/>
        <v>6 Bedroom</v>
      </c>
      <c r="G7366" t="s">
        <v>4217</v>
      </c>
      <c r="H7366" t="str">
        <f t="shared" si="347"/>
        <v>Vijay Nagar</v>
      </c>
    </row>
    <row r="7367" spans="1:8" x14ac:dyDescent="0.25">
      <c r="A7367" s="1">
        <v>7485</v>
      </c>
      <c r="B7367" t="s">
        <v>217</v>
      </c>
      <c r="C7367">
        <v>3035000</v>
      </c>
      <c r="D7367">
        <v>1124</v>
      </c>
      <c r="E7367">
        <f t="shared" si="345"/>
        <v>2700.1779359430607</v>
      </c>
      <c r="F7367" t="str">
        <f t="shared" si="346"/>
        <v>2 BHK</v>
      </c>
      <c r="G7367" t="s">
        <v>4217</v>
      </c>
      <c r="H7367" t="str">
        <f t="shared" si="347"/>
        <v>Sarjapur</v>
      </c>
    </row>
    <row r="7368" spans="1:8" x14ac:dyDescent="0.25">
      <c r="A7368" s="1">
        <v>7486</v>
      </c>
      <c r="B7368" t="s">
        <v>2929</v>
      </c>
      <c r="C7368">
        <v>10900000</v>
      </c>
      <c r="D7368">
        <v>2095</v>
      </c>
      <c r="E7368">
        <f t="shared" si="345"/>
        <v>5202.8639618138423</v>
      </c>
      <c r="F7368" t="str">
        <f t="shared" si="346"/>
        <v>4 BHK</v>
      </c>
      <c r="G7368" t="s">
        <v>4217</v>
      </c>
      <c r="H7368" t="str">
        <f t="shared" si="347"/>
        <v>Yelahanka New Town</v>
      </c>
    </row>
    <row r="7369" spans="1:8" x14ac:dyDescent="0.25">
      <c r="A7369" s="1">
        <v>7487</v>
      </c>
      <c r="B7369" t="s">
        <v>52</v>
      </c>
      <c r="C7369">
        <v>7142000</v>
      </c>
      <c r="D7369">
        <v>1100</v>
      </c>
      <c r="E7369">
        <f t="shared" si="345"/>
        <v>6492.727272727273</v>
      </c>
      <c r="F7369" t="str">
        <f t="shared" si="346"/>
        <v>2 BHK</v>
      </c>
      <c r="G7369" t="s">
        <v>4217</v>
      </c>
      <c r="H7369" t="str">
        <f t="shared" si="347"/>
        <v>Begur Road</v>
      </c>
    </row>
    <row r="7370" spans="1:8" x14ac:dyDescent="0.25">
      <c r="A7370" s="1">
        <v>7488</v>
      </c>
      <c r="B7370" t="s">
        <v>1170</v>
      </c>
      <c r="C7370">
        <v>5800000</v>
      </c>
      <c r="D7370">
        <v>1019</v>
      </c>
      <c r="E7370">
        <f t="shared" si="345"/>
        <v>5691.8547595682039</v>
      </c>
      <c r="F7370" t="str">
        <f t="shared" si="346"/>
        <v>2 BHK</v>
      </c>
      <c r="G7370" t="s">
        <v>4217</v>
      </c>
      <c r="H7370" t="str">
        <f t="shared" si="347"/>
        <v>Vijayanagar</v>
      </c>
    </row>
    <row r="7371" spans="1:8" x14ac:dyDescent="0.25">
      <c r="A7371" s="1">
        <v>7489</v>
      </c>
      <c r="B7371" t="s">
        <v>351</v>
      </c>
      <c r="C7371">
        <v>12800000</v>
      </c>
      <c r="D7371">
        <v>1756</v>
      </c>
      <c r="E7371">
        <f t="shared" si="345"/>
        <v>7289.2938496583147</v>
      </c>
      <c r="F7371" t="str">
        <f t="shared" si="346"/>
        <v>3 BHK</v>
      </c>
      <c r="G7371" t="s">
        <v>4217</v>
      </c>
      <c r="H7371" t="str">
        <f t="shared" si="347"/>
        <v>Harlur</v>
      </c>
    </row>
    <row r="7372" spans="1:8" x14ac:dyDescent="0.25">
      <c r="A7372" s="1">
        <v>7490</v>
      </c>
      <c r="B7372" t="s">
        <v>272</v>
      </c>
      <c r="C7372">
        <v>5000000</v>
      </c>
      <c r="D7372">
        <v>1280</v>
      </c>
      <c r="E7372">
        <f t="shared" si="345"/>
        <v>3906.25</v>
      </c>
      <c r="F7372" t="str">
        <f t="shared" si="346"/>
        <v>3 BHK</v>
      </c>
      <c r="G7372" t="s">
        <v>4217</v>
      </c>
      <c r="H7372" t="str">
        <f t="shared" si="347"/>
        <v>Bommasandra</v>
      </c>
    </row>
    <row r="7373" spans="1:8" x14ac:dyDescent="0.25">
      <c r="A7373" s="1">
        <v>7491</v>
      </c>
      <c r="B7373" t="s">
        <v>2930</v>
      </c>
      <c r="C7373">
        <v>12500000</v>
      </c>
      <c r="D7373">
        <v>1200</v>
      </c>
      <c r="E7373">
        <f t="shared" si="345"/>
        <v>10416.666666666666</v>
      </c>
      <c r="F7373" t="str">
        <f t="shared" si="346"/>
        <v>4 Bedroom</v>
      </c>
      <c r="G7373" t="s">
        <v>4217</v>
      </c>
      <c r="H7373" t="str">
        <f t="shared" si="347"/>
        <v>Kenchenahalli</v>
      </c>
    </row>
    <row r="7374" spans="1:8" x14ac:dyDescent="0.25">
      <c r="A7374" s="1">
        <v>7492</v>
      </c>
      <c r="B7374" t="s">
        <v>1059</v>
      </c>
      <c r="C7374">
        <v>15000000</v>
      </c>
      <c r="D7374">
        <v>1700</v>
      </c>
      <c r="E7374">
        <f t="shared" si="345"/>
        <v>8823.5294117647063</v>
      </c>
      <c r="F7374" t="str">
        <f t="shared" si="346"/>
        <v>3 BHK</v>
      </c>
      <c r="G7374" t="s">
        <v>4217</v>
      </c>
      <c r="H7374" t="str">
        <f t="shared" si="347"/>
        <v>Indira Nagar</v>
      </c>
    </row>
    <row r="7375" spans="1:8" x14ac:dyDescent="0.25">
      <c r="A7375" s="1">
        <v>7493</v>
      </c>
      <c r="B7375" t="s">
        <v>13</v>
      </c>
      <c r="C7375">
        <v>11800000</v>
      </c>
      <c r="D7375">
        <v>2134</v>
      </c>
      <c r="E7375">
        <f t="shared" si="345"/>
        <v>5529.5220243673848</v>
      </c>
      <c r="F7375" t="str">
        <f t="shared" si="346"/>
        <v>3 BHK</v>
      </c>
      <c r="G7375" t="s">
        <v>4217</v>
      </c>
      <c r="H7375" t="str">
        <f t="shared" si="347"/>
        <v>Whitefield</v>
      </c>
    </row>
    <row r="7376" spans="1:8" x14ac:dyDescent="0.25">
      <c r="A7376" s="1">
        <v>7494</v>
      </c>
      <c r="B7376" t="s">
        <v>139</v>
      </c>
      <c r="C7376">
        <v>9800000</v>
      </c>
      <c r="D7376">
        <v>1369.1</v>
      </c>
      <c r="E7376">
        <f t="shared" si="345"/>
        <v>7157.9869987583088</v>
      </c>
      <c r="F7376" t="str">
        <f t="shared" si="346"/>
        <v>2 BHK</v>
      </c>
      <c r="G7376" t="s">
        <v>4217</v>
      </c>
      <c r="H7376" t="str">
        <f t="shared" si="347"/>
        <v>Hosa Road</v>
      </c>
    </row>
    <row r="7377" spans="1:8" x14ac:dyDescent="0.25">
      <c r="A7377" s="1">
        <v>7495</v>
      </c>
      <c r="B7377" t="s">
        <v>2931</v>
      </c>
      <c r="C7377">
        <v>6900000</v>
      </c>
      <c r="D7377">
        <v>600</v>
      </c>
      <c r="E7377">
        <f t="shared" si="345"/>
        <v>11500</v>
      </c>
      <c r="F7377" t="str">
        <f t="shared" si="346"/>
        <v>3 Bedroom</v>
      </c>
      <c r="G7377" t="s">
        <v>4217</v>
      </c>
      <c r="H7377" t="str">
        <f t="shared" si="347"/>
        <v>Subramanyapura</v>
      </c>
    </row>
    <row r="7378" spans="1:8" x14ac:dyDescent="0.25">
      <c r="A7378" s="1">
        <v>7496</v>
      </c>
      <c r="B7378" t="s">
        <v>2932</v>
      </c>
      <c r="C7378">
        <v>15000000</v>
      </c>
      <c r="D7378">
        <v>1313</v>
      </c>
      <c r="E7378">
        <f t="shared" si="345"/>
        <v>11424.219345011425</v>
      </c>
      <c r="F7378" t="str">
        <f t="shared" si="346"/>
        <v>3 Bedroom</v>
      </c>
      <c r="G7378" t="s">
        <v>4217</v>
      </c>
      <c r="H7378" t="str">
        <f t="shared" si="347"/>
        <v>Hennur Bande</v>
      </c>
    </row>
    <row r="7379" spans="1:8" x14ac:dyDescent="0.25">
      <c r="A7379" s="1">
        <v>7497</v>
      </c>
      <c r="B7379" t="s">
        <v>2933</v>
      </c>
      <c r="C7379">
        <v>15500000</v>
      </c>
      <c r="D7379">
        <v>2515</v>
      </c>
      <c r="E7379">
        <f t="shared" si="345"/>
        <v>6163.0218687872766</v>
      </c>
      <c r="F7379" t="str">
        <f t="shared" si="346"/>
        <v>3 BHK</v>
      </c>
      <c r="G7379" t="s">
        <v>4217</v>
      </c>
      <c r="H7379" t="str">
        <f t="shared" si="347"/>
        <v>Carmelaram</v>
      </c>
    </row>
    <row r="7380" spans="1:8" x14ac:dyDescent="0.25">
      <c r="A7380" s="1">
        <v>7498</v>
      </c>
      <c r="B7380" t="s">
        <v>620</v>
      </c>
      <c r="C7380">
        <v>15400000</v>
      </c>
      <c r="D7380">
        <v>2215</v>
      </c>
      <c r="E7380">
        <f t="shared" si="345"/>
        <v>6952.5959367945825</v>
      </c>
      <c r="F7380" t="str">
        <f t="shared" si="346"/>
        <v>3 BHK</v>
      </c>
      <c r="G7380" t="s">
        <v>4217</v>
      </c>
      <c r="H7380" t="str">
        <f t="shared" si="347"/>
        <v>Thigalarapalya</v>
      </c>
    </row>
    <row r="7381" spans="1:8" x14ac:dyDescent="0.25">
      <c r="A7381" s="1">
        <v>7499</v>
      </c>
      <c r="B7381" t="s">
        <v>2282</v>
      </c>
      <c r="C7381">
        <v>7200000</v>
      </c>
      <c r="D7381">
        <v>1440</v>
      </c>
      <c r="E7381">
        <f t="shared" si="345"/>
        <v>5000</v>
      </c>
      <c r="F7381" t="str">
        <f t="shared" si="346"/>
        <v>3 BHK</v>
      </c>
      <c r="G7381" t="s">
        <v>4217</v>
      </c>
      <c r="H7381" t="str">
        <f t="shared" si="347"/>
        <v>Basapura</v>
      </c>
    </row>
    <row r="7382" spans="1:8" x14ac:dyDescent="0.25">
      <c r="A7382" s="1">
        <v>7500</v>
      </c>
      <c r="B7382" t="s">
        <v>66</v>
      </c>
      <c r="C7382">
        <v>5533000</v>
      </c>
      <c r="D7382">
        <v>1186</v>
      </c>
      <c r="E7382">
        <f t="shared" si="345"/>
        <v>4665.2613827993255</v>
      </c>
      <c r="F7382" t="str">
        <f t="shared" si="346"/>
        <v>3 BHK</v>
      </c>
      <c r="G7382" t="s">
        <v>4217</v>
      </c>
      <c r="H7382" t="str">
        <f t="shared" si="347"/>
        <v>Hennur Road</v>
      </c>
    </row>
    <row r="7383" spans="1:8" x14ac:dyDescent="0.25">
      <c r="A7383" s="1">
        <v>7501</v>
      </c>
      <c r="B7383" t="s">
        <v>651</v>
      </c>
      <c r="C7383">
        <v>4724000</v>
      </c>
      <c r="D7383">
        <v>1350</v>
      </c>
      <c r="E7383">
        <f t="shared" si="345"/>
        <v>3499.2592592592591</v>
      </c>
      <c r="F7383" t="str">
        <f t="shared" si="346"/>
        <v>3 BHK</v>
      </c>
      <c r="G7383" t="s">
        <v>4217</v>
      </c>
      <c r="H7383" t="str">
        <f t="shared" si="347"/>
        <v>Uttarahalli</v>
      </c>
    </row>
    <row r="7384" spans="1:8" x14ac:dyDescent="0.25">
      <c r="A7384" s="1">
        <v>7502</v>
      </c>
      <c r="B7384" t="s">
        <v>33</v>
      </c>
      <c r="C7384">
        <v>14000000</v>
      </c>
      <c r="D7384">
        <v>1800</v>
      </c>
      <c r="E7384">
        <f t="shared" si="345"/>
        <v>7777.7777777777774</v>
      </c>
      <c r="F7384" t="str">
        <f t="shared" si="346"/>
        <v>3 BHK</v>
      </c>
      <c r="G7384" t="s">
        <v>4217</v>
      </c>
      <c r="H7384" t="str">
        <f t="shared" si="347"/>
        <v>Hebbal</v>
      </c>
    </row>
    <row r="7385" spans="1:8" x14ac:dyDescent="0.25">
      <c r="A7385" s="1">
        <v>7503</v>
      </c>
      <c r="B7385" t="s">
        <v>2934</v>
      </c>
      <c r="C7385">
        <v>7900000</v>
      </c>
      <c r="D7385">
        <v>1600</v>
      </c>
      <c r="E7385">
        <f t="shared" si="345"/>
        <v>4937.5</v>
      </c>
      <c r="F7385" t="str">
        <f t="shared" si="346"/>
        <v>3 BHK</v>
      </c>
      <c r="G7385" t="s">
        <v>4217</v>
      </c>
      <c r="H7385" t="str">
        <f t="shared" si="347"/>
        <v>Kudlu</v>
      </c>
    </row>
    <row r="7386" spans="1:8" x14ac:dyDescent="0.25">
      <c r="A7386" s="1">
        <v>7504</v>
      </c>
      <c r="B7386" t="s">
        <v>2898</v>
      </c>
      <c r="C7386">
        <v>3500000</v>
      </c>
      <c r="D7386">
        <v>1000</v>
      </c>
      <c r="E7386">
        <f t="shared" si="345"/>
        <v>3500</v>
      </c>
      <c r="F7386" t="str">
        <f t="shared" si="346"/>
        <v>2 BHK</v>
      </c>
      <c r="G7386" t="s">
        <v>4217</v>
      </c>
      <c r="H7386" t="str">
        <f t="shared" si="347"/>
        <v>GM Palaya</v>
      </c>
    </row>
    <row r="7387" spans="1:8" x14ac:dyDescent="0.25">
      <c r="A7387" s="1">
        <v>7505</v>
      </c>
      <c r="B7387" t="s">
        <v>1566</v>
      </c>
      <c r="C7387">
        <v>28500000</v>
      </c>
      <c r="D7387">
        <v>2275</v>
      </c>
      <c r="E7387">
        <f t="shared" si="345"/>
        <v>12527.472527472528</v>
      </c>
      <c r="F7387" t="str">
        <f t="shared" si="346"/>
        <v>3 BHK</v>
      </c>
      <c r="G7387" t="s">
        <v>4217</v>
      </c>
      <c r="H7387" t="str">
        <f t="shared" si="347"/>
        <v>Cunningham Road</v>
      </c>
    </row>
    <row r="7388" spans="1:8" x14ac:dyDescent="0.25">
      <c r="A7388" s="1">
        <v>7506</v>
      </c>
      <c r="B7388" t="s">
        <v>440</v>
      </c>
      <c r="C7388">
        <v>5900000</v>
      </c>
      <c r="D7388">
        <v>1305</v>
      </c>
      <c r="E7388">
        <f t="shared" si="345"/>
        <v>4521.0727969348663</v>
      </c>
      <c r="F7388" t="str">
        <f t="shared" si="346"/>
        <v>3 BHK</v>
      </c>
      <c r="G7388" t="s">
        <v>4217</v>
      </c>
      <c r="H7388" t="str">
        <f t="shared" si="347"/>
        <v>Banashankari Stage III</v>
      </c>
    </row>
    <row r="7389" spans="1:8" x14ac:dyDescent="0.25">
      <c r="A7389" s="1">
        <v>7507</v>
      </c>
      <c r="B7389" t="s">
        <v>24</v>
      </c>
      <c r="C7389">
        <v>15000000</v>
      </c>
      <c r="D7389">
        <v>1740</v>
      </c>
      <c r="E7389">
        <f t="shared" si="345"/>
        <v>8620.689655172413</v>
      </c>
      <c r="F7389" t="str">
        <f t="shared" si="346"/>
        <v>3 BHK</v>
      </c>
      <c r="G7389" t="s">
        <v>4217</v>
      </c>
      <c r="H7389" t="str">
        <f t="shared" si="347"/>
        <v>Binny Pete</v>
      </c>
    </row>
    <row r="7390" spans="1:8" x14ac:dyDescent="0.25">
      <c r="A7390" s="1">
        <v>7508</v>
      </c>
      <c r="B7390" t="s">
        <v>1466</v>
      </c>
      <c r="C7390">
        <v>9000000</v>
      </c>
      <c r="D7390">
        <v>900</v>
      </c>
      <c r="E7390">
        <f t="shared" si="345"/>
        <v>10000</v>
      </c>
      <c r="F7390" t="str">
        <f t="shared" si="346"/>
        <v>2 BHK</v>
      </c>
      <c r="G7390" t="s">
        <v>4217</v>
      </c>
      <c r="H7390" t="str">
        <f t="shared" si="347"/>
        <v>Malleshwaram</v>
      </c>
    </row>
    <row r="7391" spans="1:8" x14ac:dyDescent="0.25">
      <c r="A7391" s="1">
        <v>7509</v>
      </c>
      <c r="B7391" t="s">
        <v>2935</v>
      </c>
      <c r="C7391">
        <v>14000000</v>
      </c>
      <c r="D7391">
        <v>1567</v>
      </c>
      <c r="E7391">
        <f t="shared" si="345"/>
        <v>8934.2693044033185</v>
      </c>
      <c r="F7391" t="str">
        <f t="shared" si="346"/>
        <v>2 BHK</v>
      </c>
      <c r="G7391" t="s">
        <v>4217</v>
      </c>
      <c r="H7391" t="str">
        <f t="shared" si="347"/>
        <v>Benson Town</v>
      </c>
    </row>
    <row r="7392" spans="1:8" x14ac:dyDescent="0.25">
      <c r="A7392" s="1">
        <v>7510</v>
      </c>
      <c r="B7392" t="s">
        <v>643</v>
      </c>
      <c r="C7392">
        <v>4550000</v>
      </c>
      <c r="D7392">
        <v>1082</v>
      </c>
      <c r="E7392">
        <f t="shared" si="345"/>
        <v>4205.1756007393715</v>
      </c>
      <c r="F7392" t="str">
        <f t="shared" si="346"/>
        <v>3 BHK</v>
      </c>
      <c r="G7392" t="s">
        <v>4217</v>
      </c>
      <c r="H7392" t="str">
        <f t="shared" si="347"/>
        <v>Kambipura</v>
      </c>
    </row>
    <row r="7393" spans="1:8" x14ac:dyDescent="0.25">
      <c r="A7393" s="1">
        <v>7511</v>
      </c>
      <c r="B7393" t="s">
        <v>1701</v>
      </c>
      <c r="C7393">
        <v>8000000</v>
      </c>
      <c r="D7393">
        <v>1050</v>
      </c>
      <c r="E7393">
        <f t="shared" si="345"/>
        <v>7619.0476190476193</v>
      </c>
      <c r="F7393" t="str">
        <f t="shared" si="346"/>
        <v>2 BHK</v>
      </c>
      <c r="G7393" t="s">
        <v>4217</v>
      </c>
      <c r="H7393" t="str">
        <f t="shared" si="347"/>
        <v>Nagarbhavi</v>
      </c>
    </row>
    <row r="7394" spans="1:8" x14ac:dyDescent="0.25">
      <c r="A7394" s="1">
        <v>7512</v>
      </c>
      <c r="B7394" t="s">
        <v>2305</v>
      </c>
      <c r="C7394">
        <v>5600000</v>
      </c>
      <c r="D7394">
        <v>1200</v>
      </c>
      <c r="E7394">
        <f t="shared" si="345"/>
        <v>4666.666666666667</v>
      </c>
      <c r="F7394" t="str">
        <f t="shared" si="346"/>
        <v>2 BHK</v>
      </c>
      <c r="G7394" t="s">
        <v>4217</v>
      </c>
      <c r="H7394" t="str">
        <f t="shared" si="347"/>
        <v>Atmananda Colony</v>
      </c>
    </row>
    <row r="7395" spans="1:8" x14ac:dyDescent="0.25">
      <c r="A7395" s="1">
        <v>7513</v>
      </c>
      <c r="B7395" t="s">
        <v>2936</v>
      </c>
      <c r="C7395">
        <v>18500000</v>
      </c>
      <c r="D7395">
        <v>3500</v>
      </c>
      <c r="E7395">
        <f t="shared" si="345"/>
        <v>5285.7142857142853</v>
      </c>
      <c r="F7395" t="str">
        <f t="shared" si="346"/>
        <v>3 Bedroom</v>
      </c>
      <c r="G7395" t="s">
        <v>4217</v>
      </c>
      <c r="H7395" t="str">
        <f t="shared" si="347"/>
        <v>Begur</v>
      </c>
    </row>
    <row r="7396" spans="1:8" x14ac:dyDescent="0.25">
      <c r="A7396" s="1">
        <v>7514</v>
      </c>
      <c r="B7396" t="s">
        <v>177</v>
      </c>
      <c r="C7396">
        <v>5200000</v>
      </c>
      <c r="D7396">
        <v>1220</v>
      </c>
      <c r="E7396">
        <f t="shared" si="345"/>
        <v>4262.2950819672133</v>
      </c>
      <c r="F7396" t="str">
        <f t="shared" si="346"/>
        <v>2 BHK</v>
      </c>
      <c r="G7396" t="s">
        <v>4217</v>
      </c>
      <c r="H7396" t="str">
        <f t="shared" si="347"/>
        <v>Dasarahalli</v>
      </c>
    </row>
    <row r="7397" spans="1:8" x14ac:dyDescent="0.25">
      <c r="A7397" s="1">
        <v>7515</v>
      </c>
      <c r="B7397" t="s">
        <v>24</v>
      </c>
      <c r="C7397">
        <v>16400000</v>
      </c>
      <c r="D7397">
        <v>1970</v>
      </c>
      <c r="E7397">
        <f t="shared" si="345"/>
        <v>8324.8730964467013</v>
      </c>
      <c r="F7397" t="str">
        <f t="shared" si="346"/>
        <v>3 BHK</v>
      </c>
      <c r="G7397" t="s">
        <v>4217</v>
      </c>
      <c r="H7397" t="str">
        <f t="shared" si="347"/>
        <v>Binny Pete</v>
      </c>
    </row>
    <row r="7398" spans="1:8" x14ac:dyDescent="0.25">
      <c r="A7398" s="1">
        <v>7516</v>
      </c>
      <c r="B7398" t="s">
        <v>2937</v>
      </c>
      <c r="C7398">
        <v>35000000</v>
      </c>
      <c r="D7398">
        <v>2665</v>
      </c>
      <c r="E7398">
        <f t="shared" si="345"/>
        <v>13133.208255159474</v>
      </c>
      <c r="F7398" t="str">
        <f t="shared" si="346"/>
        <v>3 BHK</v>
      </c>
      <c r="G7398" t="s">
        <v>4217</v>
      </c>
      <c r="H7398" t="str">
        <f t="shared" si="347"/>
        <v>CMH Road</v>
      </c>
    </row>
    <row r="7399" spans="1:8" x14ac:dyDescent="0.25">
      <c r="A7399" s="1">
        <v>7517</v>
      </c>
      <c r="B7399" t="s">
        <v>2938</v>
      </c>
      <c r="C7399">
        <v>12000000</v>
      </c>
      <c r="D7399">
        <v>2130</v>
      </c>
      <c r="E7399">
        <f t="shared" si="345"/>
        <v>5633.8028169014087</v>
      </c>
      <c r="F7399" t="str">
        <f t="shared" si="346"/>
        <v>4 BHK</v>
      </c>
      <c r="G7399" t="s">
        <v>4217</v>
      </c>
      <c r="H7399" t="str">
        <f t="shared" si="347"/>
        <v>Kanakapura</v>
      </c>
    </row>
    <row r="7400" spans="1:8" x14ac:dyDescent="0.25">
      <c r="A7400" s="1">
        <v>7518</v>
      </c>
      <c r="B7400" t="s">
        <v>351</v>
      </c>
      <c r="C7400">
        <v>12000000</v>
      </c>
      <c r="D7400">
        <v>1749</v>
      </c>
      <c r="E7400">
        <f t="shared" si="345"/>
        <v>6861.0634648370497</v>
      </c>
      <c r="F7400" t="str">
        <f t="shared" si="346"/>
        <v>3 BHK</v>
      </c>
      <c r="G7400" t="s">
        <v>4217</v>
      </c>
      <c r="H7400" t="str">
        <f t="shared" si="347"/>
        <v>Harlur</v>
      </c>
    </row>
    <row r="7401" spans="1:8" x14ac:dyDescent="0.25">
      <c r="A7401" s="1">
        <v>7519</v>
      </c>
      <c r="B7401" t="s">
        <v>372</v>
      </c>
      <c r="C7401">
        <v>10800000</v>
      </c>
      <c r="D7401">
        <v>1260</v>
      </c>
      <c r="E7401">
        <f t="shared" si="345"/>
        <v>8571.4285714285706</v>
      </c>
      <c r="F7401" t="str">
        <f t="shared" si="346"/>
        <v>2 BHK</v>
      </c>
      <c r="G7401" t="s">
        <v>4217</v>
      </c>
      <c r="H7401" t="str">
        <f t="shared" si="347"/>
        <v>Subramanyapura</v>
      </c>
    </row>
    <row r="7402" spans="1:8" x14ac:dyDescent="0.25">
      <c r="A7402" s="1">
        <v>7520</v>
      </c>
      <c r="B7402" t="s">
        <v>2939</v>
      </c>
      <c r="C7402">
        <v>4800000</v>
      </c>
      <c r="D7402">
        <v>11840.29</v>
      </c>
      <c r="E7402">
        <f t="shared" si="345"/>
        <v>405.39547595540307</v>
      </c>
      <c r="F7402" t="str">
        <f t="shared" si="346"/>
        <v>3 BHK</v>
      </c>
      <c r="G7402" t="s">
        <v>4217</v>
      </c>
      <c r="H7402" t="str">
        <f t="shared" si="347"/>
        <v>Doddaballapur</v>
      </c>
    </row>
    <row r="7403" spans="1:8" x14ac:dyDescent="0.25">
      <c r="A7403" s="1">
        <v>7521</v>
      </c>
      <c r="B7403" t="s">
        <v>263</v>
      </c>
      <c r="C7403">
        <v>12000000</v>
      </c>
      <c r="D7403">
        <v>1170</v>
      </c>
      <c r="E7403">
        <f t="shared" si="345"/>
        <v>10256.410256410256</v>
      </c>
      <c r="F7403" t="str">
        <f t="shared" si="346"/>
        <v>2 BHK</v>
      </c>
      <c r="G7403" t="s">
        <v>4217</v>
      </c>
      <c r="H7403" t="str">
        <f t="shared" si="347"/>
        <v>6th Phase JP Nagar</v>
      </c>
    </row>
    <row r="7404" spans="1:8" x14ac:dyDescent="0.25">
      <c r="A7404" s="1">
        <v>7522</v>
      </c>
      <c r="B7404" t="s">
        <v>2940</v>
      </c>
      <c r="C7404">
        <v>7500000</v>
      </c>
      <c r="D7404">
        <v>1670</v>
      </c>
      <c r="E7404">
        <f t="shared" si="345"/>
        <v>4491.0179640718561</v>
      </c>
      <c r="F7404" t="str">
        <f t="shared" si="346"/>
        <v>3 BHK</v>
      </c>
      <c r="G7404" t="s">
        <v>4217</v>
      </c>
      <c r="H7404" t="str">
        <f t="shared" si="347"/>
        <v>Ankappa Layout</v>
      </c>
    </row>
    <row r="7405" spans="1:8" x14ac:dyDescent="0.25">
      <c r="A7405" s="1">
        <v>7523</v>
      </c>
      <c r="B7405" t="s">
        <v>66</v>
      </c>
      <c r="C7405">
        <v>16800000</v>
      </c>
      <c r="D7405">
        <v>2264</v>
      </c>
      <c r="E7405">
        <f t="shared" si="345"/>
        <v>7420.4946996466433</v>
      </c>
      <c r="F7405" t="str">
        <f t="shared" si="346"/>
        <v>3 BHK</v>
      </c>
      <c r="G7405" t="s">
        <v>4217</v>
      </c>
      <c r="H7405" t="str">
        <f t="shared" si="347"/>
        <v>Hennur Road</v>
      </c>
    </row>
    <row r="7406" spans="1:8" x14ac:dyDescent="0.25">
      <c r="A7406" s="1">
        <v>7524</v>
      </c>
      <c r="B7406" t="s">
        <v>879</v>
      </c>
      <c r="C7406">
        <v>45000000</v>
      </c>
      <c r="D7406">
        <v>3500</v>
      </c>
      <c r="E7406">
        <f t="shared" si="345"/>
        <v>12857.142857142857</v>
      </c>
      <c r="F7406" t="str">
        <f t="shared" si="346"/>
        <v>4 BHK</v>
      </c>
      <c r="G7406" t="s">
        <v>4217</v>
      </c>
      <c r="H7406" t="str">
        <f t="shared" si="347"/>
        <v>Byadarahalli</v>
      </c>
    </row>
    <row r="7407" spans="1:8" x14ac:dyDescent="0.25">
      <c r="A7407" s="1">
        <v>7525</v>
      </c>
      <c r="B7407" t="s">
        <v>2941</v>
      </c>
      <c r="C7407">
        <v>5500000</v>
      </c>
      <c r="D7407">
        <v>1100</v>
      </c>
      <c r="E7407">
        <f t="shared" si="345"/>
        <v>5000</v>
      </c>
      <c r="F7407" t="str">
        <f t="shared" si="346"/>
        <v>2 BHK</v>
      </c>
      <c r="G7407" t="s">
        <v>4217</v>
      </c>
      <c r="H7407" t="str">
        <f t="shared" si="347"/>
        <v>Begur</v>
      </c>
    </row>
    <row r="7408" spans="1:8" x14ac:dyDescent="0.25">
      <c r="A7408" s="1">
        <v>7526</v>
      </c>
      <c r="B7408" t="s">
        <v>203</v>
      </c>
      <c r="C7408">
        <v>1990000</v>
      </c>
      <c r="D7408">
        <v>674</v>
      </c>
      <c r="E7408">
        <f t="shared" si="345"/>
        <v>2952.5222551928782</v>
      </c>
      <c r="F7408" t="str">
        <f t="shared" si="346"/>
        <v>2 BHK</v>
      </c>
      <c r="G7408" t="s">
        <v>4217</v>
      </c>
      <c r="H7408" t="str">
        <f t="shared" si="347"/>
        <v>Chandapura</v>
      </c>
    </row>
    <row r="7409" spans="1:8" x14ac:dyDescent="0.25">
      <c r="A7409" s="1">
        <v>7527</v>
      </c>
      <c r="B7409" t="s">
        <v>367</v>
      </c>
      <c r="C7409">
        <v>16000000</v>
      </c>
      <c r="D7409">
        <v>1320</v>
      </c>
      <c r="E7409">
        <f t="shared" si="345"/>
        <v>12121.212121212122</v>
      </c>
      <c r="F7409" t="str">
        <f t="shared" si="346"/>
        <v>2 BHK</v>
      </c>
      <c r="G7409" t="s">
        <v>4217</v>
      </c>
      <c r="H7409" t="str">
        <f t="shared" si="347"/>
        <v>Koramangala</v>
      </c>
    </row>
    <row r="7410" spans="1:8" x14ac:dyDescent="0.25">
      <c r="A7410" s="1">
        <v>7528</v>
      </c>
      <c r="B7410" t="s">
        <v>1374</v>
      </c>
      <c r="C7410">
        <v>8500000</v>
      </c>
      <c r="D7410">
        <v>600</v>
      </c>
      <c r="E7410">
        <f t="shared" si="345"/>
        <v>14166.666666666666</v>
      </c>
      <c r="F7410" t="str">
        <f t="shared" si="346"/>
        <v>4 Bedroom</v>
      </c>
      <c r="G7410" t="s">
        <v>4217</v>
      </c>
      <c r="H7410" t="str">
        <f t="shared" si="347"/>
        <v>Vishveshwarya Layout</v>
      </c>
    </row>
    <row r="7411" spans="1:8" x14ac:dyDescent="0.25">
      <c r="A7411" s="1">
        <v>7529</v>
      </c>
      <c r="B7411" t="s">
        <v>36</v>
      </c>
      <c r="C7411">
        <v>6500000</v>
      </c>
      <c r="D7411">
        <v>1125</v>
      </c>
      <c r="E7411">
        <f t="shared" si="345"/>
        <v>5777.7777777777774</v>
      </c>
      <c r="F7411" t="str">
        <f t="shared" si="346"/>
        <v>2 BHK</v>
      </c>
      <c r="G7411" t="s">
        <v>4217</v>
      </c>
      <c r="H7411" t="str">
        <f t="shared" si="347"/>
        <v>Electronics City Phase 1</v>
      </c>
    </row>
    <row r="7412" spans="1:8" x14ac:dyDescent="0.25">
      <c r="A7412" s="1">
        <v>7530</v>
      </c>
      <c r="B7412" t="s">
        <v>2942</v>
      </c>
      <c r="C7412">
        <v>4450000</v>
      </c>
      <c r="D7412">
        <v>1125</v>
      </c>
      <c r="E7412">
        <f t="shared" si="345"/>
        <v>3955.5555555555557</v>
      </c>
      <c r="F7412" t="str">
        <f t="shared" si="346"/>
        <v>2 BHK</v>
      </c>
      <c r="G7412" t="s">
        <v>4217</v>
      </c>
      <c r="H7412" t="str">
        <f t="shared" si="347"/>
        <v>Nagavara</v>
      </c>
    </row>
    <row r="7413" spans="1:8" x14ac:dyDescent="0.25">
      <c r="A7413" s="1">
        <v>7531</v>
      </c>
      <c r="B7413" t="s">
        <v>2334</v>
      </c>
      <c r="C7413">
        <v>2900000</v>
      </c>
      <c r="D7413">
        <v>700</v>
      </c>
      <c r="E7413">
        <f t="shared" si="345"/>
        <v>4142.8571428571431</v>
      </c>
      <c r="F7413" t="str">
        <f t="shared" si="346"/>
        <v>2 BHK</v>
      </c>
      <c r="G7413" t="s">
        <v>4217</v>
      </c>
      <c r="H7413" t="str">
        <f t="shared" si="347"/>
        <v>Baba Nagar</v>
      </c>
    </row>
    <row r="7414" spans="1:8" x14ac:dyDescent="0.25">
      <c r="A7414" s="1">
        <v>7532</v>
      </c>
      <c r="B7414" t="s">
        <v>2323</v>
      </c>
      <c r="C7414">
        <v>7500000</v>
      </c>
      <c r="D7414">
        <v>1300</v>
      </c>
      <c r="E7414">
        <f t="shared" si="345"/>
        <v>5769.2307692307695</v>
      </c>
      <c r="F7414" t="str">
        <f t="shared" si="346"/>
        <v>3 BHK</v>
      </c>
      <c r="G7414" t="s">
        <v>4217</v>
      </c>
      <c r="H7414" t="str">
        <f t="shared" si="347"/>
        <v>BTM Layout</v>
      </c>
    </row>
    <row r="7415" spans="1:8" x14ac:dyDescent="0.25">
      <c r="A7415" s="1">
        <v>7533</v>
      </c>
      <c r="B7415" t="s">
        <v>246</v>
      </c>
      <c r="C7415">
        <v>8300000</v>
      </c>
      <c r="D7415">
        <v>1600</v>
      </c>
      <c r="E7415">
        <f t="shared" si="345"/>
        <v>5187.5</v>
      </c>
      <c r="F7415" t="str">
        <f t="shared" si="346"/>
        <v>3 BHK</v>
      </c>
      <c r="G7415" t="s">
        <v>4217</v>
      </c>
      <c r="H7415" t="str">
        <f t="shared" si="347"/>
        <v>JP Nagar</v>
      </c>
    </row>
    <row r="7416" spans="1:8" x14ac:dyDescent="0.25">
      <c r="A7416" s="1">
        <v>7534</v>
      </c>
      <c r="B7416" t="s">
        <v>416</v>
      </c>
      <c r="C7416">
        <v>6000000</v>
      </c>
      <c r="D7416">
        <v>1052</v>
      </c>
      <c r="E7416">
        <f t="shared" si="345"/>
        <v>5703.4220532319396</v>
      </c>
      <c r="F7416" t="str">
        <f t="shared" si="346"/>
        <v>3 BHK</v>
      </c>
      <c r="G7416" t="s">
        <v>4217</v>
      </c>
      <c r="H7416" t="str">
        <f t="shared" si="347"/>
        <v>Magadi Road</v>
      </c>
    </row>
    <row r="7417" spans="1:8" x14ac:dyDescent="0.25">
      <c r="A7417" s="1">
        <v>7535</v>
      </c>
      <c r="B7417" t="s">
        <v>2943</v>
      </c>
      <c r="C7417">
        <v>14500000</v>
      </c>
      <c r="D7417">
        <v>1140</v>
      </c>
      <c r="E7417">
        <f t="shared" si="345"/>
        <v>12719.298245614034</v>
      </c>
      <c r="F7417" t="str">
        <f t="shared" si="346"/>
        <v>4 BHK</v>
      </c>
      <c r="G7417" t="s">
        <v>4217</v>
      </c>
      <c r="H7417" t="str">
        <f t="shared" si="347"/>
        <v>Neelasandra</v>
      </c>
    </row>
    <row r="7418" spans="1:8" x14ac:dyDescent="0.25">
      <c r="A7418" s="1">
        <v>7536</v>
      </c>
      <c r="B7418" t="s">
        <v>269</v>
      </c>
      <c r="C7418">
        <v>3600000</v>
      </c>
      <c r="D7418">
        <v>1130</v>
      </c>
      <c r="E7418">
        <f t="shared" si="345"/>
        <v>3185.8407079646017</v>
      </c>
      <c r="F7418" t="str">
        <f t="shared" si="346"/>
        <v>2 BHK</v>
      </c>
      <c r="G7418" t="s">
        <v>4217</v>
      </c>
      <c r="H7418" t="str">
        <f t="shared" si="347"/>
        <v xml:space="preserve"> Devarachikkanahalli</v>
      </c>
    </row>
    <row r="7419" spans="1:8" x14ac:dyDescent="0.25">
      <c r="A7419" s="1">
        <v>7537</v>
      </c>
      <c r="B7419" t="s">
        <v>2944</v>
      </c>
      <c r="C7419">
        <v>22500000</v>
      </c>
      <c r="D7419">
        <v>1140</v>
      </c>
      <c r="E7419">
        <f t="shared" si="345"/>
        <v>19736.842105263157</v>
      </c>
      <c r="F7419" t="str">
        <f t="shared" si="346"/>
        <v>4 Bedroom</v>
      </c>
      <c r="G7419" t="s">
        <v>4217</v>
      </c>
      <c r="H7419" t="str">
        <f t="shared" si="347"/>
        <v>Yediyur</v>
      </c>
    </row>
    <row r="7420" spans="1:8" x14ac:dyDescent="0.25">
      <c r="A7420" s="1">
        <v>7538</v>
      </c>
      <c r="B7420" t="s">
        <v>2084</v>
      </c>
      <c r="C7420">
        <v>22000000</v>
      </c>
      <c r="D7420">
        <v>2200</v>
      </c>
      <c r="E7420">
        <f t="shared" si="345"/>
        <v>10000</v>
      </c>
      <c r="F7420" t="str">
        <f t="shared" si="346"/>
        <v>3 BHK</v>
      </c>
      <c r="G7420" t="s">
        <v>4217</v>
      </c>
      <c r="H7420" t="str">
        <f t="shared" si="347"/>
        <v>BTM 2nd Stage</v>
      </c>
    </row>
    <row r="7421" spans="1:8" x14ac:dyDescent="0.25">
      <c r="A7421" s="1">
        <v>7539</v>
      </c>
      <c r="B7421" t="s">
        <v>585</v>
      </c>
      <c r="C7421">
        <v>6300000</v>
      </c>
      <c r="D7421">
        <v>1500</v>
      </c>
      <c r="E7421">
        <f t="shared" si="345"/>
        <v>4200</v>
      </c>
      <c r="F7421" t="str">
        <f t="shared" si="346"/>
        <v>3 BHK</v>
      </c>
      <c r="G7421" t="s">
        <v>4217</v>
      </c>
      <c r="H7421" t="str">
        <f t="shared" si="347"/>
        <v>Electronic City</v>
      </c>
    </row>
    <row r="7422" spans="1:8" x14ac:dyDescent="0.25">
      <c r="A7422" s="1">
        <v>7540</v>
      </c>
      <c r="B7422" t="s">
        <v>229</v>
      </c>
      <c r="C7422">
        <v>4725000</v>
      </c>
      <c r="D7422">
        <v>1350</v>
      </c>
      <c r="E7422">
        <f t="shared" si="345"/>
        <v>3500</v>
      </c>
      <c r="F7422" t="str">
        <f t="shared" si="346"/>
        <v>3 BHK</v>
      </c>
      <c r="G7422" t="s">
        <v>4217</v>
      </c>
      <c r="H7422" t="str">
        <f t="shared" si="347"/>
        <v>Old Madras Road</v>
      </c>
    </row>
    <row r="7423" spans="1:8" x14ac:dyDescent="0.25">
      <c r="A7423" s="1">
        <v>7541</v>
      </c>
      <c r="B7423" t="s">
        <v>568</v>
      </c>
      <c r="C7423">
        <v>5200000</v>
      </c>
      <c r="D7423">
        <v>1230</v>
      </c>
      <c r="E7423">
        <f t="shared" si="345"/>
        <v>4227.6422764227646</v>
      </c>
      <c r="F7423" t="str">
        <f t="shared" si="346"/>
        <v>3 BHK</v>
      </c>
      <c r="G7423" t="s">
        <v>4217</v>
      </c>
      <c r="H7423" t="str">
        <f t="shared" si="347"/>
        <v>Gottigere</v>
      </c>
    </row>
    <row r="7424" spans="1:8" x14ac:dyDescent="0.25">
      <c r="A7424" s="1">
        <v>7542</v>
      </c>
      <c r="B7424" t="s">
        <v>258</v>
      </c>
      <c r="C7424">
        <v>8500000</v>
      </c>
      <c r="D7424">
        <v>1520</v>
      </c>
      <c r="E7424">
        <f t="shared" si="345"/>
        <v>5592.105263157895</v>
      </c>
      <c r="F7424" t="str">
        <f t="shared" si="346"/>
        <v>3 BHK</v>
      </c>
      <c r="G7424" t="s">
        <v>4217</v>
      </c>
      <c r="H7424" t="str">
        <f t="shared" si="347"/>
        <v>Haralur Road</v>
      </c>
    </row>
    <row r="7425" spans="1:8" x14ac:dyDescent="0.25">
      <c r="A7425" s="1">
        <v>7543</v>
      </c>
      <c r="B7425" t="s">
        <v>243</v>
      </c>
      <c r="C7425">
        <v>2625000</v>
      </c>
      <c r="D7425">
        <v>525</v>
      </c>
      <c r="E7425">
        <f t="shared" si="345"/>
        <v>5000</v>
      </c>
      <c r="F7425" t="str">
        <f t="shared" si="346"/>
        <v>1 BHK</v>
      </c>
      <c r="G7425" t="s">
        <v>4217</v>
      </c>
      <c r="H7425" t="str">
        <f t="shared" si="347"/>
        <v>Kanakpura Road</v>
      </c>
    </row>
    <row r="7426" spans="1:8" x14ac:dyDescent="0.25">
      <c r="A7426" s="1">
        <v>7544</v>
      </c>
      <c r="B7426" t="s">
        <v>139</v>
      </c>
      <c r="C7426">
        <v>6100000</v>
      </c>
      <c r="D7426">
        <v>1040</v>
      </c>
      <c r="E7426">
        <f t="shared" si="345"/>
        <v>5865.3846153846152</v>
      </c>
      <c r="F7426" t="str">
        <f t="shared" si="346"/>
        <v>2 BHK</v>
      </c>
      <c r="G7426" t="s">
        <v>4217</v>
      </c>
      <c r="H7426" t="str">
        <f t="shared" si="347"/>
        <v>Hosa Road</v>
      </c>
    </row>
    <row r="7427" spans="1:8" x14ac:dyDescent="0.25">
      <c r="A7427" s="1">
        <v>7545</v>
      </c>
      <c r="B7427" t="s">
        <v>2945</v>
      </c>
      <c r="C7427">
        <v>6700000</v>
      </c>
      <c r="D7427">
        <v>1300</v>
      </c>
      <c r="E7427">
        <f t="shared" ref="E7427:E7490" si="348">C7427/D7427</f>
        <v>5153.8461538461543</v>
      </c>
      <c r="F7427" t="str">
        <f t="shared" ref="F7427:F7490" si="349">IF(ISNUMBER(SEARCH("Residential Plot", B7427)), "Residential Plot", IF(ISNUMBER(SEARCH(" BHK", B7427)), MID(B7427, SEARCH(" BHK", B7427) - 1, 5), IF(ISNUMBER(SEARCH(" Bedroom", B7427)), MID(B7427, SEARCH(" ", B7427) - 1, SEARCH(" Bedroom", B7427) - SEARCH(" ", B7427) + 9), "Plot")))</f>
        <v>3 BHK</v>
      </c>
      <c r="G7427" t="s">
        <v>4217</v>
      </c>
      <c r="H7427" t="str">
        <f t="shared" ref="H7427:H7490" si="350">IF(ISNUMBER(SEARCH(" in ", B7427)), MID(B7427, SEARCH(" in ", B7427) + 4, LEN(B7427) - SEARCH(" in ", B7427) - 3),
 IF(ISNUMBER(SEARCH("Flat", B7427)), IF(LEN(B7427) &gt; SEARCH("Flat", B7427) + 4, MID(B7427, SEARCH("Flat", B7427) + 5, LEN(B7427) - SEARCH("Flat", B7427) - 3), "unknown"),
 IF(ISNUMBER(SEARCH("Villa", B7427)), IF(LEN(B7427) &gt; SEARCH("Villa", B7427) + 5, MID(B7427, SEARCH("Villa", B7427) + 6, LEN(B7427) - SEARCH("Villa", B7427) - 3), "unknown"),
 IF(ISNUMBER(SEARCH("Plot", B7427)), IF(LEN(B7427) &gt; SEARCH("Plot", B7427) + 4, MID(B7427, SEARCH("Plot", B7427) + 5, LEN(B7427) - SEARCH("Plot", B7427) - 3), "unknown"),
 "unknown"))))</f>
        <v>Upadhyaya Layout</v>
      </c>
    </row>
    <row r="7428" spans="1:8" x14ac:dyDescent="0.25">
      <c r="A7428" s="1">
        <v>7546</v>
      </c>
      <c r="B7428" t="s">
        <v>9</v>
      </c>
      <c r="C7428">
        <v>20100000</v>
      </c>
      <c r="D7428">
        <v>2690</v>
      </c>
      <c r="E7428">
        <f t="shared" si="348"/>
        <v>7472.1189591078064</v>
      </c>
      <c r="F7428" t="str">
        <f t="shared" si="349"/>
        <v>4 BHK</v>
      </c>
      <c r="G7428" t="s">
        <v>4217</v>
      </c>
      <c r="H7428" t="str">
        <f t="shared" si="350"/>
        <v>Old Airport Road</v>
      </c>
    </row>
    <row r="7429" spans="1:8" x14ac:dyDescent="0.25">
      <c r="A7429" s="1">
        <v>7547</v>
      </c>
      <c r="B7429" t="s">
        <v>2892</v>
      </c>
      <c r="C7429">
        <v>7000000</v>
      </c>
      <c r="D7429">
        <v>780</v>
      </c>
      <c r="E7429">
        <f t="shared" si="348"/>
        <v>8974.3589743589746</v>
      </c>
      <c r="F7429" t="str">
        <f t="shared" si="349"/>
        <v>1 BHK</v>
      </c>
      <c r="G7429" t="s">
        <v>4217</v>
      </c>
      <c r="H7429" t="str">
        <f t="shared" si="350"/>
        <v>Domlur</v>
      </c>
    </row>
    <row r="7430" spans="1:8" x14ac:dyDescent="0.25">
      <c r="A7430" s="1">
        <v>7548</v>
      </c>
      <c r="B7430" t="s">
        <v>169</v>
      </c>
      <c r="C7430">
        <v>5120000</v>
      </c>
      <c r="D7430">
        <v>1140</v>
      </c>
      <c r="E7430">
        <f t="shared" si="348"/>
        <v>4491.2280701754389</v>
      </c>
      <c r="F7430" t="str">
        <f t="shared" si="349"/>
        <v>2 BHK</v>
      </c>
      <c r="G7430" t="s">
        <v>4217</v>
      </c>
      <c r="H7430" t="str">
        <f t="shared" si="350"/>
        <v>Panathur</v>
      </c>
    </row>
    <row r="7431" spans="1:8" x14ac:dyDescent="0.25">
      <c r="A7431" s="1">
        <v>7549</v>
      </c>
      <c r="B7431" t="s">
        <v>312</v>
      </c>
      <c r="C7431">
        <v>3308000</v>
      </c>
      <c r="D7431">
        <v>1225</v>
      </c>
      <c r="E7431">
        <f t="shared" si="348"/>
        <v>2700.408163265306</v>
      </c>
      <c r="F7431" t="str">
        <f t="shared" si="349"/>
        <v>3 BHK</v>
      </c>
      <c r="G7431" t="s">
        <v>4217</v>
      </c>
      <c r="H7431" t="str">
        <f t="shared" si="350"/>
        <v>Chandapura</v>
      </c>
    </row>
    <row r="7432" spans="1:8" x14ac:dyDescent="0.25">
      <c r="A7432" s="1">
        <v>7550</v>
      </c>
      <c r="B7432" t="s">
        <v>2946</v>
      </c>
      <c r="C7432">
        <v>2584000</v>
      </c>
      <c r="D7432">
        <v>646</v>
      </c>
      <c r="E7432">
        <f t="shared" si="348"/>
        <v>4000</v>
      </c>
      <c r="F7432" t="str">
        <f t="shared" si="349"/>
        <v>1 BHK</v>
      </c>
      <c r="G7432" t="s">
        <v>4217</v>
      </c>
      <c r="H7432" t="str">
        <f t="shared" si="350"/>
        <v>Nagavarapalya</v>
      </c>
    </row>
    <row r="7433" spans="1:8" x14ac:dyDescent="0.25">
      <c r="A7433" s="1">
        <v>7551</v>
      </c>
      <c r="B7433" t="s">
        <v>566</v>
      </c>
      <c r="C7433">
        <v>15000000</v>
      </c>
      <c r="D7433">
        <v>1600</v>
      </c>
      <c r="E7433">
        <f t="shared" si="348"/>
        <v>9375</v>
      </c>
      <c r="F7433" t="str">
        <f t="shared" si="349"/>
        <v>3 BHK</v>
      </c>
      <c r="G7433" t="s">
        <v>4217</v>
      </c>
      <c r="H7433" t="str">
        <f t="shared" si="350"/>
        <v>Cox Town</v>
      </c>
    </row>
    <row r="7434" spans="1:8" x14ac:dyDescent="0.25">
      <c r="A7434" s="1">
        <v>7552</v>
      </c>
      <c r="B7434" t="s">
        <v>223</v>
      </c>
      <c r="C7434">
        <v>12500000</v>
      </c>
      <c r="D7434">
        <v>1890</v>
      </c>
      <c r="E7434">
        <f t="shared" si="348"/>
        <v>6613.7566137566137</v>
      </c>
      <c r="F7434" t="str">
        <f t="shared" si="349"/>
        <v>3 BHK</v>
      </c>
      <c r="G7434" t="s">
        <v>4217</v>
      </c>
      <c r="H7434" t="str">
        <f t="shared" si="350"/>
        <v>Kadugodi</v>
      </c>
    </row>
    <row r="7435" spans="1:8" x14ac:dyDescent="0.25">
      <c r="A7435" s="1">
        <v>7553</v>
      </c>
      <c r="B7435" t="s">
        <v>111</v>
      </c>
      <c r="C7435">
        <v>3400000</v>
      </c>
      <c r="D7435">
        <v>1050</v>
      </c>
      <c r="E7435">
        <f t="shared" si="348"/>
        <v>3238.0952380952381</v>
      </c>
      <c r="F7435" t="str">
        <f t="shared" si="349"/>
        <v>2 BHK</v>
      </c>
      <c r="G7435" t="s">
        <v>4217</v>
      </c>
      <c r="H7435" t="str">
        <f t="shared" si="350"/>
        <v>Kadugodi</v>
      </c>
    </row>
    <row r="7436" spans="1:8" x14ac:dyDescent="0.25">
      <c r="A7436" s="1">
        <v>7554</v>
      </c>
      <c r="B7436" t="s">
        <v>2947</v>
      </c>
      <c r="C7436">
        <v>10000000</v>
      </c>
      <c r="D7436">
        <v>1200</v>
      </c>
      <c r="E7436">
        <f t="shared" si="348"/>
        <v>8333.3333333333339</v>
      </c>
      <c r="F7436" t="str">
        <f t="shared" si="349"/>
        <v>6 Bedroom</v>
      </c>
      <c r="G7436" t="s">
        <v>4217</v>
      </c>
      <c r="H7436" t="str">
        <f t="shared" si="350"/>
        <v>Ittamadu</v>
      </c>
    </row>
    <row r="7437" spans="1:8" x14ac:dyDescent="0.25">
      <c r="A7437" s="1">
        <v>7555</v>
      </c>
      <c r="B7437" t="s">
        <v>13</v>
      </c>
      <c r="C7437">
        <v>6200000</v>
      </c>
      <c r="D7437">
        <v>1458</v>
      </c>
      <c r="E7437">
        <f t="shared" si="348"/>
        <v>4252.4005486968454</v>
      </c>
      <c r="F7437" t="str">
        <f t="shared" si="349"/>
        <v>3 BHK</v>
      </c>
      <c r="G7437" t="s">
        <v>4217</v>
      </c>
      <c r="H7437" t="str">
        <f t="shared" si="350"/>
        <v>Whitefield</v>
      </c>
    </row>
    <row r="7438" spans="1:8" x14ac:dyDescent="0.25">
      <c r="A7438" s="1">
        <v>7556</v>
      </c>
      <c r="B7438" t="s">
        <v>2948</v>
      </c>
      <c r="C7438">
        <v>8600000</v>
      </c>
      <c r="D7438">
        <v>1200</v>
      </c>
      <c r="E7438">
        <f t="shared" si="348"/>
        <v>7166.666666666667</v>
      </c>
      <c r="F7438" t="str">
        <f t="shared" si="349"/>
        <v>5 Bedroom</v>
      </c>
      <c r="G7438" t="s">
        <v>4217</v>
      </c>
      <c r="H7438" t="str">
        <f t="shared" si="350"/>
        <v>Naganathapura</v>
      </c>
    </row>
    <row r="7439" spans="1:8" x14ac:dyDescent="0.25">
      <c r="A7439" s="1">
        <v>7557</v>
      </c>
      <c r="B7439" t="s">
        <v>632</v>
      </c>
      <c r="C7439">
        <v>16000000</v>
      </c>
      <c r="D7439">
        <v>1970</v>
      </c>
      <c r="E7439">
        <f t="shared" si="348"/>
        <v>8121.8274111675128</v>
      </c>
      <c r="F7439" t="str">
        <f t="shared" si="349"/>
        <v>3 BHK</v>
      </c>
      <c r="G7439" t="s">
        <v>4217</v>
      </c>
      <c r="H7439" t="str">
        <f t="shared" si="350"/>
        <v>Green Glen Layout</v>
      </c>
    </row>
    <row r="7440" spans="1:8" x14ac:dyDescent="0.25">
      <c r="A7440" s="1">
        <v>7558</v>
      </c>
      <c r="B7440" t="s">
        <v>420</v>
      </c>
      <c r="C7440">
        <v>8000000</v>
      </c>
      <c r="D7440">
        <v>1808</v>
      </c>
      <c r="E7440">
        <f t="shared" si="348"/>
        <v>4424.7787610619471</v>
      </c>
      <c r="F7440" t="str">
        <f t="shared" si="349"/>
        <v>3 Bedroom</v>
      </c>
      <c r="G7440" t="s">
        <v>4217</v>
      </c>
      <c r="H7440" t="str">
        <f t="shared" si="350"/>
        <v>Whitefield</v>
      </c>
    </row>
    <row r="7441" spans="1:8" x14ac:dyDescent="0.25">
      <c r="A7441" s="1">
        <v>7559</v>
      </c>
      <c r="B7441" t="s">
        <v>1622</v>
      </c>
      <c r="C7441">
        <v>6700000</v>
      </c>
      <c r="D7441">
        <v>1007</v>
      </c>
      <c r="E7441">
        <f t="shared" si="348"/>
        <v>6653.4260178748755</v>
      </c>
      <c r="F7441" t="str">
        <f t="shared" si="349"/>
        <v>2 BHK</v>
      </c>
      <c r="G7441" t="s">
        <v>4217</v>
      </c>
      <c r="H7441" t="str">
        <f t="shared" si="350"/>
        <v>Balagere</v>
      </c>
    </row>
    <row r="7442" spans="1:8" x14ac:dyDescent="0.25">
      <c r="A7442" s="1">
        <v>7560</v>
      </c>
      <c r="B7442" t="s">
        <v>45</v>
      </c>
      <c r="C7442">
        <v>5000000</v>
      </c>
      <c r="D7442">
        <v>1105</v>
      </c>
      <c r="E7442">
        <f t="shared" si="348"/>
        <v>4524.8868778280539</v>
      </c>
      <c r="F7442" t="str">
        <f t="shared" si="349"/>
        <v>2 BHK</v>
      </c>
      <c r="G7442" t="s">
        <v>4217</v>
      </c>
      <c r="H7442" t="str">
        <f t="shared" si="350"/>
        <v>Doddathoguru</v>
      </c>
    </row>
    <row r="7443" spans="1:8" x14ac:dyDescent="0.25">
      <c r="A7443" s="1">
        <v>7561</v>
      </c>
      <c r="B7443" t="s">
        <v>297</v>
      </c>
      <c r="C7443">
        <v>15000000</v>
      </c>
      <c r="D7443">
        <v>1700</v>
      </c>
      <c r="E7443">
        <f t="shared" si="348"/>
        <v>8823.5294117647063</v>
      </c>
      <c r="F7443" t="str">
        <f t="shared" si="349"/>
        <v>3 BHK</v>
      </c>
      <c r="G7443" t="s">
        <v>4217</v>
      </c>
      <c r="H7443" t="str">
        <f t="shared" si="350"/>
        <v>Lakshminarayana Pura</v>
      </c>
    </row>
    <row r="7444" spans="1:8" x14ac:dyDescent="0.25">
      <c r="A7444" s="1">
        <v>7562</v>
      </c>
      <c r="B7444" t="s">
        <v>212</v>
      </c>
      <c r="C7444">
        <v>5000000</v>
      </c>
      <c r="D7444">
        <v>1170</v>
      </c>
      <c r="E7444">
        <f t="shared" si="348"/>
        <v>4273.5042735042734</v>
      </c>
      <c r="F7444" t="str">
        <f t="shared" si="349"/>
        <v>2 BHK</v>
      </c>
      <c r="G7444" t="s">
        <v>4217</v>
      </c>
      <c r="H7444" t="str">
        <f t="shared" si="350"/>
        <v>Raja Rajeshwari Nagar</v>
      </c>
    </row>
    <row r="7445" spans="1:8" x14ac:dyDescent="0.25">
      <c r="A7445" s="1">
        <v>7563</v>
      </c>
      <c r="B7445" t="s">
        <v>91</v>
      </c>
      <c r="C7445">
        <v>4500000</v>
      </c>
      <c r="D7445">
        <v>1080</v>
      </c>
      <c r="E7445">
        <f t="shared" si="348"/>
        <v>4166.666666666667</v>
      </c>
      <c r="F7445" t="str">
        <f t="shared" si="349"/>
        <v>2 BHK</v>
      </c>
      <c r="G7445" t="s">
        <v>4217</v>
      </c>
      <c r="H7445" t="str">
        <f t="shared" si="350"/>
        <v>Chandapura</v>
      </c>
    </row>
    <row r="7446" spans="1:8" x14ac:dyDescent="0.25">
      <c r="A7446" s="1">
        <v>7564</v>
      </c>
      <c r="B7446" t="s">
        <v>260</v>
      </c>
      <c r="C7446">
        <v>6200000</v>
      </c>
      <c r="D7446">
        <v>1150</v>
      </c>
      <c r="E7446">
        <f t="shared" si="348"/>
        <v>5391.304347826087</v>
      </c>
      <c r="F7446" t="str">
        <f t="shared" si="349"/>
        <v>3 BHK</v>
      </c>
      <c r="G7446" t="s">
        <v>4217</v>
      </c>
      <c r="H7446" t="str">
        <f t="shared" si="350"/>
        <v>Kaggalipura</v>
      </c>
    </row>
    <row r="7447" spans="1:8" x14ac:dyDescent="0.25">
      <c r="A7447" s="1">
        <v>7565</v>
      </c>
      <c r="B7447" t="s">
        <v>1494</v>
      </c>
      <c r="C7447">
        <v>5790000</v>
      </c>
      <c r="D7447">
        <v>1200</v>
      </c>
      <c r="E7447">
        <f t="shared" si="348"/>
        <v>4825</v>
      </c>
      <c r="F7447" t="str">
        <f t="shared" si="349"/>
        <v>2 BHK</v>
      </c>
      <c r="G7447" t="s">
        <v>4217</v>
      </c>
      <c r="H7447" t="str">
        <f t="shared" si="350"/>
        <v>Ramamurthy Nagar</v>
      </c>
    </row>
    <row r="7448" spans="1:8" x14ac:dyDescent="0.25">
      <c r="A7448" s="1">
        <v>7566</v>
      </c>
      <c r="B7448" t="s">
        <v>156</v>
      </c>
      <c r="C7448">
        <v>5400000</v>
      </c>
      <c r="D7448">
        <v>1200</v>
      </c>
      <c r="E7448">
        <f t="shared" si="348"/>
        <v>4500</v>
      </c>
      <c r="F7448" t="str">
        <f t="shared" si="349"/>
        <v>2 BHK</v>
      </c>
      <c r="G7448" t="s">
        <v>4217</v>
      </c>
      <c r="H7448" t="str">
        <f t="shared" si="350"/>
        <v>Jakkuru Layout</v>
      </c>
    </row>
    <row r="7449" spans="1:8" x14ac:dyDescent="0.25">
      <c r="A7449" s="1">
        <v>7567</v>
      </c>
      <c r="B7449" t="s">
        <v>118</v>
      </c>
      <c r="C7449">
        <v>7500000</v>
      </c>
      <c r="D7449">
        <v>1656</v>
      </c>
      <c r="E7449">
        <f t="shared" si="348"/>
        <v>4528.985507246377</v>
      </c>
      <c r="F7449" t="str">
        <f t="shared" si="349"/>
        <v>3 BHK</v>
      </c>
      <c r="G7449" t="s">
        <v>4217</v>
      </c>
      <c r="H7449" t="str">
        <f t="shared" si="350"/>
        <v>Kudlu Gate</v>
      </c>
    </row>
    <row r="7450" spans="1:8" x14ac:dyDescent="0.25">
      <c r="A7450" s="1">
        <v>7568</v>
      </c>
      <c r="B7450" t="s">
        <v>2949</v>
      </c>
      <c r="C7450">
        <v>8700000</v>
      </c>
      <c r="D7450">
        <v>600</v>
      </c>
      <c r="E7450">
        <f t="shared" si="348"/>
        <v>14500</v>
      </c>
      <c r="F7450" t="str">
        <f t="shared" si="349"/>
        <v>4 Bedroom</v>
      </c>
      <c r="G7450" t="s">
        <v>4217</v>
      </c>
      <c r="H7450" t="str">
        <f t="shared" si="350"/>
        <v>bsk 6th stage 2ad block near sri conversation hall</v>
      </c>
    </row>
    <row r="7451" spans="1:8" x14ac:dyDescent="0.25">
      <c r="A7451" s="1">
        <v>7569</v>
      </c>
      <c r="B7451" t="s">
        <v>407</v>
      </c>
      <c r="C7451">
        <v>5000000</v>
      </c>
      <c r="D7451">
        <v>1040</v>
      </c>
      <c r="E7451">
        <f t="shared" si="348"/>
        <v>4807.6923076923076</v>
      </c>
      <c r="F7451" t="str">
        <f t="shared" si="349"/>
        <v>2 BHK</v>
      </c>
      <c r="G7451" t="s">
        <v>4217</v>
      </c>
      <c r="H7451" t="str">
        <f t="shared" si="350"/>
        <v>KR Puram</v>
      </c>
    </row>
    <row r="7452" spans="1:8" x14ac:dyDescent="0.25">
      <c r="A7452" s="1">
        <v>7570</v>
      </c>
      <c r="B7452" t="s">
        <v>1120</v>
      </c>
      <c r="C7452">
        <v>3370000</v>
      </c>
      <c r="D7452">
        <v>1085</v>
      </c>
      <c r="E7452">
        <f t="shared" si="348"/>
        <v>3105.9907834101382</v>
      </c>
      <c r="F7452" t="str">
        <f t="shared" si="349"/>
        <v>2 BHK</v>
      </c>
      <c r="G7452" t="s">
        <v>4217</v>
      </c>
      <c r="H7452" t="str">
        <f t="shared" si="350"/>
        <v>Hosur Road</v>
      </c>
    </row>
    <row r="7453" spans="1:8" x14ac:dyDescent="0.25">
      <c r="A7453" s="1">
        <v>7571</v>
      </c>
      <c r="B7453" t="s">
        <v>2950</v>
      </c>
      <c r="C7453">
        <v>4975000</v>
      </c>
      <c r="D7453">
        <v>1215</v>
      </c>
      <c r="E7453">
        <f t="shared" si="348"/>
        <v>4094.650205761317</v>
      </c>
      <c r="F7453" t="str">
        <f t="shared" si="349"/>
        <v>3 BHK</v>
      </c>
      <c r="G7453" t="s">
        <v>4217</v>
      </c>
      <c r="H7453" t="str">
        <f t="shared" si="350"/>
        <v>Virat Nagar</v>
      </c>
    </row>
    <row r="7454" spans="1:8" x14ac:dyDescent="0.25">
      <c r="A7454" s="1">
        <v>7572</v>
      </c>
      <c r="B7454" t="s">
        <v>2951</v>
      </c>
      <c r="C7454">
        <v>11500000</v>
      </c>
      <c r="D7454">
        <v>2150</v>
      </c>
      <c r="E7454">
        <f t="shared" si="348"/>
        <v>5348.8372093023254</v>
      </c>
      <c r="F7454" t="str">
        <f t="shared" si="349"/>
        <v>4 Bedroom</v>
      </c>
      <c r="G7454" t="s">
        <v>4217</v>
      </c>
      <c r="H7454" t="str">
        <f t="shared" si="350"/>
        <v>NRI Layout</v>
      </c>
    </row>
    <row r="7455" spans="1:8" x14ac:dyDescent="0.25">
      <c r="A7455" s="1">
        <v>7573</v>
      </c>
      <c r="B7455" t="s">
        <v>2952</v>
      </c>
      <c r="C7455">
        <v>12000000</v>
      </c>
      <c r="D7455">
        <v>1100</v>
      </c>
      <c r="E7455">
        <f t="shared" si="348"/>
        <v>10909.09090909091</v>
      </c>
      <c r="F7455" t="str">
        <f t="shared" si="349"/>
        <v>4 Bedroom</v>
      </c>
      <c r="G7455" t="s">
        <v>4217</v>
      </c>
      <c r="H7455" t="str">
        <f t="shared" si="350"/>
        <v>Hoodi</v>
      </c>
    </row>
    <row r="7456" spans="1:8" x14ac:dyDescent="0.25">
      <c r="A7456" s="1">
        <v>7574</v>
      </c>
      <c r="B7456" t="s">
        <v>169</v>
      </c>
      <c r="C7456">
        <v>7700000</v>
      </c>
      <c r="D7456">
        <v>1210</v>
      </c>
      <c r="E7456">
        <f t="shared" si="348"/>
        <v>6363.636363636364</v>
      </c>
      <c r="F7456" t="str">
        <f t="shared" si="349"/>
        <v>2 BHK</v>
      </c>
      <c r="G7456" t="s">
        <v>4217</v>
      </c>
      <c r="H7456" t="str">
        <f t="shared" si="350"/>
        <v>Panathur</v>
      </c>
    </row>
    <row r="7457" spans="1:8" x14ac:dyDescent="0.25">
      <c r="A7457" s="1">
        <v>7575</v>
      </c>
      <c r="B7457" t="s">
        <v>993</v>
      </c>
      <c r="C7457">
        <v>5500000</v>
      </c>
      <c r="D7457">
        <v>1050</v>
      </c>
      <c r="E7457">
        <f t="shared" si="348"/>
        <v>5238.0952380952385</v>
      </c>
      <c r="F7457" t="str">
        <f t="shared" si="349"/>
        <v>2 BHK</v>
      </c>
      <c r="G7457" t="s">
        <v>4217</v>
      </c>
      <c r="H7457" t="str">
        <f t="shared" si="350"/>
        <v>Kallumantapa</v>
      </c>
    </row>
    <row r="7458" spans="1:8" x14ac:dyDescent="0.25">
      <c r="A7458" s="1">
        <v>7576</v>
      </c>
      <c r="B7458" t="s">
        <v>2953</v>
      </c>
      <c r="C7458">
        <v>7000000</v>
      </c>
      <c r="D7458">
        <v>600</v>
      </c>
      <c r="E7458">
        <f t="shared" si="348"/>
        <v>11666.666666666666</v>
      </c>
      <c r="F7458" t="str">
        <f t="shared" si="349"/>
        <v>3 Bedroom</v>
      </c>
      <c r="G7458" t="s">
        <v>4217</v>
      </c>
      <c r="H7458" t="str">
        <f t="shared" si="350"/>
        <v>Annapoorneshwari Layout, JP nagar 7th phase</v>
      </c>
    </row>
    <row r="7459" spans="1:8" x14ac:dyDescent="0.25">
      <c r="A7459" s="1">
        <v>7577</v>
      </c>
      <c r="B7459" t="s">
        <v>718</v>
      </c>
      <c r="C7459">
        <v>15000000</v>
      </c>
      <c r="D7459">
        <v>1920</v>
      </c>
      <c r="E7459">
        <f t="shared" si="348"/>
        <v>7812.5</v>
      </c>
      <c r="F7459" t="str">
        <f t="shared" si="349"/>
        <v>3 BHK</v>
      </c>
      <c r="G7459" t="s">
        <v>4217</v>
      </c>
      <c r="H7459" t="str">
        <f t="shared" si="350"/>
        <v>Iblur Village</v>
      </c>
    </row>
    <row r="7460" spans="1:8" x14ac:dyDescent="0.25">
      <c r="A7460" s="1">
        <v>7578</v>
      </c>
      <c r="B7460" t="s">
        <v>651</v>
      </c>
      <c r="C7460">
        <v>5000000</v>
      </c>
      <c r="D7460">
        <v>1250</v>
      </c>
      <c r="E7460">
        <f t="shared" si="348"/>
        <v>4000</v>
      </c>
      <c r="F7460" t="str">
        <f t="shared" si="349"/>
        <v>3 BHK</v>
      </c>
      <c r="G7460" t="s">
        <v>4217</v>
      </c>
      <c r="H7460" t="str">
        <f t="shared" si="350"/>
        <v>Uttarahalli</v>
      </c>
    </row>
    <row r="7461" spans="1:8" x14ac:dyDescent="0.25">
      <c r="A7461" s="1">
        <v>7579</v>
      </c>
      <c r="B7461" t="s">
        <v>18</v>
      </c>
      <c r="C7461">
        <v>8000000</v>
      </c>
      <c r="D7461">
        <v>947.55</v>
      </c>
      <c r="E7461">
        <f t="shared" si="348"/>
        <v>8442.8262360825283</v>
      </c>
      <c r="F7461" t="str">
        <f t="shared" si="349"/>
        <v>2 BHK</v>
      </c>
      <c r="G7461" t="s">
        <v>4217</v>
      </c>
      <c r="H7461" t="str">
        <f t="shared" si="350"/>
        <v>Mysore Road</v>
      </c>
    </row>
    <row r="7462" spans="1:8" x14ac:dyDescent="0.25">
      <c r="A7462" s="1">
        <v>7580</v>
      </c>
      <c r="B7462" t="s">
        <v>2954</v>
      </c>
      <c r="C7462">
        <v>9000000</v>
      </c>
      <c r="D7462">
        <v>1421</v>
      </c>
      <c r="E7462">
        <f t="shared" si="348"/>
        <v>6333.5679099225899</v>
      </c>
      <c r="F7462" t="str">
        <f t="shared" si="349"/>
        <v>2 BHK</v>
      </c>
      <c r="G7462" t="s">
        <v>4217</v>
      </c>
      <c r="H7462" t="str">
        <f t="shared" si="350"/>
        <v>Malleshpalya</v>
      </c>
    </row>
    <row r="7463" spans="1:8" x14ac:dyDescent="0.25">
      <c r="A7463" s="1">
        <v>7581</v>
      </c>
      <c r="B7463" t="s">
        <v>2955</v>
      </c>
      <c r="C7463">
        <v>15500000</v>
      </c>
      <c r="D7463">
        <v>1050</v>
      </c>
      <c r="E7463">
        <f t="shared" si="348"/>
        <v>14761.904761904761</v>
      </c>
      <c r="F7463" t="str">
        <f t="shared" si="349"/>
        <v>6 Bedroom</v>
      </c>
      <c r="G7463" t="s">
        <v>4217</v>
      </c>
      <c r="H7463" t="str">
        <f t="shared" si="350"/>
        <v>Mudalpalaya</v>
      </c>
    </row>
    <row r="7464" spans="1:8" x14ac:dyDescent="0.25">
      <c r="A7464" s="1">
        <v>7582</v>
      </c>
      <c r="B7464" t="s">
        <v>229</v>
      </c>
      <c r="C7464">
        <v>7431000</v>
      </c>
      <c r="D7464">
        <v>1425</v>
      </c>
      <c r="E7464">
        <f t="shared" si="348"/>
        <v>5214.7368421052633</v>
      </c>
      <c r="F7464" t="str">
        <f t="shared" si="349"/>
        <v>3 BHK</v>
      </c>
      <c r="G7464" t="s">
        <v>4217</v>
      </c>
      <c r="H7464" t="str">
        <f t="shared" si="350"/>
        <v>Old Madras Road</v>
      </c>
    </row>
    <row r="7465" spans="1:8" x14ac:dyDescent="0.25">
      <c r="A7465" s="1">
        <v>7583</v>
      </c>
      <c r="B7465" t="s">
        <v>188</v>
      </c>
      <c r="C7465">
        <v>5800000</v>
      </c>
      <c r="D7465">
        <v>1162</v>
      </c>
      <c r="E7465">
        <f t="shared" si="348"/>
        <v>4991.394148020654</v>
      </c>
      <c r="F7465" t="str">
        <f t="shared" si="349"/>
        <v>2 BHK</v>
      </c>
      <c r="G7465" t="s">
        <v>4217</v>
      </c>
      <c r="H7465" t="str">
        <f t="shared" si="350"/>
        <v>Budigere</v>
      </c>
    </row>
    <row r="7466" spans="1:8" x14ac:dyDescent="0.25">
      <c r="A7466" s="1">
        <v>7584</v>
      </c>
      <c r="B7466" t="s">
        <v>1214</v>
      </c>
      <c r="C7466">
        <v>6000000</v>
      </c>
      <c r="D7466">
        <v>905</v>
      </c>
      <c r="E7466">
        <f t="shared" si="348"/>
        <v>6629.8342541436468</v>
      </c>
      <c r="F7466" t="str">
        <f t="shared" si="349"/>
        <v>1 BHK</v>
      </c>
      <c r="G7466" t="s">
        <v>4217</v>
      </c>
      <c r="H7466" t="str">
        <f t="shared" si="350"/>
        <v>Whitefield</v>
      </c>
    </row>
    <row r="7467" spans="1:8" x14ac:dyDescent="0.25">
      <c r="A7467" s="1">
        <v>7585</v>
      </c>
      <c r="B7467" t="s">
        <v>183</v>
      </c>
      <c r="C7467">
        <v>3200000</v>
      </c>
      <c r="D7467">
        <v>914</v>
      </c>
      <c r="E7467">
        <f t="shared" si="348"/>
        <v>3501.0940919037198</v>
      </c>
      <c r="F7467" t="str">
        <f t="shared" si="349"/>
        <v>2 BHK</v>
      </c>
      <c r="G7467" t="s">
        <v>4217</v>
      </c>
      <c r="H7467" t="str">
        <f t="shared" si="350"/>
        <v>Sarjapur  Road</v>
      </c>
    </row>
    <row r="7468" spans="1:8" x14ac:dyDescent="0.25">
      <c r="A7468" s="1">
        <v>7586</v>
      </c>
      <c r="B7468" t="s">
        <v>2956</v>
      </c>
      <c r="C7468">
        <v>5800000</v>
      </c>
      <c r="D7468">
        <v>1258</v>
      </c>
      <c r="E7468">
        <f t="shared" si="348"/>
        <v>4610.4928457869637</v>
      </c>
      <c r="F7468" t="str">
        <f t="shared" si="349"/>
        <v>2 BHK</v>
      </c>
      <c r="G7468" t="s">
        <v>4217</v>
      </c>
      <c r="H7468" t="str">
        <f t="shared" si="350"/>
        <v>elachenahalli</v>
      </c>
    </row>
    <row r="7469" spans="1:8" x14ac:dyDescent="0.25">
      <c r="A7469" s="1">
        <v>7587</v>
      </c>
      <c r="B7469" t="s">
        <v>2957</v>
      </c>
      <c r="C7469">
        <v>22000000</v>
      </c>
      <c r="D7469">
        <v>1100</v>
      </c>
      <c r="E7469">
        <f t="shared" si="348"/>
        <v>20000</v>
      </c>
      <c r="F7469" t="str">
        <f t="shared" si="349"/>
        <v>4 Bedroom</v>
      </c>
      <c r="G7469" t="s">
        <v>4217</v>
      </c>
      <c r="H7469" t="str">
        <f t="shared" si="350"/>
        <v>CV Raman Nagar</v>
      </c>
    </row>
    <row r="7470" spans="1:8" x14ac:dyDescent="0.25">
      <c r="A7470" s="1">
        <v>7588</v>
      </c>
      <c r="B7470" t="s">
        <v>2958</v>
      </c>
      <c r="C7470">
        <v>28900000</v>
      </c>
      <c r="D7470">
        <v>3500</v>
      </c>
      <c r="E7470">
        <f t="shared" si="348"/>
        <v>8257.1428571428569</v>
      </c>
      <c r="F7470" t="str">
        <f t="shared" si="349"/>
        <v>4 Bedroom</v>
      </c>
      <c r="G7470" t="s">
        <v>4217</v>
      </c>
      <c r="H7470" t="str">
        <f t="shared" si="350"/>
        <v>Hormavu</v>
      </c>
    </row>
    <row r="7471" spans="1:8" x14ac:dyDescent="0.25">
      <c r="A7471" s="1">
        <v>7589</v>
      </c>
      <c r="B7471" t="s">
        <v>2959</v>
      </c>
      <c r="C7471">
        <v>45000000</v>
      </c>
      <c r="D7471">
        <v>2400</v>
      </c>
      <c r="E7471">
        <f t="shared" si="348"/>
        <v>18750</v>
      </c>
      <c r="F7471" t="str">
        <f t="shared" si="349"/>
        <v>7 Bedroom</v>
      </c>
      <c r="G7471" t="s">
        <v>4217</v>
      </c>
      <c r="H7471" t="str">
        <f t="shared" si="350"/>
        <v>Poorna Pragna Layout</v>
      </c>
    </row>
    <row r="7472" spans="1:8" x14ac:dyDescent="0.25">
      <c r="A7472" s="1">
        <v>7590</v>
      </c>
      <c r="B7472" t="s">
        <v>2960</v>
      </c>
      <c r="C7472">
        <v>80000000</v>
      </c>
      <c r="D7472">
        <v>4200</v>
      </c>
      <c r="E7472">
        <f t="shared" si="348"/>
        <v>19047.619047619046</v>
      </c>
      <c r="F7472" t="str">
        <f t="shared" si="349"/>
        <v>4 Bedroom</v>
      </c>
      <c r="G7472" t="s">
        <v>4217</v>
      </c>
      <c r="H7472" t="str">
        <f t="shared" si="350"/>
        <v>Ramagondanahalli</v>
      </c>
    </row>
    <row r="7473" spans="1:8" x14ac:dyDescent="0.25">
      <c r="A7473" s="1">
        <v>7591</v>
      </c>
      <c r="B7473" t="s">
        <v>13</v>
      </c>
      <c r="C7473">
        <v>7000000</v>
      </c>
      <c r="D7473">
        <v>1537</v>
      </c>
      <c r="E7473">
        <f t="shared" si="348"/>
        <v>4554.3266102797661</v>
      </c>
      <c r="F7473" t="str">
        <f t="shared" si="349"/>
        <v>3 BHK</v>
      </c>
      <c r="G7473" t="s">
        <v>4217</v>
      </c>
      <c r="H7473" t="str">
        <f t="shared" si="350"/>
        <v>Whitefield</v>
      </c>
    </row>
    <row r="7474" spans="1:8" x14ac:dyDescent="0.25">
      <c r="A7474" s="1">
        <v>7592</v>
      </c>
      <c r="B7474" t="s">
        <v>38</v>
      </c>
      <c r="C7474">
        <v>5351000</v>
      </c>
      <c r="D7474">
        <v>1230</v>
      </c>
      <c r="E7474">
        <f t="shared" si="348"/>
        <v>4350.4065040650403</v>
      </c>
      <c r="F7474" t="str">
        <f t="shared" si="349"/>
        <v>3 BHK</v>
      </c>
      <c r="G7474" t="s">
        <v>4217</v>
      </c>
      <c r="H7474" t="str">
        <f t="shared" si="350"/>
        <v>Chikkalasandra</v>
      </c>
    </row>
    <row r="7475" spans="1:8" x14ac:dyDescent="0.25">
      <c r="A7475" s="1">
        <v>7593</v>
      </c>
      <c r="B7475" t="s">
        <v>2961</v>
      </c>
      <c r="C7475">
        <v>30000000</v>
      </c>
      <c r="D7475">
        <v>2400</v>
      </c>
      <c r="E7475">
        <f t="shared" si="348"/>
        <v>12500</v>
      </c>
      <c r="F7475" t="str">
        <f t="shared" si="349"/>
        <v>6 Bedroom</v>
      </c>
      <c r="G7475" t="s">
        <v>4217</v>
      </c>
      <c r="H7475" t="str">
        <f t="shared" si="350"/>
        <v>B K Nagar</v>
      </c>
    </row>
    <row r="7476" spans="1:8" x14ac:dyDescent="0.25">
      <c r="A7476" s="1">
        <v>7594</v>
      </c>
      <c r="B7476" t="s">
        <v>1177</v>
      </c>
      <c r="C7476">
        <v>20000000</v>
      </c>
      <c r="D7476">
        <v>2250</v>
      </c>
      <c r="E7476">
        <f t="shared" si="348"/>
        <v>8888.8888888888887</v>
      </c>
      <c r="F7476" t="str">
        <f t="shared" si="349"/>
        <v>3 BHK</v>
      </c>
      <c r="G7476" t="s">
        <v>4217</v>
      </c>
      <c r="H7476" t="str">
        <f t="shared" si="350"/>
        <v>Malleshwaram</v>
      </c>
    </row>
    <row r="7477" spans="1:8" x14ac:dyDescent="0.25">
      <c r="A7477" s="1">
        <v>7595</v>
      </c>
      <c r="B7477" t="s">
        <v>2962</v>
      </c>
      <c r="C7477">
        <v>6900000</v>
      </c>
      <c r="D7477">
        <v>2000</v>
      </c>
      <c r="E7477">
        <f t="shared" si="348"/>
        <v>3450</v>
      </c>
      <c r="F7477" t="str">
        <f t="shared" si="349"/>
        <v>4 Bedroom</v>
      </c>
      <c r="G7477" t="s">
        <v>4217</v>
      </c>
      <c r="H7477" t="str">
        <f t="shared" si="350"/>
        <v>Hosur Road</v>
      </c>
    </row>
    <row r="7478" spans="1:8" x14ac:dyDescent="0.25">
      <c r="A7478" s="1">
        <v>7596</v>
      </c>
      <c r="B7478" t="s">
        <v>2963</v>
      </c>
      <c r="C7478">
        <v>13000000</v>
      </c>
      <c r="D7478">
        <v>3000</v>
      </c>
      <c r="E7478">
        <f t="shared" si="348"/>
        <v>4333.333333333333</v>
      </c>
      <c r="F7478" t="str">
        <f t="shared" si="349"/>
        <v>8 BHK</v>
      </c>
      <c r="G7478" t="s">
        <v>4217</v>
      </c>
      <c r="H7478" t="str">
        <f t="shared" si="350"/>
        <v>Vivek Nagar</v>
      </c>
    </row>
    <row r="7479" spans="1:8" x14ac:dyDescent="0.25">
      <c r="A7479" s="1">
        <v>7597</v>
      </c>
      <c r="B7479" t="s">
        <v>2964</v>
      </c>
      <c r="C7479">
        <v>32500000</v>
      </c>
      <c r="D7479">
        <v>2600</v>
      </c>
      <c r="E7479">
        <f t="shared" si="348"/>
        <v>12500</v>
      </c>
      <c r="F7479" t="str">
        <f t="shared" si="349"/>
        <v>4 Bedroom</v>
      </c>
      <c r="G7479" t="s">
        <v>4217</v>
      </c>
      <c r="H7479" t="str">
        <f t="shared" si="350"/>
        <v>Kumaraswami Layout</v>
      </c>
    </row>
    <row r="7480" spans="1:8" x14ac:dyDescent="0.25">
      <c r="A7480" s="1">
        <v>7598</v>
      </c>
      <c r="B7480" t="s">
        <v>493</v>
      </c>
      <c r="C7480">
        <v>25000000</v>
      </c>
      <c r="D7480">
        <v>3200</v>
      </c>
      <c r="E7480">
        <f t="shared" si="348"/>
        <v>7812.5</v>
      </c>
      <c r="F7480" t="str">
        <f t="shared" si="349"/>
        <v>4 Bedroom</v>
      </c>
      <c r="G7480" t="s">
        <v>4217</v>
      </c>
      <c r="H7480" t="str">
        <f t="shared" si="350"/>
        <v>Indira Nagar</v>
      </c>
    </row>
    <row r="7481" spans="1:8" x14ac:dyDescent="0.25">
      <c r="A7481" s="1">
        <v>7599</v>
      </c>
      <c r="B7481" t="s">
        <v>2965</v>
      </c>
      <c r="C7481">
        <v>3200000</v>
      </c>
      <c r="D7481">
        <v>950</v>
      </c>
      <c r="E7481">
        <f t="shared" si="348"/>
        <v>3368.4210526315787</v>
      </c>
      <c r="F7481" t="str">
        <f t="shared" si="349"/>
        <v>2 BHK</v>
      </c>
      <c r="G7481" t="s">
        <v>4217</v>
      </c>
      <c r="H7481" t="str">
        <f t="shared" si="350"/>
        <v>Anjanapura</v>
      </c>
    </row>
    <row r="7482" spans="1:8" x14ac:dyDescent="0.25">
      <c r="A7482" s="1">
        <v>7600</v>
      </c>
      <c r="B7482" t="s">
        <v>476</v>
      </c>
      <c r="C7482">
        <v>20000000</v>
      </c>
      <c r="D7482">
        <v>4000</v>
      </c>
      <c r="E7482">
        <f t="shared" si="348"/>
        <v>5000</v>
      </c>
      <c r="F7482" t="str">
        <f t="shared" si="349"/>
        <v>4 BHK</v>
      </c>
      <c r="G7482" t="s">
        <v>4217</v>
      </c>
      <c r="H7482" t="str">
        <f t="shared" si="350"/>
        <v>Marathahalli</v>
      </c>
    </row>
    <row r="7483" spans="1:8" x14ac:dyDescent="0.25">
      <c r="A7483" s="1">
        <v>7601</v>
      </c>
      <c r="B7483" t="s">
        <v>51</v>
      </c>
      <c r="C7483">
        <v>4872000</v>
      </c>
      <c r="D7483">
        <v>1282</v>
      </c>
      <c r="E7483">
        <f t="shared" si="348"/>
        <v>3800.3120124804991</v>
      </c>
      <c r="F7483" t="str">
        <f t="shared" si="349"/>
        <v>3 BHK</v>
      </c>
      <c r="G7483" t="s">
        <v>4217</v>
      </c>
      <c r="H7483" t="str">
        <f t="shared" si="350"/>
        <v>Yelahanka</v>
      </c>
    </row>
    <row r="7484" spans="1:8" x14ac:dyDescent="0.25">
      <c r="A7484" s="1">
        <v>7602</v>
      </c>
      <c r="B7484" t="s">
        <v>2966</v>
      </c>
      <c r="C7484">
        <v>11100000</v>
      </c>
      <c r="D7484">
        <v>1304</v>
      </c>
      <c r="E7484">
        <f t="shared" si="348"/>
        <v>8512.2699386503064</v>
      </c>
      <c r="F7484" t="str">
        <f t="shared" si="349"/>
        <v>2 BHK</v>
      </c>
      <c r="G7484" t="s">
        <v>4217</v>
      </c>
      <c r="H7484" t="str">
        <f t="shared" si="350"/>
        <v>Banashankari Stage III</v>
      </c>
    </row>
    <row r="7485" spans="1:8" x14ac:dyDescent="0.25">
      <c r="A7485" s="1">
        <v>7603</v>
      </c>
      <c r="B7485" t="s">
        <v>346</v>
      </c>
      <c r="C7485">
        <v>20000000</v>
      </c>
      <c r="D7485">
        <v>2100</v>
      </c>
      <c r="E7485">
        <f t="shared" si="348"/>
        <v>9523.8095238095229</v>
      </c>
      <c r="F7485" t="str">
        <f t="shared" si="349"/>
        <v>3 BHK</v>
      </c>
      <c r="G7485" t="s">
        <v>4217</v>
      </c>
      <c r="H7485" t="str">
        <f t="shared" si="350"/>
        <v>7th Phase JP Nagar</v>
      </c>
    </row>
    <row r="7486" spans="1:8" x14ac:dyDescent="0.25">
      <c r="A7486" s="1">
        <v>7604</v>
      </c>
      <c r="B7486" t="s">
        <v>532</v>
      </c>
      <c r="C7486">
        <v>4900000</v>
      </c>
      <c r="D7486">
        <v>1220</v>
      </c>
      <c r="E7486">
        <f t="shared" si="348"/>
        <v>4016.3934426229507</v>
      </c>
      <c r="F7486" t="str">
        <f t="shared" si="349"/>
        <v>3 BHK</v>
      </c>
      <c r="G7486" t="s">
        <v>4217</v>
      </c>
      <c r="H7486" t="str">
        <f t="shared" si="350"/>
        <v>Jakkur</v>
      </c>
    </row>
    <row r="7487" spans="1:8" x14ac:dyDescent="0.25">
      <c r="A7487" s="1">
        <v>7605</v>
      </c>
      <c r="B7487" t="s">
        <v>330</v>
      </c>
      <c r="C7487">
        <v>8500000</v>
      </c>
      <c r="D7487">
        <v>1636</v>
      </c>
      <c r="E7487">
        <f t="shared" si="348"/>
        <v>5195.5990220048898</v>
      </c>
      <c r="F7487" t="str">
        <f t="shared" si="349"/>
        <v>3 BHK</v>
      </c>
      <c r="G7487" t="s">
        <v>4217</v>
      </c>
      <c r="H7487" t="str">
        <f t="shared" si="350"/>
        <v>Budigere</v>
      </c>
    </row>
    <row r="7488" spans="1:8" x14ac:dyDescent="0.25">
      <c r="A7488" s="1">
        <v>7606</v>
      </c>
      <c r="B7488" t="s">
        <v>226</v>
      </c>
      <c r="C7488">
        <v>6500000</v>
      </c>
      <c r="D7488">
        <v>1415</v>
      </c>
      <c r="E7488">
        <f t="shared" si="348"/>
        <v>4593.6395759717316</v>
      </c>
      <c r="F7488" t="str">
        <f t="shared" si="349"/>
        <v>3 BHK</v>
      </c>
      <c r="G7488" t="s">
        <v>4217</v>
      </c>
      <c r="H7488" t="str">
        <f t="shared" si="350"/>
        <v>7th Phase JP Nagar</v>
      </c>
    </row>
    <row r="7489" spans="1:8" x14ac:dyDescent="0.25">
      <c r="A7489" s="1">
        <v>7607</v>
      </c>
      <c r="B7489" t="s">
        <v>1019</v>
      </c>
      <c r="C7489">
        <v>21700000</v>
      </c>
      <c r="D7489">
        <v>653400</v>
      </c>
      <c r="E7489">
        <f t="shared" si="348"/>
        <v>33.210896847260486</v>
      </c>
      <c r="F7489" t="str">
        <f t="shared" si="349"/>
        <v>3 Bedroom</v>
      </c>
      <c r="G7489" t="s">
        <v>4217</v>
      </c>
      <c r="H7489" t="str">
        <f t="shared" si="350"/>
        <v>Bommenahalli</v>
      </c>
    </row>
    <row r="7490" spans="1:8" x14ac:dyDescent="0.25">
      <c r="A7490" s="1">
        <v>7608</v>
      </c>
      <c r="B7490" t="s">
        <v>632</v>
      </c>
      <c r="C7490">
        <v>12500000</v>
      </c>
      <c r="D7490">
        <v>1728</v>
      </c>
      <c r="E7490">
        <f t="shared" si="348"/>
        <v>7233.7962962962965</v>
      </c>
      <c r="F7490" t="str">
        <f t="shared" si="349"/>
        <v>3 BHK</v>
      </c>
      <c r="G7490" t="s">
        <v>4217</v>
      </c>
      <c r="H7490" t="str">
        <f t="shared" si="350"/>
        <v>Green Glen Layout</v>
      </c>
    </row>
    <row r="7491" spans="1:8" x14ac:dyDescent="0.25">
      <c r="A7491" s="1">
        <v>7609</v>
      </c>
      <c r="B7491" t="s">
        <v>346</v>
      </c>
      <c r="C7491">
        <v>12500000</v>
      </c>
      <c r="D7491">
        <v>1680</v>
      </c>
      <c r="E7491">
        <f t="shared" ref="E7491:E7554" si="351">C7491/D7491</f>
        <v>7440.4761904761908</v>
      </c>
      <c r="F7491" t="str">
        <f t="shared" ref="F7491:F7554" si="352">IF(ISNUMBER(SEARCH("Residential Plot", B7491)), "Residential Plot", IF(ISNUMBER(SEARCH(" BHK", B7491)), MID(B7491, SEARCH(" BHK", B7491) - 1, 5), IF(ISNUMBER(SEARCH(" Bedroom", B7491)), MID(B7491, SEARCH(" ", B7491) - 1, SEARCH(" Bedroom", B7491) - SEARCH(" ", B7491) + 9), "Plot")))</f>
        <v>3 BHK</v>
      </c>
      <c r="G7491" t="s">
        <v>4217</v>
      </c>
      <c r="H7491" t="str">
        <f t="shared" ref="H7491:H7554" si="353">IF(ISNUMBER(SEARCH(" in ", B7491)), MID(B7491, SEARCH(" in ", B7491) + 4, LEN(B7491) - SEARCH(" in ", B7491) - 3),
 IF(ISNUMBER(SEARCH("Flat", B7491)), IF(LEN(B7491) &gt; SEARCH("Flat", B7491) + 4, MID(B7491, SEARCH("Flat", B7491) + 5, LEN(B7491) - SEARCH("Flat", B7491) - 3), "unknown"),
 IF(ISNUMBER(SEARCH("Villa", B7491)), IF(LEN(B7491) &gt; SEARCH("Villa", B7491) + 5, MID(B7491, SEARCH("Villa", B7491) + 6, LEN(B7491) - SEARCH("Villa", B7491) - 3), "unknown"),
 IF(ISNUMBER(SEARCH("Plot", B7491)), IF(LEN(B7491) &gt; SEARCH("Plot", B7491) + 4, MID(B7491, SEARCH("Plot", B7491) + 5, LEN(B7491) - SEARCH("Plot", B7491) - 3), "unknown"),
 "unknown"))))</f>
        <v>7th Phase JP Nagar</v>
      </c>
    </row>
    <row r="7492" spans="1:8" x14ac:dyDescent="0.25">
      <c r="A7492" s="1">
        <v>7610</v>
      </c>
      <c r="B7492" t="s">
        <v>2967</v>
      </c>
      <c r="C7492">
        <v>14000000</v>
      </c>
      <c r="D7492">
        <v>1235</v>
      </c>
      <c r="E7492">
        <f t="shared" si="351"/>
        <v>11336.032388663967</v>
      </c>
      <c r="F7492" t="str">
        <f t="shared" si="352"/>
        <v>2 BHK</v>
      </c>
      <c r="G7492" t="s">
        <v>4217</v>
      </c>
      <c r="H7492" t="str">
        <f t="shared" si="353"/>
        <v>Venkatapura</v>
      </c>
    </row>
    <row r="7493" spans="1:8" x14ac:dyDescent="0.25">
      <c r="A7493" s="1">
        <v>7611</v>
      </c>
      <c r="B7493" t="s">
        <v>2167</v>
      </c>
      <c r="C7493">
        <v>11500000</v>
      </c>
      <c r="D7493">
        <v>900</v>
      </c>
      <c r="E7493">
        <f t="shared" si="351"/>
        <v>12777.777777777777</v>
      </c>
      <c r="F7493" t="str">
        <f t="shared" si="352"/>
        <v>4 Bedroom</v>
      </c>
      <c r="G7493" t="s">
        <v>4217</v>
      </c>
      <c r="H7493" t="str">
        <f t="shared" si="353"/>
        <v>Yelachenahalli</v>
      </c>
    </row>
    <row r="7494" spans="1:8" x14ac:dyDescent="0.25">
      <c r="A7494" s="1">
        <v>7612</v>
      </c>
      <c r="B7494" t="s">
        <v>1138</v>
      </c>
      <c r="C7494">
        <v>26000000</v>
      </c>
      <c r="D7494">
        <v>3990</v>
      </c>
      <c r="E7494">
        <f t="shared" si="351"/>
        <v>6516.2907268170429</v>
      </c>
      <c r="F7494" t="str">
        <f t="shared" si="352"/>
        <v>4 Bedroom</v>
      </c>
      <c r="G7494" t="s">
        <v>4217</v>
      </c>
      <c r="H7494" t="str">
        <f t="shared" si="353"/>
        <v>Yelahanka</v>
      </c>
    </row>
    <row r="7495" spans="1:8" x14ac:dyDescent="0.25">
      <c r="A7495" s="1">
        <v>7613</v>
      </c>
      <c r="B7495" t="s">
        <v>1035</v>
      </c>
      <c r="C7495">
        <v>8300000</v>
      </c>
      <c r="D7495">
        <v>1495</v>
      </c>
      <c r="E7495">
        <f t="shared" si="351"/>
        <v>5551.8394648829435</v>
      </c>
      <c r="F7495" t="str">
        <f t="shared" si="352"/>
        <v>2 BHK</v>
      </c>
      <c r="G7495" t="s">
        <v>4217</v>
      </c>
      <c r="H7495" t="str">
        <f t="shared" si="353"/>
        <v>Kasavanhalli</v>
      </c>
    </row>
    <row r="7496" spans="1:8" x14ac:dyDescent="0.25">
      <c r="A7496" s="1">
        <v>7614</v>
      </c>
      <c r="B7496" t="s">
        <v>2968</v>
      </c>
      <c r="C7496">
        <v>17500000</v>
      </c>
      <c r="D7496">
        <v>1500</v>
      </c>
      <c r="E7496">
        <f t="shared" si="351"/>
        <v>11666.666666666666</v>
      </c>
      <c r="F7496" t="str">
        <f t="shared" si="352"/>
        <v>5 Bedroom</v>
      </c>
      <c r="G7496" t="s">
        <v>4217</v>
      </c>
      <c r="H7496" t="str">
        <f t="shared" si="353"/>
        <v>Hennur Road</v>
      </c>
    </row>
    <row r="7497" spans="1:8" x14ac:dyDescent="0.25">
      <c r="A7497" s="1">
        <v>7615</v>
      </c>
      <c r="B7497" t="s">
        <v>90</v>
      </c>
      <c r="C7497">
        <v>13800000</v>
      </c>
      <c r="D7497">
        <v>2501</v>
      </c>
      <c r="E7497">
        <f t="shared" si="351"/>
        <v>5517.7928828468612</v>
      </c>
      <c r="F7497" t="str">
        <f t="shared" si="352"/>
        <v>3 BHK</v>
      </c>
      <c r="G7497" t="s">
        <v>4217</v>
      </c>
      <c r="H7497" t="str">
        <f t="shared" si="353"/>
        <v>Yeshwanthpur</v>
      </c>
    </row>
    <row r="7498" spans="1:8" x14ac:dyDescent="0.25">
      <c r="A7498" s="1">
        <v>7616</v>
      </c>
      <c r="B7498" t="s">
        <v>2969</v>
      </c>
      <c r="C7498">
        <v>2800000</v>
      </c>
      <c r="D7498">
        <v>381</v>
      </c>
      <c r="E7498">
        <f t="shared" si="351"/>
        <v>7349.0813648293961</v>
      </c>
      <c r="F7498" t="str">
        <f t="shared" si="352"/>
        <v>1 BHK</v>
      </c>
      <c r="G7498" t="s">
        <v>4217</v>
      </c>
      <c r="H7498" t="str">
        <f t="shared" si="353"/>
        <v>Kanakpura Road</v>
      </c>
    </row>
    <row r="7499" spans="1:8" x14ac:dyDescent="0.25">
      <c r="A7499" s="1">
        <v>7617</v>
      </c>
      <c r="B7499" t="s">
        <v>2116</v>
      </c>
      <c r="C7499">
        <v>57000000</v>
      </c>
      <c r="D7499">
        <v>3301.8</v>
      </c>
      <c r="E7499">
        <f t="shared" si="351"/>
        <v>17263.310921315646</v>
      </c>
      <c r="F7499" t="str">
        <f t="shared" si="352"/>
        <v>4 BHK</v>
      </c>
      <c r="G7499" t="s">
        <v>4217</v>
      </c>
      <c r="H7499" t="str">
        <f t="shared" si="353"/>
        <v>Gopalapura</v>
      </c>
    </row>
    <row r="7500" spans="1:8" x14ac:dyDescent="0.25">
      <c r="A7500" s="1">
        <v>7618</v>
      </c>
      <c r="B7500" t="s">
        <v>66</v>
      </c>
      <c r="C7500">
        <v>12000000</v>
      </c>
      <c r="D7500">
        <v>2002</v>
      </c>
      <c r="E7500">
        <f t="shared" si="351"/>
        <v>5994.0059940059937</v>
      </c>
      <c r="F7500" t="str">
        <f t="shared" si="352"/>
        <v>3 BHK</v>
      </c>
      <c r="G7500" t="s">
        <v>4217</v>
      </c>
      <c r="H7500" t="str">
        <f t="shared" si="353"/>
        <v>Hennur Road</v>
      </c>
    </row>
    <row r="7501" spans="1:8" x14ac:dyDescent="0.25">
      <c r="A7501" s="1">
        <v>7619</v>
      </c>
      <c r="B7501" t="s">
        <v>2970</v>
      </c>
      <c r="C7501">
        <v>26000000</v>
      </c>
      <c r="D7501">
        <v>3200</v>
      </c>
      <c r="E7501">
        <f t="shared" si="351"/>
        <v>8125</v>
      </c>
      <c r="F7501" t="str">
        <f t="shared" si="352"/>
        <v>3 Bedroom</v>
      </c>
      <c r="G7501" t="s">
        <v>4217</v>
      </c>
      <c r="H7501" t="str">
        <f t="shared" si="353"/>
        <v>Meenakunte</v>
      </c>
    </row>
    <row r="7502" spans="1:8" x14ac:dyDescent="0.25">
      <c r="A7502" s="1">
        <v>7620</v>
      </c>
      <c r="B7502" t="s">
        <v>2971</v>
      </c>
      <c r="C7502">
        <v>7000000</v>
      </c>
      <c r="D7502">
        <v>1200</v>
      </c>
      <c r="E7502">
        <f t="shared" si="351"/>
        <v>5833.333333333333</v>
      </c>
      <c r="F7502" t="str">
        <f t="shared" si="352"/>
        <v>2 Bedroom</v>
      </c>
      <c r="G7502" t="s">
        <v>4217</v>
      </c>
      <c r="H7502" t="str">
        <f t="shared" si="353"/>
        <v>Banjara Layout</v>
      </c>
    </row>
    <row r="7503" spans="1:8" x14ac:dyDescent="0.25">
      <c r="A7503" s="1">
        <v>7621</v>
      </c>
      <c r="B7503" t="s">
        <v>438</v>
      </c>
      <c r="C7503">
        <v>23500000</v>
      </c>
      <c r="D7503">
        <v>1500</v>
      </c>
      <c r="E7503">
        <f t="shared" si="351"/>
        <v>15666.666666666666</v>
      </c>
      <c r="F7503" t="str">
        <f t="shared" si="352"/>
        <v>4 Bedroom</v>
      </c>
      <c r="G7503" t="s">
        <v>4217</v>
      </c>
      <c r="H7503" t="str">
        <f t="shared" si="353"/>
        <v>Sarjapur  Road</v>
      </c>
    </row>
    <row r="7504" spans="1:8" x14ac:dyDescent="0.25">
      <c r="A7504" s="1">
        <v>7622</v>
      </c>
      <c r="B7504" t="s">
        <v>2972</v>
      </c>
      <c r="C7504">
        <v>9000000</v>
      </c>
      <c r="D7504">
        <v>1942</v>
      </c>
      <c r="E7504">
        <f t="shared" si="351"/>
        <v>4634.3975283213185</v>
      </c>
      <c r="F7504" t="str">
        <f t="shared" si="352"/>
        <v>3 Bedroom</v>
      </c>
      <c r="G7504" t="s">
        <v>4217</v>
      </c>
      <c r="H7504" t="str">
        <f t="shared" si="353"/>
        <v>Bommasandra</v>
      </c>
    </row>
    <row r="7505" spans="1:8" x14ac:dyDescent="0.25">
      <c r="A7505" s="1">
        <v>7624</v>
      </c>
      <c r="B7505" t="s">
        <v>2973</v>
      </c>
      <c r="C7505">
        <v>9500000</v>
      </c>
      <c r="D7505">
        <v>660</v>
      </c>
      <c r="E7505">
        <f t="shared" si="351"/>
        <v>14393.939393939394</v>
      </c>
      <c r="F7505" t="str">
        <f t="shared" si="352"/>
        <v>1 Bedroom</v>
      </c>
      <c r="G7505" t="s">
        <v>4217</v>
      </c>
      <c r="H7505" t="str">
        <f t="shared" si="353"/>
        <v>Thyagaraja Nagar</v>
      </c>
    </row>
    <row r="7506" spans="1:8" x14ac:dyDescent="0.25">
      <c r="A7506" s="1">
        <v>7625</v>
      </c>
      <c r="B7506" t="s">
        <v>398</v>
      </c>
      <c r="C7506">
        <v>17000000</v>
      </c>
      <c r="D7506">
        <v>1200</v>
      </c>
      <c r="E7506">
        <f t="shared" si="351"/>
        <v>14166.666666666666</v>
      </c>
      <c r="F7506" t="str">
        <f t="shared" si="352"/>
        <v>4 Bedroom</v>
      </c>
      <c r="G7506" t="s">
        <v>4217</v>
      </c>
      <c r="H7506" t="str">
        <f t="shared" si="353"/>
        <v>Banashankari Stage III</v>
      </c>
    </row>
    <row r="7507" spans="1:8" x14ac:dyDescent="0.25">
      <c r="A7507" s="1">
        <v>7626</v>
      </c>
      <c r="B7507" t="s">
        <v>261</v>
      </c>
      <c r="C7507">
        <v>9000000</v>
      </c>
      <c r="D7507">
        <v>1450</v>
      </c>
      <c r="E7507">
        <f t="shared" si="351"/>
        <v>6206.8965517241377</v>
      </c>
      <c r="F7507" t="str">
        <f t="shared" si="352"/>
        <v>3 BHK</v>
      </c>
      <c r="G7507" t="s">
        <v>4217</v>
      </c>
      <c r="H7507" t="str">
        <f t="shared" si="353"/>
        <v>Basavanna Nagar</v>
      </c>
    </row>
    <row r="7508" spans="1:8" x14ac:dyDescent="0.25">
      <c r="A7508" s="1">
        <v>7627</v>
      </c>
      <c r="B7508" t="s">
        <v>29</v>
      </c>
      <c r="C7508">
        <v>5000000</v>
      </c>
      <c r="D7508">
        <v>1039</v>
      </c>
      <c r="E7508">
        <f t="shared" si="351"/>
        <v>4812.3195380173247</v>
      </c>
      <c r="F7508" t="str">
        <f t="shared" si="352"/>
        <v>2 BHK</v>
      </c>
      <c r="G7508" t="s">
        <v>4217</v>
      </c>
      <c r="H7508" t="str">
        <f t="shared" si="353"/>
        <v>Electronic City</v>
      </c>
    </row>
    <row r="7509" spans="1:8" x14ac:dyDescent="0.25">
      <c r="A7509" s="1">
        <v>7628</v>
      </c>
      <c r="B7509" t="s">
        <v>859</v>
      </c>
      <c r="C7509">
        <v>8000000</v>
      </c>
      <c r="D7509">
        <v>1210</v>
      </c>
      <c r="E7509">
        <f t="shared" si="351"/>
        <v>6611.5702479338843</v>
      </c>
      <c r="F7509" t="str">
        <f t="shared" si="352"/>
        <v>2 BHK</v>
      </c>
      <c r="G7509" t="s">
        <v>4217</v>
      </c>
      <c r="H7509" t="str">
        <f t="shared" si="353"/>
        <v>Old Madras Road</v>
      </c>
    </row>
    <row r="7510" spans="1:8" x14ac:dyDescent="0.25">
      <c r="A7510" s="1">
        <v>7629</v>
      </c>
      <c r="B7510" t="s">
        <v>2429</v>
      </c>
      <c r="C7510">
        <v>2488000</v>
      </c>
      <c r="D7510">
        <v>995</v>
      </c>
      <c r="E7510">
        <f t="shared" si="351"/>
        <v>2500.502512562814</v>
      </c>
      <c r="F7510" t="str">
        <f t="shared" si="352"/>
        <v>2 BHK</v>
      </c>
      <c r="G7510" t="s">
        <v>4217</v>
      </c>
      <c r="H7510" t="str">
        <f t="shared" si="353"/>
        <v>Attibele</v>
      </c>
    </row>
    <row r="7511" spans="1:8" x14ac:dyDescent="0.25">
      <c r="A7511" s="1">
        <v>7630</v>
      </c>
      <c r="B7511" t="s">
        <v>500</v>
      </c>
      <c r="C7511">
        <v>9000000</v>
      </c>
      <c r="D7511">
        <v>1620</v>
      </c>
      <c r="E7511">
        <f t="shared" si="351"/>
        <v>5555.5555555555557</v>
      </c>
      <c r="F7511" t="str">
        <f t="shared" si="352"/>
        <v>3 BHK</v>
      </c>
      <c r="G7511" t="s">
        <v>4217</v>
      </c>
      <c r="H7511" t="str">
        <f t="shared" si="353"/>
        <v>Yelahanka</v>
      </c>
    </row>
    <row r="7512" spans="1:8" x14ac:dyDescent="0.25">
      <c r="A7512" s="1">
        <v>7631</v>
      </c>
      <c r="B7512" t="s">
        <v>2974</v>
      </c>
      <c r="C7512">
        <v>39500000</v>
      </c>
      <c r="D7512">
        <v>3204</v>
      </c>
      <c r="E7512">
        <f t="shared" si="351"/>
        <v>12328.339575530586</v>
      </c>
      <c r="F7512" t="str">
        <f t="shared" si="352"/>
        <v>3 Bedroom</v>
      </c>
      <c r="G7512" t="s">
        <v>4217</v>
      </c>
      <c r="H7512" t="str">
        <f t="shared" si="353"/>
        <v>Choodasandra</v>
      </c>
    </row>
    <row r="7513" spans="1:8" x14ac:dyDescent="0.25">
      <c r="A7513" s="1">
        <v>7632</v>
      </c>
      <c r="B7513" t="s">
        <v>2112</v>
      </c>
      <c r="C7513">
        <v>26000000</v>
      </c>
      <c r="D7513">
        <v>3408</v>
      </c>
      <c r="E7513">
        <f t="shared" si="351"/>
        <v>7629.1079812206572</v>
      </c>
      <c r="F7513" t="str">
        <f t="shared" si="352"/>
        <v>3 BHK</v>
      </c>
      <c r="G7513" t="s">
        <v>4217</v>
      </c>
      <c r="H7513" t="str">
        <f t="shared" si="353"/>
        <v>Hebbal Kempapura</v>
      </c>
    </row>
    <row r="7514" spans="1:8" x14ac:dyDescent="0.25">
      <c r="A7514" s="1">
        <v>7633</v>
      </c>
      <c r="B7514" t="s">
        <v>639</v>
      </c>
      <c r="C7514">
        <v>5500000</v>
      </c>
      <c r="D7514">
        <v>1314</v>
      </c>
      <c r="E7514">
        <f t="shared" si="351"/>
        <v>4185.6925418569253</v>
      </c>
      <c r="F7514" t="str">
        <f t="shared" si="352"/>
        <v>2 BHK</v>
      </c>
      <c r="G7514" t="s">
        <v>4217</v>
      </c>
      <c r="H7514" t="str">
        <f t="shared" si="353"/>
        <v>Marathahalli</v>
      </c>
    </row>
    <row r="7515" spans="1:8" x14ac:dyDescent="0.25">
      <c r="A7515" s="1">
        <v>7634</v>
      </c>
      <c r="B7515" t="s">
        <v>1036</v>
      </c>
      <c r="C7515">
        <v>3300000</v>
      </c>
      <c r="D7515">
        <v>945</v>
      </c>
      <c r="E7515">
        <f t="shared" si="351"/>
        <v>3492.063492063492</v>
      </c>
      <c r="F7515" t="str">
        <f t="shared" si="352"/>
        <v>2 BHK</v>
      </c>
      <c r="G7515" t="s">
        <v>4217</v>
      </c>
      <c r="H7515" t="str">
        <f t="shared" si="353"/>
        <v>Bisuvanahalli</v>
      </c>
    </row>
    <row r="7516" spans="1:8" x14ac:dyDescent="0.25">
      <c r="A7516" s="1">
        <v>7635</v>
      </c>
      <c r="B7516" t="s">
        <v>2975</v>
      </c>
      <c r="C7516">
        <v>7200000</v>
      </c>
      <c r="D7516">
        <v>1374</v>
      </c>
      <c r="E7516">
        <f t="shared" si="351"/>
        <v>5240.1746724890827</v>
      </c>
      <c r="F7516" t="str">
        <f t="shared" si="352"/>
        <v>3 BHK</v>
      </c>
      <c r="G7516" t="s">
        <v>4217</v>
      </c>
      <c r="H7516" t="str">
        <f t="shared" si="353"/>
        <v>Nehru Nagar</v>
      </c>
    </row>
    <row r="7517" spans="1:8" x14ac:dyDescent="0.25">
      <c r="A7517" s="1">
        <v>7636</v>
      </c>
      <c r="B7517" t="s">
        <v>824</v>
      </c>
      <c r="C7517">
        <v>11300000</v>
      </c>
      <c r="D7517">
        <v>1603</v>
      </c>
      <c r="E7517">
        <f t="shared" si="351"/>
        <v>7049.2825951341238</v>
      </c>
      <c r="F7517" t="str">
        <f t="shared" si="352"/>
        <v>3 BHK</v>
      </c>
      <c r="G7517" t="s">
        <v>4217</v>
      </c>
      <c r="H7517" t="str">
        <f t="shared" si="353"/>
        <v>Kanakpura Road</v>
      </c>
    </row>
    <row r="7518" spans="1:8" x14ac:dyDescent="0.25">
      <c r="A7518" s="1">
        <v>7637</v>
      </c>
      <c r="B7518" t="s">
        <v>1450</v>
      </c>
      <c r="C7518">
        <v>5200000</v>
      </c>
      <c r="D7518">
        <v>1230</v>
      </c>
      <c r="E7518">
        <f t="shared" si="351"/>
        <v>4227.6422764227646</v>
      </c>
      <c r="F7518" t="str">
        <f t="shared" si="352"/>
        <v>3 BHK</v>
      </c>
      <c r="G7518" t="s">
        <v>4217</v>
      </c>
      <c r="H7518" t="str">
        <f t="shared" si="353"/>
        <v>Kengeri</v>
      </c>
    </row>
    <row r="7519" spans="1:8" x14ac:dyDescent="0.25">
      <c r="A7519" s="1">
        <v>7638</v>
      </c>
      <c r="B7519" t="s">
        <v>2976</v>
      </c>
      <c r="C7519">
        <v>5000000</v>
      </c>
      <c r="D7519">
        <v>670</v>
      </c>
      <c r="E7519">
        <f t="shared" si="351"/>
        <v>7462.686567164179</v>
      </c>
      <c r="F7519" t="str">
        <f t="shared" si="352"/>
        <v>Plot</v>
      </c>
      <c r="G7519" t="s">
        <v>4217</v>
      </c>
      <c r="H7519" t="str">
        <f t="shared" si="353"/>
        <v xml:space="preserve"> Basavangudi</v>
      </c>
    </row>
    <row r="7520" spans="1:8" x14ac:dyDescent="0.25">
      <c r="A7520" s="1">
        <v>7639</v>
      </c>
      <c r="B7520" t="s">
        <v>240</v>
      </c>
      <c r="C7520">
        <v>10500000</v>
      </c>
      <c r="D7520">
        <v>1864</v>
      </c>
      <c r="E7520">
        <f t="shared" si="351"/>
        <v>5633.0472103004295</v>
      </c>
      <c r="F7520" t="str">
        <f t="shared" si="352"/>
        <v>4 BHK</v>
      </c>
      <c r="G7520" t="s">
        <v>4217</v>
      </c>
      <c r="H7520" t="str">
        <f t="shared" si="353"/>
        <v>Sarjapur  Road</v>
      </c>
    </row>
    <row r="7521" spans="1:8" x14ac:dyDescent="0.25">
      <c r="A7521" s="1">
        <v>7640</v>
      </c>
      <c r="B7521" t="s">
        <v>2977</v>
      </c>
      <c r="C7521">
        <v>10000000</v>
      </c>
      <c r="D7521">
        <v>2500</v>
      </c>
      <c r="E7521">
        <f t="shared" si="351"/>
        <v>4000</v>
      </c>
      <c r="F7521" t="str">
        <f t="shared" si="352"/>
        <v>3 Bedroom</v>
      </c>
      <c r="G7521" t="s">
        <v>4217</v>
      </c>
      <c r="H7521" t="str">
        <f t="shared" si="353"/>
        <v>Hosa Road</v>
      </c>
    </row>
    <row r="7522" spans="1:8" x14ac:dyDescent="0.25">
      <c r="A7522" s="1">
        <v>7641</v>
      </c>
      <c r="B7522" t="s">
        <v>20</v>
      </c>
      <c r="C7522">
        <v>5400000</v>
      </c>
      <c r="D7522">
        <v>1625</v>
      </c>
      <c r="E7522">
        <f t="shared" si="351"/>
        <v>3323.0769230769229</v>
      </c>
      <c r="F7522" t="str">
        <f t="shared" si="352"/>
        <v>3 BHK</v>
      </c>
      <c r="G7522" t="s">
        <v>4217</v>
      </c>
      <c r="H7522" t="str">
        <f t="shared" si="353"/>
        <v>Raja Rajeshwari Nagar</v>
      </c>
    </row>
    <row r="7523" spans="1:8" x14ac:dyDescent="0.25">
      <c r="A7523" s="1">
        <v>7642</v>
      </c>
      <c r="B7523" t="s">
        <v>8</v>
      </c>
      <c r="C7523">
        <v>5500000</v>
      </c>
      <c r="D7523">
        <v>1186</v>
      </c>
      <c r="E7523">
        <f t="shared" si="351"/>
        <v>4637.4367622259697</v>
      </c>
      <c r="F7523" t="str">
        <f t="shared" si="352"/>
        <v>2 BHK</v>
      </c>
      <c r="G7523" t="s">
        <v>4217</v>
      </c>
      <c r="H7523" t="str">
        <f t="shared" si="353"/>
        <v>Whitefield</v>
      </c>
    </row>
    <row r="7524" spans="1:8" x14ac:dyDescent="0.25">
      <c r="A7524" s="1">
        <v>7643</v>
      </c>
      <c r="B7524" t="s">
        <v>1152</v>
      </c>
      <c r="C7524">
        <v>38200000</v>
      </c>
      <c r="D7524">
        <v>1500</v>
      </c>
      <c r="E7524">
        <f t="shared" si="351"/>
        <v>25466.666666666668</v>
      </c>
      <c r="F7524" t="str">
        <f t="shared" si="352"/>
        <v>8 Bedroom</v>
      </c>
      <c r="G7524" t="s">
        <v>4217</v>
      </c>
      <c r="H7524" t="str">
        <f t="shared" si="353"/>
        <v>KR Puram</v>
      </c>
    </row>
    <row r="7525" spans="1:8" x14ac:dyDescent="0.25">
      <c r="A7525" s="1">
        <v>7644</v>
      </c>
      <c r="B7525" t="s">
        <v>29</v>
      </c>
      <c r="C7525">
        <v>3990000</v>
      </c>
      <c r="D7525">
        <v>770</v>
      </c>
      <c r="E7525">
        <f t="shared" si="351"/>
        <v>5181.818181818182</v>
      </c>
      <c r="F7525" t="str">
        <f t="shared" si="352"/>
        <v>2 BHK</v>
      </c>
      <c r="G7525" t="s">
        <v>4217</v>
      </c>
      <c r="H7525" t="str">
        <f t="shared" si="353"/>
        <v>Electronic City</v>
      </c>
    </row>
    <row r="7526" spans="1:8" x14ac:dyDescent="0.25">
      <c r="A7526" s="1">
        <v>7645</v>
      </c>
      <c r="B7526" t="s">
        <v>587</v>
      </c>
      <c r="C7526">
        <v>4500000</v>
      </c>
      <c r="D7526">
        <v>1085</v>
      </c>
      <c r="E7526">
        <f t="shared" si="351"/>
        <v>4147.4654377880188</v>
      </c>
      <c r="F7526" t="str">
        <f t="shared" si="352"/>
        <v>2 BHK</v>
      </c>
      <c r="G7526" t="s">
        <v>4217</v>
      </c>
      <c r="H7526" t="str">
        <f t="shared" si="353"/>
        <v>Varthur</v>
      </c>
    </row>
    <row r="7527" spans="1:8" x14ac:dyDescent="0.25">
      <c r="A7527" s="1">
        <v>7646</v>
      </c>
      <c r="B7527" t="s">
        <v>2030</v>
      </c>
      <c r="C7527">
        <v>48000000</v>
      </c>
      <c r="D7527">
        <v>3754</v>
      </c>
      <c r="E7527">
        <f t="shared" si="351"/>
        <v>12786.361214704315</v>
      </c>
      <c r="F7527" t="str">
        <f t="shared" si="352"/>
        <v>4 BHK</v>
      </c>
      <c r="G7527" t="s">
        <v>4217</v>
      </c>
      <c r="H7527" t="str">
        <f t="shared" si="353"/>
        <v>Dairy Circle</v>
      </c>
    </row>
    <row r="7528" spans="1:8" x14ac:dyDescent="0.25">
      <c r="A7528" s="1">
        <v>7647</v>
      </c>
      <c r="B7528" t="s">
        <v>2634</v>
      </c>
      <c r="C7528">
        <v>11500000</v>
      </c>
      <c r="D7528">
        <v>1893</v>
      </c>
      <c r="E7528">
        <f t="shared" si="351"/>
        <v>6075.0132065504495</v>
      </c>
      <c r="F7528" t="str">
        <f t="shared" si="352"/>
        <v>3 BHK</v>
      </c>
      <c r="G7528" t="s">
        <v>4217</v>
      </c>
      <c r="H7528" t="str">
        <f t="shared" si="353"/>
        <v>Dodsworth Layout</v>
      </c>
    </row>
    <row r="7529" spans="1:8" x14ac:dyDescent="0.25">
      <c r="A7529" s="1">
        <v>7648</v>
      </c>
      <c r="B7529" t="s">
        <v>692</v>
      </c>
      <c r="C7529">
        <v>6500000</v>
      </c>
      <c r="D7529">
        <v>600</v>
      </c>
      <c r="E7529">
        <f t="shared" si="351"/>
        <v>10833.333333333334</v>
      </c>
      <c r="F7529" t="str">
        <f t="shared" si="352"/>
        <v>4 Bedroom</v>
      </c>
      <c r="G7529" t="s">
        <v>4217</v>
      </c>
      <c r="H7529" t="str">
        <f t="shared" si="353"/>
        <v>Thurahalli</v>
      </c>
    </row>
    <row r="7530" spans="1:8" x14ac:dyDescent="0.25">
      <c r="A7530" s="1">
        <v>7649</v>
      </c>
      <c r="B7530" t="s">
        <v>37</v>
      </c>
      <c r="C7530">
        <v>7800000</v>
      </c>
      <c r="D7530">
        <v>1496</v>
      </c>
      <c r="E7530">
        <f t="shared" si="351"/>
        <v>5213.9037433155081</v>
      </c>
      <c r="F7530" t="str">
        <f t="shared" si="352"/>
        <v>3 BHK</v>
      </c>
      <c r="G7530" t="s">
        <v>4217</v>
      </c>
      <c r="H7530" t="str">
        <f t="shared" si="353"/>
        <v>Kundalahalli</v>
      </c>
    </row>
    <row r="7531" spans="1:8" x14ac:dyDescent="0.25">
      <c r="A7531" s="1">
        <v>7650</v>
      </c>
      <c r="B7531" t="s">
        <v>312</v>
      </c>
      <c r="C7531">
        <v>3328000</v>
      </c>
      <c r="D7531">
        <v>1305</v>
      </c>
      <c r="E7531">
        <f t="shared" si="351"/>
        <v>2550.1915708812262</v>
      </c>
      <c r="F7531" t="str">
        <f t="shared" si="352"/>
        <v>3 BHK</v>
      </c>
      <c r="G7531" t="s">
        <v>4217</v>
      </c>
      <c r="H7531" t="str">
        <f t="shared" si="353"/>
        <v>Chandapura</v>
      </c>
    </row>
    <row r="7532" spans="1:8" x14ac:dyDescent="0.25">
      <c r="A7532" s="1">
        <v>7651</v>
      </c>
      <c r="B7532" t="s">
        <v>175</v>
      </c>
      <c r="C7532">
        <v>8200000</v>
      </c>
      <c r="D7532">
        <v>1550</v>
      </c>
      <c r="E7532">
        <f t="shared" si="351"/>
        <v>5290.322580645161</v>
      </c>
      <c r="F7532" t="str">
        <f t="shared" si="352"/>
        <v>3 BHK</v>
      </c>
      <c r="G7532" t="s">
        <v>4217</v>
      </c>
      <c r="H7532" t="str">
        <f t="shared" si="353"/>
        <v>Electronics City Phase 1</v>
      </c>
    </row>
    <row r="7533" spans="1:8" x14ac:dyDescent="0.25">
      <c r="A7533" s="1">
        <v>7652</v>
      </c>
      <c r="B7533" t="s">
        <v>11</v>
      </c>
      <c r="C7533">
        <v>5817000</v>
      </c>
      <c r="D7533">
        <v>1200</v>
      </c>
      <c r="E7533">
        <f t="shared" si="351"/>
        <v>4847.5</v>
      </c>
      <c r="F7533" t="str">
        <f t="shared" si="352"/>
        <v>3 BHK</v>
      </c>
      <c r="G7533" t="s">
        <v>4217</v>
      </c>
      <c r="H7533" t="str">
        <f t="shared" si="353"/>
        <v>Marathahalli</v>
      </c>
    </row>
    <row r="7534" spans="1:8" x14ac:dyDescent="0.25">
      <c r="A7534" s="1">
        <v>7653</v>
      </c>
      <c r="B7534" t="s">
        <v>1091</v>
      </c>
      <c r="C7534">
        <v>9455000</v>
      </c>
      <c r="D7534">
        <v>1494</v>
      </c>
      <c r="E7534">
        <f t="shared" si="351"/>
        <v>6328.6479250334669</v>
      </c>
      <c r="F7534" t="str">
        <f t="shared" si="352"/>
        <v>3 BHK</v>
      </c>
      <c r="G7534" t="s">
        <v>4217</v>
      </c>
      <c r="H7534" t="str">
        <f t="shared" si="353"/>
        <v>Badavala Nagar</v>
      </c>
    </row>
    <row r="7535" spans="1:8" x14ac:dyDescent="0.25">
      <c r="A7535" s="1">
        <v>7654</v>
      </c>
      <c r="B7535" t="s">
        <v>3</v>
      </c>
      <c r="C7535">
        <v>6900000</v>
      </c>
      <c r="D7535">
        <v>1286</v>
      </c>
      <c r="E7535">
        <f t="shared" si="351"/>
        <v>5365.4743390357698</v>
      </c>
      <c r="F7535" t="str">
        <f t="shared" si="352"/>
        <v>2 BHK</v>
      </c>
      <c r="G7535" t="s">
        <v>4217</v>
      </c>
      <c r="H7535" t="str">
        <f t="shared" si="353"/>
        <v>Electronic City Phase II</v>
      </c>
    </row>
    <row r="7536" spans="1:8" x14ac:dyDescent="0.25">
      <c r="A7536" s="1">
        <v>7655</v>
      </c>
      <c r="B7536" t="s">
        <v>2978</v>
      </c>
      <c r="C7536">
        <v>10000000</v>
      </c>
      <c r="D7536">
        <v>600</v>
      </c>
      <c r="E7536">
        <f t="shared" si="351"/>
        <v>16666.666666666668</v>
      </c>
      <c r="F7536" t="str">
        <f t="shared" si="352"/>
        <v>3 Bedroom</v>
      </c>
      <c r="G7536" t="s">
        <v>4217</v>
      </c>
      <c r="H7536" t="str">
        <f t="shared" si="353"/>
        <v>Banashankari 6th stage , 2nd block</v>
      </c>
    </row>
    <row r="7537" spans="1:8" x14ac:dyDescent="0.25">
      <c r="A7537" s="1">
        <v>7656</v>
      </c>
      <c r="B7537" t="s">
        <v>33</v>
      </c>
      <c r="C7537">
        <v>9500000</v>
      </c>
      <c r="D7537">
        <v>1860</v>
      </c>
      <c r="E7537">
        <f t="shared" si="351"/>
        <v>5107.5268817204305</v>
      </c>
      <c r="F7537" t="str">
        <f t="shared" si="352"/>
        <v>3 BHK</v>
      </c>
      <c r="G7537" t="s">
        <v>4217</v>
      </c>
      <c r="H7537" t="str">
        <f t="shared" si="353"/>
        <v>Hebbal</v>
      </c>
    </row>
    <row r="7538" spans="1:8" x14ac:dyDescent="0.25">
      <c r="A7538" s="1">
        <v>7657</v>
      </c>
      <c r="B7538" t="s">
        <v>1659</v>
      </c>
      <c r="C7538">
        <v>75000000</v>
      </c>
      <c r="D7538">
        <v>425</v>
      </c>
      <c r="E7538">
        <f t="shared" si="351"/>
        <v>176470.58823529413</v>
      </c>
      <c r="F7538" t="str">
        <f t="shared" si="352"/>
        <v>1 BHK</v>
      </c>
      <c r="G7538" t="s">
        <v>4217</v>
      </c>
      <c r="H7538" t="str">
        <f t="shared" si="353"/>
        <v>Raghuvanahalli</v>
      </c>
    </row>
    <row r="7539" spans="1:8" x14ac:dyDescent="0.25">
      <c r="A7539" s="1">
        <v>7658</v>
      </c>
      <c r="B7539" t="s">
        <v>65</v>
      </c>
      <c r="C7539">
        <v>4500000</v>
      </c>
      <c r="D7539">
        <v>1243</v>
      </c>
      <c r="E7539">
        <f t="shared" si="351"/>
        <v>3620.2735317779566</v>
      </c>
      <c r="F7539" t="str">
        <f t="shared" si="352"/>
        <v>2 BHK</v>
      </c>
      <c r="G7539" t="s">
        <v>4217</v>
      </c>
      <c r="H7539" t="str">
        <f t="shared" si="353"/>
        <v>Haralur Road</v>
      </c>
    </row>
    <row r="7540" spans="1:8" x14ac:dyDescent="0.25">
      <c r="A7540" s="1">
        <v>7659</v>
      </c>
      <c r="B7540" t="s">
        <v>338</v>
      </c>
      <c r="C7540">
        <v>7500000</v>
      </c>
      <c r="D7540">
        <v>1200</v>
      </c>
      <c r="E7540">
        <f t="shared" si="351"/>
        <v>6250</v>
      </c>
      <c r="F7540" t="str">
        <f t="shared" si="352"/>
        <v>2 BHK</v>
      </c>
      <c r="G7540" t="s">
        <v>4217</v>
      </c>
      <c r="H7540" t="str">
        <f t="shared" si="353"/>
        <v>Brookefield</v>
      </c>
    </row>
    <row r="7541" spans="1:8" x14ac:dyDescent="0.25">
      <c r="A7541" s="1">
        <v>7660</v>
      </c>
      <c r="B7541" t="s">
        <v>217</v>
      </c>
      <c r="C7541">
        <v>3200000</v>
      </c>
      <c r="D7541">
        <v>1044</v>
      </c>
      <c r="E7541">
        <f t="shared" si="351"/>
        <v>3065.1340996168583</v>
      </c>
      <c r="F7541" t="str">
        <f t="shared" si="352"/>
        <v>2 BHK</v>
      </c>
      <c r="G7541" t="s">
        <v>4217</v>
      </c>
      <c r="H7541" t="str">
        <f t="shared" si="353"/>
        <v>Sarjapur</v>
      </c>
    </row>
    <row r="7542" spans="1:8" x14ac:dyDescent="0.25">
      <c r="A7542" s="1">
        <v>7661</v>
      </c>
      <c r="B7542" t="s">
        <v>15</v>
      </c>
      <c r="C7542">
        <v>4159000</v>
      </c>
      <c r="D7542">
        <v>1040</v>
      </c>
      <c r="E7542">
        <f t="shared" si="351"/>
        <v>3999.0384615384614</v>
      </c>
      <c r="F7542" t="str">
        <f t="shared" si="352"/>
        <v>2 BHK</v>
      </c>
      <c r="G7542" t="s">
        <v>4217</v>
      </c>
      <c r="H7542" t="str">
        <f t="shared" si="353"/>
        <v>7th Phase JP Nagar</v>
      </c>
    </row>
    <row r="7543" spans="1:8" x14ac:dyDescent="0.25">
      <c r="A7543" s="1">
        <v>7662</v>
      </c>
      <c r="B7543" t="s">
        <v>1042</v>
      </c>
      <c r="C7543">
        <v>3694000</v>
      </c>
      <c r="D7543">
        <v>1125</v>
      </c>
      <c r="E7543">
        <f t="shared" si="351"/>
        <v>3283.5555555555557</v>
      </c>
      <c r="F7543" t="str">
        <f t="shared" si="352"/>
        <v>2 BHK</v>
      </c>
      <c r="G7543" t="s">
        <v>4217</v>
      </c>
      <c r="H7543" t="str">
        <f t="shared" si="353"/>
        <v>8th Phase JP Nagar</v>
      </c>
    </row>
    <row r="7544" spans="1:8" x14ac:dyDescent="0.25">
      <c r="A7544" s="1">
        <v>7663</v>
      </c>
      <c r="B7544" t="s">
        <v>1566</v>
      </c>
      <c r="C7544">
        <v>66200000</v>
      </c>
      <c r="D7544">
        <v>3489</v>
      </c>
      <c r="E7544">
        <f t="shared" si="351"/>
        <v>18973.918028088279</v>
      </c>
      <c r="F7544" t="str">
        <f t="shared" si="352"/>
        <v>3 BHK</v>
      </c>
      <c r="G7544" t="s">
        <v>4217</v>
      </c>
      <c r="H7544" t="str">
        <f t="shared" si="353"/>
        <v>Cunningham Road</v>
      </c>
    </row>
    <row r="7545" spans="1:8" x14ac:dyDescent="0.25">
      <c r="A7545" s="1">
        <v>7664</v>
      </c>
      <c r="B7545" t="s">
        <v>1306</v>
      </c>
      <c r="C7545">
        <v>5900000</v>
      </c>
      <c r="D7545">
        <v>1278</v>
      </c>
      <c r="E7545">
        <f t="shared" si="351"/>
        <v>4616.5884194053206</v>
      </c>
      <c r="F7545" t="str">
        <f t="shared" si="352"/>
        <v>3 BHK</v>
      </c>
      <c r="G7545" t="s">
        <v>4217</v>
      </c>
      <c r="H7545" t="str">
        <f t="shared" si="353"/>
        <v>Subramanyapura</v>
      </c>
    </row>
    <row r="7546" spans="1:8" x14ac:dyDescent="0.25">
      <c r="A7546" s="1">
        <v>7665</v>
      </c>
      <c r="B7546" t="s">
        <v>2979</v>
      </c>
      <c r="C7546">
        <v>9800000</v>
      </c>
      <c r="D7546">
        <v>2400</v>
      </c>
      <c r="E7546">
        <f t="shared" si="351"/>
        <v>4083.3333333333335</v>
      </c>
      <c r="F7546" t="str">
        <f t="shared" si="352"/>
        <v>6 BHK</v>
      </c>
      <c r="G7546" t="s">
        <v>4217</v>
      </c>
      <c r="H7546" t="str">
        <f t="shared" si="353"/>
        <v>Chelekare</v>
      </c>
    </row>
    <row r="7547" spans="1:8" x14ac:dyDescent="0.25">
      <c r="A7547" s="1">
        <v>7666</v>
      </c>
      <c r="B7547" t="s">
        <v>1095</v>
      </c>
      <c r="C7547">
        <v>4300000</v>
      </c>
      <c r="D7547">
        <v>1250</v>
      </c>
      <c r="E7547">
        <f t="shared" si="351"/>
        <v>3440</v>
      </c>
      <c r="F7547" t="str">
        <f t="shared" si="352"/>
        <v>2 BHK</v>
      </c>
      <c r="G7547" t="s">
        <v>4217</v>
      </c>
      <c r="H7547" t="str">
        <f t="shared" si="353"/>
        <v>Belatur</v>
      </c>
    </row>
    <row r="7548" spans="1:8" x14ac:dyDescent="0.25">
      <c r="A7548" s="1">
        <v>7667</v>
      </c>
      <c r="B7548" t="s">
        <v>2980</v>
      </c>
      <c r="C7548">
        <v>12500000</v>
      </c>
      <c r="D7548">
        <v>2400</v>
      </c>
      <c r="E7548">
        <f t="shared" si="351"/>
        <v>5208.333333333333</v>
      </c>
      <c r="F7548" t="str">
        <f t="shared" si="352"/>
        <v>5 Bedroom</v>
      </c>
      <c r="G7548" t="s">
        <v>4217</v>
      </c>
      <c r="H7548" t="str">
        <f t="shared" si="353"/>
        <v>Vijayanagar</v>
      </c>
    </row>
    <row r="7549" spans="1:8" x14ac:dyDescent="0.25">
      <c r="A7549" s="1">
        <v>7668</v>
      </c>
      <c r="B7549" t="s">
        <v>2981</v>
      </c>
      <c r="C7549">
        <v>56000000</v>
      </c>
      <c r="D7549">
        <v>4166</v>
      </c>
      <c r="E7549">
        <f t="shared" si="351"/>
        <v>13442.150744119059</v>
      </c>
      <c r="F7549" t="str">
        <f t="shared" si="352"/>
        <v>5 Bedroom</v>
      </c>
      <c r="G7549" t="s">
        <v>4217</v>
      </c>
      <c r="H7549" t="str">
        <f t="shared" si="353"/>
        <v>KR Puram</v>
      </c>
    </row>
    <row r="7550" spans="1:8" x14ac:dyDescent="0.25">
      <c r="A7550" s="1">
        <v>7669</v>
      </c>
      <c r="B7550" t="s">
        <v>50</v>
      </c>
      <c r="C7550">
        <v>7500000</v>
      </c>
      <c r="D7550">
        <v>1210</v>
      </c>
      <c r="E7550">
        <f t="shared" si="351"/>
        <v>6198.3471074380168</v>
      </c>
      <c r="F7550" t="str">
        <f t="shared" si="352"/>
        <v>2 BHK</v>
      </c>
      <c r="G7550" t="s">
        <v>4217</v>
      </c>
      <c r="H7550" t="str">
        <f t="shared" si="353"/>
        <v>Lakshminarayana Pura</v>
      </c>
    </row>
    <row r="7551" spans="1:8" x14ac:dyDescent="0.25">
      <c r="A7551" s="1">
        <v>7670</v>
      </c>
      <c r="B7551" t="s">
        <v>2585</v>
      </c>
      <c r="C7551">
        <v>11000000</v>
      </c>
      <c r="D7551">
        <v>1200</v>
      </c>
      <c r="E7551">
        <f t="shared" si="351"/>
        <v>9166.6666666666661</v>
      </c>
      <c r="F7551" t="str">
        <f t="shared" si="352"/>
        <v>4 BHK</v>
      </c>
      <c r="G7551" t="s">
        <v>4217</v>
      </c>
      <c r="H7551" t="str">
        <f t="shared" si="353"/>
        <v>8th Phase JP Nagar</v>
      </c>
    </row>
    <row r="7552" spans="1:8" x14ac:dyDescent="0.25">
      <c r="A7552" s="1">
        <v>7671</v>
      </c>
      <c r="B7552" t="s">
        <v>41</v>
      </c>
      <c r="C7552">
        <v>5784000</v>
      </c>
      <c r="D7552">
        <v>1157</v>
      </c>
      <c r="E7552">
        <f t="shared" si="351"/>
        <v>4999.1356957649095</v>
      </c>
      <c r="F7552" t="str">
        <f t="shared" si="352"/>
        <v>3 BHK</v>
      </c>
      <c r="G7552" t="s">
        <v>4217</v>
      </c>
      <c r="H7552" t="str">
        <f t="shared" si="353"/>
        <v>Sarjapur  Road</v>
      </c>
    </row>
    <row r="7553" spans="1:8" x14ac:dyDescent="0.25">
      <c r="A7553" s="1">
        <v>7672</v>
      </c>
      <c r="B7553" t="s">
        <v>212</v>
      </c>
      <c r="C7553">
        <v>5115000</v>
      </c>
      <c r="D7553">
        <v>1185</v>
      </c>
      <c r="E7553">
        <f t="shared" si="351"/>
        <v>4316.4556962025317</v>
      </c>
      <c r="F7553" t="str">
        <f t="shared" si="352"/>
        <v>2 BHK</v>
      </c>
      <c r="G7553" t="s">
        <v>4217</v>
      </c>
      <c r="H7553" t="str">
        <f t="shared" si="353"/>
        <v>Raja Rajeshwari Nagar</v>
      </c>
    </row>
    <row r="7554" spans="1:8" x14ac:dyDescent="0.25">
      <c r="A7554" s="1">
        <v>7673</v>
      </c>
      <c r="B7554" t="s">
        <v>216</v>
      </c>
      <c r="C7554">
        <v>10000000</v>
      </c>
      <c r="D7554">
        <v>1450</v>
      </c>
      <c r="E7554">
        <f t="shared" si="351"/>
        <v>6896.5517241379312</v>
      </c>
      <c r="F7554" t="str">
        <f t="shared" si="352"/>
        <v>3 BHK</v>
      </c>
      <c r="G7554" t="s">
        <v>4217</v>
      </c>
      <c r="H7554" t="str">
        <f t="shared" si="353"/>
        <v>Kalena Agrahara</v>
      </c>
    </row>
    <row r="7555" spans="1:8" x14ac:dyDescent="0.25">
      <c r="A7555" s="1">
        <v>7674</v>
      </c>
      <c r="B7555" t="s">
        <v>229</v>
      </c>
      <c r="C7555">
        <v>12100000</v>
      </c>
      <c r="D7555">
        <v>1859</v>
      </c>
      <c r="E7555">
        <f t="shared" ref="E7555:E7618" si="354">C7555/D7555</f>
        <v>6508.8757396449701</v>
      </c>
      <c r="F7555" t="str">
        <f t="shared" ref="F7555:F7618" si="355">IF(ISNUMBER(SEARCH("Residential Plot", B7555)), "Residential Plot", IF(ISNUMBER(SEARCH(" BHK", B7555)), MID(B7555, SEARCH(" BHK", B7555) - 1, 5), IF(ISNUMBER(SEARCH(" Bedroom", B7555)), MID(B7555, SEARCH(" ", B7555) - 1, SEARCH(" Bedroom", B7555) - SEARCH(" ", B7555) + 9), "Plot")))</f>
        <v>3 BHK</v>
      </c>
      <c r="G7555" t="s">
        <v>4217</v>
      </c>
      <c r="H7555" t="str">
        <f t="shared" ref="H7555:H7618" si="356">IF(ISNUMBER(SEARCH(" in ", B7555)), MID(B7555, SEARCH(" in ", B7555) + 4, LEN(B7555) - SEARCH(" in ", B7555) - 3),
 IF(ISNUMBER(SEARCH("Flat", B7555)), IF(LEN(B7555) &gt; SEARCH("Flat", B7555) + 4, MID(B7555, SEARCH("Flat", B7555) + 5, LEN(B7555) - SEARCH("Flat", B7555) - 3), "unknown"),
 IF(ISNUMBER(SEARCH("Villa", B7555)), IF(LEN(B7555) &gt; SEARCH("Villa", B7555) + 5, MID(B7555, SEARCH("Villa", B7555) + 6, LEN(B7555) - SEARCH("Villa", B7555) - 3), "unknown"),
 IF(ISNUMBER(SEARCH("Plot", B7555)), IF(LEN(B7555) &gt; SEARCH("Plot", B7555) + 4, MID(B7555, SEARCH("Plot", B7555) + 5, LEN(B7555) - SEARCH("Plot", B7555) - 3), "unknown"),
 "unknown"))))</f>
        <v>Old Madras Road</v>
      </c>
    </row>
    <row r="7556" spans="1:8" x14ac:dyDescent="0.25">
      <c r="A7556" s="1">
        <v>7675</v>
      </c>
      <c r="B7556" t="s">
        <v>756</v>
      </c>
      <c r="C7556">
        <v>26200000</v>
      </c>
      <c r="D7556">
        <v>1763</v>
      </c>
      <c r="E7556">
        <f t="shared" si="354"/>
        <v>14861.032331253546</v>
      </c>
      <c r="F7556" t="str">
        <f t="shared" si="355"/>
        <v>2 BHK</v>
      </c>
      <c r="G7556" t="s">
        <v>4217</v>
      </c>
      <c r="H7556" t="str">
        <f t="shared" si="356"/>
        <v>Rajaji Nagar</v>
      </c>
    </row>
    <row r="7557" spans="1:8" x14ac:dyDescent="0.25">
      <c r="A7557" s="1">
        <v>7676</v>
      </c>
      <c r="B7557" t="s">
        <v>2429</v>
      </c>
      <c r="C7557">
        <v>2500000</v>
      </c>
      <c r="D7557">
        <v>900</v>
      </c>
      <c r="E7557">
        <f t="shared" si="354"/>
        <v>2777.7777777777778</v>
      </c>
      <c r="F7557" t="str">
        <f t="shared" si="355"/>
        <v>2 BHK</v>
      </c>
      <c r="G7557" t="s">
        <v>4217</v>
      </c>
      <c r="H7557" t="str">
        <f t="shared" si="356"/>
        <v>Attibele</v>
      </c>
    </row>
    <row r="7558" spans="1:8" x14ac:dyDescent="0.25">
      <c r="A7558" s="1">
        <v>7677</v>
      </c>
      <c r="B7558" t="s">
        <v>1591</v>
      </c>
      <c r="C7558">
        <v>6000000</v>
      </c>
      <c r="D7558">
        <v>1305</v>
      </c>
      <c r="E7558">
        <f t="shared" si="354"/>
        <v>4597.7011494252874</v>
      </c>
      <c r="F7558" t="str">
        <f t="shared" si="355"/>
        <v>3 BHK</v>
      </c>
      <c r="G7558" t="s">
        <v>4217</v>
      </c>
      <c r="H7558" t="str">
        <f t="shared" si="356"/>
        <v>Ramamurthy Nagar</v>
      </c>
    </row>
    <row r="7559" spans="1:8" x14ac:dyDescent="0.25">
      <c r="A7559" s="1">
        <v>7678</v>
      </c>
      <c r="B7559" t="s">
        <v>2982</v>
      </c>
      <c r="C7559">
        <v>10000000</v>
      </c>
      <c r="D7559">
        <v>1200</v>
      </c>
      <c r="E7559">
        <f t="shared" si="354"/>
        <v>8333.3333333333339</v>
      </c>
      <c r="F7559" t="str">
        <f t="shared" si="355"/>
        <v>3 BHK</v>
      </c>
      <c r="G7559" t="s">
        <v>4217</v>
      </c>
      <c r="H7559" t="str">
        <f t="shared" si="356"/>
        <v>Srirampuram</v>
      </c>
    </row>
    <row r="7560" spans="1:8" x14ac:dyDescent="0.25">
      <c r="A7560" s="1">
        <v>7680</v>
      </c>
      <c r="B7560" t="s">
        <v>2983</v>
      </c>
      <c r="C7560">
        <v>40000000</v>
      </c>
      <c r="D7560">
        <v>5000</v>
      </c>
      <c r="E7560">
        <f t="shared" si="354"/>
        <v>8000</v>
      </c>
      <c r="F7560" t="str">
        <f t="shared" si="355"/>
        <v>Plot</v>
      </c>
      <c r="G7560" t="s">
        <v>4217</v>
      </c>
      <c r="H7560" t="str">
        <f t="shared" si="356"/>
        <v>Kasavanhalli</v>
      </c>
    </row>
    <row r="7561" spans="1:8" x14ac:dyDescent="0.25">
      <c r="A7561" s="1">
        <v>7681</v>
      </c>
      <c r="B7561" t="s">
        <v>183</v>
      </c>
      <c r="C7561">
        <v>3680000</v>
      </c>
      <c r="D7561">
        <v>1150</v>
      </c>
      <c r="E7561">
        <f t="shared" si="354"/>
        <v>3200</v>
      </c>
      <c r="F7561" t="str">
        <f t="shared" si="355"/>
        <v>2 BHK</v>
      </c>
      <c r="G7561" t="s">
        <v>4217</v>
      </c>
      <c r="H7561" t="str">
        <f t="shared" si="356"/>
        <v>Sarjapur  Road</v>
      </c>
    </row>
    <row r="7562" spans="1:8" x14ac:dyDescent="0.25">
      <c r="A7562" s="1">
        <v>7682</v>
      </c>
      <c r="B7562" t="s">
        <v>30</v>
      </c>
      <c r="C7562">
        <v>8500000</v>
      </c>
      <c r="D7562">
        <v>1806</v>
      </c>
      <c r="E7562">
        <f t="shared" si="354"/>
        <v>4706.5337763012185</v>
      </c>
      <c r="F7562" t="str">
        <f t="shared" si="355"/>
        <v>3 BHK</v>
      </c>
      <c r="G7562" t="s">
        <v>4217</v>
      </c>
      <c r="H7562" t="str">
        <f t="shared" si="356"/>
        <v>Whitefield</v>
      </c>
    </row>
    <row r="7563" spans="1:8" x14ac:dyDescent="0.25">
      <c r="A7563" s="1">
        <v>7683</v>
      </c>
      <c r="B7563" t="s">
        <v>552</v>
      </c>
      <c r="C7563">
        <v>4200000</v>
      </c>
      <c r="D7563">
        <v>1027</v>
      </c>
      <c r="E7563">
        <f t="shared" si="354"/>
        <v>4089.5813047711781</v>
      </c>
      <c r="F7563" t="str">
        <f t="shared" si="355"/>
        <v>2 BHK</v>
      </c>
      <c r="G7563" t="s">
        <v>4217</v>
      </c>
      <c r="H7563" t="str">
        <f t="shared" si="356"/>
        <v>Kudlu</v>
      </c>
    </row>
    <row r="7564" spans="1:8" x14ac:dyDescent="0.25">
      <c r="A7564" s="1">
        <v>7684</v>
      </c>
      <c r="B7564" t="s">
        <v>422</v>
      </c>
      <c r="C7564">
        <v>4008000</v>
      </c>
      <c r="D7564">
        <v>1002</v>
      </c>
      <c r="E7564">
        <f t="shared" si="354"/>
        <v>4000</v>
      </c>
      <c r="F7564" t="str">
        <f t="shared" si="355"/>
        <v>2 BHK</v>
      </c>
      <c r="G7564" t="s">
        <v>4217</v>
      </c>
      <c r="H7564" t="str">
        <f t="shared" si="356"/>
        <v>Uttarahalli</v>
      </c>
    </row>
    <row r="7565" spans="1:8" x14ac:dyDescent="0.25">
      <c r="A7565" s="1">
        <v>7685</v>
      </c>
      <c r="B7565" t="s">
        <v>357</v>
      </c>
      <c r="C7565">
        <v>3621000</v>
      </c>
      <c r="D7565">
        <v>1220</v>
      </c>
      <c r="E7565">
        <f t="shared" si="354"/>
        <v>2968.032786885246</v>
      </c>
      <c r="F7565" t="str">
        <f t="shared" si="355"/>
        <v>3 BHK</v>
      </c>
      <c r="G7565" t="s">
        <v>4217</v>
      </c>
      <c r="H7565" t="str">
        <f t="shared" si="356"/>
        <v>Electronic City Phase II</v>
      </c>
    </row>
    <row r="7566" spans="1:8" x14ac:dyDescent="0.25">
      <c r="A7566" s="1">
        <v>7686</v>
      </c>
      <c r="B7566" t="s">
        <v>8</v>
      </c>
      <c r="C7566">
        <v>3522000</v>
      </c>
      <c r="D7566">
        <v>1109</v>
      </c>
      <c r="E7566">
        <f t="shared" si="354"/>
        <v>3175.8340847610461</v>
      </c>
      <c r="F7566" t="str">
        <f t="shared" si="355"/>
        <v>2 BHK</v>
      </c>
      <c r="G7566" t="s">
        <v>4217</v>
      </c>
      <c r="H7566" t="str">
        <f t="shared" si="356"/>
        <v>Whitefield</v>
      </c>
    </row>
    <row r="7567" spans="1:8" x14ac:dyDescent="0.25">
      <c r="A7567" s="1">
        <v>7687</v>
      </c>
      <c r="B7567" t="s">
        <v>39</v>
      </c>
      <c r="C7567">
        <v>4008000</v>
      </c>
      <c r="D7567">
        <v>1002</v>
      </c>
      <c r="E7567">
        <f t="shared" si="354"/>
        <v>4000</v>
      </c>
      <c r="F7567" t="str">
        <f t="shared" si="355"/>
        <v>2 BHK</v>
      </c>
      <c r="G7567" t="s">
        <v>4217</v>
      </c>
      <c r="H7567" t="str">
        <f t="shared" si="356"/>
        <v>Uttarahalli</v>
      </c>
    </row>
    <row r="7568" spans="1:8" x14ac:dyDescent="0.25">
      <c r="A7568" s="1">
        <v>7688</v>
      </c>
      <c r="B7568" t="s">
        <v>285</v>
      </c>
      <c r="C7568">
        <v>8904000</v>
      </c>
      <c r="D7568">
        <v>1308</v>
      </c>
      <c r="E7568">
        <f t="shared" si="354"/>
        <v>6807.339449541284</v>
      </c>
      <c r="F7568" t="str">
        <f t="shared" si="355"/>
        <v>2 BHK</v>
      </c>
      <c r="G7568" t="s">
        <v>4217</v>
      </c>
      <c r="H7568" t="str">
        <f t="shared" si="356"/>
        <v>Narayanapura</v>
      </c>
    </row>
    <row r="7569" spans="1:8" x14ac:dyDescent="0.25">
      <c r="A7569" s="1">
        <v>7689</v>
      </c>
      <c r="B7569" t="s">
        <v>253</v>
      </c>
      <c r="C7569">
        <v>6959999.9999999991</v>
      </c>
      <c r="D7569">
        <v>1232</v>
      </c>
      <c r="E7569">
        <f t="shared" si="354"/>
        <v>5649.3506493506484</v>
      </c>
      <c r="F7569" t="str">
        <f t="shared" si="355"/>
        <v>2 BHK</v>
      </c>
      <c r="G7569" t="s">
        <v>4217</v>
      </c>
      <c r="H7569" t="str">
        <f t="shared" si="356"/>
        <v>Hennur Road</v>
      </c>
    </row>
    <row r="7570" spans="1:8" x14ac:dyDescent="0.25">
      <c r="A7570" s="1">
        <v>7690</v>
      </c>
      <c r="B7570" t="s">
        <v>65</v>
      </c>
      <c r="C7570">
        <v>4400000</v>
      </c>
      <c r="D7570">
        <v>1027</v>
      </c>
      <c r="E7570">
        <f t="shared" si="354"/>
        <v>4284.3232716650436</v>
      </c>
      <c r="F7570" t="str">
        <f t="shared" si="355"/>
        <v>2 BHK</v>
      </c>
      <c r="G7570" t="s">
        <v>4217</v>
      </c>
      <c r="H7570" t="str">
        <f t="shared" si="356"/>
        <v>Haralur Road</v>
      </c>
    </row>
    <row r="7571" spans="1:8" x14ac:dyDescent="0.25">
      <c r="A7571" s="1">
        <v>7691</v>
      </c>
      <c r="B7571" t="s">
        <v>802</v>
      </c>
      <c r="C7571">
        <v>6500000</v>
      </c>
      <c r="D7571">
        <v>1250</v>
      </c>
      <c r="E7571">
        <f t="shared" si="354"/>
        <v>5200</v>
      </c>
      <c r="F7571" t="str">
        <f t="shared" si="355"/>
        <v>2 BHK</v>
      </c>
      <c r="G7571" t="s">
        <v>4217</v>
      </c>
      <c r="H7571" t="str">
        <f t="shared" si="356"/>
        <v>Kalyan nagar</v>
      </c>
    </row>
    <row r="7572" spans="1:8" x14ac:dyDescent="0.25">
      <c r="A7572" s="1">
        <v>7692</v>
      </c>
      <c r="B7572" t="s">
        <v>2984</v>
      </c>
      <c r="C7572">
        <v>17000000</v>
      </c>
      <c r="D7572">
        <v>900</v>
      </c>
      <c r="E7572">
        <f t="shared" si="354"/>
        <v>18888.888888888891</v>
      </c>
      <c r="F7572" t="str">
        <f t="shared" si="355"/>
        <v>6 Bedroom</v>
      </c>
      <c r="G7572" t="s">
        <v>4217</v>
      </c>
      <c r="H7572" t="str">
        <f t="shared" si="356"/>
        <v>2nd Phase JP Nagar</v>
      </c>
    </row>
    <row r="7573" spans="1:8" x14ac:dyDescent="0.25">
      <c r="A7573" s="1">
        <v>7693</v>
      </c>
      <c r="B7573" t="s">
        <v>768</v>
      </c>
      <c r="C7573">
        <v>8000000</v>
      </c>
      <c r="D7573">
        <v>960</v>
      </c>
      <c r="E7573">
        <f t="shared" si="354"/>
        <v>8333.3333333333339</v>
      </c>
      <c r="F7573" t="str">
        <f t="shared" si="355"/>
        <v>4 Bedroom</v>
      </c>
      <c r="G7573" t="s">
        <v>4217</v>
      </c>
      <c r="H7573" t="str">
        <f t="shared" si="356"/>
        <v>KR Puram</v>
      </c>
    </row>
    <row r="7574" spans="1:8" x14ac:dyDescent="0.25">
      <c r="A7574" s="1">
        <v>7694</v>
      </c>
      <c r="B7574" t="s">
        <v>212</v>
      </c>
      <c r="C7574">
        <v>5387000</v>
      </c>
      <c r="D7574">
        <v>1255</v>
      </c>
      <c r="E7574">
        <f t="shared" si="354"/>
        <v>4292.4302788844625</v>
      </c>
      <c r="F7574" t="str">
        <f t="shared" si="355"/>
        <v>2 BHK</v>
      </c>
      <c r="G7574" t="s">
        <v>4217</v>
      </c>
      <c r="H7574" t="str">
        <f t="shared" si="356"/>
        <v>Raja Rajeshwari Nagar</v>
      </c>
    </row>
    <row r="7575" spans="1:8" x14ac:dyDescent="0.25">
      <c r="A7575" s="1">
        <v>7695</v>
      </c>
      <c r="B7575" t="s">
        <v>721</v>
      </c>
      <c r="C7575">
        <v>8400000</v>
      </c>
      <c r="D7575">
        <v>1434</v>
      </c>
      <c r="E7575">
        <f t="shared" si="354"/>
        <v>5857.7405857740587</v>
      </c>
      <c r="F7575" t="str">
        <f t="shared" si="355"/>
        <v>3 BHK</v>
      </c>
      <c r="G7575" t="s">
        <v>4217</v>
      </c>
      <c r="H7575" t="str">
        <f t="shared" si="356"/>
        <v>Akshaya Nagar</v>
      </c>
    </row>
    <row r="7576" spans="1:8" x14ac:dyDescent="0.25">
      <c r="A7576" s="1">
        <v>7696</v>
      </c>
      <c r="B7576" t="s">
        <v>308</v>
      </c>
      <c r="C7576">
        <v>3000000</v>
      </c>
      <c r="D7576">
        <v>925</v>
      </c>
      <c r="E7576">
        <f t="shared" si="354"/>
        <v>3243.2432432432433</v>
      </c>
      <c r="F7576" t="str">
        <f t="shared" si="355"/>
        <v>2 BHK</v>
      </c>
      <c r="G7576" t="s">
        <v>4217</v>
      </c>
      <c r="H7576" t="str">
        <f t="shared" si="356"/>
        <v>Doddathoguru</v>
      </c>
    </row>
    <row r="7577" spans="1:8" x14ac:dyDescent="0.25">
      <c r="A7577" s="1">
        <v>7697</v>
      </c>
      <c r="B7577" t="s">
        <v>642</v>
      </c>
      <c r="C7577">
        <v>12300000</v>
      </c>
      <c r="D7577">
        <v>1858</v>
      </c>
      <c r="E7577">
        <f t="shared" si="354"/>
        <v>6620.0215285252962</v>
      </c>
      <c r="F7577" t="str">
        <f t="shared" si="355"/>
        <v>3 BHK</v>
      </c>
      <c r="G7577" t="s">
        <v>4217</v>
      </c>
      <c r="H7577" t="str">
        <f t="shared" si="356"/>
        <v>Jakkur</v>
      </c>
    </row>
    <row r="7578" spans="1:8" x14ac:dyDescent="0.25">
      <c r="A7578" s="1">
        <v>7698</v>
      </c>
      <c r="B7578" t="s">
        <v>2985</v>
      </c>
      <c r="C7578">
        <v>7000000</v>
      </c>
      <c r="D7578">
        <v>1205</v>
      </c>
      <c r="E7578">
        <f t="shared" si="354"/>
        <v>5809.1286307053942</v>
      </c>
      <c r="F7578" t="str">
        <f t="shared" si="355"/>
        <v>2 BHK</v>
      </c>
      <c r="G7578" t="s">
        <v>4217</v>
      </c>
      <c r="H7578" t="str">
        <f t="shared" si="356"/>
        <v>Jakkuru Layout</v>
      </c>
    </row>
    <row r="7579" spans="1:8" x14ac:dyDescent="0.25">
      <c r="A7579" s="1">
        <v>7699</v>
      </c>
      <c r="B7579" t="s">
        <v>1119</v>
      </c>
      <c r="C7579">
        <v>9000000</v>
      </c>
      <c r="D7579">
        <v>1500</v>
      </c>
      <c r="E7579">
        <f t="shared" si="354"/>
        <v>6000</v>
      </c>
      <c r="F7579" t="str">
        <f t="shared" si="355"/>
        <v>3 Bedroom</v>
      </c>
      <c r="G7579" t="s">
        <v>4217</v>
      </c>
      <c r="H7579" t="str">
        <f t="shared" si="356"/>
        <v>Nelamangala</v>
      </c>
    </row>
    <row r="7580" spans="1:8" x14ac:dyDescent="0.25">
      <c r="A7580" s="1">
        <v>7700</v>
      </c>
      <c r="B7580" t="s">
        <v>2986</v>
      </c>
      <c r="C7580">
        <v>20000000</v>
      </c>
      <c r="D7580">
        <v>1200</v>
      </c>
      <c r="E7580">
        <f t="shared" si="354"/>
        <v>16666.666666666668</v>
      </c>
      <c r="F7580" t="str">
        <f t="shared" si="355"/>
        <v>3 Bedroom</v>
      </c>
      <c r="G7580" t="s">
        <v>4217</v>
      </c>
      <c r="H7580" t="str">
        <f t="shared" si="356"/>
        <v>Nagawara Junction</v>
      </c>
    </row>
    <row r="7581" spans="1:8" x14ac:dyDescent="0.25">
      <c r="A7581" s="1">
        <v>7701</v>
      </c>
      <c r="B7581" t="s">
        <v>18</v>
      </c>
      <c r="C7581">
        <v>4895000</v>
      </c>
      <c r="D7581">
        <v>1020</v>
      </c>
      <c r="E7581">
        <f t="shared" si="354"/>
        <v>4799.0196078431372</v>
      </c>
      <c r="F7581" t="str">
        <f t="shared" si="355"/>
        <v>2 BHK</v>
      </c>
      <c r="G7581" t="s">
        <v>4217</v>
      </c>
      <c r="H7581" t="str">
        <f t="shared" si="356"/>
        <v>Mysore Road</v>
      </c>
    </row>
    <row r="7582" spans="1:8" x14ac:dyDescent="0.25">
      <c r="A7582" s="1">
        <v>7702</v>
      </c>
      <c r="B7582" t="s">
        <v>84</v>
      </c>
      <c r="C7582">
        <v>5600000</v>
      </c>
      <c r="D7582">
        <v>965</v>
      </c>
      <c r="E7582">
        <f t="shared" si="354"/>
        <v>5803.1088082901551</v>
      </c>
      <c r="F7582" t="str">
        <f t="shared" si="355"/>
        <v>2 BHK</v>
      </c>
      <c r="G7582" t="s">
        <v>4217</v>
      </c>
      <c r="H7582" t="str">
        <f t="shared" si="356"/>
        <v>Thanisandra</v>
      </c>
    </row>
    <row r="7583" spans="1:8" x14ac:dyDescent="0.25">
      <c r="A7583" s="1">
        <v>7703</v>
      </c>
      <c r="B7583" t="s">
        <v>2987</v>
      </c>
      <c r="C7583">
        <v>27000000</v>
      </c>
      <c r="D7583">
        <v>1800</v>
      </c>
      <c r="E7583">
        <f t="shared" si="354"/>
        <v>15000</v>
      </c>
      <c r="F7583" t="str">
        <f t="shared" si="355"/>
        <v>5 Bedroom</v>
      </c>
      <c r="G7583" t="s">
        <v>4217</v>
      </c>
      <c r="H7583" t="str">
        <f t="shared" si="356"/>
        <v>7th Phase JP Nagar</v>
      </c>
    </row>
    <row r="7584" spans="1:8" x14ac:dyDescent="0.25">
      <c r="A7584" s="1">
        <v>7704</v>
      </c>
      <c r="B7584" t="s">
        <v>2988</v>
      </c>
      <c r="C7584">
        <v>9000000</v>
      </c>
      <c r="D7584">
        <v>1200</v>
      </c>
      <c r="E7584">
        <f t="shared" si="354"/>
        <v>7500</v>
      </c>
      <c r="F7584" t="str">
        <f t="shared" si="355"/>
        <v>6 Bedroom</v>
      </c>
      <c r="G7584" t="s">
        <v>4217</v>
      </c>
      <c r="H7584" t="str">
        <f t="shared" si="356"/>
        <v>Hoysalanagar</v>
      </c>
    </row>
    <row r="7585" spans="1:8" x14ac:dyDescent="0.25">
      <c r="A7585" s="1">
        <v>7705</v>
      </c>
      <c r="B7585" t="s">
        <v>618</v>
      </c>
      <c r="C7585">
        <v>8289000</v>
      </c>
      <c r="D7585">
        <v>1636</v>
      </c>
      <c r="E7585">
        <f t="shared" si="354"/>
        <v>5066.6259168704155</v>
      </c>
      <c r="F7585" t="str">
        <f t="shared" si="355"/>
        <v>2 BHK</v>
      </c>
      <c r="G7585" t="s">
        <v>4217</v>
      </c>
      <c r="H7585" t="str">
        <f t="shared" si="356"/>
        <v>Battarahalli</v>
      </c>
    </row>
    <row r="7586" spans="1:8" x14ac:dyDescent="0.25">
      <c r="A7586" s="1">
        <v>7706</v>
      </c>
      <c r="B7586" t="s">
        <v>37</v>
      </c>
      <c r="C7586">
        <v>12500000</v>
      </c>
      <c r="D7586">
        <v>1724</v>
      </c>
      <c r="E7586">
        <f t="shared" si="354"/>
        <v>7250.580046403712</v>
      </c>
      <c r="F7586" t="str">
        <f t="shared" si="355"/>
        <v>3 BHK</v>
      </c>
      <c r="G7586" t="s">
        <v>4217</v>
      </c>
      <c r="H7586" t="str">
        <f t="shared" si="356"/>
        <v>Kundalahalli</v>
      </c>
    </row>
    <row r="7587" spans="1:8" x14ac:dyDescent="0.25">
      <c r="A7587" s="1">
        <v>7707</v>
      </c>
      <c r="B7587" t="s">
        <v>8</v>
      </c>
      <c r="C7587">
        <v>6700000</v>
      </c>
      <c r="D7587">
        <v>1216</v>
      </c>
      <c r="E7587">
        <f t="shared" si="354"/>
        <v>5509.8684210526317</v>
      </c>
      <c r="F7587" t="str">
        <f t="shared" si="355"/>
        <v>2 BHK</v>
      </c>
      <c r="G7587" t="s">
        <v>4217</v>
      </c>
      <c r="H7587" t="str">
        <f t="shared" si="356"/>
        <v>Whitefield</v>
      </c>
    </row>
    <row r="7588" spans="1:8" x14ac:dyDescent="0.25">
      <c r="A7588" s="1">
        <v>7708</v>
      </c>
      <c r="B7588" t="s">
        <v>777</v>
      </c>
      <c r="C7588">
        <v>3625000</v>
      </c>
      <c r="D7588">
        <v>654</v>
      </c>
      <c r="E7588">
        <f t="shared" si="354"/>
        <v>5542.8134556574923</v>
      </c>
      <c r="F7588" t="str">
        <f t="shared" si="355"/>
        <v>1 BHK</v>
      </c>
      <c r="G7588" t="s">
        <v>4217</v>
      </c>
      <c r="H7588" t="str">
        <f t="shared" si="356"/>
        <v>Yelahanka</v>
      </c>
    </row>
    <row r="7589" spans="1:8" x14ac:dyDescent="0.25">
      <c r="A7589" s="1">
        <v>7709</v>
      </c>
      <c r="B7589" t="s">
        <v>2989</v>
      </c>
      <c r="C7589">
        <v>8000000</v>
      </c>
      <c r="D7589">
        <v>2460</v>
      </c>
      <c r="E7589">
        <f t="shared" si="354"/>
        <v>3252.0325203252032</v>
      </c>
      <c r="F7589" t="str">
        <f t="shared" si="355"/>
        <v>4 Bedroom</v>
      </c>
      <c r="G7589" t="s">
        <v>4217</v>
      </c>
      <c r="H7589" t="str">
        <f t="shared" si="356"/>
        <v>Chikkabanavar</v>
      </c>
    </row>
    <row r="7590" spans="1:8" x14ac:dyDescent="0.25">
      <c r="A7590" s="1">
        <v>7710</v>
      </c>
      <c r="B7590" t="s">
        <v>1454</v>
      </c>
      <c r="C7590">
        <v>4100000</v>
      </c>
      <c r="D7590">
        <v>1190</v>
      </c>
      <c r="E7590">
        <f t="shared" si="354"/>
        <v>3445.3781512605042</v>
      </c>
      <c r="F7590" t="str">
        <f t="shared" si="355"/>
        <v>2 BHK</v>
      </c>
      <c r="G7590" t="s">
        <v>4217</v>
      </c>
      <c r="H7590" t="str">
        <f t="shared" si="356"/>
        <v>Abbaiah Reddy Layout</v>
      </c>
    </row>
    <row r="7591" spans="1:8" x14ac:dyDescent="0.25">
      <c r="A7591" s="1">
        <v>7711</v>
      </c>
      <c r="B7591" t="s">
        <v>2990</v>
      </c>
      <c r="C7591">
        <v>18000000</v>
      </c>
      <c r="D7591">
        <v>1200</v>
      </c>
      <c r="E7591">
        <f t="shared" si="354"/>
        <v>15000</v>
      </c>
      <c r="F7591" t="str">
        <f t="shared" si="355"/>
        <v>7 Bedroom</v>
      </c>
      <c r="G7591" t="s">
        <v>4217</v>
      </c>
      <c r="H7591" t="str">
        <f t="shared" si="356"/>
        <v>Tavarekere</v>
      </c>
    </row>
    <row r="7592" spans="1:8" x14ac:dyDescent="0.25">
      <c r="A7592" s="1">
        <v>7712</v>
      </c>
      <c r="B7592" t="s">
        <v>330</v>
      </c>
      <c r="C7592">
        <v>9200000</v>
      </c>
      <c r="D7592">
        <v>1636</v>
      </c>
      <c r="E7592">
        <f t="shared" si="354"/>
        <v>5623.471882640587</v>
      </c>
      <c r="F7592" t="str">
        <f t="shared" si="355"/>
        <v>3 BHK</v>
      </c>
      <c r="G7592" t="s">
        <v>4217</v>
      </c>
      <c r="H7592" t="str">
        <f t="shared" si="356"/>
        <v>Budigere</v>
      </c>
    </row>
    <row r="7593" spans="1:8" x14ac:dyDescent="0.25">
      <c r="A7593" s="1">
        <v>7713</v>
      </c>
      <c r="B7593" t="s">
        <v>253</v>
      </c>
      <c r="C7593">
        <v>7300000</v>
      </c>
      <c r="D7593">
        <v>1195</v>
      </c>
      <c r="E7593">
        <f t="shared" si="354"/>
        <v>6108.7866108786611</v>
      </c>
      <c r="F7593" t="str">
        <f t="shared" si="355"/>
        <v>2 BHK</v>
      </c>
      <c r="G7593" t="s">
        <v>4217</v>
      </c>
      <c r="H7593" t="str">
        <f t="shared" si="356"/>
        <v>Hennur Road</v>
      </c>
    </row>
    <row r="7594" spans="1:8" x14ac:dyDescent="0.25">
      <c r="A7594" s="1">
        <v>7714</v>
      </c>
      <c r="B7594" t="s">
        <v>1388</v>
      </c>
      <c r="C7594">
        <v>25100000</v>
      </c>
      <c r="D7594">
        <v>2400</v>
      </c>
      <c r="E7594">
        <f t="shared" si="354"/>
        <v>10458.333333333334</v>
      </c>
      <c r="F7594" t="str">
        <f t="shared" si="355"/>
        <v>3 BHK</v>
      </c>
      <c r="G7594" t="s">
        <v>4217</v>
      </c>
      <c r="H7594" t="str">
        <f t="shared" si="356"/>
        <v>Nagavara</v>
      </c>
    </row>
    <row r="7595" spans="1:8" x14ac:dyDescent="0.25">
      <c r="A7595" s="1">
        <v>7715</v>
      </c>
      <c r="B7595" t="s">
        <v>2991</v>
      </c>
      <c r="C7595">
        <v>6700000</v>
      </c>
      <c r="D7595">
        <v>1250</v>
      </c>
      <c r="E7595">
        <f t="shared" si="354"/>
        <v>5360</v>
      </c>
      <c r="F7595" t="str">
        <f t="shared" si="355"/>
        <v>2 BHK</v>
      </c>
      <c r="G7595" t="s">
        <v>4217</v>
      </c>
      <c r="H7595" t="str">
        <f t="shared" si="356"/>
        <v>1st Block HRBR Layout</v>
      </c>
    </row>
    <row r="7596" spans="1:8" x14ac:dyDescent="0.25">
      <c r="A7596" s="1">
        <v>7716</v>
      </c>
      <c r="B7596" t="s">
        <v>13</v>
      </c>
      <c r="C7596">
        <v>9000000</v>
      </c>
      <c r="D7596">
        <v>1452</v>
      </c>
      <c r="E7596">
        <f t="shared" si="354"/>
        <v>6198.3471074380168</v>
      </c>
      <c r="F7596" t="str">
        <f t="shared" si="355"/>
        <v>3 BHK</v>
      </c>
      <c r="G7596" t="s">
        <v>4217</v>
      </c>
      <c r="H7596" t="str">
        <f t="shared" si="356"/>
        <v>Whitefield</v>
      </c>
    </row>
    <row r="7597" spans="1:8" x14ac:dyDescent="0.25">
      <c r="A7597" s="1">
        <v>7717</v>
      </c>
      <c r="B7597" t="s">
        <v>105</v>
      </c>
      <c r="C7597">
        <v>9500000</v>
      </c>
      <c r="D7597">
        <v>1546</v>
      </c>
      <c r="E7597">
        <f t="shared" si="354"/>
        <v>6144.8900388098318</v>
      </c>
      <c r="F7597" t="str">
        <f t="shared" si="355"/>
        <v>3 BHK</v>
      </c>
      <c r="G7597" t="s">
        <v>4217</v>
      </c>
      <c r="H7597" t="str">
        <f t="shared" si="356"/>
        <v>Thanisandra</v>
      </c>
    </row>
    <row r="7598" spans="1:8" x14ac:dyDescent="0.25">
      <c r="A7598" s="1">
        <v>7719</v>
      </c>
      <c r="B7598" t="s">
        <v>2992</v>
      </c>
      <c r="C7598">
        <v>27500000</v>
      </c>
      <c r="D7598">
        <v>1440</v>
      </c>
      <c r="E7598">
        <f t="shared" si="354"/>
        <v>19097.222222222223</v>
      </c>
      <c r="F7598" t="str">
        <f t="shared" si="355"/>
        <v>3 Bedroom</v>
      </c>
      <c r="G7598" t="s">
        <v>4217</v>
      </c>
      <c r="H7598" t="str">
        <f t="shared" si="356"/>
        <v>Indira Nagar</v>
      </c>
    </row>
    <row r="7599" spans="1:8" x14ac:dyDescent="0.25">
      <c r="A7599" s="1">
        <v>7720</v>
      </c>
      <c r="B7599" t="s">
        <v>2993</v>
      </c>
      <c r="C7599">
        <v>8000000</v>
      </c>
      <c r="D7599">
        <v>2260</v>
      </c>
      <c r="E7599">
        <f t="shared" si="354"/>
        <v>3539.8230088495575</v>
      </c>
      <c r="F7599" t="str">
        <f t="shared" si="355"/>
        <v>2 Bedroom</v>
      </c>
      <c r="G7599" t="s">
        <v>4217</v>
      </c>
      <c r="H7599" t="str">
        <f t="shared" si="356"/>
        <v>Naganathapura</v>
      </c>
    </row>
    <row r="7600" spans="1:8" x14ac:dyDescent="0.25">
      <c r="A7600" s="1">
        <v>7721</v>
      </c>
      <c r="B7600" t="s">
        <v>963</v>
      </c>
      <c r="C7600">
        <v>9000000</v>
      </c>
      <c r="D7600">
        <v>2700</v>
      </c>
      <c r="E7600">
        <f t="shared" si="354"/>
        <v>3333.3333333333335</v>
      </c>
      <c r="F7600" t="str">
        <f t="shared" si="355"/>
        <v>4 Bedroom</v>
      </c>
      <c r="G7600" t="s">
        <v>4217</v>
      </c>
      <c r="H7600" t="str">
        <f t="shared" si="356"/>
        <v>Tavarekere</v>
      </c>
    </row>
    <row r="7601" spans="1:8" x14ac:dyDescent="0.25">
      <c r="A7601" s="1">
        <v>7722</v>
      </c>
      <c r="B7601" t="s">
        <v>686</v>
      </c>
      <c r="C7601">
        <v>17100000</v>
      </c>
      <c r="D7601">
        <v>1475</v>
      </c>
      <c r="E7601">
        <f t="shared" si="354"/>
        <v>11593.22033898305</v>
      </c>
      <c r="F7601" t="str">
        <f t="shared" si="355"/>
        <v>2 BHK</v>
      </c>
      <c r="G7601" t="s">
        <v>4217</v>
      </c>
      <c r="H7601" t="str">
        <f t="shared" si="356"/>
        <v>Indira Nagar</v>
      </c>
    </row>
    <row r="7602" spans="1:8" x14ac:dyDescent="0.25">
      <c r="A7602" s="1">
        <v>7723</v>
      </c>
      <c r="B7602" t="s">
        <v>2994</v>
      </c>
      <c r="C7602">
        <v>15000000</v>
      </c>
      <c r="D7602">
        <v>3000</v>
      </c>
      <c r="E7602">
        <f t="shared" si="354"/>
        <v>5000</v>
      </c>
      <c r="F7602" t="str">
        <f t="shared" si="355"/>
        <v>4 BHK</v>
      </c>
      <c r="G7602" t="s">
        <v>4217</v>
      </c>
      <c r="H7602" t="str">
        <f t="shared" si="356"/>
        <v>JP Nagar</v>
      </c>
    </row>
    <row r="7603" spans="1:8" x14ac:dyDescent="0.25">
      <c r="A7603" s="1">
        <v>7724</v>
      </c>
      <c r="B7603" t="s">
        <v>2995</v>
      </c>
      <c r="C7603">
        <v>2600000</v>
      </c>
      <c r="D7603">
        <v>375</v>
      </c>
      <c r="E7603">
        <f t="shared" si="354"/>
        <v>6933.333333333333</v>
      </c>
      <c r="F7603" t="str">
        <f t="shared" si="355"/>
        <v>1 Bedroom</v>
      </c>
      <c r="G7603" t="s">
        <v>4217</v>
      </c>
      <c r="H7603" t="str">
        <f t="shared" si="356"/>
        <v>KG Halli</v>
      </c>
    </row>
    <row r="7604" spans="1:8" x14ac:dyDescent="0.25">
      <c r="A7604" s="1">
        <v>7725</v>
      </c>
      <c r="B7604" t="s">
        <v>221</v>
      </c>
      <c r="C7604">
        <v>6600000</v>
      </c>
      <c r="D7604">
        <v>1007</v>
      </c>
      <c r="E7604">
        <f t="shared" si="354"/>
        <v>6554.1211519364451</v>
      </c>
      <c r="F7604" t="str">
        <f t="shared" si="355"/>
        <v>2 BHK</v>
      </c>
      <c r="G7604" t="s">
        <v>4217</v>
      </c>
      <c r="H7604" t="str">
        <f t="shared" si="356"/>
        <v>Balagere</v>
      </c>
    </row>
    <row r="7605" spans="1:8" x14ac:dyDescent="0.25">
      <c r="A7605" s="1">
        <v>7726</v>
      </c>
      <c r="B7605" t="s">
        <v>2889</v>
      </c>
      <c r="C7605">
        <v>12500000</v>
      </c>
      <c r="D7605">
        <v>54885.599999999999</v>
      </c>
      <c r="E7605">
        <f t="shared" si="354"/>
        <v>227.74643986765199</v>
      </c>
      <c r="F7605" t="str">
        <f t="shared" si="355"/>
        <v>1 Bedroom</v>
      </c>
      <c r="G7605" t="s">
        <v>4217</v>
      </c>
      <c r="H7605" t="str">
        <f t="shared" si="356"/>
        <v>Kanakpura Road</v>
      </c>
    </row>
    <row r="7606" spans="1:8" x14ac:dyDescent="0.25">
      <c r="A7606" s="1">
        <v>7727</v>
      </c>
      <c r="B7606" t="s">
        <v>2996</v>
      </c>
      <c r="C7606">
        <v>190000000</v>
      </c>
      <c r="D7606">
        <v>5422</v>
      </c>
      <c r="E7606">
        <f t="shared" si="354"/>
        <v>35042.419771302106</v>
      </c>
      <c r="F7606" t="str">
        <f t="shared" si="355"/>
        <v>4 BHK</v>
      </c>
      <c r="G7606" t="s">
        <v>4217</v>
      </c>
      <c r="H7606" t="str">
        <f t="shared" si="356"/>
        <v>Cubbon Road</v>
      </c>
    </row>
    <row r="7607" spans="1:8" x14ac:dyDescent="0.25">
      <c r="A7607" s="1">
        <v>7728</v>
      </c>
      <c r="B7607" t="s">
        <v>253</v>
      </c>
      <c r="C7607">
        <v>4700000</v>
      </c>
      <c r="D7607">
        <v>1020</v>
      </c>
      <c r="E7607">
        <f t="shared" si="354"/>
        <v>4607.8431372549021</v>
      </c>
      <c r="F7607" t="str">
        <f t="shared" si="355"/>
        <v>2 BHK</v>
      </c>
      <c r="G7607" t="s">
        <v>4217</v>
      </c>
      <c r="H7607" t="str">
        <f t="shared" si="356"/>
        <v>Hennur Road</v>
      </c>
    </row>
    <row r="7608" spans="1:8" x14ac:dyDescent="0.25">
      <c r="A7608" s="1">
        <v>7729</v>
      </c>
      <c r="B7608" t="s">
        <v>2997</v>
      </c>
      <c r="C7608">
        <v>15000000</v>
      </c>
      <c r="D7608">
        <v>1000</v>
      </c>
      <c r="E7608">
        <f t="shared" si="354"/>
        <v>15000</v>
      </c>
      <c r="F7608" t="str">
        <f t="shared" si="355"/>
        <v>2 BHK</v>
      </c>
      <c r="G7608" t="s">
        <v>4217</v>
      </c>
      <c r="H7608" t="str">
        <f t="shared" si="356"/>
        <v>Lavelle Road</v>
      </c>
    </row>
    <row r="7609" spans="1:8" x14ac:dyDescent="0.25">
      <c r="A7609" s="1">
        <v>7730</v>
      </c>
      <c r="B7609" t="s">
        <v>2998</v>
      </c>
      <c r="C7609">
        <v>5950000</v>
      </c>
      <c r="D7609">
        <v>800</v>
      </c>
      <c r="E7609">
        <f t="shared" si="354"/>
        <v>7437.5</v>
      </c>
      <c r="F7609" t="str">
        <f t="shared" si="355"/>
        <v>2 Bedroom</v>
      </c>
      <c r="G7609" t="s">
        <v>4217</v>
      </c>
      <c r="H7609" t="str">
        <f t="shared" si="356"/>
        <v>Varanasi</v>
      </c>
    </row>
    <row r="7610" spans="1:8" x14ac:dyDescent="0.25">
      <c r="A7610" s="1">
        <v>7731</v>
      </c>
      <c r="B7610" t="s">
        <v>2999</v>
      </c>
      <c r="C7610">
        <v>9500000</v>
      </c>
      <c r="D7610">
        <v>1200</v>
      </c>
      <c r="E7610">
        <f t="shared" si="354"/>
        <v>7916.666666666667</v>
      </c>
      <c r="F7610" t="str">
        <f t="shared" si="355"/>
        <v>5 Bedroom</v>
      </c>
      <c r="G7610" t="s">
        <v>4217</v>
      </c>
      <c r="H7610" t="str">
        <f t="shared" si="356"/>
        <v>Geddalahalli</v>
      </c>
    </row>
    <row r="7611" spans="1:8" x14ac:dyDescent="0.25">
      <c r="A7611" s="1">
        <v>7732</v>
      </c>
      <c r="B7611" t="s">
        <v>61</v>
      </c>
      <c r="C7611">
        <v>5500000</v>
      </c>
      <c r="D7611">
        <v>1125</v>
      </c>
      <c r="E7611">
        <f t="shared" si="354"/>
        <v>4888.8888888888887</v>
      </c>
      <c r="F7611" t="str">
        <f t="shared" si="355"/>
        <v>2 BHK</v>
      </c>
      <c r="G7611" t="s">
        <v>4217</v>
      </c>
      <c r="H7611" t="str">
        <f t="shared" si="356"/>
        <v>Marathahalli</v>
      </c>
    </row>
    <row r="7612" spans="1:8" x14ac:dyDescent="0.25">
      <c r="A7612" s="1">
        <v>7733</v>
      </c>
      <c r="B7612" t="s">
        <v>3000</v>
      </c>
      <c r="C7612">
        <v>14000000</v>
      </c>
      <c r="D7612">
        <v>1150</v>
      </c>
      <c r="E7612">
        <f t="shared" si="354"/>
        <v>12173.91304347826</v>
      </c>
      <c r="F7612" t="str">
        <f t="shared" si="355"/>
        <v>9 Bedroom</v>
      </c>
      <c r="G7612" t="s">
        <v>4217</v>
      </c>
      <c r="H7612" t="str">
        <f t="shared" si="356"/>
        <v>Kudlu Gate</v>
      </c>
    </row>
    <row r="7613" spans="1:8" x14ac:dyDescent="0.25">
      <c r="A7613" s="1">
        <v>7734</v>
      </c>
      <c r="B7613" t="s">
        <v>1634</v>
      </c>
      <c r="C7613">
        <v>4300000</v>
      </c>
      <c r="D7613">
        <v>909</v>
      </c>
      <c r="E7613">
        <f t="shared" si="354"/>
        <v>4730.4730473047302</v>
      </c>
      <c r="F7613" t="str">
        <f t="shared" si="355"/>
        <v>3 BHK</v>
      </c>
      <c r="G7613" t="s">
        <v>4217</v>
      </c>
      <c r="H7613" t="str">
        <f t="shared" si="356"/>
        <v>Kada Agrahara</v>
      </c>
    </row>
    <row r="7614" spans="1:8" x14ac:dyDescent="0.25">
      <c r="A7614" s="1">
        <v>7735</v>
      </c>
      <c r="B7614" t="s">
        <v>141</v>
      </c>
      <c r="C7614">
        <v>24000000</v>
      </c>
      <c r="D7614">
        <v>2850</v>
      </c>
      <c r="E7614">
        <f t="shared" si="354"/>
        <v>8421.0526315789466</v>
      </c>
      <c r="F7614" t="str">
        <f t="shared" si="355"/>
        <v>4 Bedroom</v>
      </c>
      <c r="G7614" t="s">
        <v>4217</v>
      </c>
      <c r="H7614" t="str">
        <f t="shared" si="356"/>
        <v>Whitefield</v>
      </c>
    </row>
    <row r="7615" spans="1:8" x14ac:dyDescent="0.25">
      <c r="A7615" s="1">
        <v>7736</v>
      </c>
      <c r="B7615" t="s">
        <v>2023</v>
      </c>
      <c r="C7615">
        <v>8500000</v>
      </c>
      <c r="D7615">
        <v>1400</v>
      </c>
      <c r="E7615">
        <f t="shared" si="354"/>
        <v>6071.4285714285716</v>
      </c>
      <c r="F7615" t="str">
        <f t="shared" si="355"/>
        <v>2 BHK</v>
      </c>
      <c r="G7615" t="s">
        <v>4217</v>
      </c>
      <c r="H7615" t="str">
        <f t="shared" si="356"/>
        <v>Dodsworth Layout</v>
      </c>
    </row>
    <row r="7616" spans="1:8" x14ac:dyDescent="0.25">
      <c r="A7616" s="1">
        <v>7737</v>
      </c>
      <c r="B7616" t="s">
        <v>598</v>
      </c>
      <c r="C7616">
        <v>6100000</v>
      </c>
      <c r="D7616">
        <v>1152</v>
      </c>
      <c r="E7616">
        <f t="shared" si="354"/>
        <v>5295.1388888888887</v>
      </c>
      <c r="F7616" t="str">
        <f t="shared" si="355"/>
        <v>2 BHK</v>
      </c>
      <c r="G7616" t="s">
        <v>4217</v>
      </c>
      <c r="H7616" t="str">
        <f t="shared" si="356"/>
        <v>Kadugodi</v>
      </c>
    </row>
    <row r="7617" spans="1:8" x14ac:dyDescent="0.25">
      <c r="A7617" s="1">
        <v>7738</v>
      </c>
      <c r="B7617" t="s">
        <v>372</v>
      </c>
      <c r="C7617">
        <v>3449000</v>
      </c>
      <c r="D7617">
        <v>958</v>
      </c>
      <c r="E7617">
        <f t="shared" si="354"/>
        <v>3600.2087682672236</v>
      </c>
      <c r="F7617" t="str">
        <f t="shared" si="355"/>
        <v>2 BHK</v>
      </c>
      <c r="G7617" t="s">
        <v>4217</v>
      </c>
      <c r="H7617" t="str">
        <f t="shared" si="356"/>
        <v>Subramanyapura</v>
      </c>
    </row>
    <row r="7618" spans="1:8" x14ac:dyDescent="0.25">
      <c r="A7618" s="1">
        <v>7739</v>
      </c>
      <c r="B7618" t="s">
        <v>8</v>
      </c>
      <c r="C7618">
        <v>5500000</v>
      </c>
      <c r="D7618">
        <v>1150</v>
      </c>
      <c r="E7618">
        <f t="shared" si="354"/>
        <v>4782.608695652174</v>
      </c>
      <c r="F7618" t="str">
        <f t="shared" si="355"/>
        <v>2 BHK</v>
      </c>
      <c r="G7618" t="s">
        <v>4217</v>
      </c>
      <c r="H7618" t="str">
        <f t="shared" si="356"/>
        <v>Whitefield</v>
      </c>
    </row>
    <row r="7619" spans="1:8" x14ac:dyDescent="0.25">
      <c r="A7619" s="1">
        <v>7740</v>
      </c>
      <c r="B7619" t="s">
        <v>229</v>
      </c>
      <c r="C7619">
        <v>17300000</v>
      </c>
      <c r="D7619">
        <v>2990</v>
      </c>
      <c r="E7619">
        <f t="shared" ref="E7619:E7682" si="357">C7619/D7619</f>
        <v>5785.9531772575247</v>
      </c>
      <c r="F7619" t="str">
        <f t="shared" ref="F7619:F7682" si="358">IF(ISNUMBER(SEARCH("Residential Plot", B7619)), "Residential Plot", IF(ISNUMBER(SEARCH(" BHK", B7619)), MID(B7619, SEARCH(" BHK", B7619) - 1, 5), IF(ISNUMBER(SEARCH(" Bedroom", B7619)), MID(B7619, SEARCH(" ", B7619) - 1, SEARCH(" Bedroom", B7619) - SEARCH(" ", B7619) + 9), "Plot")))</f>
        <v>3 BHK</v>
      </c>
      <c r="G7619" t="s">
        <v>4217</v>
      </c>
      <c r="H7619" t="str">
        <f t="shared" ref="H7619:H7682" si="359">IF(ISNUMBER(SEARCH(" in ", B7619)), MID(B7619, SEARCH(" in ", B7619) + 4, LEN(B7619) - SEARCH(" in ", B7619) - 3),
 IF(ISNUMBER(SEARCH("Flat", B7619)), IF(LEN(B7619) &gt; SEARCH("Flat", B7619) + 4, MID(B7619, SEARCH("Flat", B7619) + 5, LEN(B7619) - SEARCH("Flat", B7619) - 3), "unknown"),
 IF(ISNUMBER(SEARCH("Villa", B7619)), IF(LEN(B7619) &gt; SEARCH("Villa", B7619) + 5, MID(B7619, SEARCH("Villa", B7619) + 6, LEN(B7619) - SEARCH("Villa", B7619) - 3), "unknown"),
 IF(ISNUMBER(SEARCH("Plot", B7619)), IF(LEN(B7619) &gt; SEARCH("Plot", B7619) + 4, MID(B7619, SEARCH("Plot", B7619) + 5, LEN(B7619) - SEARCH("Plot", B7619) - 3), "unknown"),
 "unknown"))))</f>
        <v>Old Madras Road</v>
      </c>
    </row>
    <row r="7620" spans="1:8" x14ac:dyDescent="0.25">
      <c r="A7620" s="1">
        <v>7741</v>
      </c>
      <c r="B7620" t="s">
        <v>345</v>
      </c>
      <c r="C7620">
        <v>8500000</v>
      </c>
      <c r="D7620">
        <v>1310</v>
      </c>
      <c r="E7620">
        <f t="shared" si="357"/>
        <v>6488.5496183206105</v>
      </c>
      <c r="F7620" t="str">
        <f t="shared" si="358"/>
        <v>2 BHK</v>
      </c>
      <c r="G7620" t="s">
        <v>4217</v>
      </c>
      <c r="H7620" t="str">
        <f t="shared" si="359"/>
        <v>Bellandur</v>
      </c>
    </row>
    <row r="7621" spans="1:8" x14ac:dyDescent="0.25">
      <c r="A7621" s="1">
        <v>7742</v>
      </c>
      <c r="B7621" t="s">
        <v>622</v>
      </c>
      <c r="C7621">
        <v>12600000</v>
      </c>
      <c r="D7621">
        <v>1590</v>
      </c>
      <c r="E7621">
        <f t="shared" si="357"/>
        <v>7924.5283018867922</v>
      </c>
      <c r="F7621" t="str">
        <f t="shared" si="358"/>
        <v>3 BHK</v>
      </c>
      <c r="G7621" t="s">
        <v>4217</v>
      </c>
      <c r="H7621" t="str">
        <f t="shared" si="359"/>
        <v>Hosur Road</v>
      </c>
    </row>
    <row r="7622" spans="1:8" x14ac:dyDescent="0.25">
      <c r="A7622" s="1">
        <v>7743</v>
      </c>
      <c r="B7622" t="s">
        <v>632</v>
      </c>
      <c r="C7622">
        <v>11000000</v>
      </c>
      <c r="D7622">
        <v>1645</v>
      </c>
      <c r="E7622">
        <f t="shared" si="357"/>
        <v>6686.9300911854107</v>
      </c>
      <c r="F7622" t="str">
        <f t="shared" si="358"/>
        <v>3 BHK</v>
      </c>
      <c r="G7622" t="s">
        <v>4217</v>
      </c>
      <c r="H7622" t="str">
        <f t="shared" si="359"/>
        <v>Green Glen Layout</v>
      </c>
    </row>
    <row r="7623" spans="1:8" x14ac:dyDescent="0.25">
      <c r="A7623" s="1">
        <v>7744</v>
      </c>
      <c r="B7623" t="s">
        <v>3001</v>
      </c>
      <c r="C7623">
        <v>10000000</v>
      </c>
      <c r="D7623">
        <v>1800</v>
      </c>
      <c r="E7623">
        <f t="shared" si="357"/>
        <v>5555.5555555555557</v>
      </c>
      <c r="F7623" t="str">
        <f t="shared" si="358"/>
        <v>3 Bedroom</v>
      </c>
      <c r="G7623" t="s">
        <v>4217</v>
      </c>
      <c r="H7623" t="str">
        <f t="shared" si="359"/>
        <v>Veerabhadra Nagar</v>
      </c>
    </row>
    <row r="7624" spans="1:8" x14ac:dyDescent="0.25">
      <c r="A7624" s="1">
        <v>7745</v>
      </c>
      <c r="B7624" t="s">
        <v>105</v>
      </c>
      <c r="C7624">
        <v>15000000</v>
      </c>
      <c r="D7624">
        <v>1795</v>
      </c>
      <c r="E7624">
        <f t="shared" si="357"/>
        <v>8356.5459610027847</v>
      </c>
      <c r="F7624" t="str">
        <f t="shared" si="358"/>
        <v>3 BHK</v>
      </c>
      <c r="G7624" t="s">
        <v>4217</v>
      </c>
      <c r="H7624" t="str">
        <f t="shared" si="359"/>
        <v>Thanisandra</v>
      </c>
    </row>
    <row r="7625" spans="1:8" x14ac:dyDescent="0.25">
      <c r="A7625" s="1">
        <v>7746</v>
      </c>
      <c r="B7625" t="s">
        <v>1042</v>
      </c>
      <c r="C7625">
        <v>3500000</v>
      </c>
      <c r="D7625">
        <v>1100</v>
      </c>
      <c r="E7625">
        <f t="shared" si="357"/>
        <v>3181.818181818182</v>
      </c>
      <c r="F7625" t="str">
        <f t="shared" si="358"/>
        <v>2 BHK</v>
      </c>
      <c r="G7625" t="s">
        <v>4217</v>
      </c>
      <c r="H7625" t="str">
        <f t="shared" si="359"/>
        <v>8th Phase JP Nagar</v>
      </c>
    </row>
    <row r="7626" spans="1:8" x14ac:dyDescent="0.25">
      <c r="A7626" s="1">
        <v>7748</v>
      </c>
      <c r="B7626" t="s">
        <v>804</v>
      </c>
      <c r="C7626">
        <v>7000000</v>
      </c>
      <c r="D7626">
        <v>925</v>
      </c>
      <c r="E7626">
        <f t="shared" si="357"/>
        <v>7567.5675675675675</v>
      </c>
      <c r="F7626" t="str">
        <f t="shared" si="358"/>
        <v>2 BHK</v>
      </c>
      <c r="G7626" t="s">
        <v>4217</v>
      </c>
      <c r="H7626" t="str">
        <f t="shared" si="359"/>
        <v>Kalkere</v>
      </c>
    </row>
    <row r="7627" spans="1:8" x14ac:dyDescent="0.25">
      <c r="A7627" s="1">
        <v>7749</v>
      </c>
      <c r="B7627" t="s">
        <v>1003</v>
      </c>
      <c r="C7627">
        <v>12000000</v>
      </c>
      <c r="D7627">
        <v>1542.14</v>
      </c>
      <c r="E7627">
        <f t="shared" si="357"/>
        <v>7781.3946853074294</v>
      </c>
      <c r="F7627" t="str">
        <f t="shared" si="358"/>
        <v>3 BHK</v>
      </c>
      <c r="G7627" t="s">
        <v>4217</v>
      </c>
      <c r="H7627" t="str">
        <f t="shared" si="359"/>
        <v>Basavangudi</v>
      </c>
    </row>
    <row r="7628" spans="1:8" x14ac:dyDescent="0.25">
      <c r="A7628" s="1">
        <v>7750</v>
      </c>
      <c r="B7628" t="s">
        <v>1829</v>
      </c>
      <c r="C7628">
        <v>37500000</v>
      </c>
      <c r="D7628">
        <v>3746</v>
      </c>
      <c r="E7628">
        <f t="shared" si="357"/>
        <v>10010.678056593701</v>
      </c>
      <c r="F7628" t="str">
        <f t="shared" si="358"/>
        <v>4 Bedroom</v>
      </c>
      <c r="G7628" t="s">
        <v>4217</v>
      </c>
      <c r="H7628" t="str">
        <f t="shared" si="359"/>
        <v>Konanakunte</v>
      </c>
    </row>
    <row r="7629" spans="1:8" x14ac:dyDescent="0.25">
      <c r="A7629" s="1">
        <v>7751</v>
      </c>
      <c r="B7629" t="s">
        <v>105</v>
      </c>
      <c r="C7629">
        <v>5400000</v>
      </c>
      <c r="D7629">
        <v>1430</v>
      </c>
      <c r="E7629">
        <f t="shared" si="357"/>
        <v>3776.2237762237764</v>
      </c>
      <c r="F7629" t="str">
        <f t="shared" si="358"/>
        <v>3 BHK</v>
      </c>
      <c r="G7629" t="s">
        <v>4217</v>
      </c>
      <c r="H7629" t="str">
        <f t="shared" si="359"/>
        <v>Thanisandra</v>
      </c>
    </row>
    <row r="7630" spans="1:8" x14ac:dyDescent="0.25">
      <c r="A7630" s="1">
        <v>7752</v>
      </c>
      <c r="B7630" t="s">
        <v>846</v>
      </c>
      <c r="C7630">
        <v>5500000</v>
      </c>
      <c r="D7630">
        <v>1020</v>
      </c>
      <c r="E7630">
        <f t="shared" si="357"/>
        <v>5392.1568627450979</v>
      </c>
      <c r="F7630" t="str">
        <f t="shared" si="358"/>
        <v>2 BHK</v>
      </c>
      <c r="G7630" t="s">
        <v>4217</v>
      </c>
      <c r="H7630" t="str">
        <f t="shared" si="359"/>
        <v>Bommanahalli</v>
      </c>
    </row>
    <row r="7631" spans="1:8" x14ac:dyDescent="0.25">
      <c r="A7631" s="1">
        <v>7753</v>
      </c>
      <c r="B7631" t="s">
        <v>3002</v>
      </c>
      <c r="C7631">
        <v>4200000</v>
      </c>
      <c r="D7631">
        <v>750</v>
      </c>
      <c r="E7631">
        <f t="shared" si="357"/>
        <v>5600</v>
      </c>
      <c r="F7631" t="str">
        <f t="shared" si="358"/>
        <v>4 Bedroom</v>
      </c>
      <c r="G7631" t="s">
        <v>4217</v>
      </c>
      <c r="H7631" t="str">
        <f t="shared" si="359"/>
        <v>Ramamurthy Nagar Extension</v>
      </c>
    </row>
    <row r="7632" spans="1:8" x14ac:dyDescent="0.25">
      <c r="A7632" s="1">
        <v>7754</v>
      </c>
      <c r="B7632" t="s">
        <v>3</v>
      </c>
      <c r="C7632">
        <v>3292000</v>
      </c>
      <c r="D7632">
        <v>1140</v>
      </c>
      <c r="E7632">
        <f t="shared" si="357"/>
        <v>2887.719298245614</v>
      </c>
      <c r="F7632" t="str">
        <f t="shared" si="358"/>
        <v>2 BHK</v>
      </c>
      <c r="G7632" t="s">
        <v>4217</v>
      </c>
      <c r="H7632" t="str">
        <f t="shared" si="359"/>
        <v>Electronic City Phase II</v>
      </c>
    </row>
    <row r="7633" spans="1:8" x14ac:dyDescent="0.25">
      <c r="A7633" s="1">
        <v>7755</v>
      </c>
      <c r="B7633" t="s">
        <v>3003</v>
      </c>
      <c r="C7633">
        <v>4500000</v>
      </c>
      <c r="D7633">
        <v>967</v>
      </c>
      <c r="E7633">
        <f t="shared" si="357"/>
        <v>4653.5677352637022</v>
      </c>
      <c r="F7633" t="str">
        <f t="shared" si="358"/>
        <v>3 BHK</v>
      </c>
      <c r="G7633" t="s">
        <v>4217</v>
      </c>
      <c r="H7633" t="str">
        <f t="shared" si="359"/>
        <v>Anekal</v>
      </c>
    </row>
    <row r="7634" spans="1:8" x14ac:dyDescent="0.25">
      <c r="A7634" s="1">
        <v>7756</v>
      </c>
      <c r="B7634" t="s">
        <v>293</v>
      </c>
      <c r="C7634">
        <v>20300000</v>
      </c>
      <c r="D7634">
        <v>2470</v>
      </c>
      <c r="E7634">
        <f t="shared" si="357"/>
        <v>8218.6234817813765</v>
      </c>
      <c r="F7634" t="str">
        <f t="shared" si="358"/>
        <v>4 BHK</v>
      </c>
      <c r="G7634" t="s">
        <v>4217</v>
      </c>
      <c r="H7634" t="str">
        <f t="shared" si="359"/>
        <v>Hebbal</v>
      </c>
    </row>
    <row r="7635" spans="1:8" x14ac:dyDescent="0.25">
      <c r="A7635" s="1">
        <v>7757</v>
      </c>
      <c r="B7635" t="s">
        <v>2749</v>
      </c>
      <c r="C7635">
        <v>3550000</v>
      </c>
      <c r="D7635">
        <v>850</v>
      </c>
      <c r="E7635">
        <f t="shared" si="357"/>
        <v>4176.4705882352937</v>
      </c>
      <c r="F7635" t="str">
        <f t="shared" si="358"/>
        <v>2 BHK</v>
      </c>
      <c r="G7635" t="s">
        <v>4217</v>
      </c>
      <c r="H7635" t="str">
        <f t="shared" si="359"/>
        <v>Maruthi Nagar</v>
      </c>
    </row>
    <row r="7636" spans="1:8" x14ac:dyDescent="0.25">
      <c r="A7636" s="1">
        <v>7758</v>
      </c>
      <c r="B7636" t="s">
        <v>3004</v>
      </c>
      <c r="C7636">
        <v>3200000</v>
      </c>
      <c r="D7636">
        <v>1100</v>
      </c>
      <c r="E7636">
        <f t="shared" si="357"/>
        <v>2909.090909090909</v>
      </c>
      <c r="F7636" t="str">
        <f t="shared" si="358"/>
        <v>2 BHK</v>
      </c>
      <c r="G7636" t="s">
        <v>4217</v>
      </c>
      <c r="H7636" t="str">
        <f t="shared" si="359"/>
        <v>Vidhyanagar Cross</v>
      </c>
    </row>
    <row r="7637" spans="1:8" x14ac:dyDescent="0.25">
      <c r="A7637" s="1">
        <v>7759</v>
      </c>
      <c r="B7637" t="s">
        <v>105</v>
      </c>
      <c r="C7637">
        <v>11000000</v>
      </c>
      <c r="D7637">
        <v>1697</v>
      </c>
      <c r="E7637">
        <f t="shared" si="357"/>
        <v>6482.0271066588093</v>
      </c>
      <c r="F7637" t="str">
        <f t="shared" si="358"/>
        <v>3 BHK</v>
      </c>
      <c r="G7637" t="s">
        <v>4217</v>
      </c>
      <c r="H7637" t="str">
        <f t="shared" si="359"/>
        <v>Thanisandra</v>
      </c>
    </row>
    <row r="7638" spans="1:8" x14ac:dyDescent="0.25">
      <c r="A7638" s="1">
        <v>7760</v>
      </c>
      <c r="B7638" t="s">
        <v>587</v>
      </c>
      <c r="C7638">
        <v>4700000</v>
      </c>
      <c r="D7638">
        <v>1250</v>
      </c>
      <c r="E7638">
        <f t="shared" si="357"/>
        <v>3760</v>
      </c>
      <c r="F7638" t="str">
        <f t="shared" si="358"/>
        <v>2 BHK</v>
      </c>
      <c r="G7638" t="s">
        <v>4217</v>
      </c>
      <c r="H7638" t="str">
        <f t="shared" si="359"/>
        <v>Varthur</v>
      </c>
    </row>
    <row r="7639" spans="1:8" x14ac:dyDescent="0.25">
      <c r="A7639" s="1">
        <v>7761</v>
      </c>
      <c r="B7639" t="s">
        <v>574</v>
      </c>
      <c r="C7639">
        <v>5000000</v>
      </c>
      <c r="D7639">
        <v>1120</v>
      </c>
      <c r="E7639">
        <f t="shared" si="357"/>
        <v>4464.2857142857147</v>
      </c>
      <c r="F7639" t="str">
        <f t="shared" si="358"/>
        <v>2 BHK</v>
      </c>
      <c r="G7639" t="s">
        <v>4217</v>
      </c>
      <c r="H7639" t="str">
        <f t="shared" si="359"/>
        <v>Gottigere</v>
      </c>
    </row>
    <row r="7640" spans="1:8" x14ac:dyDescent="0.25">
      <c r="A7640" s="1">
        <v>7762</v>
      </c>
      <c r="B7640" t="s">
        <v>3005</v>
      </c>
      <c r="C7640">
        <v>9500000</v>
      </c>
      <c r="D7640">
        <v>1200</v>
      </c>
      <c r="E7640">
        <f t="shared" si="357"/>
        <v>7916.666666666667</v>
      </c>
      <c r="F7640" t="str">
        <f t="shared" si="358"/>
        <v>4 Bedroom</v>
      </c>
      <c r="G7640" t="s">
        <v>4217</v>
      </c>
      <c r="H7640" t="str">
        <f t="shared" si="359"/>
        <v>NRI Layout</v>
      </c>
    </row>
    <row r="7641" spans="1:8" x14ac:dyDescent="0.25">
      <c r="A7641" s="1">
        <v>7763</v>
      </c>
      <c r="B7641" t="s">
        <v>2968</v>
      </c>
      <c r="C7641">
        <v>37500000</v>
      </c>
      <c r="D7641">
        <v>5100</v>
      </c>
      <c r="E7641">
        <f t="shared" si="357"/>
        <v>7352.9411764705883</v>
      </c>
      <c r="F7641" t="str">
        <f t="shared" si="358"/>
        <v>5 Bedroom</v>
      </c>
      <c r="G7641" t="s">
        <v>4217</v>
      </c>
      <c r="H7641" t="str">
        <f t="shared" si="359"/>
        <v>Hennur Road</v>
      </c>
    </row>
    <row r="7642" spans="1:8" x14ac:dyDescent="0.25">
      <c r="A7642" s="1">
        <v>7764</v>
      </c>
      <c r="B7642" t="s">
        <v>3006</v>
      </c>
      <c r="C7642">
        <v>48000000</v>
      </c>
      <c r="D7642">
        <v>2400</v>
      </c>
      <c r="E7642">
        <f t="shared" si="357"/>
        <v>20000</v>
      </c>
      <c r="F7642" t="str">
        <f t="shared" si="358"/>
        <v>4 Bedroom</v>
      </c>
      <c r="G7642" t="s">
        <v>4217</v>
      </c>
      <c r="H7642" t="str">
        <f t="shared" si="359"/>
        <v>7th Block Jayanagar</v>
      </c>
    </row>
    <row r="7643" spans="1:8" x14ac:dyDescent="0.25">
      <c r="A7643" s="1">
        <v>7765</v>
      </c>
      <c r="B7643" t="s">
        <v>233</v>
      </c>
      <c r="C7643">
        <v>5200000</v>
      </c>
      <c r="D7643">
        <v>1200</v>
      </c>
      <c r="E7643">
        <f t="shared" si="357"/>
        <v>4333.333333333333</v>
      </c>
      <c r="F7643" t="str">
        <f t="shared" si="358"/>
        <v>2 BHK</v>
      </c>
      <c r="G7643" t="s">
        <v>4217</v>
      </c>
      <c r="H7643" t="str">
        <f t="shared" si="359"/>
        <v>Hebbal</v>
      </c>
    </row>
    <row r="7644" spans="1:8" x14ac:dyDescent="0.25">
      <c r="A7644" s="1">
        <v>7766</v>
      </c>
      <c r="B7644" t="s">
        <v>15</v>
      </c>
      <c r="C7644">
        <v>4400000</v>
      </c>
      <c r="D7644">
        <v>1100</v>
      </c>
      <c r="E7644">
        <f t="shared" si="357"/>
        <v>4000</v>
      </c>
      <c r="F7644" t="str">
        <f t="shared" si="358"/>
        <v>2 BHK</v>
      </c>
      <c r="G7644" t="s">
        <v>4217</v>
      </c>
      <c r="H7644" t="str">
        <f t="shared" si="359"/>
        <v>7th Phase JP Nagar</v>
      </c>
    </row>
    <row r="7645" spans="1:8" x14ac:dyDescent="0.25">
      <c r="A7645" s="1">
        <v>7767</v>
      </c>
      <c r="B7645" t="s">
        <v>134</v>
      </c>
      <c r="C7645">
        <v>7600000</v>
      </c>
      <c r="D7645">
        <v>1417</v>
      </c>
      <c r="E7645">
        <f t="shared" si="357"/>
        <v>5363.4438955539872</v>
      </c>
      <c r="F7645" t="str">
        <f t="shared" si="358"/>
        <v>3 BHK</v>
      </c>
      <c r="G7645" t="s">
        <v>4217</v>
      </c>
      <c r="H7645" t="str">
        <f t="shared" si="359"/>
        <v xml:space="preserve"> Devarachikkanahalli</v>
      </c>
    </row>
    <row r="7646" spans="1:8" x14ac:dyDescent="0.25">
      <c r="A7646" s="1">
        <v>7768</v>
      </c>
      <c r="B7646" t="s">
        <v>494</v>
      </c>
      <c r="C7646">
        <v>8800000</v>
      </c>
      <c r="D7646">
        <v>1492</v>
      </c>
      <c r="E7646">
        <f t="shared" si="357"/>
        <v>5898.1233243967827</v>
      </c>
      <c r="F7646" t="str">
        <f t="shared" si="358"/>
        <v>3 BHK</v>
      </c>
      <c r="G7646" t="s">
        <v>4217</v>
      </c>
      <c r="H7646" t="str">
        <f t="shared" si="359"/>
        <v>Thanisandra</v>
      </c>
    </row>
    <row r="7647" spans="1:8" x14ac:dyDescent="0.25">
      <c r="A7647" s="1">
        <v>7769</v>
      </c>
      <c r="B7647" t="s">
        <v>110</v>
      </c>
      <c r="C7647">
        <v>7915000.0000000009</v>
      </c>
      <c r="D7647">
        <v>1498</v>
      </c>
      <c r="E7647">
        <f t="shared" si="357"/>
        <v>5283.7116154873174</v>
      </c>
      <c r="F7647" t="str">
        <f t="shared" si="358"/>
        <v>3 BHK</v>
      </c>
      <c r="G7647" t="s">
        <v>4217</v>
      </c>
      <c r="H7647" t="str">
        <f t="shared" si="359"/>
        <v>Devanahalli</v>
      </c>
    </row>
    <row r="7648" spans="1:8" x14ac:dyDescent="0.25">
      <c r="A7648" s="1">
        <v>7770</v>
      </c>
      <c r="B7648" t="s">
        <v>3007</v>
      </c>
      <c r="C7648">
        <v>35000000</v>
      </c>
      <c r="D7648">
        <v>3500</v>
      </c>
      <c r="E7648">
        <f t="shared" si="357"/>
        <v>10000</v>
      </c>
      <c r="F7648" t="str">
        <f t="shared" si="358"/>
        <v>4 BHK</v>
      </c>
      <c r="G7648" t="s">
        <v>4217</v>
      </c>
      <c r="H7648" t="str">
        <f t="shared" si="359"/>
        <v>Bellari Road</v>
      </c>
    </row>
    <row r="7649" spans="1:8" x14ac:dyDescent="0.25">
      <c r="A7649" s="1">
        <v>7771</v>
      </c>
      <c r="B7649" t="s">
        <v>558</v>
      </c>
      <c r="C7649">
        <v>4827000</v>
      </c>
      <c r="D7649">
        <v>1010</v>
      </c>
      <c r="E7649">
        <f t="shared" si="357"/>
        <v>4779.2079207920788</v>
      </c>
      <c r="F7649" t="str">
        <f t="shared" si="358"/>
        <v>2 BHK</v>
      </c>
      <c r="G7649" t="s">
        <v>4217</v>
      </c>
      <c r="H7649" t="str">
        <f t="shared" si="359"/>
        <v>Kundalahalli</v>
      </c>
    </row>
    <row r="7650" spans="1:8" x14ac:dyDescent="0.25">
      <c r="A7650" s="1">
        <v>7772</v>
      </c>
      <c r="B7650" t="s">
        <v>289</v>
      </c>
      <c r="C7650">
        <v>5350000</v>
      </c>
      <c r="D7650">
        <v>1255</v>
      </c>
      <c r="E7650">
        <f t="shared" si="357"/>
        <v>4262.9482071713146</v>
      </c>
      <c r="F7650" t="str">
        <f t="shared" si="358"/>
        <v>2 BHK</v>
      </c>
      <c r="G7650" t="s">
        <v>4217</v>
      </c>
      <c r="H7650" t="str">
        <f t="shared" si="359"/>
        <v>Hennur</v>
      </c>
    </row>
    <row r="7651" spans="1:8" x14ac:dyDescent="0.25">
      <c r="A7651" s="1">
        <v>7773</v>
      </c>
      <c r="B7651" t="s">
        <v>828</v>
      </c>
      <c r="C7651">
        <v>3500000</v>
      </c>
      <c r="D7651">
        <v>1050</v>
      </c>
      <c r="E7651">
        <f t="shared" si="357"/>
        <v>3333.3333333333335</v>
      </c>
      <c r="F7651" t="str">
        <f t="shared" si="358"/>
        <v>2 BHK</v>
      </c>
      <c r="G7651" t="s">
        <v>4217</v>
      </c>
      <c r="H7651" t="str">
        <f t="shared" si="359"/>
        <v>Channasandra</v>
      </c>
    </row>
    <row r="7652" spans="1:8" x14ac:dyDescent="0.25">
      <c r="A7652" s="1">
        <v>7774</v>
      </c>
      <c r="B7652" t="s">
        <v>64</v>
      </c>
      <c r="C7652">
        <v>12500000</v>
      </c>
      <c r="D7652">
        <v>1847</v>
      </c>
      <c r="E7652">
        <f t="shared" si="357"/>
        <v>6767.7314564158096</v>
      </c>
      <c r="F7652" t="str">
        <f t="shared" si="358"/>
        <v>3 BHK</v>
      </c>
      <c r="G7652" t="s">
        <v>4217</v>
      </c>
      <c r="H7652" t="str">
        <f t="shared" si="359"/>
        <v>Hegde Nagar</v>
      </c>
    </row>
    <row r="7653" spans="1:8" x14ac:dyDescent="0.25">
      <c r="A7653" s="1">
        <v>7775</v>
      </c>
      <c r="B7653" t="s">
        <v>3008</v>
      </c>
      <c r="C7653">
        <v>5500000</v>
      </c>
      <c r="D7653">
        <v>1200</v>
      </c>
      <c r="E7653">
        <f t="shared" si="357"/>
        <v>4583.333333333333</v>
      </c>
      <c r="F7653" t="str">
        <f t="shared" si="358"/>
        <v>2 BHK</v>
      </c>
      <c r="G7653" t="s">
        <v>4217</v>
      </c>
      <c r="H7653" t="str">
        <f t="shared" si="359"/>
        <v>1st Stage Indira Nagar</v>
      </c>
    </row>
    <row r="7654" spans="1:8" x14ac:dyDescent="0.25">
      <c r="A7654" s="1">
        <v>7776</v>
      </c>
      <c r="B7654" t="s">
        <v>345</v>
      </c>
      <c r="C7654">
        <v>3728000</v>
      </c>
      <c r="D7654">
        <v>982</v>
      </c>
      <c r="E7654">
        <f t="shared" si="357"/>
        <v>3796.3340122199593</v>
      </c>
      <c r="F7654" t="str">
        <f t="shared" si="358"/>
        <v>2 BHK</v>
      </c>
      <c r="G7654" t="s">
        <v>4217</v>
      </c>
      <c r="H7654" t="str">
        <f t="shared" si="359"/>
        <v>Bellandur</v>
      </c>
    </row>
    <row r="7655" spans="1:8" x14ac:dyDescent="0.25">
      <c r="A7655" s="1">
        <v>7777</v>
      </c>
      <c r="B7655" t="s">
        <v>64</v>
      </c>
      <c r="C7655">
        <v>14500000</v>
      </c>
      <c r="D7655">
        <v>2144.6</v>
      </c>
      <c r="E7655">
        <f t="shared" si="357"/>
        <v>6761.1675836985924</v>
      </c>
      <c r="F7655" t="str">
        <f t="shared" si="358"/>
        <v>3 BHK</v>
      </c>
      <c r="G7655" t="s">
        <v>4217</v>
      </c>
      <c r="H7655" t="str">
        <f t="shared" si="359"/>
        <v>Hegde Nagar</v>
      </c>
    </row>
    <row r="7656" spans="1:8" x14ac:dyDescent="0.25">
      <c r="A7656" s="1">
        <v>7778</v>
      </c>
      <c r="B7656" t="s">
        <v>322</v>
      </c>
      <c r="C7656">
        <v>3650000</v>
      </c>
      <c r="D7656">
        <v>750</v>
      </c>
      <c r="E7656">
        <f t="shared" si="357"/>
        <v>4866.666666666667</v>
      </c>
      <c r="F7656" t="str">
        <f t="shared" si="358"/>
        <v>2 BHK</v>
      </c>
      <c r="G7656" t="s">
        <v>4217</v>
      </c>
      <c r="H7656" t="str">
        <f t="shared" si="359"/>
        <v>Kengeri</v>
      </c>
    </row>
    <row r="7657" spans="1:8" x14ac:dyDescent="0.25">
      <c r="A7657" s="1">
        <v>7779</v>
      </c>
      <c r="B7657" t="s">
        <v>29</v>
      </c>
      <c r="C7657">
        <v>3500000</v>
      </c>
      <c r="D7657">
        <v>919</v>
      </c>
      <c r="E7657">
        <f t="shared" si="357"/>
        <v>3808.4874863982591</v>
      </c>
      <c r="F7657" t="str">
        <f t="shared" si="358"/>
        <v>2 BHK</v>
      </c>
      <c r="G7657" t="s">
        <v>4217</v>
      </c>
      <c r="H7657" t="str">
        <f t="shared" si="359"/>
        <v>Electronic City</v>
      </c>
    </row>
    <row r="7658" spans="1:8" x14ac:dyDescent="0.25">
      <c r="A7658" s="1">
        <v>7780</v>
      </c>
      <c r="B7658" t="s">
        <v>188</v>
      </c>
      <c r="C7658">
        <v>5430000</v>
      </c>
      <c r="D7658">
        <v>1087</v>
      </c>
      <c r="E7658">
        <f t="shared" si="357"/>
        <v>4995.4001839926405</v>
      </c>
      <c r="F7658" t="str">
        <f t="shared" si="358"/>
        <v>2 BHK</v>
      </c>
      <c r="G7658" t="s">
        <v>4217</v>
      </c>
      <c r="H7658" t="str">
        <f t="shared" si="359"/>
        <v>Budigere</v>
      </c>
    </row>
    <row r="7659" spans="1:8" x14ac:dyDescent="0.25">
      <c r="A7659" s="1">
        <v>7781</v>
      </c>
      <c r="B7659" t="s">
        <v>3009</v>
      </c>
      <c r="C7659">
        <v>7400000</v>
      </c>
      <c r="D7659">
        <v>1480</v>
      </c>
      <c r="E7659">
        <f t="shared" si="357"/>
        <v>5000</v>
      </c>
      <c r="F7659" t="str">
        <f t="shared" si="358"/>
        <v>3 BHK</v>
      </c>
      <c r="G7659" t="s">
        <v>4217</v>
      </c>
      <c r="H7659" t="str">
        <f t="shared" si="359"/>
        <v>Sunder Ram Shetty Nagar</v>
      </c>
    </row>
    <row r="7660" spans="1:8" x14ac:dyDescent="0.25">
      <c r="A7660" s="1">
        <v>7782</v>
      </c>
      <c r="B7660" t="s">
        <v>3010</v>
      </c>
      <c r="C7660">
        <v>5200000</v>
      </c>
      <c r="D7660">
        <v>1180</v>
      </c>
      <c r="E7660">
        <f t="shared" si="357"/>
        <v>4406.7796610169489</v>
      </c>
      <c r="F7660" t="str">
        <f t="shared" si="358"/>
        <v>2 BHK</v>
      </c>
      <c r="G7660" t="s">
        <v>4217</v>
      </c>
      <c r="H7660" t="str">
        <f t="shared" si="359"/>
        <v>Tindlu</v>
      </c>
    </row>
    <row r="7661" spans="1:8" x14ac:dyDescent="0.25">
      <c r="A7661" s="1">
        <v>7783</v>
      </c>
      <c r="B7661" t="s">
        <v>3011</v>
      </c>
      <c r="C7661">
        <v>25500000</v>
      </c>
      <c r="D7661">
        <v>2100</v>
      </c>
      <c r="E7661">
        <f t="shared" si="357"/>
        <v>12142.857142857143</v>
      </c>
      <c r="F7661" t="str">
        <f t="shared" si="358"/>
        <v>3 BHK</v>
      </c>
      <c r="G7661" t="s">
        <v>4217</v>
      </c>
      <c r="H7661" t="str">
        <f t="shared" si="359"/>
        <v>6th Block Jayanagar</v>
      </c>
    </row>
    <row r="7662" spans="1:8" x14ac:dyDescent="0.25">
      <c r="A7662" s="1">
        <v>7784</v>
      </c>
      <c r="B7662" t="s">
        <v>224</v>
      </c>
      <c r="C7662">
        <v>6500000</v>
      </c>
      <c r="D7662">
        <v>1221</v>
      </c>
      <c r="E7662">
        <f t="shared" si="357"/>
        <v>5323.5053235053238</v>
      </c>
      <c r="F7662" t="str">
        <f t="shared" si="358"/>
        <v>3 BHK</v>
      </c>
      <c r="G7662" t="s">
        <v>4217</v>
      </c>
      <c r="H7662" t="str">
        <f t="shared" si="359"/>
        <v>Jigani</v>
      </c>
    </row>
    <row r="7663" spans="1:8" x14ac:dyDescent="0.25">
      <c r="A7663" s="1">
        <v>7785</v>
      </c>
      <c r="B7663" t="s">
        <v>65</v>
      </c>
      <c r="C7663">
        <v>4600000</v>
      </c>
      <c r="D7663">
        <v>1194</v>
      </c>
      <c r="E7663">
        <f t="shared" si="357"/>
        <v>3852.5963149078725</v>
      </c>
      <c r="F7663" t="str">
        <f t="shared" si="358"/>
        <v>2 BHK</v>
      </c>
      <c r="G7663" t="s">
        <v>4217</v>
      </c>
      <c r="H7663" t="str">
        <f t="shared" si="359"/>
        <v>Haralur Road</v>
      </c>
    </row>
    <row r="7664" spans="1:8" x14ac:dyDescent="0.25">
      <c r="A7664" s="1">
        <v>7786</v>
      </c>
      <c r="B7664" t="s">
        <v>494</v>
      </c>
      <c r="C7664">
        <v>12200000</v>
      </c>
      <c r="D7664">
        <v>2072</v>
      </c>
      <c r="E7664">
        <f t="shared" si="357"/>
        <v>5888.0308880308876</v>
      </c>
      <c r="F7664" t="str">
        <f t="shared" si="358"/>
        <v>3 BHK</v>
      </c>
      <c r="G7664" t="s">
        <v>4217</v>
      </c>
      <c r="H7664" t="str">
        <f t="shared" si="359"/>
        <v>Thanisandra</v>
      </c>
    </row>
    <row r="7665" spans="1:8" x14ac:dyDescent="0.25">
      <c r="A7665" s="1">
        <v>7787</v>
      </c>
      <c r="B7665" t="s">
        <v>30</v>
      </c>
      <c r="C7665">
        <v>6900000</v>
      </c>
      <c r="D7665">
        <v>1600</v>
      </c>
      <c r="E7665">
        <f t="shared" si="357"/>
        <v>4312.5</v>
      </c>
      <c r="F7665" t="str">
        <f t="shared" si="358"/>
        <v>3 BHK</v>
      </c>
      <c r="G7665" t="s">
        <v>4217</v>
      </c>
      <c r="H7665" t="str">
        <f t="shared" si="359"/>
        <v>Whitefield</v>
      </c>
    </row>
    <row r="7666" spans="1:8" x14ac:dyDescent="0.25">
      <c r="A7666" s="1">
        <v>7788</v>
      </c>
      <c r="B7666" t="s">
        <v>663</v>
      </c>
      <c r="C7666">
        <v>9800000</v>
      </c>
      <c r="D7666">
        <v>2200</v>
      </c>
      <c r="E7666">
        <f t="shared" si="357"/>
        <v>4454.545454545455</v>
      </c>
      <c r="F7666" t="str">
        <f t="shared" si="358"/>
        <v>3 BHK</v>
      </c>
      <c r="G7666" t="s">
        <v>4217</v>
      </c>
      <c r="H7666" t="str">
        <f t="shared" si="359"/>
        <v>Sahakara Nagar</v>
      </c>
    </row>
    <row r="7667" spans="1:8" x14ac:dyDescent="0.25">
      <c r="A7667" s="1">
        <v>7789</v>
      </c>
      <c r="B7667" t="s">
        <v>256</v>
      </c>
      <c r="C7667">
        <v>22000000</v>
      </c>
      <c r="D7667">
        <v>1640</v>
      </c>
      <c r="E7667">
        <f t="shared" si="357"/>
        <v>13414.634146341463</v>
      </c>
      <c r="F7667" t="str">
        <f t="shared" si="358"/>
        <v>3 BHK</v>
      </c>
      <c r="G7667" t="s">
        <v>4217</v>
      </c>
      <c r="H7667" t="str">
        <f t="shared" si="359"/>
        <v>Rajaji Nagar</v>
      </c>
    </row>
    <row r="7668" spans="1:8" x14ac:dyDescent="0.25">
      <c r="A7668" s="1">
        <v>7790</v>
      </c>
      <c r="B7668" t="s">
        <v>762</v>
      </c>
      <c r="C7668">
        <v>8150000</v>
      </c>
      <c r="D7668">
        <v>1253</v>
      </c>
      <c r="E7668">
        <f t="shared" si="357"/>
        <v>6504.3894652833196</v>
      </c>
      <c r="F7668" t="str">
        <f t="shared" si="358"/>
        <v>2 BHK</v>
      </c>
      <c r="G7668" t="s">
        <v>4217</v>
      </c>
      <c r="H7668" t="str">
        <f t="shared" si="359"/>
        <v>Kaikondrahalli</v>
      </c>
    </row>
    <row r="7669" spans="1:8" x14ac:dyDescent="0.25">
      <c r="A7669" s="1">
        <v>7791</v>
      </c>
      <c r="B7669" t="s">
        <v>253</v>
      </c>
      <c r="C7669">
        <v>5492000</v>
      </c>
      <c r="D7669">
        <v>1061</v>
      </c>
      <c r="E7669">
        <f t="shared" si="357"/>
        <v>5176.2488218661638</v>
      </c>
      <c r="F7669" t="str">
        <f t="shared" si="358"/>
        <v>2 BHK</v>
      </c>
      <c r="G7669" t="s">
        <v>4217</v>
      </c>
      <c r="H7669" t="str">
        <f t="shared" si="359"/>
        <v>Hennur Road</v>
      </c>
    </row>
    <row r="7670" spans="1:8" x14ac:dyDescent="0.25">
      <c r="A7670" s="1">
        <v>7792</v>
      </c>
      <c r="B7670" t="s">
        <v>11</v>
      </c>
      <c r="C7670">
        <v>11500000</v>
      </c>
      <c r="D7670">
        <v>1950</v>
      </c>
      <c r="E7670">
        <f t="shared" si="357"/>
        <v>5897.4358974358975</v>
      </c>
      <c r="F7670" t="str">
        <f t="shared" si="358"/>
        <v>3 BHK</v>
      </c>
      <c r="G7670" t="s">
        <v>4217</v>
      </c>
      <c r="H7670" t="str">
        <f t="shared" si="359"/>
        <v>Marathahalli</v>
      </c>
    </row>
    <row r="7671" spans="1:8" x14ac:dyDescent="0.25">
      <c r="A7671" s="1">
        <v>7793</v>
      </c>
      <c r="B7671" t="s">
        <v>639</v>
      </c>
      <c r="C7671">
        <v>6800000</v>
      </c>
      <c r="D7671">
        <v>1250</v>
      </c>
      <c r="E7671">
        <f t="shared" si="357"/>
        <v>5440</v>
      </c>
      <c r="F7671" t="str">
        <f t="shared" si="358"/>
        <v>2 BHK</v>
      </c>
      <c r="G7671" t="s">
        <v>4217</v>
      </c>
      <c r="H7671" t="str">
        <f t="shared" si="359"/>
        <v>Marathahalli</v>
      </c>
    </row>
    <row r="7672" spans="1:8" x14ac:dyDescent="0.25">
      <c r="A7672" s="1">
        <v>7794</v>
      </c>
      <c r="B7672" t="s">
        <v>66</v>
      </c>
      <c r="C7672">
        <v>8000000</v>
      </c>
      <c r="D7672">
        <v>1585</v>
      </c>
      <c r="E7672">
        <f t="shared" si="357"/>
        <v>5047.3186119873817</v>
      </c>
      <c r="F7672" t="str">
        <f t="shared" si="358"/>
        <v>3 BHK</v>
      </c>
      <c r="G7672" t="s">
        <v>4217</v>
      </c>
      <c r="H7672" t="str">
        <f t="shared" si="359"/>
        <v>Hennur Road</v>
      </c>
    </row>
    <row r="7673" spans="1:8" x14ac:dyDescent="0.25">
      <c r="A7673" s="1">
        <v>7795</v>
      </c>
      <c r="B7673" t="s">
        <v>77</v>
      </c>
      <c r="C7673">
        <v>6098000</v>
      </c>
      <c r="D7673">
        <v>1452</v>
      </c>
      <c r="E7673">
        <f t="shared" si="357"/>
        <v>4199.7245179063357</v>
      </c>
      <c r="F7673" t="str">
        <f t="shared" si="358"/>
        <v>3 BHK</v>
      </c>
      <c r="G7673" t="s">
        <v>4217</v>
      </c>
      <c r="H7673" t="str">
        <f t="shared" si="359"/>
        <v>Kanakpura Road</v>
      </c>
    </row>
    <row r="7674" spans="1:8" x14ac:dyDescent="0.25">
      <c r="A7674" s="1">
        <v>7796</v>
      </c>
      <c r="B7674" t="s">
        <v>524</v>
      </c>
      <c r="C7674">
        <v>3700000</v>
      </c>
      <c r="D7674">
        <v>1015</v>
      </c>
      <c r="E7674">
        <f t="shared" si="357"/>
        <v>3645.3201970443351</v>
      </c>
      <c r="F7674" t="str">
        <f t="shared" si="358"/>
        <v>2 BHK</v>
      </c>
      <c r="G7674" t="s">
        <v>4217</v>
      </c>
      <c r="H7674" t="str">
        <f t="shared" si="359"/>
        <v>Kammasandra</v>
      </c>
    </row>
    <row r="7675" spans="1:8" x14ac:dyDescent="0.25">
      <c r="A7675" s="1">
        <v>7798</v>
      </c>
      <c r="B7675" t="s">
        <v>61</v>
      </c>
      <c r="C7675">
        <v>5680000</v>
      </c>
      <c r="D7675">
        <v>1125</v>
      </c>
      <c r="E7675">
        <f t="shared" si="357"/>
        <v>5048.8888888888887</v>
      </c>
      <c r="F7675" t="str">
        <f t="shared" si="358"/>
        <v>2 BHK</v>
      </c>
      <c r="G7675" t="s">
        <v>4217</v>
      </c>
      <c r="H7675" t="str">
        <f t="shared" si="359"/>
        <v>Marathahalli</v>
      </c>
    </row>
    <row r="7676" spans="1:8" x14ac:dyDescent="0.25">
      <c r="A7676" s="1">
        <v>7799</v>
      </c>
      <c r="B7676" t="s">
        <v>3</v>
      </c>
      <c r="C7676">
        <v>4000000</v>
      </c>
      <c r="D7676">
        <v>1116</v>
      </c>
      <c r="E7676">
        <f t="shared" si="357"/>
        <v>3584.2293906810037</v>
      </c>
      <c r="F7676" t="str">
        <f t="shared" si="358"/>
        <v>2 BHK</v>
      </c>
      <c r="G7676" t="s">
        <v>4217</v>
      </c>
      <c r="H7676" t="str">
        <f t="shared" si="359"/>
        <v>Electronic City Phase II</v>
      </c>
    </row>
    <row r="7677" spans="1:8" x14ac:dyDescent="0.25">
      <c r="A7677" s="1">
        <v>7800</v>
      </c>
      <c r="B7677" t="s">
        <v>3012</v>
      </c>
      <c r="C7677">
        <v>3500000</v>
      </c>
      <c r="D7677">
        <v>400</v>
      </c>
      <c r="E7677">
        <f t="shared" si="357"/>
        <v>8750</v>
      </c>
      <c r="F7677" t="str">
        <f t="shared" si="358"/>
        <v>1 Bedroom</v>
      </c>
      <c r="G7677" t="s">
        <v>4217</v>
      </c>
      <c r="H7677" t="str">
        <f t="shared" si="359"/>
        <v>Kadarenahalli</v>
      </c>
    </row>
    <row r="7678" spans="1:8" x14ac:dyDescent="0.25">
      <c r="A7678" s="1">
        <v>7801</v>
      </c>
      <c r="B7678" t="s">
        <v>2240</v>
      </c>
      <c r="C7678">
        <v>32500000</v>
      </c>
      <c r="D7678">
        <v>4000</v>
      </c>
      <c r="E7678">
        <f t="shared" si="357"/>
        <v>8125</v>
      </c>
      <c r="F7678" t="str">
        <f t="shared" si="358"/>
        <v>4 BHK</v>
      </c>
      <c r="G7678" t="s">
        <v>4217</v>
      </c>
      <c r="H7678" t="str">
        <f t="shared" si="359"/>
        <v>Kasavanhalli</v>
      </c>
    </row>
    <row r="7679" spans="1:8" x14ac:dyDescent="0.25">
      <c r="A7679" s="1">
        <v>7802</v>
      </c>
      <c r="B7679" t="s">
        <v>293</v>
      </c>
      <c r="C7679">
        <v>41000000</v>
      </c>
      <c r="D7679">
        <v>3900</v>
      </c>
      <c r="E7679">
        <f t="shared" si="357"/>
        <v>10512.820512820514</v>
      </c>
      <c r="F7679" t="str">
        <f t="shared" si="358"/>
        <v>4 BHK</v>
      </c>
      <c r="G7679" t="s">
        <v>4217</v>
      </c>
      <c r="H7679" t="str">
        <f t="shared" si="359"/>
        <v>Hebbal</v>
      </c>
    </row>
    <row r="7680" spans="1:8" x14ac:dyDescent="0.25">
      <c r="A7680" s="1">
        <v>7803</v>
      </c>
      <c r="B7680" t="s">
        <v>859</v>
      </c>
      <c r="C7680">
        <v>10000000</v>
      </c>
      <c r="D7680">
        <v>1300</v>
      </c>
      <c r="E7680">
        <f t="shared" si="357"/>
        <v>7692.3076923076924</v>
      </c>
      <c r="F7680" t="str">
        <f t="shared" si="358"/>
        <v>2 BHK</v>
      </c>
      <c r="G7680" t="s">
        <v>4217</v>
      </c>
      <c r="H7680" t="str">
        <f t="shared" si="359"/>
        <v>Old Madras Road</v>
      </c>
    </row>
    <row r="7681" spans="1:8" x14ac:dyDescent="0.25">
      <c r="A7681" s="1">
        <v>7804</v>
      </c>
      <c r="B7681" t="s">
        <v>212</v>
      </c>
      <c r="C7681">
        <v>6042000</v>
      </c>
      <c r="D7681">
        <v>1419</v>
      </c>
      <c r="E7681">
        <f t="shared" si="357"/>
        <v>4257.9281183932344</v>
      </c>
      <c r="F7681" t="str">
        <f t="shared" si="358"/>
        <v>2 BHK</v>
      </c>
      <c r="G7681" t="s">
        <v>4217</v>
      </c>
      <c r="H7681" t="str">
        <f t="shared" si="359"/>
        <v>Raja Rajeshwari Nagar</v>
      </c>
    </row>
    <row r="7682" spans="1:8" x14ac:dyDescent="0.25">
      <c r="A7682" s="1">
        <v>7805</v>
      </c>
      <c r="B7682" t="s">
        <v>3013</v>
      </c>
      <c r="C7682">
        <v>5500000</v>
      </c>
      <c r="D7682">
        <v>1310</v>
      </c>
      <c r="E7682">
        <f t="shared" si="357"/>
        <v>4198.4732824427483</v>
      </c>
      <c r="F7682" t="str">
        <f t="shared" si="358"/>
        <v>3 BHK</v>
      </c>
      <c r="G7682" t="s">
        <v>4217</v>
      </c>
      <c r="H7682" t="str">
        <f t="shared" si="359"/>
        <v>Punappa Layout</v>
      </c>
    </row>
    <row r="7683" spans="1:8" x14ac:dyDescent="0.25">
      <c r="A7683" s="1">
        <v>7806</v>
      </c>
      <c r="B7683" t="s">
        <v>620</v>
      </c>
      <c r="C7683">
        <v>15200000</v>
      </c>
      <c r="D7683">
        <v>2072</v>
      </c>
      <c r="E7683">
        <f t="shared" ref="E7683:E7746" si="360">C7683/D7683</f>
        <v>7335.9073359073363</v>
      </c>
      <c r="F7683" t="str">
        <f t="shared" ref="F7683:F7746" si="361">IF(ISNUMBER(SEARCH("Residential Plot", B7683)), "Residential Plot", IF(ISNUMBER(SEARCH(" BHK", B7683)), MID(B7683, SEARCH(" BHK", B7683) - 1, 5), IF(ISNUMBER(SEARCH(" Bedroom", B7683)), MID(B7683, SEARCH(" ", B7683) - 1, SEARCH(" Bedroom", B7683) - SEARCH(" ", B7683) + 9), "Plot")))</f>
        <v>3 BHK</v>
      </c>
      <c r="G7683" t="s">
        <v>4217</v>
      </c>
      <c r="H7683" t="str">
        <f t="shared" ref="H7683:H7746" si="362">IF(ISNUMBER(SEARCH(" in ", B7683)), MID(B7683, SEARCH(" in ", B7683) + 4, LEN(B7683) - SEARCH(" in ", B7683) - 3),
 IF(ISNUMBER(SEARCH("Flat", B7683)), IF(LEN(B7683) &gt; SEARCH("Flat", B7683) + 4, MID(B7683, SEARCH("Flat", B7683) + 5, LEN(B7683) - SEARCH("Flat", B7683) - 3), "unknown"),
 IF(ISNUMBER(SEARCH("Villa", B7683)), IF(LEN(B7683) &gt; SEARCH("Villa", B7683) + 5, MID(B7683, SEARCH("Villa", B7683) + 6, LEN(B7683) - SEARCH("Villa", B7683) - 3), "unknown"),
 IF(ISNUMBER(SEARCH("Plot", B7683)), IF(LEN(B7683) &gt; SEARCH("Plot", B7683) + 4, MID(B7683, SEARCH("Plot", B7683) + 5, LEN(B7683) - SEARCH("Plot", B7683) - 3), "unknown"),
 "unknown"))))</f>
        <v>Thigalarapalya</v>
      </c>
    </row>
    <row r="7684" spans="1:8" x14ac:dyDescent="0.25">
      <c r="A7684" s="1">
        <v>7807</v>
      </c>
      <c r="B7684" t="s">
        <v>571</v>
      </c>
      <c r="C7684">
        <v>5858000</v>
      </c>
      <c r="D7684">
        <v>1240</v>
      </c>
      <c r="E7684">
        <f t="shared" si="360"/>
        <v>4724.1935483870966</v>
      </c>
      <c r="F7684" t="str">
        <f t="shared" si="361"/>
        <v>2 BHK</v>
      </c>
      <c r="G7684" t="s">
        <v>4217</v>
      </c>
      <c r="H7684" t="str">
        <f t="shared" si="362"/>
        <v>Kaggadasapura</v>
      </c>
    </row>
    <row r="7685" spans="1:8" x14ac:dyDescent="0.25">
      <c r="A7685" s="1">
        <v>7808</v>
      </c>
      <c r="B7685" t="s">
        <v>3014</v>
      </c>
      <c r="C7685">
        <v>9891000</v>
      </c>
      <c r="D7685">
        <v>1565</v>
      </c>
      <c r="E7685">
        <f t="shared" si="360"/>
        <v>6320.1277955271562</v>
      </c>
      <c r="F7685" t="str">
        <f t="shared" si="361"/>
        <v>3 BHK</v>
      </c>
      <c r="G7685" t="s">
        <v>4217</v>
      </c>
      <c r="H7685" t="str">
        <f t="shared" si="362"/>
        <v>Chamrajpet</v>
      </c>
    </row>
    <row r="7686" spans="1:8" x14ac:dyDescent="0.25">
      <c r="A7686" s="1">
        <v>7809</v>
      </c>
      <c r="B7686" t="s">
        <v>330</v>
      </c>
      <c r="C7686">
        <v>8900000</v>
      </c>
      <c r="D7686">
        <v>1820</v>
      </c>
      <c r="E7686">
        <f t="shared" si="360"/>
        <v>4890.1098901098903</v>
      </c>
      <c r="F7686" t="str">
        <f t="shared" si="361"/>
        <v>3 BHK</v>
      </c>
      <c r="G7686" t="s">
        <v>4217</v>
      </c>
      <c r="H7686" t="str">
        <f t="shared" si="362"/>
        <v>Budigere</v>
      </c>
    </row>
    <row r="7687" spans="1:8" x14ac:dyDescent="0.25">
      <c r="A7687" s="1">
        <v>7810</v>
      </c>
      <c r="B7687" t="s">
        <v>987</v>
      </c>
      <c r="C7687">
        <v>8800000</v>
      </c>
      <c r="D7687">
        <v>2500</v>
      </c>
      <c r="E7687">
        <f t="shared" si="360"/>
        <v>3520</v>
      </c>
      <c r="F7687" t="str">
        <f t="shared" si="361"/>
        <v>3 Bedroom</v>
      </c>
      <c r="G7687" t="s">
        <v>4217</v>
      </c>
      <c r="H7687" t="str">
        <f t="shared" si="362"/>
        <v>Gubbalala</v>
      </c>
    </row>
    <row r="7688" spans="1:8" x14ac:dyDescent="0.25">
      <c r="A7688" s="1">
        <v>7811</v>
      </c>
      <c r="B7688" t="s">
        <v>2981</v>
      </c>
      <c r="C7688">
        <v>31000000</v>
      </c>
      <c r="D7688">
        <v>3657</v>
      </c>
      <c r="E7688">
        <f t="shared" si="360"/>
        <v>8476.8936286573698</v>
      </c>
      <c r="F7688" t="str">
        <f t="shared" si="361"/>
        <v>5 Bedroom</v>
      </c>
      <c r="G7688" t="s">
        <v>4217</v>
      </c>
      <c r="H7688" t="str">
        <f t="shared" si="362"/>
        <v>KR Puram</v>
      </c>
    </row>
    <row r="7689" spans="1:8" x14ac:dyDescent="0.25">
      <c r="A7689" s="1">
        <v>7812</v>
      </c>
      <c r="B7689" t="s">
        <v>139</v>
      </c>
      <c r="C7689">
        <v>6200000</v>
      </c>
      <c r="D7689">
        <v>1245</v>
      </c>
      <c r="E7689">
        <f t="shared" si="360"/>
        <v>4979.9196787148594</v>
      </c>
      <c r="F7689" t="str">
        <f t="shared" si="361"/>
        <v>2 BHK</v>
      </c>
      <c r="G7689" t="s">
        <v>4217</v>
      </c>
      <c r="H7689" t="str">
        <f t="shared" si="362"/>
        <v>Hosa Road</v>
      </c>
    </row>
    <row r="7690" spans="1:8" x14ac:dyDescent="0.25">
      <c r="A7690" s="1">
        <v>7813</v>
      </c>
      <c r="B7690" t="s">
        <v>477</v>
      </c>
      <c r="C7690">
        <v>6500000</v>
      </c>
      <c r="D7690">
        <v>1315</v>
      </c>
      <c r="E7690">
        <f t="shared" si="360"/>
        <v>4942.9657794676805</v>
      </c>
      <c r="F7690" t="str">
        <f t="shared" si="361"/>
        <v>3 BHK</v>
      </c>
      <c r="G7690" t="s">
        <v>4217</v>
      </c>
      <c r="H7690" t="str">
        <f t="shared" si="362"/>
        <v>GM Palaya</v>
      </c>
    </row>
    <row r="7691" spans="1:8" x14ac:dyDescent="0.25">
      <c r="A7691" s="1">
        <v>7814</v>
      </c>
      <c r="B7691" t="s">
        <v>2873</v>
      </c>
      <c r="C7691">
        <v>7300000</v>
      </c>
      <c r="D7691">
        <v>1410</v>
      </c>
      <c r="E7691">
        <f t="shared" si="360"/>
        <v>5177.3049645390074</v>
      </c>
      <c r="F7691" t="str">
        <f t="shared" si="361"/>
        <v>3 BHK</v>
      </c>
      <c r="G7691" t="s">
        <v>4217</v>
      </c>
      <c r="H7691" t="str">
        <f t="shared" si="362"/>
        <v>Kenchenahalli</v>
      </c>
    </row>
    <row r="7692" spans="1:8" x14ac:dyDescent="0.25">
      <c r="A7692" s="1">
        <v>7815</v>
      </c>
      <c r="B7692" t="s">
        <v>177</v>
      </c>
      <c r="C7692">
        <v>6000000</v>
      </c>
      <c r="D7692">
        <v>1375</v>
      </c>
      <c r="E7692">
        <f t="shared" si="360"/>
        <v>4363.636363636364</v>
      </c>
      <c r="F7692" t="str">
        <f t="shared" si="361"/>
        <v>2 BHK</v>
      </c>
      <c r="G7692" t="s">
        <v>4217</v>
      </c>
      <c r="H7692" t="str">
        <f t="shared" si="362"/>
        <v>Dasarahalli</v>
      </c>
    </row>
    <row r="7693" spans="1:8" x14ac:dyDescent="0.25">
      <c r="A7693" s="1">
        <v>7816</v>
      </c>
      <c r="B7693" t="s">
        <v>859</v>
      </c>
      <c r="C7693">
        <v>9500000</v>
      </c>
      <c r="D7693">
        <v>1299</v>
      </c>
      <c r="E7693">
        <f t="shared" si="360"/>
        <v>7313.3179368745186</v>
      </c>
      <c r="F7693" t="str">
        <f t="shared" si="361"/>
        <v>2 BHK</v>
      </c>
      <c r="G7693" t="s">
        <v>4217</v>
      </c>
      <c r="H7693" t="str">
        <f t="shared" si="362"/>
        <v>Old Madras Road</v>
      </c>
    </row>
    <row r="7694" spans="1:8" x14ac:dyDescent="0.25">
      <c r="A7694" s="1">
        <v>7817</v>
      </c>
      <c r="B7694" t="s">
        <v>3015</v>
      </c>
      <c r="C7694">
        <v>4550000</v>
      </c>
      <c r="D7694">
        <v>993</v>
      </c>
      <c r="E7694">
        <f t="shared" si="360"/>
        <v>4582.0745216515606</v>
      </c>
      <c r="F7694" t="str">
        <f t="shared" si="361"/>
        <v>2 BHK</v>
      </c>
      <c r="G7694" t="s">
        <v>4217</v>
      </c>
      <c r="H7694" t="str">
        <f t="shared" si="362"/>
        <v>Pampa Extension</v>
      </c>
    </row>
    <row r="7695" spans="1:8" x14ac:dyDescent="0.25">
      <c r="A7695" s="1">
        <v>7818</v>
      </c>
      <c r="B7695" t="s">
        <v>3016</v>
      </c>
      <c r="C7695">
        <v>4500000</v>
      </c>
      <c r="D7695">
        <v>1200</v>
      </c>
      <c r="E7695">
        <f t="shared" si="360"/>
        <v>3750</v>
      </c>
      <c r="F7695" t="str">
        <f t="shared" si="361"/>
        <v>2 Bedroom</v>
      </c>
      <c r="G7695" t="s">
        <v>4217</v>
      </c>
      <c r="H7695" t="str">
        <f t="shared" si="362"/>
        <v>Bommasandra Industrial Area</v>
      </c>
    </row>
    <row r="7696" spans="1:8" x14ac:dyDescent="0.25">
      <c r="A7696" s="1">
        <v>7819</v>
      </c>
      <c r="B7696" t="s">
        <v>2997</v>
      </c>
      <c r="C7696">
        <v>15600000</v>
      </c>
      <c r="D7696">
        <v>985</v>
      </c>
      <c r="E7696">
        <f t="shared" si="360"/>
        <v>15837.56345177665</v>
      </c>
      <c r="F7696" t="str">
        <f t="shared" si="361"/>
        <v>2 BHK</v>
      </c>
      <c r="G7696" t="s">
        <v>4217</v>
      </c>
      <c r="H7696" t="str">
        <f t="shared" si="362"/>
        <v>Lavelle Road</v>
      </c>
    </row>
    <row r="7697" spans="1:8" x14ac:dyDescent="0.25">
      <c r="A7697" s="1">
        <v>7820</v>
      </c>
      <c r="B7697" t="s">
        <v>3017</v>
      </c>
      <c r="C7697">
        <v>18000000</v>
      </c>
      <c r="D7697">
        <v>2400</v>
      </c>
      <c r="E7697">
        <f t="shared" si="360"/>
        <v>7500</v>
      </c>
      <c r="F7697" t="str">
        <f t="shared" si="361"/>
        <v>4 Bedroom</v>
      </c>
      <c r="G7697" t="s">
        <v>4217</v>
      </c>
      <c r="H7697" t="str">
        <f t="shared" si="362"/>
        <v>4th Block Koramangala</v>
      </c>
    </row>
    <row r="7698" spans="1:8" x14ac:dyDescent="0.25">
      <c r="A7698" s="1">
        <v>7821</v>
      </c>
      <c r="B7698" t="s">
        <v>33</v>
      </c>
      <c r="C7698">
        <v>9500000</v>
      </c>
      <c r="D7698">
        <v>1255</v>
      </c>
      <c r="E7698">
        <f t="shared" si="360"/>
        <v>7569.7211155378482</v>
      </c>
      <c r="F7698" t="str">
        <f t="shared" si="361"/>
        <v>3 BHK</v>
      </c>
      <c r="G7698" t="s">
        <v>4217</v>
      </c>
      <c r="H7698" t="str">
        <f t="shared" si="362"/>
        <v>Hebbal</v>
      </c>
    </row>
    <row r="7699" spans="1:8" x14ac:dyDescent="0.25">
      <c r="A7699" s="1">
        <v>7822</v>
      </c>
      <c r="B7699" t="s">
        <v>349</v>
      </c>
      <c r="C7699">
        <v>13100000</v>
      </c>
      <c r="D7699">
        <v>1655</v>
      </c>
      <c r="E7699">
        <f t="shared" si="360"/>
        <v>7915.4078549848946</v>
      </c>
      <c r="F7699" t="str">
        <f t="shared" si="361"/>
        <v>3 BHK</v>
      </c>
      <c r="G7699" t="s">
        <v>4217</v>
      </c>
      <c r="H7699" t="str">
        <f t="shared" si="362"/>
        <v>Hoodi</v>
      </c>
    </row>
    <row r="7700" spans="1:8" x14ac:dyDescent="0.25">
      <c r="A7700" s="1">
        <v>7823</v>
      </c>
      <c r="B7700" t="s">
        <v>313</v>
      </c>
      <c r="C7700">
        <v>19000000</v>
      </c>
      <c r="D7700">
        <v>2830</v>
      </c>
      <c r="E7700">
        <f t="shared" si="360"/>
        <v>6713.7809187279154</v>
      </c>
      <c r="F7700" t="str">
        <f t="shared" si="361"/>
        <v>4 BHK</v>
      </c>
      <c r="G7700" t="s">
        <v>4217</v>
      </c>
      <c r="H7700" t="str">
        <f t="shared" si="362"/>
        <v>Whitefield</v>
      </c>
    </row>
    <row r="7701" spans="1:8" x14ac:dyDescent="0.25">
      <c r="A7701" s="1">
        <v>7824</v>
      </c>
      <c r="B7701" t="s">
        <v>3018</v>
      </c>
      <c r="C7701">
        <v>27600000</v>
      </c>
      <c r="D7701">
        <v>6000</v>
      </c>
      <c r="E7701">
        <f t="shared" si="360"/>
        <v>4600</v>
      </c>
      <c r="F7701" t="str">
        <f t="shared" si="361"/>
        <v>1 BHK</v>
      </c>
      <c r="G7701" t="s">
        <v>4217</v>
      </c>
      <c r="H7701" t="str">
        <f t="shared" si="362"/>
        <v xml:space="preserve"> Sector 1 HSR Layout</v>
      </c>
    </row>
    <row r="7702" spans="1:8" x14ac:dyDescent="0.25">
      <c r="A7702" s="1">
        <v>7825</v>
      </c>
      <c r="B7702" t="s">
        <v>144</v>
      </c>
      <c r="C7702">
        <v>1500000</v>
      </c>
      <c r="D7702">
        <v>550</v>
      </c>
      <c r="E7702">
        <f t="shared" si="360"/>
        <v>2727.2727272727275</v>
      </c>
      <c r="F7702" t="str">
        <f t="shared" si="361"/>
        <v>2 BHK</v>
      </c>
      <c r="G7702" t="s">
        <v>4217</v>
      </c>
      <c r="H7702" t="str">
        <f t="shared" si="362"/>
        <v>Electronic City</v>
      </c>
    </row>
    <row r="7703" spans="1:8" x14ac:dyDescent="0.25">
      <c r="A7703" s="1">
        <v>7826</v>
      </c>
      <c r="B7703" t="s">
        <v>3019</v>
      </c>
      <c r="C7703">
        <v>4000000</v>
      </c>
      <c r="D7703">
        <v>825</v>
      </c>
      <c r="E7703">
        <f t="shared" si="360"/>
        <v>4848.484848484848</v>
      </c>
      <c r="F7703" t="str">
        <f t="shared" si="361"/>
        <v>1 BHK</v>
      </c>
      <c r="G7703" t="s">
        <v>4217</v>
      </c>
      <c r="H7703" t="str">
        <f t="shared" si="362"/>
        <v>Balaji Gardens Layout</v>
      </c>
    </row>
    <row r="7704" spans="1:8" x14ac:dyDescent="0.25">
      <c r="A7704" s="1">
        <v>7827</v>
      </c>
      <c r="B7704" t="s">
        <v>401</v>
      </c>
      <c r="C7704">
        <v>11100000</v>
      </c>
      <c r="D7704">
        <v>1634</v>
      </c>
      <c r="E7704">
        <f t="shared" si="360"/>
        <v>6793.1456548347614</v>
      </c>
      <c r="F7704" t="str">
        <f t="shared" si="361"/>
        <v>3 BHK</v>
      </c>
      <c r="G7704" t="s">
        <v>4217</v>
      </c>
      <c r="H7704" t="str">
        <f t="shared" si="362"/>
        <v>Begur Road</v>
      </c>
    </row>
    <row r="7705" spans="1:8" x14ac:dyDescent="0.25">
      <c r="A7705" s="1">
        <v>7828</v>
      </c>
      <c r="B7705" t="s">
        <v>3020</v>
      </c>
      <c r="C7705">
        <v>10500000</v>
      </c>
      <c r="D7705">
        <v>1200</v>
      </c>
      <c r="E7705">
        <f t="shared" si="360"/>
        <v>8750</v>
      </c>
      <c r="F7705" t="str">
        <f t="shared" si="361"/>
        <v>8 Bedroom</v>
      </c>
      <c r="G7705" t="s">
        <v>4217</v>
      </c>
      <c r="H7705" t="str">
        <f t="shared" si="362"/>
        <v>Kogilu</v>
      </c>
    </row>
    <row r="7706" spans="1:8" x14ac:dyDescent="0.25">
      <c r="A7706" s="1">
        <v>7829</v>
      </c>
      <c r="B7706" t="s">
        <v>1064</v>
      </c>
      <c r="C7706">
        <v>8000000</v>
      </c>
      <c r="D7706">
        <v>1222</v>
      </c>
      <c r="E7706">
        <f t="shared" si="360"/>
        <v>6546.6448445171845</v>
      </c>
      <c r="F7706" t="str">
        <f t="shared" si="361"/>
        <v>2 BHK</v>
      </c>
      <c r="G7706" t="s">
        <v>4217</v>
      </c>
      <c r="H7706" t="str">
        <f t="shared" si="362"/>
        <v>Banaswadi</v>
      </c>
    </row>
    <row r="7707" spans="1:8" x14ac:dyDescent="0.25">
      <c r="A7707" s="1">
        <v>7830</v>
      </c>
      <c r="B7707" t="s">
        <v>568</v>
      </c>
      <c r="C7707">
        <v>6300000</v>
      </c>
      <c r="D7707">
        <v>1500</v>
      </c>
      <c r="E7707">
        <f t="shared" si="360"/>
        <v>4200</v>
      </c>
      <c r="F7707" t="str">
        <f t="shared" si="361"/>
        <v>3 BHK</v>
      </c>
      <c r="G7707" t="s">
        <v>4217</v>
      </c>
      <c r="H7707" t="str">
        <f t="shared" si="362"/>
        <v>Gottigere</v>
      </c>
    </row>
    <row r="7708" spans="1:8" x14ac:dyDescent="0.25">
      <c r="A7708" s="1">
        <v>7831</v>
      </c>
      <c r="B7708" t="s">
        <v>108</v>
      </c>
      <c r="C7708">
        <v>10000000</v>
      </c>
      <c r="D7708">
        <v>1890</v>
      </c>
      <c r="E7708">
        <f t="shared" si="360"/>
        <v>5291.0052910052909</v>
      </c>
      <c r="F7708" t="str">
        <f t="shared" si="361"/>
        <v>3 BHK</v>
      </c>
      <c r="G7708" t="s">
        <v>4217</v>
      </c>
      <c r="H7708" t="str">
        <f t="shared" si="362"/>
        <v>Akshaya Nagar</v>
      </c>
    </row>
    <row r="7709" spans="1:8" x14ac:dyDescent="0.25">
      <c r="A7709" s="1">
        <v>7832</v>
      </c>
      <c r="B7709" t="s">
        <v>3021</v>
      </c>
      <c r="C7709">
        <v>37500000</v>
      </c>
      <c r="D7709">
        <v>3750</v>
      </c>
      <c r="E7709">
        <f t="shared" si="360"/>
        <v>10000</v>
      </c>
      <c r="F7709" t="str">
        <f t="shared" si="361"/>
        <v>4 Bedroom</v>
      </c>
      <c r="G7709" t="s">
        <v>4217</v>
      </c>
      <c r="H7709" t="str">
        <f t="shared" si="362"/>
        <v>Hegde Nagar</v>
      </c>
    </row>
    <row r="7710" spans="1:8" x14ac:dyDescent="0.25">
      <c r="A7710" s="1">
        <v>7833</v>
      </c>
      <c r="B7710" t="s">
        <v>136</v>
      </c>
      <c r="C7710">
        <v>3950000</v>
      </c>
      <c r="D7710">
        <v>850</v>
      </c>
      <c r="E7710">
        <f t="shared" si="360"/>
        <v>4647.0588235294117</v>
      </c>
      <c r="F7710" t="str">
        <f t="shared" si="361"/>
        <v>2 BHK</v>
      </c>
      <c r="G7710" t="s">
        <v>4217</v>
      </c>
      <c r="H7710" t="str">
        <f t="shared" si="362"/>
        <v>Hulimavu</v>
      </c>
    </row>
    <row r="7711" spans="1:8" x14ac:dyDescent="0.25">
      <c r="A7711" s="1">
        <v>7834</v>
      </c>
      <c r="B7711" t="s">
        <v>8</v>
      </c>
      <c r="C7711">
        <v>7850000</v>
      </c>
      <c r="D7711">
        <v>1295</v>
      </c>
      <c r="E7711">
        <f t="shared" si="360"/>
        <v>6061.7760617760614</v>
      </c>
      <c r="F7711" t="str">
        <f t="shared" si="361"/>
        <v>2 BHK</v>
      </c>
      <c r="G7711" t="s">
        <v>4217</v>
      </c>
      <c r="H7711" t="str">
        <f t="shared" si="362"/>
        <v>Whitefield</v>
      </c>
    </row>
    <row r="7712" spans="1:8" x14ac:dyDescent="0.25">
      <c r="A7712" s="1">
        <v>7835</v>
      </c>
      <c r="B7712" t="s">
        <v>183</v>
      </c>
      <c r="C7712">
        <v>10000000</v>
      </c>
      <c r="D7712">
        <v>1320</v>
      </c>
      <c r="E7712">
        <f t="shared" si="360"/>
        <v>7575.757575757576</v>
      </c>
      <c r="F7712" t="str">
        <f t="shared" si="361"/>
        <v>2 BHK</v>
      </c>
      <c r="G7712" t="s">
        <v>4217</v>
      </c>
      <c r="H7712" t="str">
        <f t="shared" si="362"/>
        <v>Sarjapur  Road</v>
      </c>
    </row>
    <row r="7713" spans="1:8" x14ac:dyDescent="0.25">
      <c r="A7713" s="1">
        <v>7836</v>
      </c>
      <c r="B7713" t="s">
        <v>3022</v>
      </c>
      <c r="C7713">
        <v>17900000</v>
      </c>
      <c r="D7713">
        <v>950</v>
      </c>
      <c r="E7713">
        <f t="shared" si="360"/>
        <v>18842.105263157893</v>
      </c>
      <c r="F7713" t="str">
        <f t="shared" si="361"/>
        <v>4 Bedroom</v>
      </c>
      <c r="G7713" t="s">
        <v>4217</v>
      </c>
      <c r="H7713" t="str">
        <f t="shared" si="362"/>
        <v>ISRO Layout</v>
      </c>
    </row>
    <row r="7714" spans="1:8" x14ac:dyDescent="0.25">
      <c r="A7714" s="1">
        <v>7837</v>
      </c>
      <c r="B7714" t="s">
        <v>1811</v>
      </c>
      <c r="C7714">
        <v>22500000</v>
      </c>
      <c r="D7714">
        <v>1200</v>
      </c>
      <c r="E7714">
        <f t="shared" si="360"/>
        <v>18750</v>
      </c>
      <c r="F7714" t="str">
        <f t="shared" si="361"/>
        <v>4 Bedroom</v>
      </c>
      <c r="G7714" t="s">
        <v>4217</v>
      </c>
      <c r="H7714" t="str">
        <f t="shared" si="362"/>
        <v>Hebbal</v>
      </c>
    </row>
    <row r="7715" spans="1:8" x14ac:dyDescent="0.25">
      <c r="A7715" s="1">
        <v>7838</v>
      </c>
      <c r="B7715" t="s">
        <v>2269</v>
      </c>
      <c r="C7715">
        <v>17000000</v>
      </c>
      <c r="D7715">
        <v>3000</v>
      </c>
      <c r="E7715">
        <f t="shared" si="360"/>
        <v>5666.666666666667</v>
      </c>
      <c r="F7715" t="str">
        <f t="shared" si="361"/>
        <v>4 Bedroom</v>
      </c>
      <c r="G7715" t="s">
        <v>4217</v>
      </c>
      <c r="H7715" t="str">
        <f t="shared" si="362"/>
        <v>2nd Stage Nagarbhavi</v>
      </c>
    </row>
    <row r="7716" spans="1:8" x14ac:dyDescent="0.25">
      <c r="A7716" s="1">
        <v>7839</v>
      </c>
      <c r="B7716" t="s">
        <v>878</v>
      </c>
      <c r="C7716">
        <v>8200000</v>
      </c>
      <c r="D7716">
        <v>1197</v>
      </c>
      <c r="E7716">
        <f t="shared" si="360"/>
        <v>6850.4594820384291</v>
      </c>
      <c r="F7716" t="str">
        <f t="shared" si="361"/>
        <v>2 BHK</v>
      </c>
      <c r="G7716" t="s">
        <v>4217</v>
      </c>
      <c r="H7716" t="str">
        <f t="shared" si="362"/>
        <v>Harlur</v>
      </c>
    </row>
    <row r="7717" spans="1:8" x14ac:dyDescent="0.25">
      <c r="A7717" s="1">
        <v>7840</v>
      </c>
      <c r="B7717" t="s">
        <v>3023</v>
      </c>
      <c r="C7717">
        <v>6000000</v>
      </c>
      <c r="D7717">
        <v>1320</v>
      </c>
      <c r="E7717">
        <f t="shared" si="360"/>
        <v>4545.454545454545</v>
      </c>
      <c r="F7717" t="str">
        <f t="shared" si="361"/>
        <v>3 BHK</v>
      </c>
      <c r="G7717" t="s">
        <v>4217</v>
      </c>
      <c r="H7717" t="str">
        <f t="shared" si="362"/>
        <v>Hoysalanagar</v>
      </c>
    </row>
    <row r="7718" spans="1:8" x14ac:dyDescent="0.25">
      <c r="A7718" s="1">
        <v>7841</v>
      </c>
      <c r="B7718" t="s">
        <v>3024</v>
      </c>
      <c r="C7718">
        <v>9850000</v>
      </c>
      <c r="D7718">
        <v>1180</v>
      </c>
      <c r="E7718">
        <f t="shared" si="360"/>
        <v>8347.4576271186434</v>
      </c>
      <c r="F7718" t="str">
        <f t="shared" si="361"/>
        <v>5 Bedroom</v>
      </c>
      <c r="G7718" t="s">
        <v>4217</v>
      </c>
      <c r="H7718" t="str">
        <f t="shared" si="362"/>
        <v>Billekahalli</v>
      </c>
    </row>
    <row r="7719" spans="1:8" x14ac:dyDescent="0.25">
      <c r="A7719" s="1">
        <v>7842</v>
      </c>
      <c r="B7719" t="s">
        <v>1214</v>
      </c>
      <c r="C7719">
        <v>5760000</v>
      </c>
      <c r="D7719">
        <v>840</v>
      </c>
      <c r="E7719">
        <f t="shared" si="360"/>
        <v>6857.1428571428569</v>
      </c>
      <c r="F7719" t="str">
        <f t="shared" si="361"/>
        <v>1 BHK</v>
      </c>
      <c r="G7719" t="s">
        <v>4217</v>
      </c>
      <c r="H7719" t="str">
        <f t="shared" si="362"/>
        <v>Whitefield</v>
      </c>
    </row>
    <row r="7720" spans="1:8" x14ac:dyDescent="0.25">
      <c r="A7720" s="1">
        <v>7844</v>
      </c>
      <c r="B7720" t="s">
        <v>20</v>
      </c>
      <c r="C7720">
        <v>7138000</v>
      </c>
      <c r="D7720">
        <v>1693</v>
      </c>
      <c r="E7720">
        <f t="shared" si="360"/>
        <v>4216.1842882457177</v>
      </c>
      <c r="F7720" t="str">
        <f t="shared" si="361"/>
        <v>3 BHK</v>
      </c>
      <c r="G7720" t="s">
        <v>4217</v>
      </c>
      <c r="H7720" t="str">
        <f t="shared" si="362"/>
        <v>Raja Rajeshwari Nagar</v>
      </c>
    </row>
    <row r="7721" spans="1:8" x14ac:dyDescent="0.25">
      <c r="A7721" s="1">
        <v>7845</v>
      </c>
      <c r="B7721" t="s">
        <v>3025</v>
      </c>
      <c r="C7721">
        <v>6200000</v>
      </c>
      <c r="D7721">
        <v>1000</v>
      </c>
      <c r="E7721">
        <f t="shared" si="360"/>
        <v>6200</v>
      </c>
      <c r="F7721" t="str">
        <f t="shared" si="361"/>
        <v>2 BHK</v>
      </c>
      <c r="G7721" t="s">
        <v>4217</v>
      </c>
      <c r="H7721" t="str">
        <f t="shared" si="362"/>
        <v>Kodihalli</v>
      </c>
    </row>
    <row r="7722" spans="1:8" x14ac:dyDescent="0.25">
      <c r="A7722" s="1">
        <v>7846</v>
      </c>
      <c r="B7722" t="s">
        <v>1779</v>
      </c>
      <c r="C7722">
        <v>7000000</v>
      </c>
      <c r="D7722">
        <v>1305</v>
      </c>
      <c r="E7722">
        <f t="shared" si="360"/>
        <v>5363.984674329502</v>
      </c>
      <c r="F7722" t="str">
        <f t="shared" si="361"/>
        <v>2 BHK</v>
      </c>
      <c r="G7722" t="s">
        <v>4217</v>
      </c>
      <c r="H7722" t="str">
        <f t="shared" si="362"/>
        <v>Babusapalaya</v>
      </c>
    </row>
    <row r="7723" spans="1:8" x14ac:dyDescent="0.25">
      <c r="A7723" s="1">
        <v>7847</v>
      </c>
      <c r="B7723" t="s">
        <v>3026</v>
      </c>
      <c r="C7723">
        <v>1800000</v>
      </c>
      <c r="D7723">
        <v>450</v>
      </c>
      <c r="E7723">
        <f t="shared" si="360"/>
        <v>4000</v>
      </c>
      <c r="F7723" t="str">
        <f t="shared" si="361"/>
        <v>1 BHK</v>
      </c>
      <c r="G7723" t="s">
        <v>4217</v>
      </c>
      <c r="H7723" t="str">
        <f t="shared" si="362"/>
        <v>Kodichikkanahalli</v>
      </c>
    </row>
    <row r="7724" spans="1:8" x14ac:dyDescent="0.25">
      <c r="A7724" s="1">
        <v>7848</v>
      </c>
      <c r="B7724" t="s">
        <v>3027</v>
      </c>
      <c r="C7724">
        <v>5700000</v>
      </c>
      <c r="D7724">
        <v>705</v>
      </c>
      <c r="E7724">
        <f t="shared" si="360"/>
        <v>8085.1063829787236</v>
      </c>
      <c r="F7724" t="str">
        <f t="shared" si="361"/>
        <v>1 BHK</v>
      </c>
      <c r="G7724" t="s">
        <v>4217</v>
      </c>
      <c r="H7724" t="str">
        <f t="shared" si="362"/>
        <v>CV Raman Nagar</v>
      </c>
    </row>
    <row r="7725" spans="1:8" x14ac:dyDescent="0.25">
      <c r="A7725" s="1">
        <v>7849</v>
      </c>
      <c r="B7725" t="s">
        <v>3028</v>
      </c>
      <c r="C7725">
        <v>7500000</v>
      </c>
      <c r="D7725">
        <v>750</v>
      </c>
      <c r="E7725">
        <f t="shared" si="360"/>
        <v>10000</v>
      </c>
      <c r="F7725" t="str">
        <f t="shared" si="361"/>
        <v>4 BHK</v>
      </c>
      <c r="G7725" t="s">
        <v>4217</v>
      </c>
      <c r="H7725" t="str">
        <f t="shared" si="362"/>
        <v>Ilyas Nagar</v>
      </c>
    </row>
    <row r="7726" spans="1:8" x14ac:dyDescent="0.25">
      <c r="A7726" s="1">
        <v>7850</v>
      </c>
      <c r="B7726" t="s">
        <v>3029</v>
      </c>
      <c r="C7726">
        <v>15000000</v>
      </c>
      <c r="D7726">
        <v>4800</v>
      </c>
      <c r="E7726">
        <f t="shared" si="360"/>
        <v>3125</v>
      </c>
      <c r="F7726" t="str">
        <f t="shared" si="361"/>
        <v>5 Bedroom</v>
      </c>
      <c r="G7726" t="s">
        <v>4217</v>
      </c>
      <c r="H7726" t="str">
        <f t="shared" si="362"/>
        <v>Tumkur Road</v>
      </c>
    </row>
    <row r="7727" spans="1:8" x14ac:dyDescent="0.25">
      <c r="A7727" s="1">
        <v>7851</v>
      </c>
      <c r="B7727" t="s">
        <v>3030</v>
      </c>
      <c r="C7727">
        <v>60000000</v>
      </c>
      <c r="D7727">
        <v>5000</v>
      </c>
      <c r="E7727">
        <f t="shared" si="360"/>
        <v>12000</v>
      </c>
      <c r="F7727" t="str">
        <f t="shared" si="361"/>
        <v>4 Bedroom</v>
      </c>
      <c r="G7727" t="s">
        <v>4217</v>
      </c>
      <c r="H7727" t="str">
        <f t="shared" si="362"/>
        <v>Koramangala Industrial Layout</v>
      </c>
    </row>
    <row r="7728" spans="1:8" x14ac:dyDescent="0.25">
      <c r="A7728" s="1">
        <v>7852</v>
      </c>
      <c r="B7728" t="s">
        <v>3031</v>
      </c>
      <c r="C7728">
        <v>42500000</v>
      </c>
      <c r="D7728">
        <v>5000</v>
      </c>
      <c r="E7728">
        <f t="shared" si="360"/>
        <v>8500</v>
      </c>
      <c r="F7728" t="str">
        <f t="shared" si="361"/>
        <v>4 Bedroom</v>
      </c>
      <c r="G7728" t="s">
        <v>4217</v>
      </c>
      <c r="H7728" t="str">
        <f t="shared" si="362"/>
        <v>Gubbalala</v>
      </c>
    </row>
    <row r="7729" spans="1:8" x14ac:dyDescent="0.25">
      <c r="A7729" s="1">
        <v>7853</v>
      </c>
      <c r="B7729" t="s">
        <v>30</v>
      </c>
      <c r="C7729">
        <v>10400000</v>
      </c>
      <c r="D7729">
        <v>1991</v>
      </c>
      <c r="E7729">
        <f t="shared" si="360"/>
        <v>5223.5057759919637</v>
      </c>
      <c r="F7729" t="str">
        <f t="shared" si="361"/>
        <v>3 BHK</v>
      </c>
      <c r="G7729" t="s">
        <v>4217</v>
      </c>
      <c r="H7729" t="str">
        <f t="shared" si="362"/>
        <v>Whitefield</v>
      </c>
    </row>
    <row r="7730" spans="1:8" x14ac:dyDescent="0.25">
      <c r="A7730" s="1">
        <v>7854</v>
      </c>
      <c r="B7730" t="s">
        <v>562</v>
      </c>
      <c r="C7730">
        <v>9000000</v>
      </c>
      <c r="D7730">
        <v>1779</v>
      </c>
      <c r="E7730">
        <f t="shared" si="360"/>
        <v>5059.0219224283301</v>
      </c>
      <c r="F7730" t="str">
        <f t="shared" si="361"/>
        <v>3 BHK</v>
      </c>
      <c r="G7730" t="s">
        <v>4217</v>
      </c>
      <c r="H7730" t="str">
        <f t="shared" si="362"/>
        <v>Battarahalli</v>
      </c>
    </row>
    <row r="7731" spans="1:8" x14ac:dyDescent="0.25">
      <c r="A7731" s="1">
        <v>7855</v>
      </c>
      <c r="B7731" t="s">
        <v>14</v>
      </c>
      <c r="C7731">
        <v>125000000</v>
      </c>
      <c r="D7731">
        <v>10200</v>
      </c>
      <c r="E7731">
        <f t="shared" si="360"/>
        <v>12254.901960784313</v>
      </c>
      <c r="F7731" t="str">
        <f t="shared" si="361"/>
        <v>4 Bedroom</v>
      </c>
      <c r="G7731" t="s">
        <v>4217</v>
      </c>
      <c r="H7731" t="str">
        <f t="shared" si="362"/>
        <v>Whitefield</v>
      </c>
    </row>
    <row r="7732" spans="1:8" x14ac:dyDescent="0.25">
      <c r="A7732" s="1">
        <v>7856</v>
      </c>
      <c r="B7732" t="s">
        <v>1064</v>
      </c>
      <c r="C7732">
        <v>3800000</v>
      </c>
      <c r="D7732">
        <v>870</v>
      </c>
      <c r="E7732">
        <f t="shared" si="360"/>
        <v>4367.8160919540232</v>
      </c>
      <c r="F7732" t="str">
        <f t="shared" si="361"/>
        <v>2 BHK</v>
      </c>
      <c r="G7732" t="s">
        <v>4217</v>
      </c>
      <c r="H7732" t="str">
        <f t="shared" si="362"/>
        <v>Banaswadi</v>
      </c>
    </row>
    <row r="7733" spans="1:8" x14ac:dyDescent="0.25">
      <c r="A7733" s="1">
        <v>7857</v>
      </c>
      <c r="B7733" t="s">
        <v>105</v>
      </c>
      <c r="C7733">
        <v>12000000</v>
      </c>
      <c r="D7733">
        <v>1595</v>
      </c>
      <c r="E7733">
        <f t="shared" si="360"/>
        <v>7523.5109717868336</v>
      </c>
      <c r="F7733" t="str">
        <f t="shared" si="361"/>
        <v>3 BHK</v>
      </c>
      <c r="G7733" t="s">
        <v>4217</v>
      </c>
      <c r="H7733" t="str">
        <f t="shared" si="362"/>
        <v>Thanisandra</v>
      </c>
    </row>
    <row r="7734" spans="1:8" x14ac:dyDescent="0.25">
      <c r="A7734" s="1">
        <v>7858</v>
      </c>
      <c r="B7734" t="s">
        <v>243</v>
      </c>
      <c r="C7734">
        <v>2600000</v>
      </c>
      <c r="D7734">
        <v>525</v>
      </c>
      <c r="E7734">
        <f t="shared" si="360"/>
        <v>4952.3809523809523</v>
      </c>
      <c r="F7734" t="str">
        <f t="shared" si="361"/>
        <v>1 BHK</v>
      </c>
      <c r="G7734" t="s">
        <v>4217</v>
      </c>
      <c r="H7734" t="str">
        <f t="shared" si="362"/>
        <v>Kanakpura Road</v>
      </c>
    </row>
    <row r="7735" spans="1:8" x14ac:dyDescent="0.25">
      <c r="A7735" s="1">
        <v>7859</v>
      </c>
      <c r="B7735" t="s">
        <v>3032</v>
      </c>
      <c r="C7735">
        <v>12000000</v>
      </c>
      <c r="D7735">
        <v>945</v>
      </c>
      <c r="E7735">
        <f t="shared" si="360"/>
        <v>12698.412698412698</v>
      </c>
      <c r="F7735" t="str">
        <f t="shared" si="361"/>
        <v>4 Bedroom</v>
      </c>
      <c r="G7735" t="s">
        <v>4217</v>
      </c>
      <c r="H7735" t="str">
        <f t="shared" si="362"/>
        <v>Ramamurthy Nagar</v>
      </c>
    </row>
    <row r="7736" spans="1:8" x14ac:dyDescent="0.25">
      <c r="A7736" s="1">
        <v>7860</v>
      </c>
      <c r="B7736" t="s">
        <v>3033</v>
      </c>
      <c r="C7736">
        <v>42000000</v>
      </c>
      <c r="D7736">
        <v>2400</v>
      </c>
      <c r="E7736">
        <f t="shared" si="360"/>
        <v>17500</v>
      </c>
      <c r="F7736" t="str">
        <f t="shared" si="361"/>
        <v>6 Bedroom</v>
      </c>
      <c r="G7736" t="s">
        <v>4217</v>
      </c>
      <c r="H7736" t="str">
        <f t="shared" si="362"/>
        <v>Basaveswarnagar</v>
      </c>
    </row>
    <row r="7737" spans="1:8" x14ac:dyDescent="0.25">
      <c r="A7737" s="1">
        <v>7861</v>
      </c>
      <c r="B7737" t="s">
        <v>718</v>
      </c>
      <c r="C7737">
        <v>13800000</v>
      </c>
      <c r="D7737">
        <v>2000</v>
      </c>
      <c r="E7737">
        <f t="shared" si="360"/>
        <v>6900</v>
      </c>
      <c r="F7737" t="str">
        <f t="shared" si="361"/>
        <v>3 BHK</v>
      </c>
      <c r="G7737" t="s">
        <v>4217</v>
      </c>
      <c r="H7737" t="str">
        <f t="shared" si="362"/>
        <v>Iblur Village</v>
      </c>
    </row>
    <row r="7738" spans="1:8" x14ac:dyDescent="0.25">
      <c r="A7738" s="1">
        <v>7862</v>
      </c>
      <c r="B7738" t="s">
        <v>51</v>
      </c>
      <c r="C7738">
        <v>9300000</v>
      </c>
      <c r="D7738">
        <v>1614</v>
      </c>
      <c r="E7738">
        <f t="shared" si="360"/>
        <v>5762.0817843866171</v>
      </c>
      <c r="F7738" t="str">
        <f t="shared" si="361"/>
        <v>3 BHK</v>
      </c>
      <c r="G7738" t="s">
        <v>4217</v>
      </c>
      <c r="H7738" t="str">
        <f t="shared" si="362"/>
        <v>Yelahanka</v>
      </c>
    </row>
    <row r="7739" spans="1:8" x14ac:dyDescent="0.25">
      <c r="A7739" s="1">
        <v>7863</v>
      </c>
      <c r="B7739" t="s">
        <v>574</v>
      </c>
      <c r="C7739">
        <v>4000000</v>
      </c>
      <c r="D7739">
        <v>1200</v>
      </c>
      <c r="E7739">
        <f t="shared" si="360"/>
        <v>3333.3333333333335</v>
      </c>
      <c r="F7739" t="str">
        <f t="shared" si="361"/>
        <v>2 BHK</v>
      </c>
      <c r="G7739" t="s">
        <v>4217</v>
      </c>
      <c r="H7739" t="str">
        <f t="shared" si="362"/>
        <v>Gottigere</v>
      </c>
    </row>
    <row r="7740" spans="1:8" x14ac:dyDescent="0.25">
      <c r="A7740" s="1">
        <v>7864</v>
      </c>
      <c r="B7740" t="s">
        <v>688</v>
      </c>
      <c r="C7740">
        <v>4600000</v>
      </c>
      <c r="D7740">
        <v>1150</v>
      </c>
      <c r="E7740">
        <f t="shared" si="360"/>
        <v>4000</v>
      </c>
      <c r="F7740" t="str">
        <f t="shared" si="361"/>
        <v>3 BHK</v>
      </c>
      <c r="G7740" t="s">
        <v>4217</v>
      </c>
      <c r="H7740" t="str">
        <f t="shared" si="362"/>
        <v>Electronic City Phase II</v>
      </c>
    </row>
    <row r="7741" spans="1:8" x14ac:dyDescent="0.25">
      <c r="A7741" s="1">
        <v>7865</v>
      </c>
      <c r="B7741" t="s">
        <v>3034</v>
      </c>
      <c r="C7741">
        <v>44000000</v>
      </c>
      <c r="D7741">
        <v>3200</v>
      </c>
      <c r="E7741">
        <f t="shared" si="360"/>
        <v>13750</v>
      </c>
      <c r="F7741" t="str">
        <f t="shared" si="361"/>
        <v>4 BHK</v>
      </c>
      <c r="G7741" t="s">
        <v>4217</v>
      </c>
      <c r="H7741" t="str">
        <f t="shared" si="362"/>
        <v>Indira Nagar</v>
      </c>
    </row>
    <row r="7742" spans="1:8" x14ac:dyDescent="0.25">
      <c r="A7742" s="1">
        <v>7866</v>
      </c>
      <c r="B7742" t="s">
        <v>835</v>
      </c>
      <c r="C7742">
        <v>8048000</v>
      </c>
      <c r="D7742">
        <v>1610</v>
      </c>
      <c r="E7742">
        <f t="shared" si="360"/>
        <v>4998.7577639751553</v>
      </c>
      <c r="F7742" t="str">
        <f t="shared" si="361"/>
        <v>3 BHK</v>
      </c>
      <c r="G7742" t="s">
        <v>4217</v>
      </c>
      <c r="H7742" t="str">
        <f t="shared" si="362"/>
        <v>Sonnenahalli</v>
      </c>
    </row>
    <row r="7743" spans="1:8" x14ac:dyDescent="0.25">
      <c r="A7743" s="1">
        <v>7867</v>
      </c>
      <c r="B7743" t="s">
        <v>8</v>
      </c>
      <c r="C7743">
        <v>4100000</v>
      </c>
      <c r="D7743">
        <v>1190</v>
      </c>
      <c r="E7743">
        <f t="shared" si="360"/>
        <v>3445.3781512605042</v>
      </c>
      <c r="F7743" t="str">
        <f t="shared" si="361"/>
        <v>2 BHK</v>
      </c>
      <c r="G7743" t="s">
        <v>4217</v>
      </c>
      <c r="H7743" t="str">
        <f t="shared" si="362"/>
        <v>Whitefield</v>
      </c>
    </row>
    <row r="7744" spans="1:8" x14ac:dyDescent="0.25">
      <c r="A7744" s="1">
        <v>7868</v>
      </c>
      <c r="B7744" t="s">
        <v>3035</v>
      </c>
      <c r="C7744">
        <v>5000000</v>
      </c>
      <c r="D7744">
        <v>1050</v>
      </c>
      <c r="E7744">
        <f t="shared" si="360"/>
        <v>4761.9047619047615</v>
      </c>
      <c r="F7744" t="str">
        <f t="shared" si="361"/>
        <v>2 BHK</v>
      </c>
      <c r="G7744" t="s">
        <v>4217</v>
      </c>
      <c r="H7744" t="str">
        <f t="shared" si="362"/>
        <v>Kallumantapa</v>
      </c>
    </row>
    <row r="7745" spans="1:8" x14ac:dyDescent="0.25">
      <c r="A7745" s="1">
        <v>7869</v>
      </c>
      <c r="B7745" t="s">
        <v>2245</v>
      </c>
      <c r="C7745">
        <v>42000000</v>
      </c>
      <c r="D7745">
        <v>4800</v>
      </c>
      <c r="E7745">
        <f t="shared" si="360"/>
        <v>8750</v>
      </c>
      <c r="F7745" t="str">
        <f t="shared" si="361"/>
        <v>4 Bedroom</v>
      </c>
      <c r="G7745" t="s">
        <v>4217</v>
      </c>
      <c r="H7745" t="str">
        <f t="shared" si="362"/>
        <v>Vaishnavi Layout</v>
      </c>
    </row>
    <row r="7746" spans="1:8" x14ac:dyDescent="0.25">
      <c r="A7746" s="1">
        <v>7870</v>
      </c>
      <c r="B7746" t="s">
        <v>346</v>
      </c>
      <c r="C7746">
        <v>9700000</v>
      </c>
      <c r="D7746">
        <v>1460</v>
      </c>
      <c r="E7746">
        <f t="shared" si="360"/>
        <v>6643.8356164383558</v>
      </c>
      <c r="F7746" t="str">
        <f t="shared" si="361"/>
        <v>3 BHK</v>
      </c>
      <c r="G7746" t="s">
        <v>4217</v>
      </c>
      <c r="H7746" t="str">
        <f t="shared" si="362"/>
        <v>7th Phase JP Nagar</v>
      </c>
    </row>
    <row r="7747" spans="1:8" x14ac:dyDescent="0.25">
      <c r="A7747" s="1">
        <v>7871</v>
      </c>
      <c r="B7747" t="s">
        <v>3036</v>
      </c>
      <c r="C7747">
        <v>40000000</v>
      </c>
      <c r="D7747">
        <v>3400</v>
      </c>
      <c r="E7747">
        <f t="shared" ref="E7747:E7810" si="363">C7747/D7747</f>
        <v>11764.705882352941</v>
      </c>
      <c r="F7747" t="str">
        <f t="shared" ref="F7747:F7810" si="364">IF(ISNUMBER(SEARCH("Residential Plot", B7747)), "Residential Plot", IF(ISNUMBER(SEARCH(" BHK", B7747)), MID(B7747, SEARCH(" BHK", B7747) - 1, 5), IF(ISNUMBER(SEARCH(" Bedroom", B7747)), MID(B7747, SEARCH(" ", B7747) - 1, SEARCH(" Bedroom", B7747) - SEARCH(" ", B7747) + 9), "Plot")))</f>
        <v>3 BHK</v>
      </c>
      <c r="G7747" t="s">
        <v>4217</v>
      </c>
      <c r="H7747" t="str">
        <f t="shared" ref="H7747:H7810" si="365">IF(ISNUMBER(SEARCH(" in ", B7747)), MID(B7747, SEARCH(" in ", B7747) + 4, LEN(B7747) - SEARCH(" in ", B7747) - 3),
 IF(ISNUMBER(SEARCH("Flat", B7747)), IF(LEN(B7747) &gt; SEARCH("Flat", B7747) + 4, MID(B7747, SEARCH("Flat", B7747) + 5, LEN(B7747) - SEARCH("Flat", B7747) - 3), "unknown"),
 IF(ISNUMBER(SEARCH("Villa", B7747)), IF(LEN(B7747) &gt; SEARCH("Villa", B7747) + 5, MID(B7747, SEARCH("Villa", B7747) + 6, LEN(B7747) - SEARCH("Villa", B7747) - 3), "unknown"),
 IF(ISNUMBER(SEARCH("Plot", B7747)), IF(LEN(B7747) &gt; SEARCH("Plot", B7747) + 4, MID(B7747, SEARCH("Plot", B7747) + 5, LEN(B7747) - SEARCH("Plot", B7747) - 3), "unknown"),
 "unknown"))))</f>
        <v>Jaymahal Road</v>
      </c>
    </row>
    <row r="7748" spans="1:8" x14ac:dyDescent="0.25">
      <c r="A7748" s="1">
        <v>7872</v>
      </c>
      <c r="B7748" t="s">
        <v>3037</v>
      </c>
      <c r="C7748">
        <v>3300000</v>
      </c>
      <c r="D7748">
        <v>600</v>
      </c>
      <c r="E7748">
        <f t="shared" si="363"/>
        <v>5500</v>
      </c>
      <c r="F7748" t="str">
        <f t="shared" si="364"/>
        <v>1 Bedroom</v>
      </c>
      <c r="G7748" t="s">
        <v>4217</v>
      </c>
      <c r="H7748" t="str">
        <f t="shared" si="365"/>
        <v>Naganathapura</v>
      </c>
    </row>
    <row r="7749" spans="1:8" x14ac:dyDescent="0.25">
      <c r="A7749" s="1">
        <v>7873</v>
      </c>
      <c r="B7749" t="s">
        <v>3038</v>
      </c>
      <c r="C7749">
        <v>7000000</v>
      </c>
      <c r="D7749">
        <v>1569</v>
      </c>
      <c r="E7749">
        <f t="shared" si="363"/>
        <v>4461.4404079031228</v>
      </c>
      <c r="F7749" t="str">
        <f t="shared" si="364"/>
        <v>3 BHK</v>
      </c>
      <c r="G7749" t="s">
        <v>4217</v>
      </c>
      <c r="H7749" t="str">
        <f t="shared" si="365"/>
        <v>Suraksha Nagar</v>
      </c>
    </row>
    <row r="7750" spans="1:8" x14ac:dyDescent="0.25">
      <c r="A7750" s="1">
        <v>7874</v>
      </c>
      <c r="B7750" t="s">
        <v>3039</v>
      </c>
      <c r="C7750">
        <v>14700000</v>
      </c>
      <c r="D7750">
        <v>2600</v>
      </c>
      <c r="E7750">
        <f t="shared" si="363"/>
        <v>5653.8461538461543</v>
      </c>
      <c r="F7750" t="str">
        <f t="shared" si="364"/>
        <v>3 Bedroom</v>
      </c>
      <c r="G7750" t="s">
        <v>4217</v>
      </c>
      <c r="H7750" t="str">
        <f t="shared" si="365"/>
        <v xml:space="preserve">Off Sarjapur Road, </v>
      </c>
    </row>
    <row r="7751" spans="1:8" x14ac:dyDescent="0.25">
      <c r="A7751" s="1">
        <v>7875</v>
      </c>
      <c r="B7751" t="s">
        <v>825</v>
      </c>
      <c r="C7751">
        <v>4250000</v>
      </c>
      <c r="D7751">
        <v>645</v>
      </c>
      <c r="E7751">
        <f t="shared" si="363"/>
        <v>6589.1472868217052</v>
      </c>
      <c r="F7751" t="str">
        <f t="shared" si="364"/>
        <v>1 BHK</v>
      </c>
      <c r="G7751" t="s">
        <v>4217</v>
      </c>
      <c r="H7751" t="str">
        <f t="shared" si="365"/>
        <v>Electronics City Phase 1</v>
      </c>
    </row>
    <row r="7752" spans="1:8" x14ac:dyDescent="0.25">
      <c r="A7752" s="1">
        <v>7876</v>
      </c>
      <c r="B7752" t="s">
        <v>3040</v>
      </c>
      <c r="C7752">
        <v>18000000</v>
      </c>
      <c r="D7752">
        <v>1200</v>
      </c>
      <c r="E7752">
        <f t="shared" si="363"/>
        <v>15000</v>
      </c>
      <c r="F7752" t="str">
        <f t="shared" si="364"/>
        <v>4 Bedroom</v>
      </c>
      <c r="G7752" t="s">
        <v>4217</v>
      </c>
      <c r="H7752" t="str">
        <f t="shared" si="365"/>
        <v>Nagarbhavi Garden Villas Layout</v>
      </c>
    </row>
    <row r="7753" spans="1:8" x14ac:dyDescent="0.25">
      <c r="A7753" s="1">
        <v>7877</v>
      </c>
      <c r="B7753" t="s">
        <v>326</v>
      </c>
      <c r="C7753">
        <v>9500000</v>
      </c>
      <c r="D7753">
        <v>800</v>
      </c>
      <c r="E7753">
        <f t="shared" si="363"/>
        <v>11875</v>
      </c>
      <c r="F7753" t="str">
        <f t="shared" si="364"/>
        <v>3 Bedroom</v>
      </c>
      <c r="G7753" t="s">
        <v>4217</v>
      </c>
      <c r="H7753" t="str">
        <f t="shared" si="365"/>
        <v>Nagarbhavi</v>
      </c>
    </row>
    <row r="7754" spans="1:8" x14ac:dyDescent="0.25">
      <c r="A7754" s="1">
        <v>7878</v>
      </c>
      <c r="B7754" t="s">
        <v>3041</v>
      </c>
      <c r="C7754">
        <v>8000000</v>
      </c>
      <c r="D7754">
        <v>800</v>
      </c>
      <c r="E7754">
        <f t="shared" si="363"/>
        <v>10000</v>
      </c>
      <c r="F7754" t="str">
        <f t="shared" si="364"/>
        <v>2 Bedroom</v>
      </c>
      <c r="G7754" t="s">
        <v>4217</v>
      </c>
      <c r="H7754" t="str">
        <f t="shared" si="365"/>
        <v>Mico Layout</v>
      </c>
    </row>
    <row r="7755" spans="1:8" x14ac:dyDescent="0.25">
      <c r="A7755" s="1">
        <v>7879</v>
      </c>
      <c r="B7755" t="s">
        <v>61</v>
      </c>
      <c r="C7755">
        <v>9000000</v>
      </c>
      <c r="D7755">
        <v>1350</v>
      </c>
      <c r="E7755">
        <f t="shared" si="363"/>
        <v>6666.666666666667</v>
      </c>
      <c r="F7755" t="str">
        <f t="shared" si="364"/>
        <v>2 BHK</v>
      </c>
      <c r="G7755" t="s">
        <v>4217</v>
      </c>
      <c r="H7755" t="str">
        <f t="shared" si="365"/>
        <v>Marathahalli</v>
      </c>
    </row>
    <row r="7756" spans="1:8" x14ac:dyDescent="0.25">
      <c r="A7756" s="1">
        <v>7880</v>
      </c>
      <c r="B7756" t="s">
        <v>2084</v>
      </c>
      <c r="C7756">
        <v>32500000</v>
      </c>
      <c r="D7756">
        <v>2780</v>
      </c>
      <c r="E7756">
        <f t="shared" si="363"/>
        <v>11690.647482014389</v>
      </c>
      <c r="F7756" t="str">
        <f t="shared" si="364"/>
        <v>3 BHK</v>
      </c>
      <c r="G7756" t="s">
        <v>4217</v>
      </c>
      <c r="H7756" t="str">
        <f t="shared" si="365"/>
        <v>BTM 2nd Stage</v>
      </c>
    </row>
    <row r="7757" spans="1:8" x14ac:dyDescent="0.25">
      <c r="A7757" s="1">
        <v>7881</v>
      </c>
      <c r="B7757" t="s">
        <v>1804</v>
      </c>
      <c r="C7757">
        <v>4512000</v>
      </c>
      <c r="D7757">
        <v>1410</v>
      </c>
      <c r="E7757">
        <f t="shared" si="363"/>
        <v>3200</v>
      </c>
      <c r="F7757" t="str">
        <f t="shared" si="364"/>
        <v>3 BHK</v>
      </c>
      <c r="G7757" t="s">
        <v>4217</v>
      </c>
      <c r="H7757" t="str">
        <f t="shared" si="365"/>
        <v>Rajarajeshwari Nagara</v>
      </c>
    </row>
    <row r="7758" spans="1:8" x14ac:dyDescent="0.25">
      <c r="A7758" s="1">
        <v>7882</v>
      </c>
      <c r="B7758" t="s">
        <v>8</v>
      </c>
      <c r="C7758">
        <v>3547000</v>
      </c>
      <c r="D7758">
        <v>1109</v>
      </c>
      <c r="E7758">
        <f t="shared" si="363"/>
        <v>3198.3769161406672</v>
      </c>
      <c r="F7758" t="str">
        <f t="shared" si="364"/>
        <v>2 BHK</v>
      </c>
      <c r="G7758" t="s">
        <v>4217</v>
      </c>
      <c r="H7758" t="str">
        <f t="shared" si="365"/>
        <v>Whitefield</v>
      </c>
    </row>
    <row r="7759" spans="1:8" x14ac:dyDescent="0.25">
      <c r="A7759" s="1">
        <v>7883</v>
      </c>
      <c r="B7759" t="s">
        <v>2537</v>
      </c>
      <c r="C7759">
        <v>106300000</v>
      </c>
      <c r="D7759">
        <v>2000</v>
      </c>
      <c r="E7759">
        <f t="shared" si="363"/>
        <v>53150</v>
      </c>
      <c r="F7759" t="str">
        <f t="shared" si="364"/>
        <v>4 BHK</v>
      </c>
      <c r="G7759" t="s">
        <v>4217</v>
      </c>
      <c r="H7759" t="str">
        <f t="shared" si="365"/>
        <v>Vasanth nagar</v>
      </c>
    </row>
    <row r="7760" spans="1:8" x14ac:dyDescent="0.25">
      <c r="A7760" s="1">
        <v>7884</v>
      </c>
      <c r="B7760" t="s">
        <v>3042</v>
      </c>
      <c r="C7760">
        <v>7200000</v>
      </c>
      <c r="D7760">
        <v>800</v>
      </c>
      <c r="E7760">
        <f t="shared" si="363"/>
        <v>9000</v>
      </c>
      <c r="F7760" t="str">
        <f t="shared" si="364"/>
        <v>1 BHK</v>
      </c>
      <c r="G7760" t="s">
        <v>4217</v>
      </c>
      <c r="H7760" t="str">
        <f t="shared" si="365"/>
        <v>Agrahara Dasarahalli</v>
      </c>
    </row>
    <row r="7761" spans="1:8" x14ac:dyDescent="0.25">
      <c r="A7761" s="1">
        <v>7885</v>
      </c>
      <c r="B7761" t="s">
        <v>295</v>
      </c>
      <c r="C7761">
        <v>6800000</v>
      </c>
      <c r="D7761">
        <v>1215</v>
      </c>
      <c r="E7761">
        <f t="shared" si="363"/>
        <v>5596.707818930041</v>
      </c>
      <c r="F7761" t="str">
        <f t="shared" si="364"/>
        <v>2 BHK</v>
      </c>
      <c r="G7761" t="s">
        <v>4217</v>
      </c>
      <c r="H7761" t="str">
        <f t="shared" si="365"/>
        <v>Bannerghatta Road</v>
      </c>
    </row>
    <row r="7762" spans="1:8" x14ac:dyDescent="0.25">
      <c r="A7762" s="1">
        <v>7886</v>
      </c>
      <c r="B7762" t="s">
        <v>3043</v>
      </c>
      <c r="C7762">
        <v>25000000</v>
      </c>
      <c r="D7762">
        <v>1230</v>
      </c>
      <c r="E7762">
        <f t="shared" si="363"/>
        <v>20325.203252032519</v>
      </c>
      <c r="F7762" t="str">
        <f t="shared" si="364"/>
        <v>8 Bedroom</v>
      </c>
      <c r="G7762" t="s">
        <v>4217</v>
      </c>
      <c r="H7762" t="str">
        <f t="shared" si="365"/>
        <v>Basaveshwara Nagar</v>
      </c>
    </row>
    <row r="7763" spans="1:8" x14ac:dyDescent="0.25">
      <c r="A7763" s="1">
        <v>7887</v>
      </c>
      <c r="B7763" t="s">
        <v>3044</v>
      </c>
      <c r="C7763">
        <v>19200000</v>
      </c>
      <c r="D7763">
        <v>2273</v>
      </c>
      <c r="E7763">
        <f t="shared" si="363"/>
        <v>8446.9863616366038</v>
      </c>
      <c r="F7763" t="str">
        <f t="shared" si="364"/>
        <v>3 Bedroom</v>
      </c>
      <c r="G7763" t="s">
        <v>4217</v>
      </c>
      <c r="H7763" t="str">
        <f t="shared" si="365"/>
        <v>Prithvi Layout</v>
      </c>
    </row>
    <row r="7764" spans="1:8" x14ac:dyDescent="0.25">
      <c r="A7764" s="1">
        <v>7888</v>
      </c>
      <c r="B7764" t="s">
        <v>511</v>
      </c>
      <c r="C7764">
        <v>5276000</v>
      </c>
      <c r="D7764">
        <v>1255</v>
      </c>
      <c r="E7764">
        <f t="shared" si="363"/>
        <v>4203.9840637450197</v>
      </c>
      <c r="F7764" t="str">
        <f t="shared" si="364"/>
        <v>2 BHK</v>
      </c>
      <c r="G7764" t="s">
        <v>4217</v>
      </c>
      <c r="H7764" t="str">
        <f t="shared" si="365"/>
        <v>Varthur Road</v>
      </c>
    </row>
    <row r="7765" spans="1:8" x14ac:dyDescent="0.25">
      <c r="A7765" s="1">
        <v>7889</v>
      </c>
      <c r="B7765" t="s">
        <v>1284</v>
      </c>
      <c r="C7765">
        <v>4900000</v>
      </c>
      <c r="D7765">
        <v>1020</v>
      </c>
      <c r="E7765">
        <f t="shared" si="363"/>
        <v>4803.9215686274511</v>
      </c>
      <c r="F7765" t="str">
        <f t="shared" si="364"/>
        <v>2 BHK</v>
      </c>
      <c r="G7765" t="s">
        <v>4217</v>
      </c>
      <c r="H7765" t="str">
        <f t="shared" si="365"/>
        <v>B Narayanapura</v>
      </c>
    </row>
    <row r="7766" spans="1:8" x14ac:dyDescent="0.25">
      <c r="A7766" s="1">
        <v>7890</v>
      </c>
      <c r="B7766" t="s">
        <v>3045</v>
      </c>
      <c r="C7766">
        <v>8200000</v>
      </c>
      <c r="D7766">
        <v>1225</v>
      </c>
      <c r="E7766">
        <f t="shared" si="363"/>
        <v>6693.8775510204077</v>
      </c>
      <c r="F7766" t="str">
        <f t="shared" si="364"/>
        <v>3 BHK</v>
      </c>
      <c r="G7766" t="s">
        <v>4217</v>
      </c>
      <c r="H7766" t="str">
        <f t="shared" si="365"/>
        <v>T R Mill Road</v>
      </c>
    </row>
    <row r="7767" spans="1:8" x14ac:dyDescent="0.25">
      <c r="A7767" s="1">
        <v>7891</v>
      </c>
      <c r="B7767" t="s">
        <v>241</v>
      </c>
      <c r="C7767">
        <v>6000000</v>
      </c>
      <c r="D7767">
        <v>1120</v>
      </c>
      <c r="E7767">
        <f t="shared" si="363"/>
        <v>5357.1428571428569</v>
      </c>
      <c r="F7767" t="str">
        <f t="shared" si="364"/>
        <v>2 BHK</v>
      </c>
      <c r="G7767" t="s">
        <v>4217</v>
      </c>
      <c r="H7767" t="str">
        <f t="shared" si="365"/>
        <v>Singasandra</v>
      </c>
    </row>
    <row r="7768" spans="1:8" x14ac:dyDescent="0.25">
      <c r="A7768" s="1">
        <v>7892</v>
      </c>
      <c r="B7768" t="s">
        <v>1045</v>
      </c>
      <c r="C7768">
        <v>62500000</v>
      </c>
      <c r="D7768">
        <v>2400</v>
      </c>
      <c r="E7768">
        <f t="shared" si="363"/>
        <v>26041.666666666668</v>
      </c>
      <c r="F7768" t="str">
        <f t="shared" si="364"/>
        <v>5 Bedroom</v>
      </c>
      <c r="G7768" t="s">
        <v>4217</v>
      </c>
      <c r="H7768" t="str">
        <f t="shared" si="365"/>
        <v>Victoria Layout</v>
      </c>
    </row>
    <row r="7769" spans="1:8" x14ac:dyDescent="0.25">
      <c r="A7769" s="1">
        <v>7893</v>
      </c>
      <c r="B7769" t="s">
        <v>124</v>
      </c>
      <c r="C7769">
        <v>6900000</v>
      </c>
      <c r="D7769">
        <v>1225</v>
      </c>
      <c r="E7769">
        <f t="shared" si="363"/>
        <v>5632.6530612244896</v>
      </c>
      <c r="F7769" t="str">
        <f t="shared" si="364"/>
        <v>3 BHK</v>
      </c>
      <c r="G7769" t="s">
        <v>4217</v>
      </c>
      <c r="H7769" t="str">
        <f t="shared" si="365"/>
        <v>Kasavanhalli</v>
      </c>
    </row>
    <row r="7770" spans="1:8" x14ac:dyDescent="0.25">
      <c r="A7770" s="1">
        <v>7894</v>
      </c>
      <c r="B7770" t="s">
        <v>14</v>
      </c>
      <c r="C7770">
        <v>24200000</v>
      </c>
      <c r="D7770">
        <v>5200</v>
      </c>
      <c r="E7770">
        <f t="shared" si="363"/>
        <v>4653.8461538461543</v>
      </c>
      <c r="F7770" t="str">
        <f t="shared" si="364"/>
        <v>4 Bedroom</v>
      </c>
      <c r="G7770" t="s">
        <v>4217</v>
      </c>
      <c r="H7770" t="str">
        <f t="shared" si="365"/>
        <v>Whitefield</v>
      </c>
    </row>
    <row r="7771" spans="1:8" x14ac:dyDescent="0.25">
      <c r="A7771" s="1">
        <v>7895</v>
      </c>
      <c r="B7771" t="s">
        <v>3046</v>
      </c>
      <c r="C7771">
        <v>70000000</v>
      </c>
      <c r="D7771">
        <v>4000</v>
      </c>
      <c r="E7771">
        <f t="shared" si="363"/>
        <v>17500</v>
      </c>
      <c r="F7771" t="str">
        <f t="shared" si="364"/>
        <v>4 BHK</v>
      </c>
      <c r="G7771" t="s">
        <v>4217</v>
      </c>
      <c r="H7771" t="str">
        <f t="shared" si="365"/>
        <v>Indira Nagar</v>
      </c>
    </row>
    <row r="7772" spans="1:8" x14ac:dyDescent="0.25">
      <c r="A7772" s="1">
        <v>7896</v>
      </c>
      <c r="B7772" t="s">
        <v>41</v>
      </c>
      <c r="C7772">
        <v>14500000</v>
      </c>
      <c r="D7772">
        <v>1984</v>
      </c>
      <c r="E7772">
        <f t="shared" si="363"/>
        <v>7308.4677419354839</v>
      </c>
      <c r="F7772" t="str">
        <f t="shared" si="364"/>
        <v>3 BHK</v>
      </c>
      <c r="G7772" t="s">
        <v>4217</v>
      </c>
      <c r="H7772" t="str">
        <f t="shared" si="365"/>
        <v>Sarjapur  Road</v>
      </c>
    </row>
    <row r="7773" spans="1:8" x14ac:dyDescent="0.25">
      <c r="A7773" s="1">
        <v>7897</v>
      </c>
      <c r="B7773" t="s">
        <v>229</v>
      </c>
      <c r="C7773">
        <v>19700000</v>
      </c>
      <c r="D7773">
        <v>2425</v>
      </c>
      <c r="E7773">
        <f t="shared" si="363"/>
        <v>8123.7113402061859</v>
      </c>
      <c r="F7773" t="str">
        <f t="shared" si="364"/>
        <v>3 BHK</v>
      </c>
      <c r="G7773" t="s">
        <v>4217</v>
      </c>
      <c r="H7773" t="str">
        <f t="shared" si="365"/>
        <v>Old Madras Road</v>
      </c>
    </row>
    <row r="7774" spans="1:8" x14ac:dyDescent="0.25">
      <c r="A7774" s="1">
        <v>7898</v>
      </c>
      <c r="B7774" t="s">
        <v>683</v>
      </c>
      <c r="C7774">
        <v>5612000</v>
      </c>
      <c r="D7774">
        <v>1200</v>
      </c>
      <c r="E7774">
        <f t="shared" si="363"/>
        <v>4676.666666666667</v>
      </c>
      <c r="F7774" t="str">
        <f t="shared" si="364"/>
        <v>3 Bedroom</v>
      </c>
      <c r="G7774" t="s">
        <v>4217</v>
      </c>
      <c r="H7774" t="str">
        <f t="shared" si="365"/>
        <v>ITPL</v>
      </c>
    </row>
    <row r="7775" spans="1:8" x14ac:dyDescent="0.25">
      <c r="A7775" s="1">
        <v>7899</v>
      </c>
      <c r="B7775" t="s">
        <v>331</v>
      </c>
      <c r="C7775">
        <v>4500000</v>
      </c>
      <c r="D7775">
        <v>1127</v>
      </c>
      <c r="E7775">
        <f t="shared" si="363"/>
        <v>3992.9015084294588</v>
      </c>
      <c r="F7775" t="str">
        <f t="shared" si="364"/>
        <v>2 BHK</v>
      </c>
      <c r="G7775" t="s">
        <v>4217</v>
      </c>
      <c r="H7775" t="str">
        <f t="shared" si="365"/>
        <v>Bommasandra</v>
      </c>
    </row>
    <row r="7776" spans="1:8" x14ac:dyDescent="0.25">
      <c r="A7776" s="1">
        <v>7900</v>
      </c>
      <c r="B7776" t="s">
        <v>30</v>
      </c>
      <c r="C7776">
        <v>9700000</v>
      </c>
      <c r="D7776">
        <v>1655</v>
      </c>
      <c r="E7776">
        <f t="shared" si="363"/>
        <v>5861.0271903323264</v>
      </c>
      <c r="F7776" t="str">
        <f t="shared" si="364"/>
        <v>3 BHK</v>
      </c>
      <c r="G7776" t="s">
        <v>4217</v>
      </c>
      <c r="H7776" t="str">
        <f t="shared" si="365"/>
        <v>Whitefield</v>
      </c>
    </row>
    <row r="7777" spans="1:8" x14ac:dyDescent="0.25">
      <c r="A7777" s="1">
        <v>7901</v>
      </c>
      <c r="B7777" t="s">
        <v>734</v>
      </c>
      <c r="C7777">
        <v>1400000</v>
      </c>
      <c r="D7777">
        <v>500</v>
      </c>
      <c r="E7777">
        <f t="shared" si="363"/>
        <v>2800</v>
      </c>
      <c r="F7777" t="str">
        <f t="shared" si="364"/>
        <v>1 BHK</v>
      </c>
      <c r="G7777" t="s">
        <v>4217</v>
      </c>
      <c r="H7777" t="str">
        <f t="shared" si="365"/>
        <v>Ananth Nagar</v>
      </c>
    </row>
    <row r="7778" spans="1:8" x14ac:dyDescent="0.25">
      <c r="A7778" s="1">
        <v>7902</v>
      </c>
      <c r="B7778" t="s">
        <v>1762</v>
      </c>
      <c r="C7778">
        <v>6838000</v>
      </c>
      <c r="D7778">
        <v>1200</v>
      </c>
      <c r="E7778">
        <f t="shared" si="363"/>
        <v>5698.333333333333</v>
      </c>
      <c r="F7778" t="str">
        <f t="shared" si="364"/>
        <v>3 Bedroom</v>
      </c>
      <c r="G7778" t="s">
        <v>4217</v>
      </c>
      <c r="H7778" t="str">
        <f t="shared" si="365"/>
        <v>Varthur</v>
      </c>
    </row>
    <row r="7779" spans="1:8" x14ac:dyDescent="0.25">
      <c r="A7779" s="1">
        <v>7903</v>
      </c>
      <c r="B7779" t="s">
        <v>463</v>
      </c>
      <c r="C7779">
        <v>4300000</v>
      </c>
      <c r="D7779">
        <v>1000</v>
      </c>
      <c r="E7779">
        <f t="shared" si="363"/>
        <v>4300</v>
      </c>
      <c r="F7779" t="str">
        <f t="shared" si="364"/>
        <v>2 BHK</v>
      </c>
      <c r="G7779" t="s">
        <v>4217</v>
      </c>
      <c r="H7779" t="str">
        <f t="shared" si="365"/>
        <v>Kaggadasapura</v>
      </c>
    </row>
    <row r="7780" spans="1:8" x14ac:dyDescent="0.25">
      <c r="A7780" s="1">
        <v>7904</v>
      </c>
      <c r="B7780" t="s">
        <v>336</v>
      </c>
      <c r="C7780">
        <v>4788000</v>
      </c>
      <c r="D7780">
        <v>1225</v>
      </c>
      <c r="E7780">
        <f t="shared" si="363"/>
        <v>3908.5714285714284</v>
      </c>
      <c r="F7780" t="str">
        <f t="shared" si="364"/>
        <v>2 BHK</v>
      </c>
      <c r="G7780" t="s">
        <v>4217</v>
      </c>
      <c r="H7780" t="str">
        <f t="shared" si="365"/>
        <v>CV Raman Nagar</v>
      </c>
    </row>
    <row r="7781" spans="1:8" x14ac:dyDescent="0.25">
      <c r="A7781" s="1">
        <v>7905</v>
      </c>
      <c r="B7781" t="s">
        <v>114</v>
      </c>
      <c r="C7781">
        <v>4500000</v>
      </c>
      <c r="D7781">
        <v>1350</v>
      </c>
      <c r="E7781">
        <f t="shared" si="363"/>
        <v>3333.3333333333335</v>
      </c>
      <c r="F7781" t="str">
        <f t="shared" si="364"/>
        <v>2 BHK</v>
      </c>
      <c r="G7781" t="s">
        <v>4217</v>
      </c>
      <c r="H7781" t="str">
        <f t="shared" si="365"/>
        <v>Hormavu</v>
      </c>
    </row>
    <row r="7782" spans="1:8" x14ac:dyDescent="0.25">
      <c r="A7782" s="1">
        <v>7906</v>
      </c>
      <c r="B7782" t="s">
        <v>1340</v>
      </c>
      <c r="C7782">
        <v>9500000</v>
      </c>
      <c r="D7782">
        <v>600</v>
      </c>
      <c r="E7782">
        <f t="shared" si="363"/>
        <v>15833.333333333334</v>
      </c>
      <c r="F7782" t="str">
        <f t="shared" si="364"/>
        <v>4 Bedroom</v>
      </c>
      <c r="G7782" t="s">
        <v>4217</v>
      </c>
      <c r="H7782" t="str">
        <f t="shared" si="365"/>
        <v>Nagarbhavi</v>
      </c>
    </row>
    <row r="7783" spans="1:8" x14ac:dyDescent="0.25">
      <c r="A7783" s="1">
        <v>7907</v>
      </c>
      <c r="B7783" t="s">
        <v>700</v>
      </c>
      <c r="C7783">
        <v>4900000</v>
      </c>
      <c r="D7783">
        <v>1175</v>
      </c>
      <c r="E7783">
        <f t="shared" si="363"/>
        <v>4170.2127659574471</v>
      </c>
      <c r="F7783" t="str">
        <f t="shared" si="364"/>
        <v>2 BHK</v>
      </c>
      <c r="G7783" t="s">
        <v>4217</v>
      </c>
      <c r="H7783" t="str">
        <f t="shared" si="365"/>
        <v>Sahakara Nagar</v>
      </c>
    </row>
    <row r="7784" spans="1:8" x14ac:dyDescent="0.25">
      <c r="A7784" s="1">
        <v>7908</v>
      </c>
      <c r="B7784" t="s">
        <v>3047</v>
      </c>
      <c r="C7784">
        <v>2700000</v>
      </c>
      <c r="D7784">
        <v>655</v>
      </c>
      <c r="E7784">
        <f t="shared" si="363"/>
        <v>4122.1374045801531</v>
      </c>
      <c r="F7784" t="str">
        <f t="shared" si="364"/>
        <v>1 BHK</v>
      </c>
      <c r="G7784" t="s">
        <v>4217</v>
      </c>
      <c r="H7784" t="str">
        <f t="shared" si="365"/>
        <v>Sanne Amanikere</v>
      </c>
    </row>
    <row r="7785" spans="1:8" x14ac:dyDescent="0.25">
      <c r="A7785" s="1">
        <v>7909</v>
      </c>
      <c r="B7785" t="s">
        <v>619</v>
      </c>
      <c r="C7785">
        <v>8486000</v>
      </c>
      <c r="D7785">
        <v>1311</v>
      </c>
      <c r="E7785">
        <f t="shared" si="363"/>
        <v>6472.9214340198323</v>
      </c>
      <c r="F7785" t="str">
        <f t="shared" si="364"/>
        <v>3 BHK</v>
      </c>
      <c r="G7785" t="s">
        <v>4217</v>
      </c>
      <c r="H7785" t="str">
        <f t="shared" si="365"/>
        <v>Hosa Road</v>
      </c>
    </row>
    <row r="7786" spans="1:8" x14ac:dyDescent="0.25">
      <c r="A7786" s="1">
        <v>7910</v>
      </c>
      <c r="B7786" t="s">
        <v>3048</v>
      </c>
      <c r="C7786">
        <v>9000000</v>
      </c>
      <c r="D7786">
        <v>600</v>
      </c>
      <c r="E7786">
        <f t="shared" si="363"/>
        <v>15000</v>
      </c>
      <c r="F7786" t="str">
        <f t="shared" si="364"/>
        <v>3 Bedroom</v>
      </c>
      <c r="G7786" t="s">
        <v>4217</v>
      </c>
      <c r="H7786" t="str">
        <f t="shared" si="365"/>
        <v>Banashankari Stage VI</v>
      </c>
    </row>
    <row r="7787" spans="1:8" x14ac:dyDescent="0.25">
      <c r="A7787" s="1">
        <v>7911</v>
      </c>
      <c r="B7787" t="s">
        <v>3049</v>
      </c>
      <c r="C7787">
        <v>3850000</v>
      </c>
      <c r="D7787">
        <v>1000</v>
      </c>
      <c r="E7787">
        <f t="shared" si="363"/>
        <v>3850</v>
      </c>
      <c r="F7787" t="str">
        <f t="shared" si="364"/>
        <v>2 BHK</v>
      </c>
      <c r="G7787" t="s">
        <v>4217</v>
      </c>
      <c r="H7787" t="str">
        <f t="shared" si="365"/>
        <v>CV Raman Nagar</v>
      </c>
    </row>
    <row r="7788" spans="1:8" x14ac:dyDescent="0.25">
      <c r="A7788" s="1">
        <v>7912</v>
      </c>
      <c r="B7788" t="s">
        <v>3050</v>
      </c>
      <c r="C7788">
        <v>9600000</v>
      </c>
      <c r="D7788">
        <v>1196</v>
      </c>
      <c r="E7788">
        <f t="shared" si="363"/>
        <v>8026.755852842809</v>
      </c>
      <c r="F7788" t="str">
        <f t="shared" si="364"/>
        <v>2 BHK</v>
      </c>
      <c r="G7788" t="s">
        <v>4217</v>
      </c>
      <c r="H7788" t="str">
        <f t="shared" si="365"/>
        <v>Indira Nagar Stage 2</v>
      </c>
    </row>
    <row r="7789" spans="1:8" x14ac:dyDescent="0.25">
      <c r="A7789" s="1">
        <v>7913</v>
      </c>
      <c r="B7789" t="s">
        <v>824</v>
      </c>
      <c r="C7789">
        <v>5900000</v>
      </c>
      <c r="D7789">
        <v>1050</v>
      </c>
      <c r="E7789">
        <f t="shared" si="363"/>
        <v>5619.0476190476193</v>
      </c>
      <c r="F7789" t="str">
        <f t="shared" si="364"/>
        <v>3 BHK</v>
      </c>
      <c r="G7789" t="s">
        <v>4217</v>
      </c>
      <c r="H7789" t="str">
        <f t="shared" si="365"/>
        <v>Kanakpura Road</v>
      </c>
    </row>
    <row r="7790" spans="1:8" x14ac:dyDescent="0.25">
      <c r="A7790" s="1">
        <v>7914</v>
      </c>
      <c r="B7790" t="s">
        <v>266</v>
      </c>
      <c r="C7790">
        <v>5200000</v>
      </c>
      <c r="D7790">
        <v>1275</v>
      </c>
      <c r="E7790">
        <f t="shared" si="363"/>
        <v>4078.4313725490197</v>
      </c>
      <c r="F7790" t="str">
        <f t="shared" si="364"/>
        <v>3 BHK</v>
      </c>
      <c r="G7790" t="s">
        <v>4217</v>
      </c>
      <c r="H7790" t="str">
        <f t="shared" si="365"/>
        <v>Somasundara Palya</v>
      </c>
    </row>
    <row r="7791" spans="1:8" x14ac:dyDescent="0.25">
      <c r="A7791" s="1">
        <v>7915</v>
      </c>
      <c r="B7791" t="s">
        <v>3051</v>
      </c>
      <c r="C7791">
        <v>5000000</v>
      </c>
      <c r="D7791">
        <v>927</v>
      </c>
      <c r="E7791">
        <f t="shared" si="363"/>
        <v>5393.7432578209273</v>
      </c>
      <c r="F7791" t="str">
        <f t="shared" si="364"/>
        <v>2 BHK</v>
      </c>
      <c r="G7791" t="s">
        <v>4217</v>
      </c>
      <c r="H7791" t="str">
        <f t="shared" si="365"/>
        <v>Hommadevanahalli</v>
      </c>
    </row>
    <row r="7792" spans="1:8" x14ac:dyDescent="0.25">
      <c r="A7792" s="1">
        <v>7916</v>
      </c>
      <c r="B7792" t="s">
        <v>671</v>
      </c>
      <c r="C7792">
        <v>6100000</v>
      </c>
      <c r="D7792">
        <v>1520</v>
      </c>
      <c r="E7792">
        <f t="shared" si="363"/>
        <v>4013.1578947368421</v>
      </c>
      <c r="F7792" t="str">
        <f t="shared" si="364"/>
        <v>3 BHK</v>
      </c>
      <c r="G7792" t="s">
        <v>4217</v>
      </c>
      <c r="H7792" t="str">
        <f t="shared" si="365"/>
        <v>Varthur</v>
      </c>
    </row>
    <row r="7793" spans="1:8" x14ac:dyDescent="0.25">
      <c r="A7793" s="1">
        <v>7917</v>
      </c>
      <c r="B7793" t="s">
        <v>3052</v>
      </c>
      <c r="C7793">
        <v>39500000</v>
      </c>
      <c r="D7793">
        <v>2400</v>
      </c>
      <c r="E7793">
        <f t="shared" si="363"/>
        <v>16458.333333333332</v>
      </c>
      <c r="F7793" t="str">
        <f t="shared" si="364"/>
        <v>4 Bedroom</v>
      </c>
      <c r="G7793" t="s">
        <v>4217</v>
      </c>
      <c r="H7793" t="str">
        <f t="shared" si="365"/>
        <v>BTM Layout 2nd Stage 1st Phase</v>
      </c>
    </row>
    <row r="7794" spans="1:8" x14ac:dyDescent="0.25">
      <c r="A7794" s="1">
        <v>7918</v>
      </c>
      <c r="B7794" t="s">
        <v>593</v>
      </c>
      <c r="C7794">
        <v>10400000</v>
      </c>
      <c r="D7794">
        <v>1333</v>
      </c>
      <c r="E7794">
        <f t="shared" si="363"/>
        <v>7801.9504876219053</v>
      </c>
      <c r="F7794" t="str">
        <f t="shared" si="364"/>
        <v>2 BHK</v>
      </c>
      <c r="G7794" t="s">
        <v>4217</v>
      </c>
      <c r="H7794" t="str">
        <f t="shared" si="365"/>
        <v>Hebbal</v>
      </c>
    </row>
    <row r="7795" spans="1:8" x14ac:dyDescent="0.25">
      <c r="A7795" s="1">
        <v>7919</v>
      </c>
      <c r="B7795" t="s">
        <v>3053</v>
      </c>
      <c r="C7795">
        <v>1800000</v>
      </c>
      <c r="D7795">
        <v>600</v>
      </c>
      <c r="E7795">
        <f t="shared" si="363"/>
        <v>3000</v>
      </c>
      <c r="F7795" t="str">
        <f t="shared" si="364"/>
        <v>1 BHK</v>
      </c>
      <c r="G7795" t="s">
        <v>4217</v>
      </c>
      <c r="H7795" t="str">
        <f t="shared" si="365"/>
        <v>Tunganagara</v>
      </c>
    </row>
    <row r="7796" spans="1:8" x14ac:dyDescent="0.25">
      <c r="A7796" s="1">
        <v>7920</v>
      </c>
      <c r="B7796" t="s">
        <v>2310</v>
      </c>
      <c r="C7796">
        <v>3480000</v>
      </c>
      <c r="D7796">
        <v>1326</v>
      </c>
      <c r="E7796">
        <f t="shared" si="363"/>
        <v>2624.4343891402714</v>
      </c>
      <c r="F7796" t="str">
        <f t="shared" si="364"/>
        <v>3 BHK</v>
      </c>
      <c r="G7796" t="s">
        <v>4217</v>
      </c>
      <c r="H7796" t="str">
        <f t="shared" si="365"/>
        <v>Abbigere</v>
      </c>
    </row>
    <row r="7797" spans="1:8" x14ac:dyDescent="0.25">
      <c r="A7797" s="1">
        <v>7922</v>
      </c>
      <c r="B7797" t="s">
        <v>1510</v>
      </c>
      <c r="C7797">
        <v>12500000</v>
      </c>
      <c r="D7797">
        <v>1370</v>
      </c>
      <c r="E7797">
        <f t="shared" si="363"/>
        <v>9124.0875912408756</v>
      </c>
      <c r="F7797" t="str">
        <f t="shared" si="364"/>
        <v>2 BHK</v>
      </c>
      <c r="G7797" t="s">
        <v>4217</v>
      </c>
      <c r="H7797" t="str">
        <f t="shared" si="365"/>
        <v>Koramangala</v>
      </c>
    </row>
    <row r="7798" spans="1:8" x14ac:dyDescent="0.25">
      <c r="A7798" s="1">
        <v>7923</v>
      </c>
      <c r="B7798" t="s">
        <v>367</v>
      </c>
      <c r="C7798">
        <v>8500000</v>
      </c>
      <c r="D7798">
        <v>1100</v>
      </c>
      <c r="E7798">
        <f t="shared" si="363"/>
        <v>7727.272727272727</v>
      </c>
      <c r="F7798" t="str">
        <f t="shared" si="364"/>
        <v>2 BHK</v>
      </c>
      <c r="G7798" t="s">
        <v>4217</v>
      </c>
      <c r="H7798" t="str">
        <f t="shared" si="365"/>
        <v>Koramangala</v>
      </c>
    </row>
    <row r="7799" spans="1:8" x14ac:dyDescent="0.25">
      <c r="A7799" s="1">
        <v>7924</v>
      </c>
      <c r="B7799" t="s">
        <v>258</v>
      </c>
      <c r="C7799">
        <v>10000000</v>
      </c>
      <c r="D7799">
        <v>1650</v>
      </c>
      <c r="E7799">
        <f t="shared" si="363"/>
        <v>6060.606060606061</v>
      </c>
      <c r="F7799" t="str">
        <f t="shared" si="364"/>
        <v>3 BHK</v>
      </c>
      <c r="G7799" t="s">
        <v>4217</v>
      </c>
      <c r="H7799" t="str">
        <f t="shared" si="365"/>
        <v>Haralur Road</v>
      </c>
    </row>
    <row r="7800" spans="1:8" x14ac:dyDescent="0.25">
      <c r="A7800" s="1">
        <v>7925</v>
      </c>
      <c r="B7800" t="s">
        <v>124</v>
      </c>
      <c r="C7800">
        <v>13200000</v>
      </c>
      <c r="D7800">
        <v>1917</v>
      </c>
      <c r="E7800">
        <f t="shared" si="363"/>
        <v>6885.7589984350552</v>
      </c>
      <c r="F7800" t="str">
        <f t="shared" si="364"/>
        <v>3 BHK</v>
      </c>
      <c r="G7800" t="s">
        <v>4217</v>
      </c>
      <c r="H7800" t="str">
        <f t="shared" si="365"/>
        <v>Kasavanhalli</v>
      </c>
    </row>
    <row r="7801" spans="1:8" x14ac:dyDescent="0.25">
      <c r="A7801" s="1">
        <v>7926</v>
      </c>
      <c r="B7801" t="s">
        <v>3054</v>
      </c>
      <c r="C7801">
        <v>7500000</v>
      </c>
      <c r="D7801">
        <v>780</v>
      </c>
      <c r="E7801">
        <f t="shared" si="363"/>
        <v>9615.3846153846152</v>
      </c>
      <c r="F7801" t="str">
        <f t="shared" si="364"/>
        <v>3 BHK</v>
      </c>
      <c r="G7801" t="s">
        <v>4217</v>
      </c>
      <c r="H7801" t="str">
        <f t="shared" si="365"/>
        <v>Doddakannelli</v>
      </c>
    </row>
    <row r="7802" spans="1:8" x14ac:dyDescent="0.25">
      <c r="A7802" s="1">
        <v>7927</v>
      </c>
      <c r="B7802" t="s">
        <v>325</v>
      </c>
      <c r="C7802">
        <v>5811000</v>
      </c>
      <c r="D7802">
        <v>950</v>
      </c>
      <c r="E7802">
        <f t="shared" si="363"/>
        <v>6116.8421052631575</v>
      </c>
      <c r="F7802" t="str">
        <f t="shared" si="364"/>
        <v>2 BHK</v>
      </c>
      <c r="G7802" t="s">
        <v>4217</v>
      </c>
      <c r="H7802" t="str">
        <f t="shared" si="365"/>
        <v>Billekahalli</v>
      </c>
    </row>
    <row r="7803" spans="1:8" x14ac:dyDescent="0.25">
      <c r="A7803" s="1">
        <v>7928</v>
      </c>
      <c r="B7803" t="s">
        <v>3055</v>
      </c>
      <c r="C7803">
        <v>4872000</v>
      </c>
      <c r="D7803">
        <v>1175</v>
      </c>
      <c r="E7803">
        <f t="shared" si="363"/>
        <v>4146.3829787234044</v>
      </c>
      <c r="F7803" t="str">
        <f t="shared" si="364"/>
        <v>2 BHK</v>
      </c>
      <c r="G7803" t="s">
        <v>4217</v>
      </c>
      <c r="H7803" t="str">
        <f t="shared" si="365"/>
        <v>T C Palya main Road</v>
      </c>
    </row>
    <row r="7804" spans="1:8" x14ac:dyDescent="0.25">
      <c r="A7804" s="1">
        <v>7929</v>
      </c>
      <c r="B7804" t="s">
        <v>1042</v>
      </c>
      <c r="C7804">
        <v>4355000</v>
      </c>
      <c r="D7804">
        <v>1089</v>
      </c>
      <c r="E7804">
        <f t="shared" si="363"/>
        <v>3999.0817263544536</v>
      </c>
      <c r="F7804" t="str">
        <f t="shared" si="364"/>
        <v>2 BHK</v>
      </c>
      <c r="G7804" t="s">
        <v>4217</v>
      </c>
      <c r="H7804" t="str">
        <f t="shared" si="365"/>
        <v>8th Phase JP Nagar</v>
      </c>
    </row>
    <row r="7805" spans="1:8" x14ac:dyDescent="0.25">
      <c r="A7805" s="1">
        <v>7930</v>
      </c>
      <c r="B7805" t="s">
        <v>216</v>
      </c>
      <c r="C7805">
        <v>17500000</v>
      </c>
      <c r="D7805">
        <v>1804</v>
      </c>
      <c r="E7805">
        <f t="shared" si="363"/>
        <v>9700.6651884700659</v>
      </c>
      <c r="F7805" t="str">
        <f t="shared" si="364"/>
        <v>3 BHK</v>
      </c>
      <c r="G7805" t="s">
        <v>4217</v>
      </c>
      <c r="H7805" t="str">
        <f t="shared" si="365"/>
        <v>Kalena Agrahara</v>
      </c>
    </row>
    <row r="7806" spans="1:8" x14ac:dyDescent="0.25">
      <c r="A7806" s="1">
        <v>7931</v>
      </c>
      <c r="B7806" t="s">
        <v>384</v>
      </c>
      <c r="C7806">
        <v>6850000</v>
      </c>
      <c r="D7806">
        <v>1257</v>
      </c>
      <c r="E7806">
        <f t="shared" si="363"/>
        <v>5449.4828957836116</v>
      </c>
      <c r="F7806" t="str">
        <f t="shared" si="364"/>
        <v>2 BHK</v>
      </c>
      <c r="G7806" t="s">
        <v>4217</v>
      </c>
      <c r="H7806" t="str">
        <f t="shared" si="365"/>
        <v>Hoodi</v>
      </c>
    </row>
    <row r="7807" spans="1:8" x14ac:dyDescent="0.25">
      <c r="A7807" s="1">
        <v>7932</v>
      </c>
      <c r="B7807" t="s">
        <v>2418</v>
      </c>
      <c r="C7807">
        <v>1987000</v>
      </c>
      <c r="D7807">
        <v>650</v>
      </c>
      <c r="E7807">
        <f t="shared" si="363"/>
        <v>3056.9230769230771</v>
      </c>
      <c r="F7807" t="str">
        <f t="shared" si="364"/>
        <v>1 BHK</v>
      </c>
      <c r="G7807" t="s">
        <v>4217</v>
      </c>
      <c r="H7807" t="str">
        <f t="shared" si="365"/>
        <v>Sarjapur</v>
      </c>
    </row>
    <row r="7808" spans="1:8" x14ac:dyDescent="0.25">
      <c r="A7808" s="1">
        <v>7933</v>
      </c>
      <c r="B7808" t="s">
        <v>13</v>
      </c>
      <c r="C7808">
        <v>15000000</v>
      </c>
      <c r="D7808">
        <v>1850</v>
      </c>
      <c r="E7808">
        <f t="shared" si="363"/>
        <v>8108.1081081081084</v>
      </c>
      <c r="F7808" t="str">
        <f t="shared" si="364"/>
        <v>3 BHK</v>
      </c>
      <c r="G7808" t="s">
        <v>4217</v>
      </c>
      <c r="H7808" t="str">
        <f t="shared" si="365"/>
        <v>Whitefield</v>
      </c>
    </row>
    <row r="7809" spans="1:8" x14ac:dyDescent="0.25">
      <c r="A7809" s="1">
        <v>7934</v>
      </c>
      <c r="B7809" t="s">
        <v>3056</v>
      </c>
      <c r="C7809">
        <v>20000000</v>
      </c>
      <c r="D7809">
        <v>2800</v>
      </c>
      <c r="E7809">
        <f t="shared" si="363"/>
        <v>7142.8571428571431</v>
      </c>
      <c r="F7809" t="str">
        <f t="shared" si="364"/>
        <v>4 Bedroom</v>
      </c>
      <c r="G7809" t="s">
        <v>4217</v>
      </c>
      <c r="H7809" t="str">
        <f t="shared" si="365"/>
        <v>Vishwapriya Nagar</v>
      </c>
    </row>
    <row r="7810" spans="1:8" x14ac:dyDescent="0.25">
      <c r="A7810" s="1">
        <v>7935</v>
      </c>
      <c r="B7810" t="s">
        <v>462</v>
      </c>
      <c r="C7810">
        <v>4000000</v>
      </c>
      <c r="D7810">
        <v>945</v>
      </c>
      <c r="E7810">
        <f t="shared" si="363"/>
        <v>4232.8042328042329</v>
      </c>
      <c r="F7810" t="str">
        <f t="shared" si="364"/>
        <v>2 BHK</v>
      </c>
      <c r="G7810" t="s">
        <v>4217</v>
      </c>
      <c r="H7810" t="str">
        <f t="shared" si="365"/>
        <v>Vidyaranyapura</v>
      </c>
    </row>
    <row r="7811" spans="1:8" x14ac:dyDescent="0.25">
      <c r="A7811" s="1">
        <v>7936</v>
      </c>
      <c r="B7811" t="s">
        <v>367</v>
      </c>
      <c r="C7811">
        <v>6385000</v>
      </c>
      <c r="D7811">
        <v>1161</v>
      </c>
      <c r="E7811">
        <f t="shared" ref="E7811:E7874" si="366">C7811/D7811</f>
        <v>5499.5693367786389</v>
      </c>
      <c r="F7811" t="str">
        <f t="shared" ref="F7811:F7874" si="367">IF(ISNUMBER(SEARCH("Residential Plot", B7811)), "Residential Plot", IF(ISNUMBER(SEARCH(" BHK", B7811)), MID(B7811, SEARCH(" BHK", B7811) - 1, 5), IF(ISNUMBER(SEARCH(" Bedroom", B7811)), MID(B7811, SEARCH(" ", B7811) - 1, SEARCH(" Bedroom", B7811) - SEARCH(" ", B7811) + 9), "Plot")))</f>
        <v>2 BHK</v>
      </c>
      <c r="G7811" t="s">
        <v>4217</v>
      </c>
      <c r="H7811" t="str">
        <f t="shared" ref="H7811:H7874" si="368">IF(ISNUMBER(SEARCH(" in ", B7811)), MID(B7811, SEARCH(" in ", B7811) + 4, LEN(B7811) - SEARCH(" in ", B7811) - 3),
 IF(ISNUMBER(SEARCH("Flat", B7811)), IF(LEN(B7811) &gt; SEARCH("Flat", B7811) + 4, MID(B7811, SEARCH("Flat", B7811) + 5, LEN(B7811) - SEARCH("Flat", B7811) - 3), "unknown"),
 IF(ISNUMBER(SEARCH("Villa", B7811)), IF(LEN(B7811) &gt; SEARCH("Villa", B7811) + 5, MID(B7811, SEARCH("Villa", B7811) + 6, LEN(B7811) - SEARCH("Villa", B7811) - 3), "unknown"),
 IF(ISNUMBER(SEARCH("Plot", B7811)), IF(LEN(B7811) &gt; SEARCH("Plot", B7811) + 4, MID(B7811, SEARCH("Plot", B7811) + 5, LEN(B7811) - SEARCH("Plot", B7811) - 3), "unknown"),
 "unknown"))))</f>
        <v>Koramangala</v>
      </c>
    </row>
    <row r="7812" spans="1:8" x14ac:dyDescent="0.25">
      <c r="A7812" s="1">
        <v>7937</v>
      </c>
      <c r="B7812" t="s">
        <v>829</v>
      </c>
      <c r="C7812">
        <v>5135000</v>
      </c>
      <c r="D7812">
        <v>1630</v>
      </c>
      <c r="E7812">
        <f t="shared" si="366"/>
        <v>3150.3067484662579</v>
      </c>
      <c r="F7812" t="str">
        <f t="shared" si="367"/>
        <v>3 BHK</v>
      </c>
      <c r="G7812" t="s">
        <v>4217</v>
      </c>
      <c r="H7812" t="str">
        <f t="shared" si="368"/>
        <v>Banashankari Stage V</v>
      </c>
    </row>
    <row r="7813" spans="1:8" x14ac:dyDescent="0.25">
      <c r="A7813" s="1">
        <v>7938</v>
      </c>
      <c r="B7813" t="s">
        <v>300</v>
      </c>
      <c r="C7813">
        <v>6000000</v>
      </c>
      <c r="D7813">
        <v>1310</v>
      </c>
      <c r="E7813">
        <f t="shared" si="366"/>
        <v>4580.1526717557254</v>
      </c>
      <c r="F7813" t="str">
        <f t="shared" si="367"/>
        <v>3 BHK</v>
      </c>
      <c r="G7813" t="s">
        <v>4217</v>
      </c>
      <c r="H7813" t="str">
        <f t="shared" si="368"/>
        <v>Jalahalli</v>
      </c>
    </row>
    <row r="7814" spans="1:8" x14ac:dyDescent="0.25">
      <c r="A7814" s="1">
        <v>7939</v>
      </c>
      <c r="B7814" t="s">
        <v>3057</v>
      </c>
      <c r="C7814">
        <v>2800000</v>
      </c>
      <c r="D7814">
        <v>750</v>
      </c>
      <c r="E7814">
        <f t="shared" si="366"/>
        <v>3733.3333333333335</v>
      </c>
      <c r="F7814" t="str">
        <f t="shared" si="367"/>
        <v>2 BHK</v>
      </c>
      <c r="G7814" t="s">
        <v>4217</v>
      </c>
      <c r="H7814" t="str">
        <f t="shared" si="368"/>
        <v>Lake City</v>
      </c>
    </row>
    <row r="7815" spans="1:8" x14ac:dyDescent="0.25">
      <c r="A7815" s="1">
        <v>7940</v>
      </c>
      <c r="B7815" t="s">
        <v>420</v>
      </c>
      <c r="C7815">
        <v>6777000</v>
      </c>
      <c r="D7815">
        <v>1200</v>
      </c>
      <c r="E7815">
        <f t="shared" si="366"/>
        <v>5647.5</v>
      </c>
      <c r="F7815" t="str">
        <f t="shared" si="367"/>
        <v>3 Bedroom</v>
      </c>
      <c r="G7815" t="s">
        <v>4217</v>
      </c>
      <c r="H7815" t="str">
        <f t="shared" si="368"/>
        <v>Whitefield</v>
      </c>
    </row>
    <row r="7816" spans="1:8" x14ac:dyDescent="0.25">
      <c r="A7816" s="1">
        <v>7941</v>
      </c>
      <c r="B7816" t="s">
        <v>2068</v>
      </c>
      <c r="C7816">
        <v>4500000</v>
      </c>
      <c r="D7816">
        <v>1000</v>
      </c>
      <c r="E7816">
        <f t="shared" si="366"/>
        <v>4500</v>
      </c>
      <c r="F7816" t="str">
        <f t="shared" si="367"/>
        <v>2 BHK</v>
      </c>
      <c r="G7816" t="s">
        <v>4217</v>
      </c>
      <c r="H7816" t="str">
        <f t="shared" si="368"/>
        <v>Vittal Nagar</v>
      </c>
    </row>
    <row r="7817" spans="1:8" x14ac:dyDescent="0.25">
      <c r="A7817" s="1">
        <v>7942</v>
      </c>
      <c r="B7817" t="s">
        <v>1223</v>
      </c>
      <c r="C7817">
        <v>22500000</v>
      </c>
      <c r="D7817">
        <v>4000</v>
      </c>
      <c r="E7817">
        <f t="shared" si="366"/>
        <v>5625</v>
      </c>
      <c r="F7817" t="str">
        <f t="shared" si="367"/>
        <v>4 Bedroom</v>
      </c>
      <c r="G7817" t="s">
        <v>4217</v>
      </c>
      <c r="H7817" t="str">
        <f t="shared" si="368"/>
        <v>Old Madras Road</v>
      </c>
    </row>
    <row r="7818" spans="1:8" x14ac:dyDescent="0.25">
      <c r="A7818" s="1">
        <v>7943</v>
      </c>
      <c r="B7818" t="s">
        <v>1308</v>
      </c>
      <c r="C7818">
        <v>7000000</v>
      </c>
      <c r="D7818">
        <v>1315</v>
      </c>
      <c r="E7818">
        <f t="shared" si="366"/>
        <v>5323.19391634981</v>
      </c>
      <c r="F7818" t="str">
        <f t="shared" si="367"/>
        <v>2 BHK</v>
      </c>
      <c r="G7818" t="s">
        <v>4217</v>
      </c>
      <c r="H7818" t="str">
        <f t="shared" si="368"/>
        <v>Nagavara</v>
      </c>
    </row>
    <row r="7819" spans="1:8" x14ac:dyDescent="0.25">
      <c r="A7819" s="1">
        <v>7944</v>
      </c>
      <c r="B7819" t="s">
        <v>663</v>
      </c>
      <c r="C7819">
        <v>9000000</v>
      </c>
      <c r="D7819">
        <v>1370</v>
      </c>
      <c r="E7819">
        <f t="shared" si="366"/>
        <v>6569.3430656934306</v>
      </c>
      <c r="F7819" t="str">
        <f t="shared" si="367"/>
        <v>3 BHK</v>
      </c>
      <c r="G7819" t="s">
        <v>4217</v>
      </c>
      <c r="H7819" t="str">
        <f t="shared" si="368"/>
        <v>Sahakara Nagar</v>
      </c>
    </row>
    <row r="7820" spans="1:8" x14ac:dyDescent="0.25">
      <c r="A7820" s="1">
        <v>7945</v>
      </c>
      <c r="B7820" t="s">
        <v>3058</v>
      </c>
      <c r="C7820">
        <v>15000000</v>
      </c>
      <c r="D7820">
        <v>1200</v>
      </c>
      <c r="E7820">
        <f t="shared" si="366"/>
        <v>12500</v>
      </c>
      <c r="F7820" t="str">
        <f t="shared" si="367"/>
        <v>5 Bedroom</v>
      </c>
      <c r="G7820" t="s">
        <v>4217</v>
      </c>
      <c r="H7820" t="str">
        <f t="shared" si="368"/>
        <v>Ulsoor</v>
      </c>
    </row>
    <row r="7821" spans="1:8" x14ac:dyDescent="0.25">
      <c r="A7821" s="1">
        <v>7946</v>
      </c>
      <c r="B7821" t="s">
        <v>290</v>
      </c>
      <c r="C7821">
        <v>9000000</v>
      </c>
      <c r="D7821">
        <v>1465</v>
      </c>
      <c r="E7821">
        <f t="shared" si="366"/>
        <v>6143.3447098976112</v>
      </c>
      <c r="F7821" t="str">
        <f t="shared" si="367"/>
        <v>2 BHK</v>
      </c>
      <c r="G7821" t="s">
        <v>4217</v>
      </c>
      <c r="H7821" t="str">
        <f t="shared" si="368"/>
        <v>Bellandur</v>
      </c>
    </row>
    <row r="7822" spans="1:8" x14ac:dyDescent="0.25">
      <c r="A7822" s="1">
        <v>7947</v>
      </c>
      <c r="B7822" t="s">
        <v>3059</v>
      </c>
      <c r="C7822">
        <v>17500000</v>
      </c>
      <c r="D7822">
        <v>20000</v>
      </c>
      <c r="E7822">
        <f t="shared" si="366"/>
        <v>875</v>
      </c>
      <c r="F7822" t="str">
        <f t="shared" si="367"/>
        <v>3 BHK</v>
      </c>
      <c r="G7822" t="s">
        <v>4217</v>
      </c>
      <c r="H7822" t="str">
        <f t="shared" si="368"/>
        <v>JP Nagar</v>
      </c>
    </row>
    <row r="7823" spans="1:8" x14ac:dyDescent="0.25">
      <c r="A7823" s="1">
        <v>7948</v>
      </c>
      <c r="B7823" t="s">
        <v>29</v>
      </c>
      <c r="C7823">
        <v>6400000</v>
      </c>
      <c r="D7823">
        <v>1128</v>
      </c>
      <c r="E7823">
        <f t="shared" si="366"/>
        <v>5673.7588652482273</v>
      </c>
      <c r="F7823" t="str">
        <f t="shared" si="367"/>
        <v>2 BHK</v>
      </c>
      <c r="G7823" t="s">
        <v>4217</v>
      </c>
      <c r="H7823" t="str">
        <f t="shared" si="368"/>
        <v>Electronic City</v>
      </c>
    </row>
    <row r="7824" spans="1:8" x14ac:dyDescent="0.25">
      <c r="A7824" s="1">
        <v>7949</v>
      </c>
      <c r="B7824" t="s">
        <v>1248</v>
      </c>
      <c r="C7824">
        <v>7000000</v>
      </c>
      <c r="D7824">
        <v>1250</v>
      </c>
      <c r="E7824">
        <f t="shared" si="366"/>
        <v>5600</v>
      </c>
      <c r="F7824" t="str">
        <f t="shared" si="367"/>
        <v>3 BHK</v>
      </c>
      <c r="G7824" t="s">
        <v>4217</v>
      </c>
      <c r="H7824" t="str">
        <f t="shared" si="368"/>
        <v>Padmanabhanagar</v>
      </c>
    </row>
    <row r="7825" spans="1:8" x14ac:dyDescent="0.25">
      <c r="A7825" s="1">
        <v>7950</v>
      </c>
      <c r="B7825" t="s">
        <v>33</v>
      </c>
      <c r="C7825">
        <v>11700000</v>
      </c>
      <c r="D7825">
        <v>1645</v>
      </c>
      <c r="E7825">
        <f t="shared" si="366"/>
        <v>7112.4620060790276</v>
      </c>
      <c r="F7825" t="str">
        <f t="shared" si="367"/>
        <v>3 BHK</v>
      </c>
      <c r="G7825" t="s">
        <v>4217</v>
      </c>
      <c r="H7825" t="str">
        <f t="shared" si="368"/>
        <v>Hebbal</v>
      </c>
    </row>
    <row r="7826" spans="1:8" x14ac:dyDescent="0.25">
      <c r="A7826" s="1">
        <v>7951</v>
      </c>
      <c r="B7826" t="s">
        <v>720</v>
      </c>
      <c r="C7826">
        <v>7500000</v>
      </c>
      <c r="D7826">
        <v>1284</v>
      </c>
      <c r="E7826">
        <f t="shared" si="366"/>
        <v>5841.1214953271028</v>
      </c>
      <c r="F7826" t="str">
        <f t="shared" si="367"/>
        <v>3 BHK</v>
      </c>
      <c r="G7826" t="s">
        <v>4217</v>
      </c>
      <c r="H7826" t="str">
        <f t="shared" si="368"/>
        <v>Horamavu Agara</v>
      </c>
    </row>
    <row r="7827" spans="1:8" x14ac:dyDescent="0.25">
      <c r="A7827" s="1">
        <v>7952</v>
      </c>
      <c r="B7827" t="s">
        <v>33</v>
      </c>
      <c r="C7827">
        <v>19900000</v>
      </c>
      <c r="D7827">
        <v>2600</v>
      </c>
      <c r="E7827">
        <f t="shared" si="366"/>
        <v>7653.8461538461543</v>
      </c>
      <c r="F7827" t="str">
        <f t="shared" si="367"/>
        <v>3 BHK</v>
      </c>
      <c r="G7827" t="s">
        <v>4217</v>
      </c>
      <c r="H7827" t="str">
        <f t="shared" si="368"/>
        <v>Hebbal</v>
      </c>
    </row>
    <row r="7828" spans="1:8" x14ac:dyDescent="0.25">
      <c r="A7828" s="1">
        <v>7953</v>
      </c>
      <c r="B7828" t="s">
        <v>3060</v>
      </c>
      <c r="C7828">
        <v>15000000</v>
      </c>
      <c r="D7828">
        <v>1820</v>
      </c>
      <c r="E7828">
        <f t="shared" si="366"/>
        <v>8241.7582417582416</v>
      </c>
      <c r="F7828" t="str">
        <f t="shared" si="367"/>
        <v>3 BHK</v>
      </c>
      <c r="G7828" t="s">
        <v>4217</v>
      </c>
      <c r="H7828" t="str">
        <f t="shared" si="368"/>
        <v>Kodigehalli</v>
      </c>
    </row>
    <row r="7829" spans="1:8" x14ac:dyDescent="0.25">
      <c r="A7829" s="1">
        <v>7954</v>
      </c>
      <c r="B7829" t="s">
        <v>258</v>
      </c>
      <c r="C7829">
        <v>7300000</v>
      </c>
      <c r="D7829">
        <v>1580</v>
      </c>
      <c r="E7829">
        <f t="shared" si="366"/>
        <v>4620.2531645569625</v>
      </c>
      <c r="F7829" t="str">
        <f t="shared" si="367"/>
        <v>3 BHK</v>
      </c>
      <c r="G7829" t="s">
        <v>4217</v>
      </c>
      <c r="H7829" t="str">
        <f t="shared" si="368"/>
        <v>Haralur Road</v>
      </c>
    </row>
    <row r="7830" spans="1:8" x14ac:dyDescent="0.25">
      <c r="A7830" s="1">
        <v>7955</v>
      </c>
      <c r="B7830" t="s">
        <v>3061</v>
      </c>
      <c r="C7830">
        <v>12500000</v>
      </c>
      <c r="D7830">
        <v>2650</v>
      </c>
      <c r="E7830">
        <f t="shared" si="366"/>
        <v>4716.9811320754716</v>
      </c>
      <c r="F7830" t="str">
        <f t="shared" si="367"/>
        <v>3 Bedroom</v>
      </c>
      <c r="G7830" t="s">
        <v>4217</v>
      </c>
      <c r="H7830" t="str">
        <f t="shared" si="368"/>
        <v>Akshaya Nagar</v>
      </c>
    </row>
    <row r="7831" spans="1:8" x14ac:dyDescent="0.25">
      <c r="A7831" s="1">
        <v>7956</v>
      </c>
      <c r="B7831" t="s">
        <v>295</v>
      </c>
      <c r="C7831">
        <v>6800000</v>
      </c>
      <c r="D7831">
        <v>1215</v>
      </c>
      <c r="E7831">
        <f t="shared" si="366"/>
        <v>5596.707818930041</v>
      </c>
      <c r="F7831" t="str">
        <f t="shared" si="367"/>
        <v>2 BHK</v>
      </c>
      <c r="G7831" t="s">
        <v>4217</v>
      </c>
      <c r="H7831" t="str">
        <f t="shared" si="368"/>
        <v>Bannerghatta Road</v>
      </c>
    </row>
    <row r="7832" spans="1:8" x14ac:dyDescent="0.25">
      <c r="A7832" s="1">
        <v>7957</v>
      </c>
      <c r="B7832" t="s">
        <v>422</v>
      </c>
      <c r="C7832">
        <v>4000000</v>
      </c>
      <c r="D7832">
        <v>1075</v>
      </c>
      <c r="E7832">
        <f t="shared" si="366"/>
        <v>3720.9302325581393</v>
      </c>
      <c r="F7832" t="str">
        <f t="shared" si="367"/>
        <v>2 BHK</v>
      </c>
      <c r="G7832" t="s">
        <v>4217</v>
      </c>
      <c r="H7832" t="str">
        <f t="shared" si="368"/>
        <v>Uttarahalli</v>
      </c>
    </row>
    <row r="7833" spans="1:8" x14ac:dyDescent="0.25">
      <c r="A7833" s="1">
        <v>7958</v>
      </c>
      <c r="B7833" t="s">
        <v>1196</v>
      </c>
      <c r="C7833">
        <v>7800000</v>
      </c>
      <c r="D7833">
        <v>1400</v>
      </c>
      <c r="E7833">
        <f t="shared" si="366"/>
        <v>5571.4285714285716</v>
      </c>
      <c r="F7833" t="str">
        <f t="shared" si="367"/>
        <v>3 BHK</v>
      </c>
      <c r="G7833" t="s">
        <v>4217</v>
      </c>
      <c r="H7833" t="str">
        <f t="shared" si="368"/>
        <v>R.T. Nagar</v>
      </c>
    </row>
    <row r="7834" spans="1:8" x14ac:dyDescent="0.25">
      <c r="A7834" s="1">
        <v>7959</v>
      </c>
      <c r="B7834" t="s">
        <v>1306</v>
      </c>
      <c r="C7834">
        <v>5500000</v>
      </c>
      <c r="D7834">
        <v>1400</v>
      </c>
      <c r="E7834">
        <f t="shared" si="366"/>
        <v>3928.5714285714284</v>
      </c>
      <c r="F7834" t="str">
        <f t="shared" si="367"/>
        <v>3 BHK</v>
      </c>
      <c r="G7834" t="s">
        <v>4217</v>
      </c>
      <c r="H7834" t="str">
        <f t="shared" si="368"/>
        <v>Subramanyapura</v>
      </c>
    </row>
    <row r="7835" spans="1:8" x14ac:dyDescent="0.25">
      <c r="A7835" s="1">
        <v>7960</v>
      </c>
      <c r="B7835" t="s">
        <v>964</v>
      </c>
      <c r="C7835">
        <v>3000000</v>
      </c>
      <c r="D7835">
        <v>845</v>
      </c>
      <c r="E7835">
        <f t="shared" si="366"/>
        <v>3550.2958579881656</v>
      </c>
      <c r="F7835" t="str">
        <f t="shared" si="367"/>
        <v>2 BHK</v>
      </c>
      <c r="G7835" t="s">
        <v>4217</v>
      </c>
      <c r="H7835" t="str">
        <f t="shared" si="368"/>
        <v>Bisuvanahalli</v>
      </c>
    </row>
    <row r="7836" spans="1:8" x14ac:dyDescent="0.25">
      <c r="A7836" s="1">
        <v>7961</v>
      </c>
      <c r="B7836" t="s">
        <v>2103</v>
      </c>
      <c r="C7836">
        <v>4000000</v>
      </c>
      <c r="D7836">
        <v>2600</v>
      </c>
      <c r="E7836">
        <f t="shared" si="366"/>
        <v>1538.4615384615386</v>
      </c>
      <c r="F7836" t="str">
        <f t="shared" si="367"/>
        <v>4 BHK</v>
      </c>
      <c r="G7836" t="s">
        <v>4217</v>
      </c>
      <c r="H7836" t="str">
        <f t="shared" si="368"/>
        <v>Hegde Nagar</v>
      </c>
    </row>
    <row r="7837" spans="1:8" x14ac:dyDescent="0.25">
      <c r="A7837" s="1">
        <v>7963</v>
      </c>
      <c r="B7837" t="s">
        <v>3062</v>
      </c>
      <c r="C7837">
        <v>8500000</v>
      </c>
      <c r="D7837">
        <v>800</v>
      </c>
      <c r="E7837">
        <f t="shared" si="366"/>
        <v>10625</v>
      </c>
      <c r="F7837" t="str">
        <f t="shared" si="367"/>
        <v>2 BHK</v>
      </c>
      <c r="G7837" t="s">
        <v>4217</v>
      </c>
      <c r="H7837" t="str">
        <f t="shared" si="368"/>
        <v>Richards Town</v>
      </c>
    </row>
    <row r="7838" spans="1:8" x14ac:dyDescent="0.25">
      <c r="A7838" s="1">
        <v>7964</v>
      </c>
      <c r="B7838" t="s">
        <v>169</v>
      </c>
      <c r="C7838">
        <v>8500000</v>
      </c>
      <c r="D7838">
        <v>1199</v>
      </c>
      <c r="E7838">
        <f t="shared" si="366"/>
        <v>7089.2410341951627</v>
      </c>
      <c r="F7838" t="str">
        <f t="shared" si="367"/>
        <v>2 BHK</v>
      </c>
      <c r="G7838" t="s">
        <v>4217</v>
      </c>
      <c r="H7838" t="str">
        <f t="shared" si="368"/>
        <v>Panathur</v>
      </c>
    </row>
    <row r="7839" spans="1:8" x14ac:dyDescent="0.25">
      <c r="A7839" s="1">
        <v>7965</v>
      </c>
      <c r="B7839" t="s">
        <v>60</v>
      </c>
      <c r="C7839">
        <v>4348000</v>
      </c>
      <c r="D7839">
        <v>1175</v>
      </c>
      <c r="E7839">
        <f t="shared" si="366"/>
        <v>3700.4255319148938</v>
      </c>
      <c r="F7839" t="str">
        <f t="shared" si="367"/>
        <v>2 BHK</v>
      </c>
      <c r="G7839" t="s">
        <v>4217</v>
      </c>
      <c r="H7839" t="str">
        <f t="shared" si="368"/>
        <v>Gunjur</v>
      </c>
    </row>
    <row r="7840" spans="1:8" x14ac:dyDescent="0.25">
      <c r="A7840" s="1">
        <v>7966</v>
      </c>
      <c r="B7840" t="s">
        <v>795</v>
      </c>
      <c r="C7840">
        <v>27000000</v>
      </c>
      <c r="D7840">
        <v>2400</v>
      </c>
      <c r="E7840">
        <f t="shared" si="366"/>
        <v>11250</v>
      </c>
      <c r="F7840" t="str">
        <f t="shared" si="367"/>
        <v>3 Bedroom</v>
      </c>
      <c r="G7840" t="s">
        <v>4217</v>
      </c>
      <c r="H7840" t="str">
        <f t="shared" si="368"/>
        <v>Sahakara Nagar</v>
      </c>
    </row>
    <row r="7841" spans="1:8" x14ac:dyDescent="0.25">
      <c r="A7841" s="1">
        <v>7967</v>
      </c>
      <c r="B7841" t="s">
        <v>26</v>
      </c>
      <c r="C7841">
        <v>10900000</v>
      </c>
      <c r="D7841">
        <v>1767</v>
      </c>
      <c r="E7841">
        <f t="shared" si="366"/>
        <v>6168.6474250141482</v>
      </c>
      <c r="F7841" t="str">
        <f t="shared" si="367"/>
        <v>3 BHK</v>
      </c>
      <c r="G7841" t="s">
        <v>4217</v>
      </c>
      <c r="H7841" t="str">
        <f t="shared" si="368"/>
        <v>Bellandur</v>
      </c>
    </row>
    <row r="7842" spans="1:8" x14ac:dyDescent="0.25">
      <c r="A7842" s="1">
        <v>7968</v>
      </c>
      <c r="B7842" t="s">
        <v>240</v>
      </c>
      <c r="C7842">
        <v>9000000</v>
      </c>
      <c r="D7842">
        <v>1800</v>
      </c>
      <c r="E7842">
        <f t="shared" si="366"/>
        <v>5000</v>
      </c>
      <c r="F7842" t="str">
        <f t="shared" si="367"/>
        <v>4 BHK</v>
      </c>
      <c r="G7842" t="s">
        <v>4217</v>
      </c>
      <c r="H7842" t="str">
        <f t="shared" si="368"/>
        <v>Sarjapur  Road</v>
      </c>
    </row>
    <row r="7843" spans="1:8" x14ac:dyDescent="0.25">
      <c r="A7843" s="1">
        <v>7969</v>
      </c>
      <c r="B7843" t="s">
        <v>218</v>
      </c>
      <c r="C7843">
        <v>13500000</v>
      </c>
      <c r="D7843">
        <v>1856</v>
      </c>
      <c r="E7843">
        <f t="shared" si="366"/>
        <v>7273.7068965517237</v>
      </c>
      <c r="F7843" t="str">
        <f t="shared" si="367"/>
        <v>3 BHK</v>
      </c>
      <c r="G7843" t="s">
        <v>4217</v>
      </c>
      <c r="H7843" t="str">
        <f t="shared" si="368"/>
        <v>Talaghattapura</v>
      </c>
    </row>
    <row r="7844" spans="1:8" x14ac:dyDescent="0.25">
      <c r="A7844" s="1">
        <v>7970</v>
      </c>
      <c r="B7844" t="s">
        <v>2262</v>
      </c>
      <c r="C7844">
        <v>14000000</v>
      </c>
      <c r="D7844">
        <v>1200</v>
      </c>
      <c r="E7844">
        <f t="shared" si="366"/>
        <v>11666.666666666666</v>
      </c>
      <c r="F7844" t="str">
        <f t="shared" si="367"/>
        <v>3 Bedroom</v>
      </c>
      <c r="G7844" t="s">
        <v>4217</v>
      </c>
      <c r="H7844" t="str">
        <f t="shared" si="368"/>
        <v>R.T. Nagar</v>
      </c>
    </row>
    <row r="7845" spans="1:8" x14ac:dyDescent="0.25">
      <c r="A7845" s="1">
        <v>7971</v>
      </c>
      <c r="B7845" t="s">
        <v>256</v>
      </c>
      <c r="C7845">
        <v>15000000</v>
      </c>
      <c r="D7845">
        <v>1613</v>
      </c>
      <c r="E7845">
        <f t="shared" si="366"/>
        <v>9299.4420334779916</v>
      </c>
      <c r="F7845" t="str">
        <f t="shared" si="367"/>
        <v>3 BHK</v>
      </c>
      <c r="G7845" t="s">
        <v>4217</v>
      </c>
      <c r="H7845" t="str">
        <f t="shared" si="368"/>
        <v>Rajaji Nagar</v>
      </c>
    </row>
    <row r="7846" spans="1:8" x14ac:dyDescent="0.25">
      <c r="A7846" s="1">
        <v>7972</v>
      </c>
      <c r="B7846" t="s">
        <v>406</v>
      </c>
      <c r="C7846">
        <v>79500000</v>
      </c>
      <c r="D7846">
        <v>6830</v>
      </c>
      <c r="E7846">
        <f t="shared" si="366"/>
        <v>11639.824304538799</v>
      </c>
      <c r="F7846" t="str">
        <f t="shared" si="367"/>
        <v>4 BHK</v>
      </c>
      <c r="G7846" t="s">
        <v>4217</v>
      </c>
      <c r="H7846" t="str">
        <f t="shared" si="368"/>
        <v>Jakkur</v>
      </c>
    </row>
    <row r="7847" spans="1:8" x14ac:dyDescent="0.25">
      <c r="A7847" s="1">
        <v>7973</v>
      </c>
      <c r="B7847" t="s">
        <v>166</v>
      </c>
      <c r="C7847">
        <v>9000000</v>
      </c>
      <c r="D7847">
        <v>1290</v>
      </c>
      <c r="E7847">
        <f t="shared" si="366"/>
        <v>6976.7441860465115</v>
      </c>
      <c r="F7847" t="str">
        <f t="shared" si="367"/>
        <v>2 BHK</v>
      </c>
      <c r="G7847" t="s">
        <v>4217</v>
      </c>
      <c r="H7847" t="str">
        <f t="shared" si="368"/>
        <v>Whitefield</v>
      </c>
    </row>
    <row r="7848" spans="1:8" x14ac:dyDescent="0.25">
      <c r="A7848" s="1">
        <v>7974</v>
      </c>
      <c r="B7848" t="s">
        <v>79</v>
      </c>
      <c r="C7848">
        <v>7800000</v>
      </c>
      <c r="D7848">
        <v>1375</v>
      </c>
      <c r="E7848">
        <f t="shared" si="366"/>
        <v>5672.727272727273</v>
      </c>
      <c r="F7848" t="str">
        <f t="shared" si="367"/>
        <v>2 BHK</v>
      </c>
      <c r="G7848" t="s">
        <v>4217</v>
      </c>
      <c r="H7848" t="str">
        <f t="shared" si="368"/>
        <v>Kasavanhalli</v>
      </c>
    </row>
    <row r="7849" spans="1:8" x14ac:dyDescent="0.25">
      <c r="A7849" s="1">
        <v>7975</v>
      </c>
      <c r="B7849" t="s">
        <v>3063</v>
      </c>
      <c r="C7849">
        <v>5700000</v>
      </c>
      <c r="D7849">
        <v>985</v>
      </c>
      <c r="E7849">
        <f t="shared" si="366"/>
        <v>5786.8020304568527</v>
      </c>
      <c r="F7849" t="str">
        <f t="shared" si="367"/>
        <v>2 BHK</v>
      </c>
      <c r="G7849" t="s">
        <v>4217</v>
      </c>
      <c r="H7849" t="str">
        <f t="shared" si="368"/>
        <v>Bagalur</v>
      </c>
    </row>
    <row r="7850" spans="1:8" x14ac:dyDescent="0.25">
      <c r="A7850" s="1">
        <v>7976</v>
      </c>
      <c r="B7850" t="s">
        <v>3064</v>
      </c>
      <c r="C7850">
        <v>20000000</v>
      </c>
      <c r="D7850">
        <v>1200</v>
      </c>
      <c r="E7850">
        <f t="shared" si="366"/>
        <v>16666.666666666668</v>
      </c>
      <c r="F7850" t="str">
        <f t="shared" si="367"/>
        <v>4 Bedroom</v>
      </c>
      <c r="G7850" t="s">
        <v>4217</v>
      </c>
      <c r="H7850" t="str">
        <f t="shared" si="368"/>
        <v>Jeevan bima nagar</v>
      </c>
    </row>
    <row r="7851" spans="1:8" x14ac:dyDescent="0.25">
      <c r="A7851" s="1">
        <v>7977</v>
      </c>
      <c r="B7851" t="s">
        <v>241</v>
      </c>
      <c r="C7851">
        <v>3750000</v>
      </c>
      <c r="D7851">
        <v>1099</v>
      </c>
      <c r="E7851">
        <f t="shared" si="366"/>
        <v>3412.1929026387625</v>
      </c>
      <c r="F7851" t="str">
        <f t="shared" si="367"/>
        <v>2 BHK</v>
      </c>
      <c r="G7851" t="s">
        <v>4217</v>
      </c>
      <c r="H7851" t="str">
        <f t="shared" si="368"/>
        <v>Singasandra</v>
      </c>
    </row>
    <row r="7852" spans="1:8" x14ac:dyDescent="0.25">
      <c r="A7852" s="1">
        <v>7978</v>
      </c>
      <c r="B7852" t="s">
        <v>179</v>
      </c>
      <c r="C7852">
        <v>1331000</v>
      </c>
      <c r="D7852">
        <v>605</v>
      </c>
      <c r="E7852">
        <f t="shared" si="366"/>
        <v>2200</v>
      </c>
      <c r="F7852" t="str">
        <f t="shared" si="367"/>
        <v>1 BHK</v>
      </c>
      <c r="G7852" t="s">
        <v>4217</v>
      </c>
      <c r="H7852" t="str">
        <f t="shared" si="368"/>
        <v>Electronic City</v>
      </c>
    </row>
    <row r="7853" spans="1:8" x14ac:dyDescent="0.25">
      <c r="A7853" s="1">
        <v>7979</v>
      </c>
      <c r="B7853" t="s">
        <v>3065</v>
      </c>
      <c r="C7853">
        <v>15000000</v>
      </c>
      <c r="D7853">
        <v>6000</v>
      </c>
      <c r="E7853">
        <f t="shared" si="366"/>
        <v>2500</v>
      </c>
      <c r="F7853" t="str">
        <f t="shared" si="367"/>
        <v>1 BHK</v>
      </c>
      <c r="G7853" t="s">
        <v>4217</v>
      </c>
      <c r="H7853" t="str">
        <f t="shared" si="368"/>
        <v>1 Immadihalli</v>
      </c>
    </row>
    <row r="7854" spans="1:8" x14ac:dyDescent="0.25">
      <c r="A7854" s="1">
        <v>7980</v>
      </c>
      <c r="B7854" t="s">
        <v>3066</v>
      </c>
      <c r="C7854">
        <v>16000000</v>
      </c>
      <c r="D7854">
        <v>3600</v>
      </c>
      <c r="E7854">
        <f t="shared" si="366"/>
        <v>4444.4444444444443</v>
      </c>
      <c r="F7854" t="str">
        <f t="shared" si="367"/>
        <v>7 Bedroom</v>
      </c>
      <c r="G7854" t="s">
        <v>4217</v>
      </c>
      <c r="H7854" t="str">
        <f t="shared" si="368"/>
        <v>RMV Extension Stage 2</v>
      </c>
    </row>
    <row r="7855" spans="1:8" x14ac:dyDescent="0.25">
      <c r="A7855" s="1">
        <v>7981</v>
      </c>
      <c r="B7855" t="s">
        <v>61</v>
      </c>
      <c r="C7855">
        <v>5300000</v>
      </c>
      <c r="D7855">
        <v>1200</v>
      </c>
      <c r="E7855">
        <f t="shared" si="366"/>
        <v>4416.666666666667</v>
      </c>
      <c r="F7855" t="str">
        <f t="shared" si="367"/>
        <v>2 BHK</v>
      </c>
      <c r="G7855" t="s">
        <v>4217</v>
      </c>
      <c r="H7855" t="str">
        <f t="shared" si="368"/>
        <v>Marathahalli</v>
      </c>
    </row>
    <row r="7856" spans="1:8" x14ac:dyDescent="0.25">
      <c r="A7856" s="1">
        <v>7982</v>
      </c>
      <c r="B7856" t="s">
        <v>1923</v>
      </c>
      <c r="C7856">
        <v>4500000</v>
      </c>
      <c r="D7856">
        <v>1000</v>
      </c>
      <c r="E7856">
        <f t="shared" si="366"/>
        <v>4500</v>
      </c>
      <c r="F7856" t="str">
        <f t="shared" si="367"/>
        <v>2 BHK</v>
      </c>
      <c r="G7856" t="s">
        <v>4217</v>
      </c>
      <c r="H7856" t="str">
        <f t="shared" si="368"/>
        <v>Hulimavu</v>
      </c>
    </row>
    <row r="7857" spans="1:8" x14ac:dyDescent="0.25">
      <c r="A7857" s="1">
        <v>7983</v>
      </c>
      <c r="B7857" t="s">
        <v>32</v>
      </c>
      <c r="C7857">
        <v>3800000</v>
      </c>
      <c r="D7857">
        <v>1159</v>
      </c>
      <c r="E7857">
        <f t="shared" si="366"/>
        <v>3278.688524590164</v>
      </c>
      <c r="F7857" t="str">
        <f t="shared" si="367"/>
        <v>3 BHK</v>
      </c>
      <c r="G7857" t="s">
        <v>4217</v>
      </c>
      <c r="H7857" t="str">
        <f t="shared" si="368"/>
        <v>Electronic City</v>
      </c>
    </row>
    <row r="7858" spans="1:8" x14ac:dyDescent="0.25">
      <c r="A7858" s="1">
        <v>7984</v>
      </c>
      <c r="B7858" t="s">
        <v>1688</v>
      </c>
      <c r="C7858">
        <v>34000000</v>
      </c>
      <c r="D7858">
        <v>3692</v>
      </c>
      <c r="E7858">
        <f t="shared" si="366"/>
        <v>9209.1007583965329</v>
      </c>
      <c r="F7858" t="str">
        <f t="shared" si="367"/>
        <v>5 BHK</v>
      </c>
      <c r="G7858" t="s">
        <v>4217</v>
      </c>
      <c r="H7858" t="str">
        <f t="shared" si="368"/>
        <v>Sarjapur  Road</v>
      </c>
    </row>
    <row r="7859" spans="1:8" x14ac:dyDescent="0.25">
      <c r="A7859" s="1">
        <v>7985</v>
      </c>
      <c r="B7859" t="s">
        <v>3067</v>
      </c>
      <c r="C7859">
        <v>8000000</v>
      </c>
      <c r="D7859">
        <v>600</v>
      </c>
      <c r="E7859">
        <f t="shared" si="366"/>
        <v>13333.333333333334</v>
      </c>
      <c r="F7859" t="str">
        <f t="shared" si="367"/>
        <v>2 Bedroom</v>
      </c>
      <c r="G7859" t="s">
        <v>4217</v>
      </c>
      <c r="H7859" t="str">
        <f t="shared" si="368"/>
        <v>Devi Nagar</v>
      </c>
    </row>
    <row r="7860" spans="1:8" x14ac:dyDescent="0.25">
      <c r="A7860" s="1">
        <v>7986</v>
      </c>
      <c r="B7860" t="s">
        <v>1870</v>
      </c>
      <c r="C7860">
        <v>60000000</v>
      </c>
      <c r="D7860">
        <v>2400</v>
      </c>
      <c r="E7860">
        <f t="shared" si="366"/>
        <v>25000</v>
      </c>
      <c r="F7860" t="str">
        <f t="shared" si="367"/>
        <v>4 Bedroom</v>
      </c>
      <c r="G7860" t="s">
        <v>4217</v>
      </c>
      <c r="H7860" t="str">
        <f t="shared" si="368"/>
        <v>4th Block Koramangala</v>
      </c>
    </row>
    <row r="7861" spans="1:8" x14ac:dyDescent="0.25">
      <c r="A7861" s="1">
        <v>7987</v>
      </c>
      <c r="B7861" t="s">
        <v>2323</v>
      </c>
      <c r="C7861">
        <v>7800000</v>
      </c>
      <c r="D7861">
        <v>1540</v>
      </c>
      <c r="E7861">
        <f t="shared" si="366"/>
        <v>5064.9350649350654</v>
      </c>
      <c r="F7861" t="str">
        <f t="shared" si="367"/>
        <v>3 BHK</v>
      </c>
      <c r="G7861" t="s">
        <v>4217</v>
      </c>
      <c r="H7861" t="str">
        <f t="shared" si="368"/>
        <v>BTM Layout</v>
      </c>
    </row>
    <row r="7862" spans="1:8" x14ac:dyDescent="0.25">
      <c r="A7862" s="1">
        <v>7988</v>
      </c>
      <c r="B7862" t="s">
        <v>3068</v>
      </c>
      <c r="C7862">
        <v>9300000</v>
      </c>
      <c r="D7862">
        <v>1503</v>
      </c>
      <c r="E7862">
        <f t="shared" si="366"/>
        <v>6187.6247504990024</v>
      </c>
      <c r="F7862" t="str">
        <f t="shared" si="367"/>
        <v>3 BHK</v>
      </c>
      <c r="G7862" t="s">
        <v>4217</v>
      </c>
      <c r="H7862" t="str">
        <f t="shared" si="368"/>
        <v xml:space="preserve">JP Nagar 7th Phase, </v>
      </c>
    </row>
    <row r="7863" spans="1:8" x14ac:dyDescent="0.25">
      <c r="A7863" s="1">
        <v>7989</v>
      </c>
      <c r="B7863" t="s">
        <v>650</v>
      </c>
      <c r="C7863">
        <v>12000000</v>
      </c>
      <c r="D7863">
        <v>1850</v>
      </c>
      <c r="E7863">
        <f t="shared" si="366"/>
        <v>6486.4864864864867</v>
      </c>
      <c r="F7863" t="str">
        <f t="shared" si="367"/>
        <v>3 BHK</v>
      </c>
      <c r="G7863" t="s">
        <v>4217</v>
      </c>
      <c r="H7863" t="str">
        <f t="shared" si="368"/>
        <v>Ambedkar Nagar</v>
      </c>
    </row>
    <row r="7864" spans="1:8" x14ac:dyDescent="0.25">
      <c r="A7864" s="1">
        <v>7990</v>
      </c>
      <c r="B7864" t="s">
        <v>5</v>
      </c>
      <c r="C7864">
        <v>6000000</v>
      </c>
      <c r="D7864">
        <v>1580</v>
      </c>
      <c r="E7864">
        <f t="shared" si="366"/>
        <v>3797.4683544303798</v>
      </c>
      <c r="F7864" t="str">
        <f t="shared" si="367"/>
        <v>3 BHK</v>
      </c>
      <c r="G7864" t="s">
        <v>4217</v>
      </c>
      <c r="H7864" t="str">
        <f t="shared" si="368"/>
        <v>Uttarahalli</v>
      </c>
    </row>
    <row r="7865" spans="1:8" x14ac:dyDescent="0.25">
      <c r="A7865" s="1">
        <v>7991</v>
      </c>
      <c r="B7865" t="s">
        <v>2231</v>
      </c>
      <c r="C7865">
        <v>3925000</v>
      </c>
      <c r="D7865">
        <v>1190</v>
      </c>
      <c r="E7865">
        <f t="shared" si="366"/>
        <v>3298.3193277310925</v>
      </c>
      <c r="F7865" t="str">
        <f t="shared" si="367"/>
        <v>2 BHK</v>
      </c>
      <c r="G7865" t="s">
        <v>4217</v>
      </c>
      <c r="H7865" t="str">
        <f t="shared" si="368"/>
        <v>Mico Layout</v>
      </c>
    </row>
    <row r="7866" spans="1:8" x14ac:dyDescent="0.25">
      <c r="A7866" s="1">
        <v>7992</v>
      </c>
      <c r="B7866" t="s">
        <v>3069</v>
      </c>
      <c r="C7866">
        <v>6100000</v>
      </c>
      <c r="D7866">
        <v>1200</v>
      </c>
      <c r="E7866">
        <f t="shared" si="366"/>
        <v>5083.333333333333</v>
      </c>
      <c r="F7866" t="str">
        <f t="shared" si="367"/>
        <v>2 Bedroom</v>
      </c>
      <c r="G7866" t="s">
        <v>4217</v>
      </c>
      <c r="H7866" t="str">
        <f t="shared" si="368"/>
        <v>Sampigehalli</v>
      </c>
    </row>
    <row r="7867" spans="1:8" x14ac:dyDescent="0.25">
      <c r="A7867" s="1">
        <v>7993</v>
      </c>
      <c r="B7867" t="s">
        <v>3070</v>
      </c>
      <c r="C7867">
        <v>25000000</v>
      </c>
      <c r="D7867">
        <v>1000</v>
      </c>
      <c r="E7867">
        <f t="shared" si="366"/>
        <v>25000</v>
      </c>
      <c r="F7867" t="str">
        <f t="shared" si="367"/>
        <v>7 Bedroom</v>
      </c>
      <c r="G7867" t="s">
        <v>4217</v>
      </c>
      <c r="H7867" t="str">
        <f t="shared" si="368"/>
        <v>HAL 2nd Stage</v>
      </c>
    </row>
    <row r="7868" spans="1:8" x14ac:dyDescent="0.25">
      <c r="A7868" s="1">
        <v>7994</v>
      </c>
      <c r="B7868" t="s">
        <v>235</v>
      </c>
      <c r="C7868">
        <v>1990000</v>
      </c>
      <c r="D7868">
        <v>850</v>
      </c>
      <c r="E7868">
        <f t="shared" si="366"/>
        <v>2341.1764705882351</v>
      </c>
      <c r="F7868" t="str">
        <f t="shared" si="367"/>
        <v>2 BHK</v>
      </c>
      <c r="G7868" t="s">
        <v>4217</v>
      </c>
      <c r="H7868" t="str">
        <f t="shared" si="368"/>
        <v>Jakkur</v>
      </c>
    </row>
    <row r="7869" spans="1:8" x14ac:dyDescent="0.25">
      <c r="A7869" s="1">
        <v>7995</v>
      </c>
      <c r="B7869" t="s">
        <v>85</v>
      </c>
      <c r="C7869">
        <v>28500000</v>
      </c>
      <c r="D7869">
        <v>2180</v>
      </c>
      <c r="E7869">
        <f t="shared" si="366"/>
        <v>13073.394495412844</v>
      </c>
      <c r="F7869" t="str">
        <f t="shared" si="367"/>
        <v>3 BHK</v>
      </c>
      <c r="G7869" t="s">
        <v>4217</v>
      </c>
      <c r="H7869" t="str">
        <f t="shared" si="368"/>
        <v>Domlur</v>
      </c>
    </row>
    <row r="7870" spans="1:8" x14ac:dyDescent="0.25">
      <c r="A7870" s="1">
        <v>7996</v>
      </c>
      <c r="B7870" t="s">
        <v>3071</v>
      </c>
      <c r="C7870">
        <v>6000000</v>
      </c>
      <c r="D7870">
        <v>2500</v>
      </c>
      <c r="E7870">
        <f t="shared" si="366"/>
        <v>2400</v>
      </c>
      <c r="F7870" t="str">
        <f t="shared" si="367"/>
        <v>3 BHK</v>
      </c>
      <c r="G7870" t="s">
        <v>4217</v>
      </c>
      <c r="H7870" t="str">
        <f t="shared" si="368"/>
        <v>Hennur Bande</v>
      </c>
    </row>
    <row r="7871" spans="1:8" x14ac:dyDescent="0.25">
      <c r="A7871" s="1">
        <v>7997</v>
      </c>
      <c r="B7871" t="s">
        <v>683</v>
      </c>
      <c r="C7871">
        <v>5612000</v>
      </c>
      <c r="D7871">
        <v>1200</v>
      </c>
      <c r="E7871">
        <f t="shared" si="366"/>
        <v>4676.666666666667</v>
      </c>
      <c r="F7871" t="str">
        <f t="shared" si="367"/>
        <v>3 Bedroom</v>
      </c>
      <c r="G7871" t="s">
        <v>4217</v>
      </c>
      <c r="H7871" t="str">
        <f t="shared" si="368"/>
        <v>ITPL</v>
      </c>
    </row>
    <row r="7872" spans="1:8" x14ac:dyDescent="0.25">
      <c r="A7872" s="1">
        <v>7998</v>
      </c>
      <c r="B7872" t="s">
        <v>3072</v>
      </c>
      <c r="C7872">
        <v>5200000</v>
      </c>
      <c r="D7872">
        <v>1500</v>
      </c>
      <c r="E7872">
        <f t="shared" si="366"/>
        <v>3466.6666666666665</v>
      </c>
      <c r="F7872" t="str">
        <f t="shared" si="367"/>
        <v>3 BHK</v>
      </c>
      <c r="G7872" t="s">
        <v>4217</v>
      </c>
      <c r="H7872" t="str">
        <f t="shared" si="368"/>
        <v>Kamakshipalya</v>
      </c>
    </row>
    <row r="7873" spans="1:8" x14ac:dyDescent="0.25">
      <c r="A7873" s="1">
        <v>7999</v>
      </c>
      <c r="B7873" t="s">
        <v>3073</v>
      </c>
      <c r="C7873">
        <v>18000000</v>
      </c>
      <c r="D7873">
        <v>1200</v>
      </c>
      <c r="E7873">
        <f t="shared" si="366"/>
        <v>15000</v>
      </c>
      <c r="F7873" t="str">
        <f t="shared" si="367"/>
        <v>5 Bedroom</v>
      </c>
      <c r="G7873" t="s">
        <v>4217</v>
      </c>
      <c r="H7873" t="str">
        <f t="shared" si="368"/>
        <v>Navodaya Nagar</v>
      </c>
    </row>
    <row r="7874" spans="1:8" x14ac:dyDescent="0.25">
      <c r="A7874" s="1">
        <v>8000</v>
      </c>
      <c r="B7874" t="s">
        <v>105</v>
      </c>
      <c r="C7874">
        <v>12000000</v>
      </c>
      <c r="D7874">
        <v>1880</v>
      </c>
      <c r="E7874">
        <f t="shared" si="366"/>
        <v>6382.9787234042551</v>
      </c>
      <c r="F7874" t="str">
        <f t="shared" si="367"/>
        <v>3 BHK</v>
      </c>
      <c r="G7874" t="s">
        <v>4217</v>
      </c>
      <c r="H7874" t="str">
        <f t="shared" si="368"/>
        <v>Thanisandra</v>
      </c>
    </row>
    <row r="7875" spans="1:8" x14ac:dyDescent="0.25">
      <c r="A7875" s="1">
        <v>8001</v>
      </c>
      <c r="B7875" t="s">
        <v>1087</v>
      </c>
      <c r="C7875">
        <v>4500000</v>
      </c>
      <c r="D7875">
        <v>1150</v>
      </c>
      <c r="E7875">
        <f t="shared" ref="E7875:E7938" si="369">C7875/D7875</f>
        <v>3913.0434782608695</v>
      </c>
      <c r="F7875" t="str">
        <f t="shared" ref="F7875:F7938" si="370">IF(ISNUMBER(SEARCH("Residential Plot", B7875)), "Residential Plot", IF(ISNUMBER(SEARCH(" BHK", B7875)), MID(B7875, SEARCH(" BHK", B7875) - 1, 5), IF(ISNUMBER(SEARCH(" Bedroom", B7875)), MID(B7875, SEARCH(" ", B7875) - 1, SEARCH(" Bedroom", B7875) - SEARCH(" ", B7875) + 9), "Plot")))</f>
        <v>2 BHK</v>
      </c>
      <c r="G7875" t="s">
        <v>4217</v>
      </c>
      <c r="H7875" t="str">
        <f t="shared" ref="H7875:H7938" si="371">IF(ISNUMBER(SEARCH(" in ", B7875)), MID(B7875, SEARCH(" in ", B7875) + 4, LEN(B7875) - SEARCH(" in ", B7875) - 3),
 IF(ISNUMBER(SEARCH("Flat", B7875)), IF(LEN(B7875) &gt; SEARCH("Flat", B7875) + 4, MID(B7875, SEARCH("Flat", B7875) + 5, LEN(B7875) - SEARCH("Flat", B7875) - 3), "unknown"),
 IF(ISNUMBER(SEARCH("Villa", B7875)), IF(LEN(B7875) &gt; SEARCH("Villa", B7875) + 5, MID(B7875, SEARCH("Villa", B7875) + 6, LEN(B7875) - SEARCH("Villa", B7875) - 3), "unknown"),
 IF(ISNUMBER(SEARCH("Plot", B7875)), IF(LEN(B7875) &gt; SEARCH("Plot", B7875) + 4, MID(B7875, SEARCH("Plot", B7875) + 5, LEN(B7875) - SEARCH("Plot", B7875) - 3), "unknown"),
 "unknown"))))</f>
        <v>Padmanabhanagar</v>
      </c>
    </row>
    <row r="7876" spans="1:8" x14ac:dyDescent="0.25">
      <c r="A7876" s="1">
        <v>8002</v>
      </c>
      <c r="B7876" t="s">
        <v>2900</v>
      </c>
      <c r="C7876">
        <v>34400000</v>
      </c>
      <c r="D7876">
        <v>4408</v>
      </c>
      <c r="E7876">
        <f t="shared" si="369"/>
        <v>7803.9927404718692</v>
      </c>
      <c r="F7876" t="str">
        <f t="shared" si="370"/>
        <v>4 Bedroom</v>
      </c>
      <c r="G7876" t="s">
        <v>4217</v>
      </c>
      <c r="H7876" t="str">
        <f t="shared" si="371"/>
        <v>Kasavanhalli</v>
      </c>
    </row>
    <row r="7877" spans="1:8" x14ac:dyDescent="0.25">
      <c r="A7877" s="1">
        <v>8003</v>
      </c>
      <c r="B7877" t="s">
        <v>345</v>
      </c>
      <c r="C7877">
        <v>3511000</v>
      </c>
      <c r="D7877">
        <v>924</v>
      </c>
      <c r="E7877">
        <f t="shared" si="369"/>
        <v>3799.7835497835499</v>
      </c>
      <c r="F7877" t="str">
        <f t="shared" si="370"/>
        <v>2 BHK</v>
      </c>
      <c r="G7877" t="s">
        <v>4217</v>
      </c>
      <c r="H7877" t="str">
        <f t="shared" si="371"/>
        <v>Bellandur</v>
      </c>
    </row>
    <row r="7878" spans="1:8" x14ac:dyDescent="0.25">
      <c r="A7878" s="1">
        <v>8004</v>
      </c>
      <c r="B7878" t="s">
        <v>1688</v>
      </c>
      <c r="C7878">
        <v>38500000</v>
      </c>
      <c r="D7878">
        <v>7800</v>
      </c>
      <c r="E7878">
        <f t="shared" si="369"/>
        <v>4935.8974358974356</v>
      </c>
      <c r="F7878" t="str">
        <f t="shared" si="370"/>
        <v>5 BHK</v>
      </c>
      <c r="G7878" t="s">
        <v>4217</v>
      </c>
      <c r="H7878" t="str">
        <f t="shared" si="371"/>
        <v>Sarjapur  Road</v>
      </c>
    </row>
    <row r="7879" spans="1:8" x14ac:dyDescent="0.25">
      <c r="A7879" s="1">
        <v>8005</v>
      </c>
      <c r="B7879" t="s">
        <v>2096</v>
      </c>
      <c r="C7879">
        <v>10000000</v>
      </c>
      <c r="D7879">
        <v>600</v>
      </c>
      <c r="E7879">
        <f t="shared" si="369"/>
        <v>16666.666666666668</v>
      </c>
      <c r="F7879" t="str">
        <f t="shared" si="370"/>
        <v>6 Bedroom</v>
      </c>
      <c r="G7879" t="s">
        <v>4217</v>
      </c>
      <c r="H7879" t="str">
        <f t="shared" si="371"/>
        <v>Kumaraswami Layout</v>
      </c>
    </row>
    <row r="7880" spans="1:8" x14ac:dyDescent="0.25">
      <c r="A7880" s="1">
        <v>8006</v>
      </c>
      <c r="B7880" t="s">
        <v>3074</v>
      </c>
      <c r="C7880">
        <v>9500000</v>
      </c>
      <c r="D7880">
        <v>750</v>
      </c>
      <c r="E7880">
        <f t="shared" si="369"/>
        <v>12666.666666666666</v>
      </c>
      <c r="F7880" t="str">
        <f t="shared" si="370"/>
        <v>4 Bedroom</v>
      </c>
      <c r="G7880" t="s">
        <v>4217</v>
      </c>
      <c r="H7880" t="str">
        <f t="shared" si="371"/>
        <v>Pattanagere</v>
      </c>
    </row>
    <row r="7881" spans="1:8" x14ac:dyDescent="0.25">
      <c r="A7881" s="1">
        <v>8007</v>
      </c>
      <c r="B7881" t="s">
        <v>2553</v>
      </c>
      <c r="C7881">
        <v>17500000</v>
      </c>
      <c r="D7881">
        <v>1962</v>
      </c>
      <c r="E7881">
        <f t="shared" si="369"/>
        <v>8919.469928644241</v>
      </c>
      <c r="F7881" t="str">
        <f t="shared" si="370"/>
        <v>3 Bedroom</v>
      </c>
      <c r="G7881" t="s">
        <v>4217</v>
      </c>
      <c r="H7881" t="str">
        <f t="shared" si="371"/>
        <v>Karuna Nagar</v>
      </c>
    </row>
    <row r="7882" spans="1:8" x14ac:dyDescent="0.25">
      <c r="A7882" s="1">
        <v>8008</v>
      </c>
      <c r="B7882" t="s">
        <v>1079</v>
      </c>
      <c r="C7882">
        <v>24000000</v>
      </c>
      <c r="D7882">
        <v>1200</v>
      </c>
      <c r="E7882">
        <f t="shared" si="369"/>
        <v>20000</v>
      </c>
      <c r="F7882" t="str">
        <f t="shared" si="370"/>
        <v>5 Bedroom</v>
      </c>
      <c r="G7882" t="s">
        <v>4217</v>
      </c>
      <c r="H7882" t="str">
        <f t="shared" si="371"/>
        <v>2nd Stage Nagarbhavi</v>
      </c>
    </row>
    <row r="7883" spans="1:8" x14ac:dyDescent="0.25">
      <c r="A7883" s="1">
        <v>8009</v>
      </c>
      <c r="B7883" t="s">
        <v>3075</v>
      </c>
      <c r="C7883">
        <v>7727000</v>
      </c>
      <c r="D7883">
        <v>1765</v>
      </c>
      <c r="E7883">
        <f t="shared" si="369"/>
        <v>4377.9036827195469</v>
      </c>
      <c r="F7883" t="str">
        <f t="shared" si="370"/>
        <v>3 BHK</v>
      </c>
      <c r="G7883" t="s">
        <v>4217</v>
      </c>
      <c r="H7883" t="str">
        <f t="shared" si="371"/>
        <v>B Narayanapura</v>
      </c>
    </row>
    <row r="7884" spans="1:8" x14ac:dyDescent="0.25">
      <c r="A7884" s="1">
        <v>8010</v>
      </c>
      <c r="B7884" t="s">
        <v>2429</v>
      </c>
      <c r="C7884">
        <v>2935000</v>
      </c>
      <c r="D7884">
        <v>1174</v>
      </c>
      <c r="E7884">
        <f t="shared" si="369"/>
        <v>2500</v>
      </c>
      <c r="F7884" t="str">
        <f t="shared" si="370"/>
        <v>2 BHK</v>
      </c>
      <c r="G7884" t="s">
        <v>4217</v>
      </c>
      <c r="H7884" t="str">
        <f t="shared" si="371"/>
        <v>Attibele</v>
      </c>
    </row>
    <row r="7885" spans="1:8" x14ac:dyDescent="0.25">
      <c r="A7885" s="1">
        <v>8011</v>
      </c>
      <c r="B7885" t="s">
        <v>413</v>
      </c>
      <c r="C7885">
        <v>11500000</v>
      </c>
      <c r="D7885">
        <v>1894</v>
      </c>
      <c r="E7885">
        <f t="shared" si="369"/>
        <v>6071.805702217529</v>
      </c>
      <c r="F7885" t="str">
        <f t="shared" si="370"/>
        <v>3 BHK</v>
      </c>
      <c r="G7885" t="s">
        <v>4217</v>
      </c>
      <c r="H7885" t="str">
        <f t="shared" si="371"/>
        <v>Bannerghatta Road</v>
      </c>
    </row>
    <row r="7886" spans="1:8" x14ac:dyDescent="0.25">
      <c r="A7886" s="1">
        <v>8012</v>
      </c>
      <c r="B7886" t="s">
        <v>3032</v>
      </c>
      <c r="C7886">
        <v>13800000</v>
      </c>
      <c r="D7886">
        <v>960</v>
      </c>
      <c r="E7886">
        <f t="shared" si="369"/>
        <v>14375</v>
      </c>
      <c r="F7886" t="str">
        <f t="shared" si="370"/>
        <v>4 Bedroom</v>
      </c>
      <c r="G7886" t="s">
        <v>4217</v>
      </c>
      <c r="H7886" t="str">
        <f t="shared" si="371"/>
        <v>Ramamurthy Nagar</v>
      </c>
    </row>
    <row r="7887" spans="1:8" x14ac:dyDescent="0.25">
      <c r="A7887" s="1">
        <v>8013</v>
      </c>
      <c r="B7887" t="s">
        <v>1344</v>
      </c>
      <c r="C7887">
        <v>14200000</v>
      </c>
      <c r="D7887">
        <v>1760</v>
      </c>
      <c r="E7887">
        <f t="shared" si="369"/>
        <v>8068.181818181818</v>
      </c>
      <c r="F7887" t="str">
        <f t="shared" si="370"/>
        <v>3 BHK</v>
      </c>
      <c r="G7887" t="s">
        <v>4217</v>
      </c>
      <c r="H7887" t="str">
        <f t="shared" si="371"/>
        <v>Sector 7 HSR Layout</v>
      </c>
    </row>
    <row r="7888" spans="1:8" x14ac:dyDescent="0.25">
      <c r="A7888" s="1">
        <v>8014</v>
      </c>
      <c r="B7888" t="s">
        <v>3076</v>
      </c>
      <c r="C7888">
        <v>9500000</v>
      </c>
      <c r="D7888">
        <v>1768</v>
      </c>
      <c r="E7888">
        <f t="shared" si="369"/>
        <v>5373.3031674208141</v>
      </c>
      <c r="F7888" t="str">
        <f t="shared" si="370"/>
        <v>3 BHK</v>
      </c>
      <c r="G7888" t="s">
        <v>4217</v>
      </c>
      <c r="H7888" t="str">
        <f t="shared" si="371"/>
        <v>Doddanakundi Industrial Area 2</v>
      </c>
    </row>
    <row r="7889" spans="1:8" x14ac:dyDescent="0.25">
      <c r="A7889" s="1">
        <v>8015</v>
      </c>
      <c r="B7889" t="s">
        <v>3077</v>
      </c>
      <c r="C7889">
        <v>9700000</v>
      </c>
      <c r="D7889">
        <v>1790</v>
      </c>
      <c r="E7889">
        <f t="shared" si="369"/>
        <v>5418.9944134078214</v>
      </c>
      <c r="F7889" t="str">
        <f t="shared" si="370"/>
        <v>3 BHK</v>
      </c>
      <c r="G7889" t="s">
        <v>4217</v>
      </c>
      <c r="H7889" t="str">
        <f t="shared" si="371"/>
        <v>Kothanur</v>
      </c>
    </row>
    <row r="7890" spans="1:8" x14ac:dyDescent="0.25">
      <c r="A7890" s="1">
        <v>8016</v>
      </c>
      <c r="B7890" t="s">
        <v>1799</v>
      </c>
      <c r="C7890">
        <v>80000000</v>
      </c>
      <c r="D7890">
        <v>3500</v>
      </c>
      <c r="E7890">
        <f t="shared" si="369"/>
        <v>22857.142857142859</v>
      </c>
      <c r="F7890" t="str">
        <f t="shared" si="370"/>
        <v>4 Bedroom</v>
      </c>
      <c r="G7890" t="s">
        <v>4217</v>
      </c>
      <c r="H7890" t="str">
        <f t="shared" si="371"/>
        <v>Kumara Park</v>
      </c>
    </row>
    <row r="7891" spans="1:8" x14ac:dyDescent="0.25">
      <c r="A7891" s="1">
        <v>8017</v>
      </c>
      <c r="B7891" t="s">
        <v>730</v>
      </c>
      <c r="C7891">
        <v>4500000</v>
      </c>
      <c r="D7891">
        <v>1200</v>
      </c>
      <c r="E7891">
        <f t="shared" si="369"/>
        <v>3750</v>
      </c>
      <c r="F7891" t="str">
        <f t="shared" si="370"/>
        <v>2 Bedroom</v>
      </c>
      <c r="G7891" t="s">
        <v>4217</v>
      </c>
      <c r="H7891" t="str">
        <f t="shared" si="371"/>
        <v>Whitefield</v>
      </c>
    </row>
    <row r="7892" spans="1:8" x14ac:dyDescent="0.25">
      <c r="A7892" s="1">
        <v>8018</v>
      </c>
      <c r="B7892" t="s">
        <v>3078</v>
      </c>
      <c r="C7892">
        <v>16000000</v>
      </c>
      <c r="D7892">
        <v>2540</v>
      </c>
      <c r="E7892">
        <f t="shared" si="369"/>
        <v>6299.212598425197</v>
      </c>
      <c r="F7892" t="str">
        <f t="shared" si="370"/>
        <v>4 Bedroom</v>
      </c>
      <c r="G7892" t="s">
        <v>4217</v>
      </c>
      <c r="H7892" t="str">
        <f t="shared" si="371"/>
        <v>Kengeri</v>
      </c>
    </row>
    <row r="7893" spans="1:8" x14ac:dyDescent="0.25">
      <c r="A7893" s="1">
        <v>8019</v>
      </c>
      <c r="B7893" t="s">
        <v>481</v>
      </c>
      <c r="C7893">
        <v>5340000</v>
      </c>
      <c r="D7893">
        <v>1137</v>
      </c>
      <c r="E7893">
        <f t="shared" si="369"/>
        <v>4696.5699208443275</v>
      </c>
      <c r="F7893" t="str">
        <f t="shared" si="370"/>
        <v>2 BHK</v>
      </c>
      <c r="G7893" t="s">
        <v>4217</v>
      </c>
      <c r="H7893" t="str">
        <f t="shared" si="371"/>
        <v>Mahadevpura</v>
      </c>
    </row>
    <row r="7894" spans="1:8" x14ac:dyDescent="0.25">
      <c r="A7894" s="1">
        <v>8021</v>
      </c>
      <c r="B7894" t="s">
        <v>3079</v>
      </c>
      <c r="C7894">
        <v>11500000</v>
      </c>
      <c r="D7894">
        <v>1200</v>
      </c>
      <c r="E7894">
        <f t="shared" si="369"/>
        <v>9583.3333333333339</v>
      </c>
      <c r="F7894" t="str">
        <f t="shared" si="370"/>
        <v>7 Bedroom</v>
      </c>
      <c r="G7894" t="s">
        <v>4217</v>
      </c>
      <c r="H7894" t="str">
        <f t="shared" si="371"/>
        <v>Guni Agrahara</v>
      </c>
    </row>
    <row r="7895" spans="1:8" x14ac:dyDescent="0.25">
      <c r="A7895" s="1">
        <v>8022</v>
      </c>
      <c r="B7895" t="s">
        <v>132</v>
      </c>
      <c r="C7895">
        <v>10000000</v>
      </c>
      <c r="D7895">
        <v>1568</v>
      </c>
      <c r="E7895">
        <f t="shared" si="369"/>
        <v>6377.5510204081629</v>
      </c>
      <c r="F7895" t="str">
        <f t="shared" si="370"/>
        <v>3 BHK</v>
      </c>
      <c r="G7895" t="s">
        <v>4217</v>
      </c>
      <c r="H7895" t="str">
        <f t="shared" si="371"/>
        <v>Mysore Road</v>
      </c>
    </row>
    <row r="7896" spans="1:8" x14ac:dyDescent="0.25">
      <c r="A7896" s="1">
        <v>8024</v>
      </c>
      <c r="B7896" t="s">
        <v>242</v>
      </c>
      <c r="C7896">
        <v>6000000</v>
      </c>
      <c r="D7896">
        <v>1308</v>
      </c>
      <c r="E7896">
        <f t="shared" si="369"/>
        <v>4587.1559633027518</v>
      </c>
      <c r="F7896" t="str">
        <f t="shared" si="370"/>
        <v>2 BHK</v>
      </c>
      <c r="G7896" t="s">
        <v>4217</v>
      </c>
      <c r="H7896" t="str">
        <f t="shared" si="371"/>
        <v>AECS Layout</v>
      </c>
    </row>
    <row r="7897" spans="1:8" x14ac:dyDescent="0.25">
      <c r="A7897" s="1">
        <v>8025</v>
      </c>
      <c r="B7897" t="s">
        <v>3080</v>
      </c>
      <c r="C7897">
        <v>35000000</v>
      </c>
      <c r="D7897">
        <v>3060</v>
      </c>
      <c r="E7897">
        <f t="shared" si="369"/>
        <v>11437.908496732027</v>
      </c>
      <c r="F7897" t="str">
        <f t="shared" si="370"/>
        <v>4 BHK</v>
      </c>
      <c r="G7897" t="s">
        <v>4217</v>
      </c>
      <c r="H7897" t="str">
        <f t="shared" si="371"/>
        <v>Shankarapuram</v>
      </c>
    </row>
    <row r="7898" spans="1:8" x14ac:dyDescent="0.25">
      <c r="A7898" s="1">
        <v>8026</v>
      </c>
      <c r="B7898" t="s">
        <v>19</v>
      </c>
      <c r="C7898">
        <v>4100000</v>
      </c>
      <c r="D7898">
        <v>1200</v>
      </c>
      <c r="E7898">
        <f t="shared" si="369"/>
        <v>3416.6666666666665</v>
      </c>
      <c r="F7898" t="str">
        <f t="shared" si="370"/>
        <v>3 BHK</v>
      </c>
      <c r="G7898" t="s">
        <v>4217</v>
      </c>
      <c r="H7898" t="str">
        <f t="shared" si="371"/>
        <v>Bisuvanahalli</v>
      </c>
    </row>
    <row r="7899" spans="1:8" x14ac:dyDescent="0.25">
      <c r="A7899" s="1">
        <v>8027</v>
      </c>
      <c r="B7899" t="s">
        <v>3081</v>
      </c>
      <c r="C7899">
        <v>3200000</v>
      </c>
      <c r="D7899">
        <v>800</v>
      </c>
      <c r="E7899">
        <f t="shared" si="369"/>
        <v>4000</v>
      </c>
      <c r="F7899" t="str">
        <f t="shared" si="370"/>
        <v>1 BHK</v>
      </c>
      <c r="G7899" t="s">
        <v>4217</v>
      </c>
      <c r="H7899" t="str">
        <f t="shared" si="371"/>
        <v>Shetty Halli</v>
      </c>
    </row>
    <row r="7900" spans="1:8" x14ac:dyDescent="0.25">
      <c r="A7900" s="1">
        <v>8028</v>
      </c>
      <c r="B7900" t="s">
        <v>179</v>
      </c>
      <c r="C7900">
        <v>1350000</v>
      </c>
      <c r="D7900">
        <v>530</v>
      </c>
      <c r="E7900">
        <f t="shared" si="369"/>
        <v>2547.1698113207549</v>
      </c>
      <c r="F7900" t="str">
        <f t="shared" si="370"/>
        <v>1 BHK</v>
      </c>
      <c r="G7900" t="s">
        <v>4217</v>
      </c>
      <c r="H7900" t="str">
        <f t="shared" si="371"/>
        <v>Electronic City</v>
      </c>
    </row>
    <row r="7901" spans="1:8" x14ac:dyDescent="0.25">
      <c r="A7901" s="1">
        <v>8029</v>
      </c>
      <c r="B7901" t="s">
        <v>459</v>
      </c>
      <c r="C7901">
        <v>4000000</v>
      </c>
      <c r="D7901">
        <v>873</v>
      </c>
      <c r="E7901">
        <f t="shared" si="369"/>
        <v>4581.9014891179841</v>
      </c>
      <c r="F7901" t="str">
        <f t="shared" si="370"/>
        <v>3 BHK</v>
      </c>
      <c r="G7901" t="s">
        <v>4217</v>
      </c>
      <c r="H7901" t="str">
        <f t="shared" si="371"/>
        <v>Bisuvanahalli</v>
      </c>
    </row>
    <row r="7902" spans="1:8" x14ac:dyDescent="0.25">
      <c r="A7902" s="1">
        <v>8030</v>
      </c>
      <c r="B7902" t="s">
        <v>3082</v>
      </c>
      <c r="C7902">
        <v>14500000</v>
      </c>
      <c r="D7902">
        <v>3000</v>
      </c>
      <c r="E7902">
        <f t="shared" si="369"/>
        <v>4833.333333333333</v>
      </c>
      <c r="F7902" t="str">
        <f t="shared" si="370"/>
        <v>7 Bedroom</v>
      </c>
      <c r="G7902" t="s">
        <v>4217</v>
      </c>
      <c r="H7902" t="str">
        <f t="shared" si="371"/>
        <v>AGB Layout</v>
      </c>
    </row>
    <row r="7903" spans="1:8" x14ac:dyDescent="0.25">
      <c r="A7903" s="1">
        <v>8031</v>
      </c>
      <c r="B7903" t="s">
        <v>2679</v>
      </c>
      <c r="C7903">
        <v>23500000</v>
      </c>
      <c r="D7903">
        <v>1200</v>
      </c>
      <c r="E7903">
        <f t="shared" si="369"/>
        <v>19583.333333333332</v>
      </c>
      <c r="F7903" t="str">
        <f t="shared" si="370"/>
        <v>4 Bedroom</v>
      </c>
      <c r="G7903" t="s">
        <v>4217</v>
      </c>
      <c r="H7903" t="str">
        <f t="shared" si="371"/>
        <v>2nd Stage Arekere Mico Layout</v>
      </c>
    </row>
    <row r="7904" spans="1:8" x14ac:dyDescent="0.25">
      <c r="A7904" s="1">
        <v>8032</v>
      </c>
      <c r="B7904" t="s">
        <v>372</v>
      </c>
      <c r="C7904">
        <v>3353000</v>
      </c>
      <c r="D7904">
        <v>958</v>
      </c>
      <c r="E7904">
        <f t="shared" si="369"/>
        <v>3500</v>
      </c>
      <c r="F7904" t="str">
        <f t="shared" si="370"/>
        <v>2 BHK</v>
      </c>
      <c r="G7904" t="s">
        <v>4217</v>
      </c>
      <c r="H7904" t="str">
        <f t="shared" si="371"/>
        <v>Subramanyapura</v>
      </c>
    </row>
    <row r="7905" spans="1:8" x14ac:dyDescent="0.25">
      <c r="A7905" s="1">
        <v>8033</v>
      </c>
      <c r="B7905" t="s">
        <v>620</v>
      </c>
      <c r="C7905">
        <v>16000000</v>
      </c>
      <c r="D7905">
        <v>2072</v>
      </c>
      <c r="E7905">
        <f t="shared" si="369"/>
        <v>7722.0077220077219</v>
      </c>
      <c r="F7905" t="str">
        <f t="shared" si="370"/>
        <v>3 BHK</v>
      </c>
      <c r="G7905" t="s">
        <v>4217</v>
      </c>
      <c r="H7905" t="str">
        <f t="shared" si="371"/>
        <v>Thigalarapalya</v>
      </c>
    </row>
    <row r="7906" spans="1:8" x14ac:dyDescent="0.25">
      <c r="A7906" s="1">
        <v>8034</v>
      </c>
      <c r="B7906" t="s">
        <v>218</v>
      </c>
      <c r="C7906">
        <v>15900000</v>
      </c>
      <c r="D7906">
        <v>2273</v>
      </c>
      <c r="E7906">
        <f t="shared" si="369"/>
        <v>6995.1605807303122</v>
      </c>
      <c r="F7906" t="str">
        <f t="shared" si="370"/>
        <v>3 BHK</v>
      </c>
      <c r="G7906" t="s">
        <v>4217</v>
      </c>
      <c r="H7906" t="str">
        <f t="shared" si="371"/>
        <v>Talaghattapura</v>
      </c>
    </row>
    <row r="7907" spans="1:8" x14ac:dyDescent="0.25">
      <c r="A7907" s="1">
        <v>8035</v>
      </c>
      <c r="B7907" t="s">
        <v>3048</v>
      </c>
      <c r="C7907">
        <v>9000000</v>
      </c>
      <c r="D7907">
        <v>600</v>
      </c>
      <c r="E7907">
        <f t="shared" si="369"/>
        <v>15000</v>
      </c>
      <c r="F7907" t="str">
        <f t="shared" si="370"/>
        <v>3 Bedroom</v>
      </c>
      <c r="G7907" t="s">
        <v>4217</v>
      </c>
      <c r="H7907" t="str">
        <f t="shared" si="371"/>
        <v>Banashankari Stage VI</v>
      </c>
    </row>
    <row r="7908" spans="1:8" x14ac:dyDescent="0.25">
      <c r="A7908" s="1">
        <v>8036</v>
      </c>
      <c r="B7908" t="s">
        <v>1448</v>
      </c>
      <c r="C7908">
        <v>5000000</v>
      </c>
      <c r="D7908">
        <v>760</v>
      </c>
      <c r="E7908">
        <f t="shared" si="369"/>
        <v>6578.9473684210525</v>
      </c>
      <c r="F7908" t="str">
        <f t="shared" si="370"/>
        <v>1 BHK</v>
      </c>
      <c r="G7908" t="s">
        <v>4217</v>
      </c>
      <c r="H7908" t="str">
        <f t="shared" si="371"/>
        <v>Thanisandra</v>
      </c>
    </row>
    <row r="7909" spans="1:8" x14ac:dyDescent="0.25">
      <c r="A7909" s="1">
        <v>8037</v>
      </c>
      <c r="B7909" t="s">
        <v>187</v>
      </c>
      <c r="C7909">
        <v>4350000</v>
      </c>
      <c r="D7909">
        <v>1090</v>
      </c>
      <c r="E7909">
        <f t="shared" si="369"/>
        <v>3990.8256880733943</v>
      </c>
      <c r="F7909" t="str">
        <f t="shared" si="370"/>
        <v>2 BHK</v>
      </c>
      <c r="G7909" t="s">
        <v>4217</v>
      </c>
      <c r="H7909" t="str">
        <f t="shared" si="371"/>
        <v>Dommasandra</v>
      </c>
    </row>
    <row r="7910" spans="1:8" x14ac:dyDescent="0.25">
      <c r="A7910" s="1">
        <v>8038</v>
      </c>
      <c r="B7910" t="s">
        <v>620</v>
      </c>
      <c r="C7910">
        <v>15500000</v>
      </c>
      <c r="D7910">
        <v>2072</v>
      </c>
      <c r="E7910">
        <f t="shared" si="369"/>
        <v>7480.6949806949806</v>
      </c>
      <c r="F7910" t="str">
        <f t="shared" si="370"/>
        <v>3 BHK</v>
      </c>
      <c r="G7910" t="s">
        <v>4217</v>
      </c>
      <c r="H7910" t="str">
        <f t="shared" si="371"/>
        <v>Thigalarapalya</v>
      </c>
    </row>
    <row r="7911" spans="1:8" x14ac:dyDescent="0.25">
      <c r="A7911" s="1">
        <v>8039</v>
      </c>
      <c r="B7911" t="s">
        <v>26</v>
      </c>
      <c r="C7911">
        <v>23000000</v>
      </c>
      <c r="D7911">
        <v>2666</v>
      </c>
      <c r="E7911">
        <f t="shared" si="369"/>
        <v>8627.1567891972991</v>
      </c>
      <c r="F7911" t="str">
        <f t="shared" si="370"/>
        <v>3 BHK</v>
      </c>
      <c r="G7911" t="s">
        <v>4217</v>
      </c>
      <c r="H7911" t="str">
        <f t="shared" si="371"/>
        <v>Bellandur</v>
      </c>
    </row>
    <row r="7912" spans="1:8" x14ac:dyDescent="0.25">
      <c r="A7912" s="1">
        <v>8040</v>
      </c>
      <c r="B7912" t="s">
        <v>41</v>
      </c>
      <c r="C7912">
        <v>8900000</v>
      </c>
      <c r="D7912">
        <v>1550</v>
      </c>
      <c r="E7912">
        <f t="shared" si="369"/>
        <v>5741.9354838709678</v>
      </c>
      <c r="F7912" t="str">
        <f t="shared" si="370"/>
        <v>3 BHK</v>
      </c>
      <c r="G7912" t="s">
        <v>4217</v>
      </c>
      <c r="H7912" t="str">
        <f t="shared" si="371"/>
        <v>Sarjapur  Road</v>
      </c>
    </row>
    <row r="7913" spans="1:8" x14ac:dyDescent="0.25">
      <c r="A7913" s="1">
        <v>8041</v>
      </c>
      <c r="B7913" t="s">
        <v>31</v>
      </c>
      <c r="C7913">
        <v>5000000</v>
      </c>
      <c r="D7913">
        <v>1251</v>
      </c>
      <c r="E7913">
        <f t="shared" si="369"/>
        <v>3996.802557953637</v>
      </c>
      <c r="F7913" t="str">
        <f t="shared" si="370"/>
        <v>2 BHK</v>
      </c>
      <c r="G7913" t="s">
        <v>4217</v>
      </c>
      <c r="H7913" t="str">
        <f t="shared" si="371"/>
        <v>Ramagondanahalli</v>
      </c>
    </row>
    <row r="7914" spans="1:8" x14ac:dyDescent="0.25">
      <c r="A7914" s="1">
        <v>8042</v>
      </c>
      <c r="B7914" t="s">
        <v>29</v>
      </c>
      <c r="C7914">
        <v>5300000</v>
      </c>
      <c r="D7914">
        <v>1070</v>
      </c>
      <c r="E7914">
        <f t="shared" si="369"/>
        <v>4953.2710280373831</v>
      </c>
      <c r="F7914" t="str">
        <f t="shared" si="370"/>
        <v>2 BHK</v>
      </c>
      <c r="G7914" t="s">
        <v>4217</v>
      </c>
      <c r="H7914" t="str">
        <f t="shared" si="371"/>
        <v>Electronic City</v>
      </c>
    </row>
    <row r="7915" spans="1:8" x14ac:dyDescent="0.25">
      <c r="A7915" s="1">
        <v>8043</v>
      </c>
      <c r="B7915" t="s">
        <v>68</v>
      </c>
      <c r="C7915">
        <v>4500000</v>
      </c>
      <c r="D7915">
        <v>1200</v>
      </c>
      <c r="E7915">
        <f t="shared" si="369"/>
        <v>3750</v>
      </c>
      <c r="F7915" t="str">
        <f t="shared" si="370"/>
        <v>2 BHK</v>
      </c>
      <c r="G7915" t="s">
        <v>4217</v>
      </c>
      <c r="H7915" t="str">
        <f t="shared" si="371"/>
        <v>Kalena Agrahara</v>
      </c>
    </row>
    <row r="7916" spans="1:8" x14ac:dyDescent="0.25">
      <c r="A7916" s="1">
        <v>8044</v>
      </c>
      <c r="B7916" t="s">
        <v>1319</v>
      </c>
      <c r="C7916">
        <v>6000000</v>
      </c>
      <c r="D7916">
        <v>1435</v>
      </c>
      <c r="E7916">
        <f t="shared" si="369"/>
        <v>4181.1846689895474</v>
      </c>
      <c r="F7916" t="str">
        <f t="shared" si="370"/>
        <v>3 BHK</v>
      </c>
      <c r="G7916" t="s">
        <v>4217</v>
      </c>
      <c r="H7916" t="str">
        <f t="shared" si="371"/>
        <v>CV Raman Nagar</v>
      </c>
    </row>
    <row r="7917" spans="1:8" x14ac:dyDescent="0.25">
      <c r="A7917" s="1">
        <v>8045</v>
      </c>
      <c r="B7917" t="s">
        <v>1621</v>
      </c>
      <c r="C7917">
        <v>4500000</v>
      </c>
      <c r="D7917">
        <v>1400</v>
      </c>
      <c r="E7917">
        <f t="shared" si="369"/>
        <v>3214.2857142857142</v>
      </c>
      <c r="F7917" t="str">
        <f t="shared" si="370"/>
        <v>3 BHK</v>
      </c>
      <c r="G7917" t="s">
        <v>4217</v>
      </c>
      <c r="H7917" t="str">
        <f t="shared" si="371"/>
        <v>Bommasandra</v>
      </c>
    </row>
    <row r="7918" spans="1:8" x14ac:dyDescent="0.25">
      <c r="A7918" s="1">
        <v>8046</v>
      </c>
      <c r="B7918" t="s">
        <v>3083</v>
      </c>
      <c r="C7918">
        <v>9471000</v>
      </c>
      <c r="D7918">
        <v>2330</v>
      </c>
      <c r="E7918">
        <f t="shared" si="369"/>
        <v>4064.8068669527897</v>
      </c>
      <c r="F7918" t="str">
        <f t="shared" si="370"/>
        <v>4 BHK</v>
      </c>
      <c r="G7918" t="s">
        <v>4217</v>
      </c>
      <c r="H7918" t="str">
        <f t="shared" si="371"/>
        <v>Judicial Layout</v>
      </c>
    </row>
    <row r="7919" spans="1:8" x14ac:dyDescent="0.25">
      <c r="A7919" s="1">
        <v>8047</v>
      </c>
      <c r="B7919" t="s">
        <v>84</v>
      </c>
      <c r="C7919">
        <v>6000000</v>
      </c>
      <c r="D7919">
        <v>1200</v>
      </c>
      <c r="E7919">
        <f t="shared" si="369"/>
        <v>5000</v>
      </c>
      <c r="F7919" t="str">
        <f t="shared" si="370"/>
        <v>2 BHK</v>
      </c>
      <c r="G7919" t="s">
        <v>4217</v>
      </c>
      <c r="H7919" t="str">
        <f t="shared" si="371"/>
        <v>Thanisandra</v>
      </c>
    </row>
    <row r="7920" spans="1:8" x14ac:dyDescent="0.25">
      <c r="A7920" s="1">
        <v>8048</v>
      </c>
      <c r="B7920" t="s">
        <v>169</v>
      </c>
      <c r="C7920">
        <v>4000000</v>
      </c>
      <c r="D7920">
        <v>1000</v>
      </c>
      <c r="E7920">
        <f t="shared" si="369"/>
        <v>4000</v>
      </c>
      <c r="F7920" t="str">
        <f t="shared" si="370"/>
        <v>2 BHK</v>
      </c>
      <c r="G7920" t="s">
        <v>4217</v>
      </c>
      <c r="H7920" t="str">
        <f t="shared" si="371"/>
        <v>Panathur</v>
      </c>
    </row>
    <row r="7921" spans="1:8" x14ac:dyDescent="0.25">
      <c r="A7921" s="1">
        <v>8049</v>
      </c>
      <c r="B7921" t="s">
        <v>413</v>
      </c>
      <c r="C7921">
        <v>6289000</v>
      </c>
      <c r="D7921">
        <v>1655</v>
      </c>
      <c r="E7921">
        <f t="shared" si="369"/>
        <v>3800</v>
      </c>
      <c r="F7921" t="str">
        <f t="shared" si="370"/>
        <v>3 BHK</v>
      </c>
      <c r="G7921" t="s">
        <v>4217</v>
      </c>
      <c r="H7921" t="str">
        <f t="shared" si="371"/>
        <v>Bannerghatta Road</v>
      </c>
    </row>
    <row r="7922" spans="1:8" x14ac:dyDescent="0.25">
      <c r="A7922" s="1">
        <v>8050</v>
      </c>
      <c r="B7922" t="s">
        <v>3084</v>
      </c>
      <c r="C7922">
        <v>24000000</v>
      </c>
      <c r="D7922">
        <v>3600</v>
      </c>
      <c r="E7922">
        <f t="shared" si="369"/>
        <v>6666.666666666667</v>
      </c>
      <c r="F7922" t="str">
        <f t="shared" si="370"/>
        <v>9 Bedroom</v>
      </c>
      <c r="G7922" t="s">
        <v>4217</v>
      </c>
      <c r="H7922" t="str">
        <f t="shared" si="371"/>
        <v>Raja Rajeshwari Nagar</v>
      </c>
    </row>
    <row r="7923" spans="1:8" x14ac:dyDescent="0.25">
      <c r="A7923" s="1">
        <v>8051</v>
      </c>
      <c r="B7923" t="s">
        <v>3085</v>
      </c>
      <c r="C7923">
        <v>3500000</v>
      </c>
      <c r="D7923">
        <v>600</v>
      </c>
      <c r="E7923">
        <f t="shared" si="369"/>
        <v>5833.333333333333</v>
      </c>
      <c r="F7923" t="str">
        <f t="shared" si="370"/>
        <v>1 Bedroom</v>
      </c>
      <c r="G7923" t="s">
        <v>4217</v>
      </c>
      <c r="H7923" t="str">
        <f t="shared" si="371"/>
        <v>Bidrahalli</v>
      </c>
    </row>
    <row r="7924" spans="1:8" x14ac:dyDescent="0.25">
      <c r="A7924" s="1">
        <v>8052</v>
      </c>
      <c r="B7924" t="s">
        <v>36</v>
      </c>
      <c r="C7924">
        <v>5000000</v>
      </c>
      <c r="D7924">
        <v>1175</v>
      </c>
      <c r="E7924">
        <f t="shared" si="369"/>
        <v>4255.3191489361698</v>
      </c>
      <c r="F7924" t="str">
        <f t="shared" si="370"/>
        <v>2 BHK</v>
      </c>
      <c r="G7924" t="s">
        <v>4217</v>
      </c>
      <c r="H7924" t="str">
        <f t="shared" si="371"/>
        <v>Electronics City Phase 1</v>
      </c>
    </row>
    <row r="7925" spans="1:8" x14ac:dyDescent="0.25">
      <c r="A7925" s="1">
        <v>8053</v>
      </c>
      <c r="B7925" t="s">
        <v>422</v>
      </c>
      <c r="C7925">
        <v>4043000</v>
      </c>
      <c r="D7925">
        <v>1155</v>
      </c>
      <c r="E7925">
        <f t="shared" si="369"/>
        <v>3500.4329004329006</v>
      </c>
      <c r="F7925" t="str">
        <f t="shared" si="370"/>
        <v>2 BHK</v>
      </c>
      <c r="G7925" t="s">
        <v>4217</v>
      </c>
      <c r="H7925" t="str">
        <f t="shared" si="371"/>
        <v>Uttarahalli</v>
      </c>
    </row>
    <row r="7926" spans="1:8" x14ac:dyDescent="0.25">
      <c r="A7926" s="1">
        <v>8054</v>
      </c>
      <c r="B7926" t="s">
        <v>3086</v>
      </c>
      <c r="C7926">
        <v>9800000</v>
      </c>
      <c r="D7926">
        <v>1200</v>
      </c>
      <c r="E7926">
        <f t="shared" si="369"/>
        <v>8166.666666666667</v>
      </c>
      <c r="F7926" t="str">
        <f t="shared" si="370"/>
        <v>3 Bedroom</v>
      </c>
      <c r="G7926" t="s">
        <v>4217</v>
      </c>
      <c r="H7926" t="str">
        <f t="shared" si="371"/>
        <v>Magadi Road</v>
      </c>
    </row>
    <row r="7927" spans="1:8" x14ac:dyDescent="0.25">
      <c r="A7927" s="1">
        <v>8055</v>
      </c>
      <c r="B7927" t="s">
        <v>188</v>
      </c>
      <c r="C7927">
        <v>6500000</v>
      </c>
      <c r="D7927">
        <v>1149</v>
      </c>
      <c r="E7927">
        <f t="shared" si="369"/>
        <v>5657.0931244560488</v>
      </c>
      <c r="F7927" t="str">
        <f t="shared" si="370"/>
        <v>2 BHK</v>
      </c>
      <c r="G7927" t="s">
        <v>4217</v>
      </c>
      <c r="H7927" t="str">
        <f t="shared" si="371"/>
        <v>Budigere</v>
      </c>
    </row>
    <row r="7928" spans="1:8" x14ac:dyDescent="0.25">
      <c r="A7928" s="1">
        <v>8057</v>
      </c>
      <c r="B7928" t="s">
        <v>3087</v>
      </c>
      <c r="C7928">
        <v>37500000</v>
      </c>
      <c r="D7928">
        <v>3200</v>
      </c>
      <c r="E7928">
        <f t="shared" si="369"/>
        <v>11718.75</v>
      </c>
      <c r="F7928" t="str">
        <f t="shared" si="370"/>
        <v>4 Bedroom</v>
      </c>
      <c r="G7928" t="s">
        <v>4217</v>
      </c>
      <c r="H7928" t="str">
        <f t="shared" si="371"/>
        <v>Choodasandra</v>
      </c>
    </row>
    <row r="7929" spans="1:8" x14ac:dyDescent="0.25">
      <c r="A7929" s="1">
        <v>8058</v>
      </c>
      <c r="B7929" t="s">
        <v>1103</v>
      </c>
      <c r="C7929">
        <v>5500000</v>
      </c>
      <c r="D7929">
        <v>1010</v>
      </c>
      <c r="E7929">
        <f t="shared" si="369"/>
        <v>5445.5445544554459</v>
      </c>
      <c r="F7929" t="str">
        <f t="shared" si="370"/>
        <v>2 BHK</v>
      </c>
      <c r="G7929" t="s">
        <v>4217</v>
      </c>
      <c r="H7929" t="str">
        <f t="shared" si="371"/>
        <v>Chinnapanahalli</v>
      </c>
    </row>
    <row r="7930" spans="1:8" x14ac:dyDescent="0.25">
      <c r="A7930" s="1">
        <v>8059</v>
      </c>
      <c r="B7930" t="s">
        <v>64</v>
      </c>
      <c r="C7930">
        <v>11900000</v>
      </c>
      <c r="D7930">
        <v>1718</v>
      </c>
      <c r="E7930">
        <f t="shared" si="369"/>
        <v>6926.6589057043075</v>
      </c>
      <c r="F7930" t="str">
        <f t="shared" si="370"/>
        <v>3 BHK</v>
      </c>
      <c r="G7930" t="s">
        <v>4217</v>
      </c>
      <c r="H7930" t="str">
        <f t="shared" si="371"/>
        <v>Hegde Nagar</v>
      </c>
    </row>
    <row r="7931" spans="1:8" x14ac:dyDescent="0.25">
      <c r="A7931" s="1">
        <v>8060</v>
      </c>
      <c r="B7931" t="s">
        <v>3088</v>
      </c>
      <c r="C7931">
        <v>2000000</v>
      </c>
      <c r="D7931">
        <v>650</v>
      </c>
      <c r="E7931">
        <f t="shared" si="369"/>
        <v>3076.9230769230771</v>
      </c>
      <c r="F7931" t="str">
        <f t="shared" si="370"/>
        <v>2 BHK</v>
      </c>
      <c r="G7931" t="s">
        <v>4217</v>
      </c>
      <c r="H7931" t="str">
        <f t="shared" si="371"/>
        <v>Bilal Nagar</v>
      </c>
    </row>
    <row r="7932" spans="1:8" x14ac:dyDescent="0.25">
      <c r="A7932" s="1">
        <v>8061</v>
      </c>
      <c r="B7932" t="s">
        <v>540</v>
      </c>
      <c r="C7932">
        <v>7700000</v>
      </c>
      <c r="D7932">
        <v>1330</v>
      </c>
      <c r="E7932">
        <f t="shared" si="369"/>
        <v>5789.4736842105267</v>
      </c>
      <c r="F7932" t="str">
        <f t="shared" si="370"/>
        <v>2 BHK</v>
      </c>
      <c r="G7932" t="s">
        <v>4217</v>
      </c>
      <c r="H7932" t="str">
        <f t="shared" si="371"/>
        <v>Banashankari</v>
      </c>
    </row>
    <row r="7933" spans="1:8" x14ac:dyDescent="0.25">
      <c r="A7933" s="1">
        <v>8062</v>
      </c>
      <c r="B7933" t="s">
        <v>114</v>
      </c>
      <c r="C7933">
        <v>6800000</v>
      </c>
      <c r="D7933">
        <v>1200</v>
      </c>
      <c r="E7933">
        <f t="shared" si="369"/>
        <v>5666.666666666667</v>
      </c>
      <c r="F7933" t="str">
        <f t="shared" si="370"/>
        <v>2 BHK</v>
      </c>
      <c r="G7933" t="s">
        <v>4217</v>
      </c>
      <c r="H7933" t="str">
        <f t="shared" si="371"/>
        <v>Hormavu</v>
      </c>
    </row>
    <row r="7934" spans="1:8" x14ac:dyDescent="0.25">
      <c r="A7934" s="1">
        <v>8063</v>
      </c>
      <c r="B7934" t="s">
        <v>413</v>
      </c>
      <c r="C7934">
        <v>8900000</v>
      </c>
      <c r="D7934">
        <v>1693</v>
      </c>
      <c r="E7934">
        <f t="shared" si="369"/>
        <v>5256.9403425871233</v>
      </c>
      <c r="F7934" t="str">
        <f t="shared" si="370"/>
        <v>3 BHK</v>
      </c>
      <c r="G7934" t="s">
        <v>4217</v>
      </c>
      <c r="H7934" t="str">
        <f t="shared" si="371"/>
        <v>Bannerghatta Road</v>
      </c>
    </row>
    <row r="7935" spans="1:8" x14ac:dyDescent="0.25">
      <c r="A7935" s="1">
        <v>8064</v>
      </c>
      <c r="B7935" t="s">
        <v>367</v>
      </c>
      <c r="C7935">
        <v>16500000</v>
      </c>
      <c r="D7935">
        <v>1249</v>
      </c>
      <c r="E7935">
        <f t="shared" si="369"/>
        <v>13210.56845476381</v>
      </c>
      <c r="F7935" t="str">
        <f t="shared" si="370"/>
        <v>2 BHK</v>
      </c>
      <c r="G7935" t="s">
        <v>4217</v>
      </c>
      <c r="H7935" t="str">
        <f t="shared" si="371"/>
        <v>Koramangala</v>
      </c>
    </row>
    <row r="7936" spans="1:8" x14ac:dyDescent="0.25">
      <c r="A7936" s="1">
        <v>8065</v>
      </c>
      <c r="B7936" t="s">
        <v>494</v>
      </c>
      <c r="C7936">
        <v>12500000</v>
      </c>
      <c r="D7936">
        <v>1800</v>
      </c>
      <c r="E7936">
        <f t="shared" si="369"/>
        <v>6944.4444444444443</v>
      </c>
      <c r="F7936" t="str">
        <f t="shared" si="370"/>
        <v>3 BHK</v>
      </c>
      <c r="G7936" t="s">
        <v>4217</v>
      </c>
      <c r="H7936" t="str">
        <f t="shared" si="371"/>
        <v>Thanisandra</v>
      </c>
    </row>
    <row r="7937" spans="1:8" x14ac:dyDescent="0.25">
      <c r="A7937" s="1">
        <v>8066</v>
      </c>
      <c r="B7937" t="s">
        <v>1227</v>
      </c>
      <c r="C7937">
        <v>5500000</v>
      </c>
      <c r="D7937">
        <v>900</v>
      </c>
      <c r="E7937">
        <f t="shared" si="369"/>
        <v>6111.1111111111113</v>
      </c>
      <c r="F7937" t="str">
        <f t="shared" si="370"/>
        <v>2 Bedroom</v>
      </c>
      <c r="G7937" t="s">
        <v>4217</v>
      </c>
      <c r="H7937" t="str">
        <f t="shared" si="371"/>
        <v>Margondanahalli</v>
      </c>
    </row>
    <row r="7938" spans="1:8" x14ac:dyDescent="0.25">
      <c r="A7938" s="1">
        <v>8067</v>
      </c>
      <c r="B7938" t="s">
        <v>657</v>
      </c>
      <c r="C7938">
        <v>4600000</v>
      </c>
      <c r="D7938">
        <v>1020</v>
      </c>
      <c r="E7938">
        <f t="shared" si="369"/>
        <v>4509.8039215686276</v>
      </c>
      <c r="F7938" t="str">
        <f t="shared" si="370"/>
        <v>2 BHK</v>
      </c>
      <c r="G7938" t="s">
        <v>4217</v>
      </c>
      <c r="H7938" t="str">
        <f t="shared" si="371"/>
        <v>NGR Layout</v>
      </c>
    </row>
    <row r="7939" spans="1:8" x14ac:dyDescent="0.25">
      <c r="A7939" s="1">
        <v>8068</v>
      </c>
      <c r="B7939" t="s">
        <v>2303</v>
      </c>
      <c r="C7939">
        <v>7700000</v>
      </c>
      <c r="D7939">
        <v>1700</v>
      </c>
      <c r="E7939">
        <f t="shared" ref="E7939:E8002" si="372">C7939/D7939</f>
        <v>4529.411764705882</v>
      </c>
      <c r="F7939" t="str">
        <f t="shared" ref="F7939:F8002" si="373">IF(ISNUMBER(SEARCH("Residential Plot", B7939)), "Residential Plot", IF(ISNUMBER(SEARCH(" BHK", B7939)), MID(B7939, SEARCH(" BHK", B7939) - 1, 5), IF(ISNUMBER(SEARCH(" Bedroom", B7939)), MID(B7939, SEARCH(" ", B7939) - 1, SEARCH(" Bedroom", B7939) - SEARCH(" ", B7939) + 9), "Plot")))</f>
        <v>3 BHK</v>
      </c>
      <c r="G7939" t="s">
        <v>4217</v>
      </c>
      <c r="H7939" t="str">
        <f t="shared" ref="H7939:H8002" si="374">IF(ISNUMBER(SEARCH(" in ", B7939)), MID(B7939, SEARCH(" in ", B7939) + 4, LEN(B7939) - SEARCH(" in ", B7939) - 3),
 IF(ISNUMBER(SEARCH("Flat", B7939)), IF(LEN(B7939) &gt; SEARCH("Flat", B7939) + 4, MID(B7939, SEARCH("Flat", B7939) + 5, LEN(B7939) - SEARCH("Flat", B7939) - 3), "unknown"),
 IF(ISNUMBER(SEARCH("Villa", B7939)), IF(LEN(B7939) &gt; SEARCH("Villa", B7939) + 5, MID(B7939, SEARCH("Villa", B7939) + 6, LEN(B7939) - SEARCH("Villa", B7939) - 3), "unknown"),
 IF(ISNUMBER(SEARCH("Plot", B7939)), IF(LEN(B7939) &gt; SEARCH("Plot", B7939) + 4, MID(B7939, SEARCH("Plot", B7939) + 5, LEN(B7939) - SEARCH("Plot", B7939) - 3), "unknown"),
 "unknown"))))</f>
        <v>Amruthahalli</v>
      </c>
    </row>
    <row r="7940" spans="1:8" x14ac:dyDescent="0.25">
      <c r="A7940" s="1">
        <v>8069</v>
      </c>
      <c r="B7940" t="s">
        <v>3089</v>
      </c>
      <c r="C7940">
        <v>4000000</v>
      </c>
      <c r="D7940">
        <v>661</v>
      </c>
      <c r="E7940">
        <f t="shared" si="372"/>
        <v>6051.4372163388807</v>
      </c>
      <c r="F7940" t="str">
        <f t="shared" si="373"/>
        <v>1 BHK</v>
      </c>
      <c r="G7940" t="s">
        <v>4217</v>
      </c>
      <c r="H7940" t="str">
        <f t="shared" si="374"/>
        <v>Panathur</v>
      </c>
    </row>
    <row r="7941" spans="1:8" x14ac:dyDescent="0.25">
      <c r="A7941" s="1">
        <v>8070</v>
      </c>
      <c r="B7941" t="s">
        <v>295</v>
      </c>
      <c r="C7941">
        <v>6016000</v>
      </c>
      <c r="D7941">
        <v>1280</v>
      </c>
      <c r="E7941">
        <f t="shared" si="372"/>
        <v>4700</v>
      </c>
      <c r="F7941" t="str">
        <f t="shared" si="373"/>
        <v>2 BHK</v>
      </c>
      <c r="G7941" t="s">
        <v>4217</v>
      </c>
      <c r="H7941" t="str">
        <f t="shared" si="374"/>
        <v>Bannerghatta Road</v>
      </c>
    </row>
    <row r="7942" spans="1:8" x14ac:dyDescent="0.25">
      <c r="A7942" s="1">
        <v>8071</v>
      </c>
      <c r="B7942" t="s">
        <v>3090</v>
      </c>
      <c r="C7942">
        <v>9000000</v>
      </c>
      <c r="D7942">
        <v>1000</v>
      </c>
      <c r="E7942">
        <f t="shared" si="372"/>
        <v>9000</v>
      </c>
      <c r="F7942" t="str">
        <f t="shared" si="373"/>
        <v>5 Bedroom</v>
      </c>
      <c r="G7942" t="s">
        <v>4217</v>
      </c>
      <c r="H7942" t="str">
        <f t="shared" si="374"/>
        <v>Krishna Nagar</v>
      </c>
    </row>
    <row r="7943" spans="1:8" x14ac:dyDescent="0.25">
      <c r="A7943" s="1">
        <v>8072</v>
      </c>
      <c r="B7943" t="s">
        <v>1120</v>
      </c>
      <c r="C7943">
        <v>4800000</v>
      </c>
      <c r="D7943">
        <v>1170</v>
      </c>
      <c r="E7943">
        <f t="shared" si="372"/>
        <v>4102.5641025641025</v>
      </c>
      <c r="F7943" t="str">
        <f t="shared" si="373"/>
        <v>2 BHK</v>
      </c>
      <c r="G7943" t="s">
        <v>4217</v>
      </c>
      <c r="H7943" t="str">
        <f t="shared" si="374"/>
        <v>Hosur Road</v>
      </c>
    </row>
    <row r="7944" spans="1:8" x14ac:dyDescent="0.25">
      <c r="A7944" s="1">
        <v>8073</v>
      </c>
      <c r="B7944" t="s">
        <v>1448</v>
      </c>
      <c r="C7944">
        <v>5800000</v>
      </c>
      <c r="D7944">
        <v>933</v>
      </c>
      <c r="E7944">
        <f t="shared" si="372"/>
        <v>6216.5058949624863</v>
      </c>
      <c r="F7944" t="str">
        <f t="shared" si="373"/>
        <v>1 BHK</v>
      </c>
      <c r="G7944" t="s">
        <v>4217</v>
      </c>
      <c r="H7944" t="str">
        <f t="shared" si="374"/>
        <v>Thanisandra</v>
      </c>
    </row>
    <row r="7945" spans="1:8" x14ac:dyDescent="0.25">
      <c r="A7945" s="1">
        <v>8074</v>
      </c>
      <c r="B7945" t="s">
        <v>208</v>
      </c>
      <c r="C7945">
        <v>4400000</v>
      </c>
      <c r="D7945">
        <v>1150</v>
      </c>
      <c r="E7945">
        <f t="shared" si="372"/>
        <v>3826.086956521739</v>
      </c>
      <c r="F7945" t="str">
        <f t="shared" si="373"/>
        <v>2 BHK</v>
      </c>
      <c r="G7945" t="s">
        <v>4217</v>
      </c>
      <c r="H7945" t="str">
        <f t="shared" si="374"/>
        <v>Sarjapur  Road</v>
      </c>
    </row>
    <row r="7946" spans="1:8" x14ac:dyDescent="0.25">
      <c r="A7946" s="1">
        <v>8075</v>
      </c>
      <c r="B7946" t="s">
        <v>1401</v>
      </c>
      <c r="C7946">
        <v>55000000</v>
      </c>
      <c r="D7946">
        <v>3633</v>
      </c>
      <c r="E7946">
        <f t="shared" si="372"/>
        <v>15139.003578309937</v>
      </c>
      <c r="F7946" t="str">
        <f t="shared" si="373"/>
        <v>4 BHK</v>
      </c>
      <c r="G7946" t="s">
        <v>4217</v>
      </c>
      <c r="H7946" t="str">
        <f t="shared" si="374"/>
        <v>Benson Town</v>
      </c>
    </row>
    <row r="7947" spans="1:8" x14ac:dyDescent="0.25">
      <c r="A7947" s="1">
        <v>8076</v>
      </c>
      <c r="B7947" t="s">
        <v>256</v>
      </c>
      <c r="C7947">
        <v>13000000</v>
      </c>
      <c r="D7947">
        <v>1380</v>
      </c>
      <c r="E7947">
        <f t="shared" si="372"/>
        <v>9420.289855072464</v>
      </c>
      <c r="F7947" t="str">
        <f t="shared" si="373"/>
        <v>3 BHK</v>
      </c>
      <c r="G7947" t="s">
        <v>4217</v>
      </c>
      <c r="H7947" t="str">
        <f t="shared" si="374"/>
        <v>Rajaji Nagar</v>
      </c>
    </row>
    <row r="7948" spans="1:8" x14ac:dyDescent="0.25">
      <c r="A7948" s="1">
        <v>8077</v>
      </c>
      <c r="B7948" t="s">
        <v>3091</v>
      </c>
      <c r="C7948">
        <v>6480000</v>
      </c>
      <c r="D7948">
        <v>1050</v>
      </c>
      <c r="E7948">
        <f t="shared" si="372"/>
        <v>6171.4285714285716</v>
      </c>
      <c r="F7948" t="str">
        <f t="shared" si="373"/>
        <v>2 Bedroom</v>
      </c>
      <c r="G7948" t="s">
        <v>4217</v>
      </c>
      <c r="H7948" t="str">
        <f t="shared" si="374"/>
        <v>Banjara Layout</v>
      </c>
    </row>
    <row r="7949" spans="1:8" x14ac:dyDescent="0.25">
      <c r="A7949" s="1">
        <v>8078</v>
      </c>
      <c r="B7949" t="s">
        <v>3092</v>
      </c>
      <c r="C7949">
        <v>3780000</v>
      </c>
      <c r="D7949">
        <v>1080</v>
      </c>
      <c r="E7949">
        <f t="shared" si="372"/>
        <v>3500</v>
      </c>
      <c r="F7949" t="str">
        <f t="shared" si="373"/>
        <v>2 BHK</v>
      </c>
      <c r="G7949" t="s">
        <v>4217</v>
      </c>
      <c r="H7949" t="str">
        <f t="shared" si="374"/>
        <v>Kanakapura Main Road</v>
      </c>
    </row>
    <row r="7950" spans="1:8" x14ac:dyDescent="0.25">
      <c r="A7950" s="1">
        <v>8079</v>
      </c>
      <c r="B7950" t="s">
        <v>276</v>
      </c>
      <c r="C7950">
        <v>9000000</v>
      </c>
      <c r="D7950">
        <v>1303</v>
      </c>
      <c r="E7950">
        <f t="shared" si="372"/>
        <v>6907.1373752877971</v>
      </c>
      <c r="F7950" t="str">
        <f t="shared" si="373"/>
        <v>2 BHK</v>
      </c>
      <c r="G7950" t="s">
        <v>4217</v>
      </c>
      <c r="H7950" t="str">
        <f t="shared" si="374"/>
        <v>Harlur</v>
      </c>
    </row>
    <row r="7951" spans="1:8" x14ac:dyDescent="0.25">
      <c r="A7951" s="1">
        <v>8080</v>
      </c>
      <c r="B7951" t="s">
        <v>212</v>
      </c>
      <c r="C7951">
        <v>4054000</v>
      </c>
      <c r="D7951">
        <v>1196</v>
      </c>
      <c r="E7951">
        <f t="shared" si="372"/>
        <v>3389.6321070234112</v>
      </c>
      <c r="F7951" t="str">
        <f t="shared" si="373"/>
        <v>2 BHK</v>
      </c>
      <c r="G7951" t="s">
        <v>4217</v>
      </c>
      <c r="H7951" t="str">
        <f t="shared" si="374"/>
        <v>Raja Rajeshwari Nagar</v>
      </c>
    </row>
    <row r="7952" spans="1:8" x14ac:dyDescent="0.25">
      <c r="A7952" s="1">
        <v>8081</v>
      </c>
      <c r="B7952" t="s">
        <v>3093</v>
      </c>
      <c r="C7952">
        <v>18000000</v>
      </c>
      <c r="D7952">
        <v>2500</v>
      </c>
      <c r="E7952">
        <f t="shared" si="372"/>
        <v>7200</v>
      </c>
      <c r="F7952" t="str">
        <f t="shared" si="373"/>
        <v>5 Bedroom</v>
      </c>
      <c r="G7952" t="s">
        <v>4217</v>
      </c>
      <c r="H7952" t="str">
        <f t="shared" si="374"/>
        <v>Nagarbhavi</v>
      </c>
    </row>
    <row r="7953" spans="1:8" x14ac:dyDescent="0.25">
      <c r="A7953" s="1">
        <v>8082</v>
      </c>
      <c r="B7953" t="s">
        <v>3094</v>
      </c>
      <c r="C7953">
        <v>9500000</v>
      </c>
      <c r="D7953">
        <v>1200</v>
      </c>
      <c r="E7953">
        <f t="shared" si="372"/>
        <v>7916.666666666667</v>
      </c>
      <c r="F7953" t="str">
        <f t="shared" si="373"/>
        <v>5 Bedroom</v>
      </c>
      <c r="G7953" t="s">
        <v>4217</v>
      </c>
      <c r="H7953" t="str">
        <f t="shared" si="374"/>
        <v>Sarjapur  Road</v>
      </c>
    </row>
    <row r="7954" spans="1:8" x14ac:dyDescent="0.25">
      <c r="A7954" s="1">
        <v>8083</v>
      </c>
      <c r="B7954" t="s">
        <v>852</v>
      </c>
      <c r="C7954">
        <v>4100000</v>
      </c>
      <c r="D7954">
        <v>1250</v>
      </c>
      <c r="E7954">
        <f t="shared" si="372"/>
        <v>3280</v>
      </c>
      <c r="F7954" t="str">
        <f t="shared" si="373"/>
        <v>3 BHK</v>
      </c>
      <c r="G7954" t="s">
        <v>4217</v>
      </c>
      <c r="H7954" t="str">
        <f t="shared" si="374"/>
        <v>Bommanahalli</v>
      </c>
    </row>
    <row r="7955" spans="1:8" x14ac:dyDescent="0.25">
      <c r="A7955" s="1">
        <v>8084</v>
      </c>
      <c r="B7955" t="s">
        <v>108</v>
      </c>
      <c r="C7955">
        <v>8700000</v>
      </c>
      <c r="D7955">
        <v>1419</v>
      </c>
      <c r="E7955">
        <f t="shared" si="372"/>
        <v>6131.0782241014795</v>
      </c>
      <c r="F7955" t="str">
        <f t="shared" si="373"/>
        <v>3 BHK</v>
      </c>
      <c r="G7955" t="s">
        <v>4217</v>
      </c>
      <c r="H7955" t="str">
        <f t="shared" si="374"/>
        <v>Akshaya Nagar</v>
      </c>
    </row>
    <row r="7956" spans="1:8" x14ac:dyDescent="0.25">
      <c r="A7956" s="1">
        <v>8085</v>
      </c>
      <c r="B7956" t="s">
        <v>540</v>
      </c>
      <c r="C7956">
        <v>4900000</v>
      </c>
      <c r="D7956">
        <v>1200</v>
      </c>
      <c r="E7956">
        <f t="shared" si="372"/>
        <v>4083.3333333333335</v>
      </c>
      <c r="F7956" t="str">
        <f t="shared" si="373"/>
        <v>2 BHK</v>
      </c>
      <c r="G7956" t="s">
        <v>4217</v>
      </c>
      <c r="H7956" t="str">
        <f t="shared" si="374"/>
        <v>Banashankari</v>
      </c>
    </row>
    <row r="7957" spans="1:8" x14ac:dyDescent="0.25">
      <c r="A7957" s="1">
        <v>8086</v>
      </c>
      <c r="B7957" t="s">
        <v>185</v>
      </c>
      <c r="C7957">
        <v>6500000</v>
      </c>
      <c r="D7957">
        <v>1120</v>
      </c>
      <c r="E7957">
        <f t="shared" si="372"/>
        <v>5803.5714285714284</v>
      </c>
      <c r="F7957" t="str">
        <f t="shared" si="373"/>
        <v>2 BHK</v>
      </c>
      <c r="G7957" t="s">
        <v>4217</v>
      </c>
      <c r="H7957" t="str">
        <f t="shared" si="374"/>
        <v>7th Phase JP Nagar</v>
      </c>
    </row>
    <row r="7958" spans="1:8" x14ac:dyDescent="0.25">
      <c r="A7958" s="1">
        <v>8088</v>
      </c>
      <c r="B7958" t="s">
        <v>36</v>
      </c>
      <c r="C7958">
        <v>7500000</v>
      </c>
      <c r="D7958">
        <v>1245</v>
      </c>
      <c r="E7958">
        <f t="shared" si="372"/>
        <v>6024.0963855421687</v>
      </c>
      <c r="F7958" t="str">
        <f t="shared" si="373"/>
        <v>2 BHK</v>
      </c>
      <c r="G7958" t="s">
        <v>4217</v>
      </c>
      <c r="H7958" t="str">
        <f t="shared" si="374"/>
        <v>Electronics City Phase 1</v>
      </c>
    </row>
    <row r="7959" spans="1:8" x14ac:dyDescent="0.25">
      <c r="A7959" s="1">
        <v>8089</v>
      </c>
      <c r="B7959" t="s">
        <v>858</v>
      </c>
      <c r="C7959">
        <v>42800000</v>
      </c>
      <c r="D7959">
        <v>3978</v>
      </c>
      <c r="E7959">
        <f t="shared" si="372"/>
        <v>10759.175465057819</v>
      </c>
      <c r="F7959" t="str">
        <f t="shared" si="373"/>
        <v>4 Bedroom</v>
      </c>
      <c r="G7959" t="s">
        <v>4217</v>
      </c>
      <c r="H7959" t="str">
        <f t="shared" si="374"/>
        <v>Palanahalli</v>
      </c>
    </row>
    <row r="7960" spans="1:8" x14ac:dyDescent="0.25">
      <c r="A7960" s="1">
        <v>8090</v>
      </c>
      <c r="B7960" t="s">
        <v>828</v>
      </c>
      <c r="C7960">
        <v>3400000</v>
      </c>
      <c r="D7960">
        <v>1093</v>
      </c>
      <c r="E7960">
        <f t="shared" si="372"/>
        <v>3110.7044830741079</v>
      </c>
      <c r="F7960" t="str">
        <f t="shared" si="373"/>
        <v>2 BHK</v>
      </c>
      <c r="G7960" t="s">
        <v>4217</v>
      </c>
      <c r="H7960" t="str">
        <f t="shared" si="374"/>
        <v>Channasandra</v>
      </c>
    </row>
    <row r="7961" spans="1:8" x14ac:dyDescent="0.25">
      <c r="A7961" s="1">
        <v>8091</v>
      </c>
      <c r="B7961" t="s">
        <v>29</v>
      </c>
      <c r="C7961">
        <v>2663000</v>
      </c>
      <c r="D7961">
        <v>1025</v>
      </c>
      <c r="E7961">
        <f t="shared" si="372"/>
        <v>2598.0487804878048</v>
      </c>
      <c r="F7961" t="str">
        <f t="shared" si="373"/>
        <v>2 BHK</v>
      </c>
      <c r="G7961" t="s">
        <v>4217</v>
      </c>
      <c r="H7961" t="str">
        <f t="shared" si="374"/>
        <v>Electronic City</v>
      </c>
    </row>
    <row r="7962" spans="1:8" x14ac:dyDescent="0.25">
      <c r="A7962" s="1">
        <v>8092</v>
      </c>
      <c r="B7962" t="s">
        <v>233</v>
      </c>
      <c r="C7962">
        <v>9700000</v>
      </c>
      <c r="D7962">
        <v>1345</v>
      </c>
      <c r="E7962">
        <f t="shared" si="372"/>
        <v>7211.8959107806695</v>
      </c>
      <c r="F7962" t="str">
        <f t="shared" si="373"/>
        <v>2 BHK</v>
      </c>
      <c r="G7962" t="s">
        <v>4217</v>
      </c>
      <c r="H7962" t="str">
        <f t="shared" si="374"/>
        <v>Hebbal</v>
      </c>
    </row>
    <row r="7963" spans="1:8" x14ac:dyDescent="0.25">
      <c r="A7963" s="1">
        <v>8093</v>
      </c>
      <c r="B7963" t="s">
        <v>3095</v>
      </c>
      <c r="C7963">
        <v>4500000</v>
      </c>
      <c r="D7963">
        <v>1500</v>
      </c>
      <c r="E7963">
        <f t="shared" si="372"/>
        <v>3000</v>
      </c>
      <c r="F7963" t="str">
        <f t="shared" si="373"/>
        <v>2 Bedroom</v>
      </c>
      <c r="G7963" t="s">
        <v>4217</v>
      </c>
      <c r="H7963" t="str">
        <f t="shared" si="374"/>
        <v>Suryanagar</v>
      </c>
    </row>
    <row r="7964" spans="1:8" x14ac:dyDescent="0.25">
      <c r="A7964" s="1">
        <v>8094</v>
      </c>
      <c r="B7964" t="s">
        <v>1170</v>
      </c>
      <c r="C7964">
        <v>8600000</v>
      </c>
      <c r="D7964">
        <v>1180</v>
      </c>
      <c r="E7964">
        <f t="shared" si="372"/>
        <v>7288.1355932203387</v>
      </c>
      <c r="F7964" t="str">
        <f t="shared" si="373"/>
        <v>2 BHK</v>
      </c>
      <c r="G7964" t="s">
        <v>4217</v>
      </c>
      <c r="H7964" t="str">
        <f t="shared" si="374"/>
        <v>Vijayanagar</v>
      </c>
    </row>
    <row r="7965" spans="1:8" x14ac:dyDescent="0.25">
      <c r="A7965" s="1">
        <v>8095</v>
      </c>
      <c r="B7965" t="s">
        <v>657</v>
      </c>
      <c r="C7965">
        <v>4845000</v>
      </c>
      <c r="D7965">
        <v>1020</v>
      </c>
      <c r="E7965">
        <f t="shared" si="372"/>
        <v>4750</v>
      </c>
      <c r="F7965" t="str">
        <f t="shared" si="373"/>
        <v>2 BHK</v>
      </c>
      <c r="G7965" t="s">
        <v>4217</v>
      </c>
      <c r="H7965" t="str">
        <f t="shared" si="374"/>
        <v>NGR Layout</v>
      </c>
    </row>
    <row r="7966" spans="1:8" x14ac:dyDescent="0.25">
      <c r="A7966" s="1">
        <v>8096</v>
      </c>
      <c r="B7966" t="s">
        <v>3096</v>
      </c>
      <c r="C7966">
        <v>8500000</v>
      </c>
      <c r="D7966">
        <v>1800</v>
      </c>
      <c r="E7966">
        <f t="shared" si="372"/>
        <v>4722.2222222222226</v>
      </c>
      <c r="F7966" t="str">
        <f t="shared" si="373"/>
        <v>3 BHK</v>
      </c>
      <c r="G7966" t="s">
        <v>4217</v>
      </c>
      <c r="H7966" t="str">
        <f t="shared" si="374"/>
        <v>Nanjappa Layout</v>
      </c>
    </row>
    <row r="7967" spans="1:8" x14ac:dyDescent="0.25">
      <c r="A7967" s="1">
        <v>8097</v>
      </c>
      <c r="B7967" t="s">
        <v>1002</v>
      </c>
      <c r="C7967">
        <v>51100000</v>
      </c>
      <c r="D7967">
        <v>3621</v>
      </c>
      <c r="E7967">
        <f t="shared" si="372"/>
        <v>14112.123722728527</v>
      </c>
      <c r="F7967" t="str">
        <f t="shared" si="373"/>
        <v>4 BHK</v>
      </c>
      <c r="G7967" t="s">
        <v>4217</v>
      </c>
      <c r="H7967" t="str">
        <f t="shared" si="374"/>
        <v>Konanakunte</v>
      </c>
    </row>
    <row r="7968" spans="1:8" x14ac:dyDescent="0.25">
      <c r="A7968" s="1">
        <v>8098</v>
      </c>
      <c r="B7968" t="s">
        <v>929</v>
      </c>
      <c r="C7968">
        <v>17000000</v>
      </c>
      <c r="D7968">
        <v>2008</v>
      </c>
      <c r="E7968">
        <f t="shared" si="372"/>
        <v>8466.1354581673313</v>
      </c>
      <c r="F7968" t="str">
        <f t="shared" si="373"/>
        <v>3 BHK</v>
      </c>
      <c r="G7968" t="s">
        <v>4217</v>
      </c>
      <c r="H7968" t="str">
        <f t="shared" si="374"/>
        <v>Banagiri Nagar</v>
      </c>
    </row>
    <row r="7969" spans="1:8" x14ac:dyDescent="0.25">
      <c r="A7969" s="1">
        <v>8099</v>
      </c>
      <c r="B7969" t="s">
        <v>606</v>
      </c>
      <c r="C7969">
        <v>3985000</v>
      </c>
      <c r="D7969">
        <v>1240</v>
      </c>
      <c r="E7969">
        <f t="shared" si="372"/>
        <v>3213.7096774193546</v>
      </c>
      <c r="F7969" t="str">
        <f t="shared" si="373"/>
        <v>3 BHK</v>
      </c>
      <c r="G7969" t="s">
        <v>4217</v>
      </c>
      <c r="H7969" t="str">
        <f t="shared" si="374"/>
        <v>Kothannur</v>
      </c>
    </row>
    <row r="7970" spans="1:8" x14ac:dyDescent="0.25">
      <c r="A7970" s="1">
        <v>8100</v>
      </c>
      <c r="B7970" t="s">
        <v>336</v>
      </c>
      <c r="C7970">
        <v>5500000</v>
      </c>
      <c r="D7970">
        <v>1020</v>
      </c>
      <c r="E7970">
        <f t="shared" si="372"/>
        <v>5392.1568627450979</v>
      </c>
      <c r="F7970" t="str">
        <f t="shared" si="373"/>
        <v>2 BHK</v>
      </c>
      <c r="G7970" t="s">
        <v>4217</v>
      </c>
      <c r="H7970" t="str">
        <f t="shared" si="374"/>
        <v>CV Raman Nagar</v>
      </c>
    </row>
    <row r="7971" spans="1:8" x14ac:dyDescent="0.25">
      <c r="A7971" s="1">
        <v>8101</v>
      </c>
      <c r="B7971" t="s">
        <v>3097</v>
      </c>
      <c r="C7971">
        <v>14200000</v>
      </c>
      <c r="D7971">
        <v>2095</v>
      </c>
      <c r="E7971">
        <f t="shared" si="372"/>
        <v>6778.0429594272073</v>
      </c>
      <c r="F7971" t="str">
        <f t="shared" si="373"/>
        <v>3 BHK</v>
      </c>
      <c r="G7971" t="s">
        <v>4217</v>
      </c>
      <c r="H7971" t="str">
        <f t="shared" si="374"/>
        <v>2nd Stage Arekere Mico Layout</v>
      </c>
    </row>
    <row r="7972" spans="1:8" x14ac:dyDescent="0.25">
      <c r="A7972" s="1">
        <v>8102</v>
      </c>
      <c r="B7972" t="s">
        <v>627</v>
      </c>
      <c r="C7972">
        <v>6263000</v>
      </c>
      <c r="D7972">
        <v>1362</v>
      </c>
      <c r="E7972">
        <f t="shared" si="372"/>
        <v>4598.3847283406758</v>
      </c>
      <c r="F7972" t="str">
        <f t="shared" si="373"/>
        <v>3 BHK</v>
      </c>
      <c r="G7972" t="s">
        <v>4217</v>
      </c>
      <c r="H7972" t="str">
        <f t="shared" si="374"/>
        <v>Gunjur</v>
      </c>
    </row>
    <row r="7973" spans="1:8" x14ac:dyDescent="0.25">
      <c r="A7973" s="1">
        <v>8103</v>
      </c>
      <c r="B7973" t="s">
        <v>777</v>
      </c>
      <c r="C7973">
        <v>3084000</v>
      </c>
      <c r="D7973">
        <v>694</v>
      </c>
      <c r="E7973">
        <f t="shared" si="372"/>
        <v>4443.8040345821328</v>
      </c>
      <c r="F7973" t="str">
        <f t="shared" si="373"/>
        <v>1 BHK</v>
      </c>
      <c r="G7973" t="s">
        <v>4217</v>
      </c>
      <c r="H7973" t="str">
        <f t="shared" si="374"/>
        <v>Yelahanka</v>
      </c>
    </row>
    <row r="7974" spans="1:8" x14ac:dyDescent="0.25">
      <c r="A7974" s="1">
        <v>8104</v>
      </c>
      <c r="B7974" t="s">
        <v>348</v>
      </c>
      <c r="C7974">
        <v>7000000</v>
      </c>
      <c r="D7974">
        <v>1404</v>
      </c>
      <c r="E7974">
        <f t="shared" si="372"/>
        <v>4985.7549857549857</v>
      </c>
      <c r="F7974" t="str">
        <f t="shared" si="373"/>
        <v>2 BHK</v>
      </c>
      <c r="G7974" t="s">
        <v>4217</v>
      </c>
      <c r="H7974" t="str">
        <f t="shared" si="374"/>
        <v>Vittasandra</v>
      </c>
    </row>
    <row r="7975" spans="1:8" x14ac:dyDescent="0.25">
      <c r="A7975" s="1">
        <v>8105</v>
      </c>
      <c r="B7975" t="s">
        <v>357</v>
      </c>
      <c r="C7975">
        <v>4700000</v>
      </c>
      <c r="D7975">
        <v>1192</v>
      </c>
      <c r="E7975">
        <f t="shared" si="372"/>
        <v>3942.9530201342282</v>
      </c>
      <c r="F7975" t="str">
        <f t="shared" si="373"/>
        <v>3 BHK</v>
      </c>
      <c r="G7975" t="s">
        <v>4217</v>
      </c>
      <c r="H7975" t="str">
        <f t="shared" si="374"/>
        <v>Electronic City Phase II</v>
      </c>
    </row>
    <row r="7976" spans="1:8" x14ac:dyDescent="0.25">
      <c r="A7976" s="1">
        <v>8106</v>
      </c>
      <c r="B7976" t="s">
        <v>3098</v>
      </c>
      <c r="C7976">
        <v>30000000</v>
      </c>
      <c r="D7976">
        <v>1850</v>
      </c>
      <c r="E7976">
        <f t="shared" si="372"/>
        <v>16216.216216216217</v>
      </c>
      <c r="F7976" t="str">
        <f t="shared" si="373"/>
        <v>8 Bedroom</v>
      </c>
      <c r="G7976" t="s">
        <v>4217</v>
      </c>
      <c r="H7976" t="str">
        <f t="shared" si="374"/>
        <v>Wilson Garden</v>
      </c>
    </row>
    <row r="7977" spans="1:8" x14ac:dyDescent="0.25">
      <c r="A7977" s="1">
        <v>8107</v>
      </c>
      <c r="B7977" t="s">
        <v>137</v>
      </c>
      <c r="C7977">
        <v>3500000</v>
      </c>
      <c r="D7977">
        <v>1050</v>
      </c>
      <c r="E7977">
        <f t="shared" si="372"/>
        <v>3333.3333333333335</v>
      </c>
      <c r="F7977" t="str">
        <f t="shared" si="373"/>
        <v>4 Bedroom</v>
      </c>
      <c r="G7977" t="s">
        <v>4217</v>
      </c>
      <c r="H7977" t="str">
        <f t="shared" si="374"/>
        <v>Mahalakshmi Layout</v>
      </c>
    </row>
    <row r="7978" spans="1:8" x14ac:dyDescent="0.25">
      <c r="A7978" s="1">
        <v>8108</v>
      </c>
      <c r="B7978" t="s">
        <v>348</v>
      </c>
      <c r="C7978">
        <v>6748000</v>
      </c>
      <c r="D7978">
        <v>1259</v>
      </c>
      <c r="E7978">
        <f t="shared" si="372"/>
        <v>5359.8093725178715</v>
      </c>
      <c r="F7978" t="str">
        <f t="shared" si="373"/>
        <v>2 BHK</v>
      </c>
      <c r="G7978" t="s">
        <v>4217</v>
      </c>
      <c r="H7978" t="str">
        <f t="shared" si="374"/>
        <v>Vittasandra</v>
      </c>
    </row>
    <row r="7979" spans="1:8" x14ac:dyDescent="0.25">
      <c r="A7979" s="1">
        <v>8109</v>
      </c>
      <c r="B7979" t="s">
        <v>322</v>
      </c>
      <c r="C7979">
        <v>3400000</v>
      </c>
      <c r="D7979">
        <v>1000</v>
      </c>
      <c r="E7979">
        <f t="shared" si="372"/>
        <v>3400</v>
      </c>
      <c r="F7979" t="str">
        <f t="shared" si="373"/>
        <v>2 BHK</v>
      </c>
      <c r="G7979" t="s">
        <v>4217</v>
      </c>
      <c r="H7979" t="str">
        <f t="shared" si="374"/>
        <v>Kengeri</v>
      </c>
    </row>
    <row r="7980" spans="1:8" x14ac:dyDescent="0.25">
      <c r="A7980" s="1">
        <v>8110</v>
      </c>
      <c r="B7980" t="s">
        <v>677</v>
      </c>
      <c r="C7980">
        <v>4997000</v>
      </c>
      <c r="D7980">
        <v>985</v>
      </c>
      <c r="E7980">
        <f t="shared" si="372"/>
        <v>5073.0964467005078</v>
      </c>
      <c r="F7980" t="str">
        <f t="shared" si="373"/>
        <v>2 BHK</v>
      </c>
      <c r="G7980" t="s">
        <v>4217</v>
      </c>
      <c r="H7980" t="str">
        <f t="shared" si="374"/>
        <v>Rachenahalli</v>
      </c>
    </row>
    <row r="7981" spans="1:8" x14ac:dyDescent="0.25">
      <c r="A7981" s="1">
        <v>8111</v>
      </c>
      <c r="B7981" t="s">
        <v>2392</v>
      </c>
      <c r="C7981">
        <v>6000000</v>
      </c>
      <c r="D7981">
        <v>850</v>
      </c>
      <c r="E7981">
        <f t="shared" si="372"/>
        <v>7058.8235294117649</v>
      </c>
      <c r="F7981" t="str">
        <f t="shared" si="373"/>
        <v>1 BHK</v>
      </c>
      <c r="G7981" t="s">
        <v>4217</v>
      </c>
      <c r="H7981" t="str">
        <f t="shared" si="374"/>
        <v>Indira Nagar</v>
      </c>
    </row>
    <row r="7982" spans="1:8" x14ac:dyDescent="0.25">
      <c r="A7982" s="1">
        <v>8112</v>
      </c>
      <c r="B7982" t="s">
        <v>5</v>
      </c>
      <c r="C7982">
        <v>5000000</v>
      </c>
      <c r="D7982">
        <v>1650</v>
      </c>
      <c r="E7982">
        <f t="shared" si="372"/>
        <v>3030.3030303030305</v>
      </c>
      <c r="F7982" t="str">
        <f t="shared" si="373"/>
        <v>3 BHK</v>
      </c>
      <c r="G7982" t="s">
        <v>4217</v>
      </c>
      <c r="H7982" t="str">
        <f t="shared" si="374"/>
        <v>Uttarahalli</v>
      </c>
    </row>
    <row r="7983" spans="1:8" x14ac:dyDescent="0.25">
      <c r="A7983" s="1">
        <v>8113</v>
      </c>
      <c r="B7983" t="s">
        <v>2025</v>
      </c>
      <c r="C7983">
        <v>32000000</v>
      </c>
      <c r="D7983">
        <v>2400</v>
      </c>
      <c r="E7983">
        <f t="shared" si="372"/>
        <v>13333.333333333334</v>
      </c>
      <c r="F7983" t="str">
        <f t="shared" si="373"/>
        <v>5 Bedroom</v>
      </c>
      <c r="G7983" t="s">
        <v>4217</v>
      </c>
      <c r="H7983" t="str">
        <f t="shared" si="374"/>
        <v>Rajaji Nagar</v>
      </c>
    </row>
    <row r="7984" spans="1:8" x14ac:dyDescent="0.25">
      <c r="A7984" s="1">
        <v>8114</v>
      </c>
      <c r="B7984" t="s">
        <v>41</v>
      </c>
      <c r="C7984">
        <v>18000000</v>
      </c>
      <c r="D7984">
        <v>1900</v>
      </c>
      <c r="E7984">
        <f t="shared" si="372"/>
        <v>9473.6842105263149</v>
      </c>
      <c r="F7984" t="str">
        <f t="shared" si="373"/>
        <v>3 BHK</v>
      </c>
      <c r="G7984" t="s">
        <v>4217</v>
      </c>
      <c r="H7984" t="str">
        <f t="shared" si="374"/>
        <v>Sarjapur  Road</v>
      </c>
    </row>
    <row r="7985" spans="1:8" x14ac:dyDescent="0.25">
      <c r="A7985" s="1">
        <v>8115</v>
      </c>
      <c r="B7985" t="s">
        <v>1201</v>
      </c>
      <c r="C7985">
        <v>8600000</v>
      </c>
      <c r="D7985">
        <v>1367</v>
      </c>
      <c r="E7985">
        <f t="shared" si="372"/>
        <v>6291.1485003657644</v>
      </c>
      <c r="F7985" t="str">
        <f t="shared" si="373"/>
        <v>2 BHK</v>
      </c>
      <c r="G7985" t="s">
        <v>4217</v>
      </c>
      <c r="H7985" t="str">
        <f t="shared" si="374"/>
        <v>Ambedkar Nagar</v>
      </c>
    </row>
    <row r="7986" spans="1:8" x14ac:dyDescent="0.25">
      <c r="A7986" s="1">
        <v>8116</v>
      </c>
      <c r="B7986" t="s">
        <v>256</v>
      </c>
      <c r="C7986">
        <v>8100000</v>
      </c>
      <c r="D7986">
        <v>1210</v>
      </c>
      <c r="E7986">
        <f t="shared" si="372"/>
        <v>6694.2148760330574</v>
      </c>
      <c r="F7986" t="str">
        <f t="shared" si="373"/>
        <v>3 BHK</v>
      </c>
      <c r="G7986" t="s">
        <v>4217</v>
      </c>
      <c r="H7986" t="str">
        <f t="shared" si="374"/>
        <v>Rajaji Nagar</v>
      </c>
    </row>
    <row r="7987" spans="1:8" x14ac:dyDescent="0.25">
      <c r="A7987" s="1">
        <v>8117</v>
      </c>
      <c r="B7987" t="s">
        <v>3099</v>
      </c>
      <c r="C7987">
        <v>4860000</v>
      </c>
      <c r="D7987">
        <v>1190</v>
      </c>
      <c r="E7987">
        <f t="shared" si="372"/>
        <v>4084.0336134453783</v>
      </c>
      <c r="F7987" t="str">
        <f t="shared" si="373"/>
        <v>2 BHK</v>
      </c>
      <c r="G7987" t="s">
        <v>4217</v>
      </c>
      <c r="H7987" t="str">
        <f t="shared" si="374"/>
        <v>Duvasapalya</v>
      </c>
    </row>
    <row r="7988" spans="1:8" x14ac:dyDescent="0.25">
      <c r="A7988" s="1">
        <v>8118</v>
      </c>
      <c r="B7988" t="s">
        <v>217</v>
      </c>
      <c r="C7988">
        <v>4200000</v>
      </c>
      <c r="D7988">
        <v>1175</v>
      </c>
      <c r="E7988">
        <f t="shared" si="372"/>
        <v>3574.4680851063831</v>
      </c>
      <c r="F7988" t="str">
        <f t="shared" si="373"/>
        <v>2 BHK</v>
      </c>
      <c r="G7988" t="s">
        <v>4217</v>
      </c>
      <c r="H7988" t="str">
        <f t="shared" si="374"/>
        <v>Sarjapur</v>
      </c>
    </row>
    <row r="7989" spans="1:8" x14ac:dyDescent="0.25">
      <c r="A7989" s="1">
        <v>8119</v>
      </c>
      <c r="B7989" t="s">
        <v>3100</v>
      </c>
      <c r="C7989">
        <v>40000000</v>
      </c>
      <c r="D7989">
        <v>2800</v>
      </c>
      <c r="E7989">
        <f t="shared" si="372"/>
        <v>14285.714285714286</v>
      </c>
      <c r="F7989" t="str">
        <f t="shared" si="373"/>
        <v>4 BHK</v>
      </c>
      <c r="G7989" t="s">
        <v>4217</v>
      </c>
      <c r="H7989" t="str">
        <f t="shared" si="374"/>
        <v>R.T. Nagar</v>
      </c>
    </row>
    <row r="7990" spans="1:8" x14ac:dyDescent="0.25">
      <c r="A7990" s="1">
        <v>8120</v>
      </c>
      <c r="B7990" t="s">
        <v>8</v>
      </c>
      <c r="C7990">
        <v>4000000</v>
      </c>
      <c r="D7990">
        <v>1140</v>
      </c>
      <c r="E7990">
        <f t="shared" si="372"/>
        <v>3508.7719298245615</v>
      </c>
      <c r="F7990" t="str">
        <f t="shared" si="373"/>
        <v>2 BHK</v>
      </c>
      <c r="G7990" t="s">
        <v>4217</v>
      </c>
      <c r="H7990" t="str">
        <f t="shared" si="374"/>
        <v>Whitefield</v>
      </c>
    </row>
    <row r="7991" spans="1:8" x14ac:dyDescent="0.25">
      <c r="A7991" s="1">
        <v>8121</v>
      </c>
      <c r="B7991" t="s">
        <v>1955</v>
      </c>
      <c r="C7991">
        <v>3360000</v>
      </c>
      <c r="D7991">
        <v>1095</v>
      </c>
      <c r="E7991">
        <f t="shared" si="372"/>
        <v>3068.4931506849316</v>
      </c>
      <c r="F7991" t="str">
        <f t="shared" si="373"/>
        <v>2 BHK</v>
      </c>
      <c r="G7991" t="s">
        <v>4217</v>
      </c>
      <c r="H7991" t="str">
        <f t="shared" si="374"/>
        <v>Hoskote</v>
      </c>
    </row>
    <row r="7992" spans="1:8" x14ac:dyDescent="0.25">
      <c r="A7992" s="1">
        <v>8122</v>
      </c>
      <c r="B7992" t="s">
        <v>147</v>
      </c>
      <c r="C7992">
        <v>1955000</v>
      </c>
      <c r="D7992">
        <v>782</v>
      </c>
      <c r="E7992">
        <f t="shared" si="372"/>
        <v>2500</v>
      </c>
      <c r="F7992" t="str">
        <f t="shared" si="373"/>
        <v>1 BHK</v>
      </c>
      <c r="G7992" t="s">
        <v>4217</v>
      </c>
      <c r="H7992" t="str">
        <f t="shared" si="374"/>
        <v>Attibele</v>
      </c>
    </row>
    <row r="7993" spans="1:8" x14ac:dyDescent="0.25">
      <c r="A7993" s="1">
        <v>8123</v>
      </c>
      <c r="B7993" t="s">
        <v>527</v>
      </c>
      <c r="C7993">
        <v>8000000</v>
      </c>
      <c r="D7993">
        <v>1435</v>
      </c>
      <c r="E7993">
        <f t="shared" si="372"/>
        <v>5574.9128919860623</v>
      </c>
      <c r="F7993" t="str">
        <f t="shared" si="373"/>
        <v>3 BHK</v>
      </c>
      <c r="G7993" t="s">
        <v>4217</v>
      </c>
      <c r="H7993" t="str">
        <f t="shared" si="374"/>
        <v>Gubbalala</v>
      </c>
    </row>
    <row r="7994" spans="1:8" x14ac:dyDescent="0.25">
      <c r="A7994" s="1">
        <v>8124</v>
      </c>
      <c r="B7994" t="s">
        <v>754</v>
      </c>
      <c r="C7994">
        <v>3600000</v>
      </c>
      <c r="D7994">
        <v>725</v>
      </c>
      <c r="E7994">
        <f t="shared" si="372"/>
        <v>4965.5172413793107</v>
      </c>
      <c r="F7994" t="str">
        <f t="shared" si="373"/>
        <v>2 BHK</v>
      </c>
      <c r="G7994" t="s">
        <v>4217</v>
      </c>
      <c r="H7994" t="str">
        <f t="shared" si="374"/>
        <v>Choodasandra</v>
      </c>
    </row>
    <row r="7995" spans="1:8" x14ac:dyDescent="0.25">
      <c r="A7995" s="1">
        <v>8125</v>
      </c>
      <c r="B7995" t="s">
        <v>3101</v>
      </c>
      <c r="C7995">
        <v>8800000</v>
      </c>
      <c r="D7995">
        <v>1600</v>
      </c>
      <c r="E7995">
        <f t="shared" si="372"/>
        <v>5500</v>
      </c>
      <c r="F7995" t="str">
        <f t="shared" si="373"/>
        <v>3 BHK</v>
      </c>
      <c r="G7995" t="s">
        <v>4217</v>
      </c>
      <c r="H7995" t="str">
        <f t="shared" si="374"/>
        <v>BCMC Layout</v>
      </c>
    </row>
    <row r="7996" spans="1:8" x14ac:dyDescent="0.25">
      <c r="A7996" s="1">
        <v>8126</v>
      </c>
      <c r="B7996" t="s">
        <v>3102</v>
      </c>
      <c r="C7996">
        <v>16000000</v>
      </c>
      <c r="D7996">
        <v>1200</v>
      </c>
      <c r="E7996">
        <f t="shared" si="372"/>
        <v>13333.333333333334</v>
      </c>
      <c r="F7996" t="str">
        <f t="shared" si="373"/>
        <v>5 Bedroom</v>
      </c>
      <c r="G7996" t="s">
        <v>4217</v>
      </c>
      <c r="H7996" t="str">
        <f t="shared" si="374"/>
        <v>9th Phase JP Nagar</v>
      </c>
    </row>
    <row r="7997" spans="1:8" x14ac:dyDescent="0.25">
      <c r="A7997" s="1">
        <v>8127</v>
      </c>
      <c r="B7997" t="s">
        <v>539</v>
      </c>
      <c r="C7997">
        <v>30000000</v>
      </c>
      <c r="D7997">
        <v>3205</v>
      </c>
      <c r="E7997">
        <f t="shared" si="372"/>
        <v>9360.3744149765989</v>
      </c>
      <c r="F7997" t="str">
        <f t="shared" si="373"/>
        <v>4 BHK</v>
      </c>
      <c r="G7997" t="s">
        <v>4217</v>
      </c>
      <c r="H7997" t="str">
        <f t="shared" si="374"/>
        <v>Hosakerehalli</v>
      </c>
    </row>
    <row r="7998" spans="1:8" x14ac:dyDescent="0.25">
      <c r="A7998" s="1">
        <v>8128</v>
      </c>
      <c r="B7998" t="s">
        <v>3103</v>
      </c>
      <c r="C7998">
        <v>9500000</v>
      </c>
      <c r="D7998">
        <v>720</v>
      </c>
      <c r="E7998">
        <f t="shared" si="372"/>
        <v>13194.444444444445</v>
      </c>
      <c r="F7998" t="str">
        <f t="shared" si="373"/>
        <v>4 Bedroom</v>
      </c>
      <c r="G7998" t="s">
        <v>4217</v>
      </c>
      <c r="H7998" t="str">
        <f t="shared" si="374"/>
        <v>Vishwapriya Layout</v>
      </c>
    </row>
    <row r="7999" spans="1:8" x14ac:dyDescent="0.25">
      <c r="A7999" s="1">
        <v>8129</v>
      </c>
      <c r="B7999" t="s">
        <v>1259</v>
      </c>
      <c r="C7999">
        <v>9000000</v>
      </c>
      <c r="D7999">
        <v>1674</v>
      </c>
      <c r="E7999">
        <f t="shared" si="372"/>
        <v>5376.3440860215051</v>
      </c>
      <c r="F7999" t="str">
        <f t="shared" si="373"/>
        <v>3 BHK</v>
      </c>
      <c r="G7999" t="s">
        <v>4217</v>
      </c>
      <c r="H7999" t="str">
        <f t="shared" si="374"/>
        <v>Nehru Nagar</v>
      </c>
    </row>
    <row r="8000" spans="1:8" x14ac:dyDescent="0.25">
      <c r="A8000" s="1">
        <v>8130</v>
      </c>
      <c r="B8000" t="s">
        <v>2422</v>
      </c>
      <c r="C8000">
        <v>12500000</v>
      </c>
      <c r="D8000">
        <v>860</v>
      </c>
      <c r="E8000">
        <f t="shared" si="372"/>
        <v>14534.883720930233</v>
      </c>
      <c r="F8000" t="str">
        <f t="shared" si="373"/>
        <v>4 Bedroom</v>
      </c>
      <c r="G8000" t="s">
        <v>4217</v>
      </c>
      <c r="H8000" t="str">
        <f t="shared" si="374"/>
        <v>Jnanabharathi Layout</v>
      </c>
    </row>
    <row r="8001" spans="1:8" x14ac:dyDescent="0.25">
      <c r="A8001" s="1">
        <v>8131</v>
      </c>
      <c r="B8001" t="s">
        <v>65</v>
      </c>
      <c r="C8001">
        <v>4600000</v>
      </c>
      <c r="D8001">
        <v>1243</v>
      </c>
      <c r="E8001">
        <f t="shared" si="372"/>
        <v>3700.7240547063557</v>
      </c>
      <c r="F8001" t="str">
        <f t="shared" si="373"/>
        <v>2 BHK</v>
      </c>
      <c r="G8001" t="s">
        <v>4217</v>
      </c>
      <c r="H8001" t="str">
        <f t="shared" si="374"/>
        <v>Haralur Road</v>
      </c>
    </row>
    <row r="8002" spans="1:8" x14ac:dyDescent="0.25">
      <c r="A8002" s="1">
        <v>8132</v>
      </c>
      <c r="B8002" t="s">
        <v>77</v>
      </c>
      <c r="C8002">
        <v>13000000</v>
      </c>
      <c r="D8002">
        <v>1703</v>
      </c>
      <c r="E8002">
        <f t="shared" si="372"/>
        <v>7633.5877862595416</v>
      </c>
      <c r="F8002" t="str">
        <f t="shared" si="373"/>
        <v>3 BHK</v>
      </c>
      <c r="G8002" t="s">
        <v>4217</v>
      </c>
      <c r="H8002" t="str">
        <f t="shared" si="374"/>
        <v>Kanakpura Road</v>
      </c>
    </row>
    <row r="8003" spans="1:8" x14ac:dyDescent="0.25">
      <c r="A8003" s="1">
        <v>8133</v>
      </c>
      <c r="B8003" t="s">
        <v>1248</v>
      </c>
      <c r="C8003">
        <v>7155000</v>
      </c>
      <c r="D8003">
        <v>1350</v>
      </c>
      <c r="E8003">
        <f t="shared" ref="E8003:E8066" si="375">C8003/D8003</f>
        <v>5300</v>
      </c>
      <c r="F8003" t="str">
        <f t="shared" ref="F8003:F8066" si="376">IF(ISNUMBER(SEARCH("Residential Plot", B8003)), "Residential Plot", IF(ISNUMBER(SEARCH(" BHK", B8003)), MID(B8003, SEARCH(" BHK", B8003) - 1, 5), IF(ISNUMBER(SEARCH(" Bedroom", B8003)), MID(B8003, SEARCH(" ", B8003) - 1, SEARCH(" Bedroom", B8003) - SEARCH(" ", B8003) + 9), "Plot")))</f>
        <v>3 BHK</v>
      </c>
      <c r="G8003" t="s">
        <v>4217</v>
      </c>
      <c r="H8003" t="str">
        <f t="shared" ref="H8003:H8066" si="377">IF(ISNUMBER(SEARCH(" in ", B8003)), MID(B8003, SEARCH(" in ", B8003) + 4, LEN(B8003) - SEARCH(" in ", B8003) - 3),
 IF(ISNUMBER(SEARCH("Flat", B8003)), IF(LEN(B8003) &gt; SEARCH("Flat", B8003) + 4, MID(B8003, SEARCH("Flat", B8003) + 5, LEN(B8003) - SEARCH("Flat", B8003) - 3), "unknown"),
 IF(ISNUMBER(SEARCH("Villa", B8003)), IF(LEN(B8003) &gt; SEARCH("Villa", B8003) + 5, MID(B8003, SEARCH("Villa", B8003) + 6, LEN(B8003) - SEARCH("Villa", B8003) - 3), "unknown"),
 IF(ISNUMBER(SEARCH("Plot", B8003)), IF(LEN(B8003) &gt; SEARCH("Plot", B8003) + 4, MID(B8003, SEARCH("Plot", B8003) + 5, LEN(B8003) - SEARCH("Plot", B8003) - 3), "unknown"),
 "unknown"))))</f>
        <v>Padmanabhanagar</v>
      </c>
    </row>
    <row r="8004" spans="1:8" x14ac:dyDescent="0.25">
      <c r="A8004" s="1">
        <v>8134</v>
      </c>
      <c r="B8004" t="s">
        <v>491</v>
      </c>
      <c r="C8004">
        <v>4121000</v>
      </c>
      <c r="D8004">
        <v>1145</v>
      </c>
      <c r="E8004">
        <f t="shared" si="375"/>
        <v>3599.1266375545852</v>
      </c>
      <c r="F8004" t="str">
        <f t="shared" si="376"/>
        <v>2 BHK</v>
      </c>
      <c r="G8004" t="s">
        <v>4217</v>
      </c>
      <c r="H8004" t="str">
        <f t="shared" si="377"/>
        <v>Horamavu Agara</v>
      </c>
    </row>
    <row r="8005" spans="1:8" x14ac:dyDescent="0.25">
      <c r="A8005" s="1">
        <v>8135</v>
      </c>
      <c r="B8005" t="s">
        <v>8</v>
      </c>
      <c r="C8005">
        <v>7500000</v>
      </c>
      <c r="D8005">
        <v>1216</v>
      </c>
      <c r="E8005">
        <f t="shared" si="375"/>
        <v>6167.7631578947367</v>
      </c>
      <c r="F8005" t="str">
        <f t="shared" si="376"/>
        <v>2 BHK</v>
      </c>
      <c r="G8005" t="s">
        <v>4217</v>
      </c>
      <c r="H8005" t="str">
        <f t="shared" si="377"/>
        <v>Whitefield</v>
      </c>
    </row>
    <row r="8006" spans="1:8" x14ac:dyDescent="0.25">
      <c r="A8006" s="1">
        <v>8136</v>
      </c>
      <c r="B8006" t="s">
        <v>15</v>
      </c>
      <c r="C8006">
        <v>6000000</v>
      </c>
      <c r="D8006">
        <v>1100</v>
      </c>
      <c r="E8006">
        <f t="shared" si="375"/>
        <v>5454.545454545455</v>
      </c>
      <c r="F8006" t="str">
        <f t="shared" si="376"/>
        <v>2 BHK</v>
      </c>
      <c r="G8006" t="s">
        <v>4217</v>
      </c>
      <c r="H8006" t="str">
        <f t="shared" si="377"/>
        <v>7th Phase JP Nagar</v>
      </c>
    </row>
    <row r="8007" spans="1:8" x14ac:dyDescent="0.25">
      <c r="A8007" s="1">
        <v>8137</v>
      </c>
      <c r="B8007" t="s">
        <v>240</v>
      </c>
      <c r="C8007">
        <v>20100000</v>
      </c>
      <c r="D8007">
        <v>2425</v>
      </c>
      <c r="E8007">
        <f t="shared" si="375"/>
        <v>8288.6597938144332</v>
      </c>
      <c r="F8007" t="str">
        <f t="shared" si="376"/>
        <v>4 BHK</v>
      </c>
      <c r="G8007" t="s">
        <v>4217</v>
      </c>
      <c r="H8007" t="str">
        <f t="shared" si="377"/>
        <v>Sarjapur  Road</v>
      </c>
    </row>
    <row r="8008" spans="1:8" x14ac:dyDescent="0.25">
      <c r="A8008" s="1">
        <v>8138</v>
      </c>
      <c r="B8008" t="s">
        <v>1252</v>
      </c>
      <c r="C8008">
        <v>17500000</v>
      </c>
      <c r="D8008">
        <v>2700</v>
      </c>
      <c r="E8008">
        <f t="shared" si="375"/>
        <v>6481.4814814814818</v>
      </c>
      <c r="F8008" t="str">
        <f t="shared" si="376"/>
        <v>4 Bedroom</v>
      </c>
      <c r="G8008" t="s">
        <v>4217</v>
      </c>
      <c r="H8008" t="str">
        <f t="shared" si="377"/>
        <v>Kothanur</v>
      </c>
    </row>
    <row r="8009" spans="1:8" x14ac:dyDescent="0.25">
      <c r="A8009" s="1">
        <v>8139</v>
      </c>
      <c r="B8009" t="s">
        <v>212</v>
      </c>
      <c r="C8009">
        <v>4054000</v>
      </c>
      <c r="D8009">
        <v>1196</v>
      </c>
      <c r="E8009">
        <f t="shared" si="375"/>
        <v>3389.6321070234112</v>
      </c>
      <c r="F8009" t="str">
        <f t="shared" si="376"/>
        <v>2 BHK</v>
      </c>
      <c r="G8009" t="s">
        <v>4217</v>
      </c>
      <c r="H8009" t="str">
        <f t="shared" si="377"/>
        <v>Raja Rajeshwari Nagar</v>
      </c>
    </row>
    <row r="8010" spans="1:8" x14ac:dyDescent="0.25">
      <c r="A8010" s="1">
        <v>8140</v>
      </c>
      <c r="B8010" t="s">
        <v>1088</v>
      </c>
      <c r="C8010">
        <v>9000000</v>
      </c>
      <c r="D8010">
        <v>1600</v>
      </c>
      <c r="E8010">
        <f t="shared" si="375"/>
        <v>5625</v>
      </c>
      <c r="F8010" t="str">
        <f t="shared" si="376"/>
        <v>3 BHK</v>
      </c>
      <c r="G8010" t="s">
        <v>4217</v>
      </c>
      <c r="H8010" t="str">
        <f t="shared" si="377"/>
        <v>Kanakpura Road</v>
      </c>
    </row>
    <row r="8011" spans="1:8" x14ac:dyDescent="0.25">
      <c r="A8011" s="1">
        <v>8141</v>
      </c>
      <c r="B8011" t="s">
        <v>829</v>
      </c>
      <c r="C8011">
        <v>4757000</v>
      </c>
      <c r="D8011">
        <v>1510</v>
      </c>
      <c r="E8011">
        <f t="shared" si="375"/>
        <v>3150.3311258278145</v>
      </c>
      <c r="F8011" t="str">
        <f t="shared" si="376"/>
        <v>3 BHK</v>
      </c>
      <c r="G8011" t="s">
        <v>4217</v>
      </c>
      <c r="H8011" t="str">
        <f t="shared" si="377"/>
        <v>Banashankari Stage V</v>
      </c>
    </row>
    <row r="8012" spans="1:8" x14ac:dyDescent="0.25">
      <c r="A8012" s="1">
        <v>8142</v>
      </c>
      <c r="B8012" t="s">
        <v>539</v>
      </c>
      <c r="C8012">
        <v>32600000</v>
      </c>
      <c r="D8012">
        <v>3033</v>
      </c>
      <c r="E8012">
        <f t="shared" si="375"/>
        <v>10748.433893834488</v>
      </c>
      <c r="F8012" t="str">
        <f t="shared" si="376"/>
        <v>4 BHK</v>
      </c>
      <c r="G8012" t="s">
        <v>4217</v>
      </c>
      <c r="H8012" t="str">
        <f t="shared" si="377"/>
        <v>Hosakerehalli</v>
      </c>
    </row>
    <row r="8013" spans="1:8" x14ac:dyDescent="0.25">
      <c r="A8013" s="1">
        <v>8143</v>
      </c>
      <c r="B8013" t="s">
        <v>3104</v>
      </c>
      <c r="C8013">
        <v>7200000</v>
      </c>
      <c r="D8013">
        <v>780</v>
      </c>
      <c r="E8013">
        <f t="shared" si="375"/>
        <v>9230.7692307692305</v>
      </c>
      <c r="F8013" t="str">
        <f t="shared" si="376"/>
        <v>2 Bedroom</v>
      </c>
      <c r="G8013" t="s">
        <v>4217</v>
      </c>
      <c r="H8013" t="str">
        <f t="shared" si="377"/>
        <v>Pai Layout</v>
      </c>
    </row>
    <row r="8014" spans="1:8" x14ac:dyDescent="0.25">
      <c r="A8014" s="1">
        <v>8144</v>
      </c>
      <c r="B8014" t="s">
        <v>65</v>
      </c>
      <c r="C8014">
        <v>4700000</v>
      </c>
      <c r="D8014">
        <v>1194</v>
      </c>
      <c r="E8014">
        <f t="shared" si="375"/>
        <v>3936.3484087102179</v>
      </c>
      <c r="F8014" t="str">
        <f t="shared" si="376"/>
        <v>2 BHK</v>
      </c>
      <c r="G8014" t="s">
        <v>4217</v>
      </c>
      <c r="H8014" t="str">
        <f t="shared" si="377"/>
        <v>Haralur Road</v>
      </c>
    </row>
    <row r="8015" spans="1:8" x14ac:dyDescent="0.25">
      <c r="A8015" s="1">
        <v>8145</v>
      </c>
      <c r="B8015" t="s">
        <v>3105</v>
      </c>
      <c r="C8015">
        <v>11000000</v>
      </c>
      <c r="D8015">
        <v>1250</v>
      </c>
      <c r="E8015">
        <f t="shared" si="375"/>
        <v>8800</v>
      </c>
      <c r="F8015" t="str">
        <f t="shared" si="376"/>
        <v>2 BHK</v>
      </c>
      <c r="G8015" t="s">
        <v>4217</v>
      </c>
      <c r="H8015" t="str">
        <f t="shared" si="377"/>
        <v>Banashankari Stage II</v>
      </c>
    </row>
    <row r="8016" spans="1:8" x14ac:dyDescent="0.25">
      <c r="A8016" s="1">
        <v>8146</v>
      </c>
      <c r="B8016" t="s">
        <v>3094</v>
      </c>
      <c r="C8016">
        <v>16900000</v>
      </c>
      <c r="D8016">
        <v>1480</v>
      </c>
      <c r="E8016">
        <f t="shared" si="375"/>
        <v>11418.918918918918</v>
      </c>
      <c r="F8016" t="str">
        <f t="shared" si="376"/>
        <v>5 Bedroom</v>
      </c>
      <c r="G8016" t="s">
        <v>4217</v>
      </c>
      <c r="H8016" t="str">
        <f t="shared" si="377"/>
        <v>Sarjapur  Road</v>
      </c>
    </row>
    <row r="8017" spans="1:8" x14ac:dyDescent="0.25">
      <c r="A8017" s="1">
        <v>8147</v>
      </c>
      <c r="B8017" t="s">
        <v>207</v>
      </c>
      <c r="C8017">
        <v>10000000</v>
      </c>
      <c r="D8017">
        <v>1250</v>
      </c>
      <c r="E8017">
        <f t="shared" si="375"/>
        <v>8000</v>
      </c>
      <c r="F8017" t="str">
        <f t="shared" si="376"/>
        <v>4 Bedroom</v>
      </c>
      <c r="G8017" t="s">
        <v>4217</v>
      </c>
      <c r="H8017" t="str">
        <f t="shared" si="377"/>
        <v>Horamavu Agara</v>
      </c>
    </row>
    <row r="8018" spans="1:8" x14ac:dyDescent="0.25">
      <c r="A8018" s="1">
        <v>8148</v>
      </c>
      <c r="B8018" t="s">
        <v>3106</v>
      </c>
      <c r="C8018">
        <v>16000000</v>
      </c>
      <c r="D8018">
        <v>1350</v>
      </c>
      <c r="E8018">
        <f t="shared" si="375"/>
        <v>11851.851851851852</v>
      </c>
      <c r="F8018" t="str">
        <f t="shared" si="376"/>
        <v>4 Bedroom</v>
      </c>
      <c r="G8018" t="s">
        <v>4217</v>
      </c>
      <c r="H8018" t="str">
        <f t="shared" si="377"/>
        <v>Udaya Nagar</v>
      </c>
    </row>
    <row r="8019" spans="1:8" x14ac:dyDescent="0.25">
      <c r="A8019" s="1">
        <v>8149</v>
      </c>
      <c r="B8019" t="s">
        <v>3107</v>
      </c>
      <c r="C8019">
        <v>4800000</v>
      </c>
      <c r="D8019">
        <v>620</v>
      </c>
      <c r="E8019">
        <f t="shared" si="375"/>
        <v>7741.9354838709678</v>
      </c>
      <c r="F8019" t="str">
        <f t="shared" si="376"/>
        <v>1 Bedroom</v>
      </c>
      <c r="G8019" t="s">
        <v>4217</v>
      </c>
      <c r="H8019" t="str">
        <f t="shared" si="377"/>
        <v>Laggere</v>
      </c>
    </row>
    <row r="8020" spans="1:8" x14ac:dyDescent="0.25">
      <c r="A8020" s="1">
        <v>8150</v>
      </c>
      <c r="B8020" t="s">
        <v>20</v>
      </c>
      <c r="C8020">
        <v>6065000</v>
      </c>
      <c r="D8020">
        <v>1630</v>
      </c>
      <c r="E8020">
        <f t="shared" si="375"/>
        <v>3720.8588957055213</v>
      </c>
      <c r="F8020" t="str">
        <f t="shared" si="376"/>
        <v>3 BHK</v>
      </c>
      <c r="G8020" t="s">
        <v>4217</v>
      </c>
      <c r="H8020" t="str">
        <f t="shared" si="377"/>
        <v>Raja Rajeshwari Nagar</v>
      </c>
    </row>
    <row r="8021" spans="1:8" x14ac:dyDescent="0.25">
      <c r="A8021" s="1">
        <v>8151</v>
      </c>
      <c r="B8021" t="s">
        <v>581</v>
      </c>
      <c r="C8021">
        <v>4500000</v>
      </c>
      <c r="D8021">
        <v>1020</v>
      </c>
      <c r="E8021">
        <f t="shared" si="375"/>
        <v>4411.7647058823532</v>
      </c>
      <c r="F8021" t="str">
        <f t="shared" si="376"/>
        <v>2 BHK</v>
      </c>
      <c r="G8021" t="s">
        <v>4217</v>
      </c>
      <c r="H8021" t="str">
        <f t="shared" si="377"/>
        <v>Hennur Road</v>
      </c>
    </row>
    <row r="8022" spans="1:8" x14ac:dyDescent="0.25">
      <c r="A8022" s="1">
        <v>8152</v>
      </c>
      <c r="B8022" t="s">
        <v>487</v>
      </c>
      <c r="C8022">
        <v>5358000</v>
      </c>
      <c r="D8022">
        <v>1410</v>
      </c>
      <c r="E8022">
        <f t="shared" si="375"/>
        <v>3800</v>
      </c>
      <c r="F8022" t="str">
        <f t="shared" si="376"/>
        <v>3 BHK</v>
      </c>
      <c r="G8022" t="s">
        <v>4217</v>
      </c>
      <c r="H8022" t="str">
        <f t="shared" si="377"/>
        <v>Hosakerehalli</v>
      </c>
    </row>
    <row r="8023" spans="1:8" x14ac:dyDescent="0.25">
      <c r="A8023" s="1">
        <v>8153</v>
      </c>
      <c r="B8023" t="s">
        <v>925</v>
      </c>
      <c r="C8023">
        <v>10000000</v>
      </c>
      <c r="D8023">
        <v>1181.7</v>
      </c>
      <c r="E8023">
        <f t="shared" si="375"/>
        <v>8462.3847000084625</v>
      </c>
      <c r="F8023" t="str">
        <f t="shared" si="376"/>
        <v>2 BHK</v>
      </c>
      <c r="G8023" t="s">
        <v>4217</v>
      </c>
      <c r="H8023" t="str">
        <f t="shared" si="377"/>
        <v>Bhoganhalli</v>
      </c>
    </row>
    <row r="8024" spans="1:8" x14ac:dyDescent="0.25">
      <c r="A8024" s="1">
        <v>8154</v>
      </c>
      <c r="B8024" t="s">
        <v>3108</v>
      </c>
      <c r="C8024">
        <v>27000000</v>
      </c>
      <c r="D8024">
        <v>1200</v>
      </c>
      <c r="E8024">
        <f t="shared" si="375"/>
        <v>22500</v>
      </c>
      <c r="F8024" t="str">
        <f t="shared" si="376"/>
        <v>9 Bedroom</v>
      </c>
      <c r="G8024" t="s">
        <v>4217</v>
      </c>
      <c r="H8024" t="str">
        <f t="shared" si="377"/>
        <v>9th Block Jayanagar</v>
      </c>
    </row>
    <row r="8025" spans="1:8" x14ac:dyDescent="0.25">
      <c r="A8025" s="1">
        <v>8155</v>
      </c>
      <c r="B8025" t="s">
        <v>41</v>
      </c>
      <c r="C8025">
        <v>11300000</v>
      </c>
      <c r="D8025">
        <v>1691</v>
      </c>
      <c r="E8025">
        <f t="shared" si="375"/>
        <v>6682.4364281490243</v>
      </c>
      <c r="F8025" t="str">
        <f t="shared" si="376"/>
        <v>3 BHK</v>
      </c>
      <c r="G8025" t="s">
        <v>4217</v>
      </c>
      <c r="H8025" t="str">
        <f t="shared" si="377"/>
        <v>Sarjapur  Road</v>
      </c>
    </row>
    <row r="8026" spans="1:8" x14ac:dyDescent="0.25">
      <c r="A8026" s="1">
        <v>8156</v>
      </c>
      <c r="B8026" t="s">
        <v>1474</v>
      </c>
      <c r="C8026">
        <v>8300000</v>
      </c>
      <c r="D8026">
        <v>1200</v>
      </c>
      <c r="E8026">
        <f t="shared" si="375"/>
        <v>6916.666666666667</v>
      </c>
      <c r="F8026" t="str">
        <f t="shared" si="376"/>
        <v>4 Bedroom</v>
      </c>
      <c r="G8026" t="s">
        <v>4217</v>
      </c>
      <c r="H8026" t="str">
        <f t="shared" si="377"/>
        <v>KR Puram</v>
      </c>
    </row>
    <row r="8027" spans="1:8" x14ac:dyDescent="0.25">
      <c r="A8027" s="1">
        <v>8157</v>
      </c>
      <c r="B8027" t="s">
        <v>1064</v>
      </c>
      <c r="C8027">
        <v>6000000</v>
      </c>
      <c r="D8027">
        <v>1200</v>
      </c>
      <c r="E8027">
        <f t="shared" si="375"/>
        <v>5000</v>
      </c>
      <c r="F8027" t="str">
        <f t="shared" si="376"/>
        <v>2 BHK</v>
      </c>
      <c r="G8027" t="s">
        <v>4217</v>
      </c>
      <c r="H8027" t="str">
        <f t="shared" si="377"/>
        <v>Banaswadi</v>
      </c>
    </row>
    <row r="8028" spans="1:8" x14ac:dyDescent="0.25">
      <c r="A8028" s="1">
        <v>8158</v>
      </c>
      <c r="B8028" t="s">
        <v>839</v>
      </c>
      <c r="C8028">
        <v>5000000</v>
      </c>
      <c r="D8028">
        <v>1050</v>
      </c>
      <c r="E8028">
        <f t="shared" si="375"/>
        <v>4761.9047619047615</v>
      </c>
      <c r="F8028" t="str">
        <f t="shared" si="376"/>
        <v>2 BHK</v>
      </c>
      <c r="G8028" t="s">
        <v>4217</v>
      </c>
      <c r="H8028" t="str">
        <f t="shared" si="377"/>
        <v>Old Airport Road</v>
      </c>
    </row>
    <row r="8029" spans="1:8" x14ac:dyDescent="0.25">
      <c r="A8029" s="1">
        <v>8159</v>
      </c>
      <c r="B8029" t="s">
        <v>573</v>
      </c>
      <c r="C8029">
        <v>7798999.9999999991</v>
      </c>
      <c r="D8029">
        <v>1300</v>
      </c>
      <c r="E8029">
        <f t="shared" si="375"/>
        <v>5999.2307692307686</v>
      </c>
      <c r="F8029" t="str">
        <f t="shared" si="376"/>
        <v>3 BHK</v>
      </c>
      <c r="G8029" t="s">
        <v>4217</v>
      </c>
      <c r="H8029" t="str">
        <f t="shared" si="377"/>
        <v>Kathriguppe</v>
      </c>
    </row>
    <row r="8030" spans="1:8" x14ac:dyDescent="0.25">
      <c r="A8030" s="1">
        <v>8160</v>
      </c>
      <c r="B8030" t="s">
        <v>8</v>
      </c>
      <c r="C8030">
        <v>9484000</v>
      </c>
      <c r="D8030">
        <v>1356</v>
      </c>
      <c r="E8030">
        <f t="shared" si="375"/>
        <v>6994.1002949852509</v>
      </c>
      <c r="F8030" t="str">
        <f t="shared" si="376"/>
        <v>2 BHK</v>
      </c>
      <c r="G8030" t="s">
        <v>4217</v>
      </c>
      <c r="H8030" t="str">
        <f t="shared" si="377"/>
        <v>Whitefield</v>
      </c>
    </row>
    <row r="8031" spans="1:8" x14ac:dyDescent="0.25">
      <c r="A8031" s="1">
        <v>8161</v>
      </c>
      <c r="B8031" t="s">
        <v>8</v>
      </c>
      <c r="C8031">
        <v>10300000</v>
      </c>
      <c r="D8031">
        <v>1338</v>
      </c>
      <c r="E8031">
        <f t="shared" si="375"/>
        <v>7698.0568011958148</v>
      </c>
      <c r="F8031" t="str">
        <f t="shared" si="376"/>
        <v>2 BHK</v>
      </c>
      <c r="G8031" t="s">
        <v>4217</v>
      </c>
      <c r="H8031" t="str">
        <f t="shared" si="377"/>
        <v>Whitefield</v>
      </c>
    </row>
    <row r="8032" spans="1:8" x14ac:dyDescent="0.25">
      <c r="A8032" s="1">
        <v>8162</v>
      </c>
      <c r="B8032" t="s">
        <v>3109</v>
      </c>
      <c r="C8032">
        <v>2000000</v>
      </c>
      <c r="D8032">
        <v>500</v>
      </c>
      <c r="E8032">
        <f t="shared" si="375"/>
        <v>4000</v>
      </c>
      <c r="F8032" t="str">
        <f t="shared" si="376"/>
        <v>1 BHK</v>
      </c>
      <c r="G8032" t="s">
        <v>4217</v>
      </c>
      <c r="H8032" t="str">
        <f t="shared" si="377"/>
        <v>Kengeri Satellite Town Stage II</v>
      </c>
    </row>
    <row r="8033" spans="1:8" x14ac:dyDescent="0.25">
      <c r="A8033" s="1">
        <v>8163</v>
      </c>
      <c r="B8033" t="s">
        <v>1460</v>
      </c>
      <c r="C8033">
        <v>10000000</v>
      </c>
      <c r="D8033">
        <v>1280</v>
      </c>
      <c r="E8033">
        <f t="shared" si="375"/>
        <v>7812.5</v>
      </c>
      <c r="F8033" t="str">
        <f t="shared" si="376"/>
        <v>3 BHK</v>
      </c>
      <c r="G8033" t="s">
        <v>4217</v>
      </c>
      <c r="H8033" t="str">
        <f t="shared" si="377"/>
        <v>Vasantha Vallabha Nagar</v>
      </c>
    </row>
    <row r="8034" spans="1:8" x14ac:dyDescent="0.25">
      <c r="A8034" s="1">
        <v>8164</v>
      </c>
      <c r="B8034" t="s">
        <v>20</v>
      </c>
      <c r="C8034">
        <v>5177000</v>
      </c>
      <c r="D8034">
        <v>1531</v>
      </c>
      <c r="E8034">
        <f t="shared" si="375"/>
        <v>3381.4500326583934</v>
      </c>
      <c r="F8034" t="str">
        <f t="shared" si="376"/>
        <v>3 BHK</v>
      </c>
      <c r="G8034" t="s">
        <v>4217</v>
      </c>
      <c r="H8034" t="str">
        <f t="shared" si="377"/>
        <v>Raja Rajeshwari Nagar</v>
      </c>
    </row>
    <row r="8035" spans="1:8" x14ac:dyDescent="0.25">
      <c r="A8035" s="1">
        <v>8165</v>
      </c>
      <c r="B8035" t="s">
        <v>3110</v>
      </c>
      <c r="C8035">
        <v>160000000</v>
      </c>
      <c r="D8035">
        <v>11000</v>
      </c>
      <c r="E8035">
        <f t="shared" si="375"/>
        <v>14545.454545454546</v>
      </c>
      <c r="F8035" t="str">
        <f t="shared" si="376"/>
        <v>4 BHK</v>
      </c>
      <c r="G8035" t="s">
        <v>4217</v>
      </c>
      <c r="H8035" t="str">
        <f t="shared" si="377"/>
        <v>Church Street</v>
      </c>
    </row>
    <row r="8036" spans="1:8" x14ac:dyDescent="0.25">
      <c r="A8036" s="1">
        <v>8166</v>
      </c>
      <c r="B8036" t="s">
        <v>2221</v>
      </c>
      <c r="C8036">
        <v>2350000</v>
      </c>
      <c r="D8036">
        <v>620</v>
      </c>
      <c r="E8036">
        <f t="shared" si="375"/>
        <v>3790.3225806451615</v>
      </c>
      <c r="F8036" t="str">
        <f t="shared" si="376"/>
        <v>2 BHK</v>
      </c>
      <c r="G8036" t="s">
        <v>4217</v>
      </c>
      <c r="H8036" t="str">
        <f t="shared" si="377"/>
        <v>Anekal</v>
      </c>
    </row>
    <row r="8037" spans="1:8" x14ac:dyDescent="0.25">
      <c r="A8037" s="1">
        <v>8167</v>
      </c>
      <c r="B8037" t="s">
        <v>601</v>
      </c>
      <c r="C8037">
        <v>6500000</v>
      </c>
      <c r="D8037">
        <v>1605</v>
      </c>
      <c r="E8037">
        <f t="shared" si="375"/>
        <v>4049.8442367601247</v>
      </c>
      <c r="F8037" t="str">
        <f t="shared" si="376"/>
        <v>3 BHK</v>
      </c>
      <c r="G8037" t="s">
        <v>4217</v>
      </c>
      <c r="H8037" t="str">
        <f t="shared" si="377"/>
        <v>8th Phase JP Nagar</v>
      </c>
    </row>
    <row r="8038" spans="1:8" x14ac:dyDescent="0.25">
      <c r="A8038" s="1">
        <v>8168</v>
      </c>
      <c r="B8038" t="s">
        <v>105</v>
      </c>
      <c r="C8038">
        <v>11000000</v>
      </c>
      <c r="D8038">
        <v>1917</v>
      </c>
      <c r="E8038">
        <f t="shared" si="375"/>
        <v>5738.1324986958789</v>
      </c>
      <c r="F8038" t="str">
        <f t="shared" si="376"/>
        <v>3 BHK</v>
      </c>
      <c r="G8038" t="s">
        <v>4217</v>
      </c>
      <c r="H8038" t="str">
        <f t="shared" si="377"/>
        <v>Thanisandra</v>
      </c>
    </row>
    <row r="8039" spans="1:8" x14ac:dyDescent="0.25">
      <c r="A8039" s="1">
        <v>8169</v>
      </c>
      <c r="B8039" t="s">
        <v>1340</v>
      </c>
      <c r="C8039">
        <v>34000000</v>
      </c>
      <c r="D8039">
        <v>1200</v>
      </c>
      <c r="E8039">
        <f t="shared" si="375"/>
        <v>28333.333333333332</v>
      </c>
      <c r="F8039" t="str">
        <f t="shared" si="376"/>
        <v>4 Bedroom</v>
      </c>
      <c r="G8039" t="s">
        <v>4217</v>
      </c>
      <c r="H8039" t="str">
        <f t="shared" si="377"/>
        <v>Nagarbhavi</v>
      </c>
    </row>
    <row r="8040" spans="1:8" x14ac:dyDescent="0.25">
      <c r="A8040" s="1">
        <v>8170</v>
      </c>
      <c r="B8040" t="s">
        <v>2372</v>
      </c>
      <c r="C8040">
        <v>94300000</v>
      </c>
      <c r="D8040">
        <v>2750</v>
      </c>
      <c r="E8040">
        <f t="shared" si="375"/>
        <v>34290.909090909088</v>
      </c>
      <c r="F8040" t="str">
        <f t="shared" si="376"/>
        <v>3 BHK</v>
      </c>
      <c r="G8040" t="s">
        <v>4217</v>
      </c>
      <c r="H8040" t="str">
        <f t="shared" si="377"/>
        <v>Srinivas Colony</v>
      </c>
    </row>
    <row r="8041" spans="1:8" x14ac:dyDescent="0.25">
      <c r="A8041" s="1">
        <v>8171</v>
      </c>
      <c r="B8041" t="s">
        <v>840</v>
      </c>
      <c r="C8041">
        <v>5500000</v>
      </c>
      <c r="D8041">
        <v>1400</v>
      </c>
      <c r="E8041">
        <f t="shared" si="375"/>
        <v>3928.5714285714284</v>
      </c>
      <c r="F8041" t="str">
        <f t="shared" si="376"/>
        <v>3 BHK</v>
      </c>
      <c r="G8041" t="s">
        <v>4217</v>
      </c>
      <c r="H8041" t="str">
        <f t="shared" si="377"/>
        <v>Sarjapur  Road</v>
      </c>
    </row>
    <row r="8042" spans="1:8" x14ac:dyDescent="0.25">
      <c r="A8042" s="1">
        <v>8172</v>
      </c>
      <c r="B8042" t="s">
        <v>2924</v>
      </c>
      <c r="C8042">
        <v>17500000</v>
      </c>
      <c r="D8042">
        <v>2625</v>
      </c>
      <c r="E8042">
        <f t="shared" si="375"/>
        <v>6666.666666666667</v>
      </c>
      <c r="F8042" t="str">
        <f t="shared" si="376"/>
        <v>3 BHK</v>
      </c>
      <c r="G8042" t="s">
        <v>4217</v>
      </c>
      <c r="H8042" t="str">
        <f t="shared" si="377"/>
        <v>Thubarahalli</v>
      </c>
    </row>
    <row r="8043" spans="1:8" x14ac:dyDescent="0.25">
      <c r="A8043" s="1">
        <v>8173</v>
      </c>
      <c r="B8043" t="s">
        <v>1480</v>
      </c>
      <c r="C8043">
        <v>5500000</v>
      </c>
      <c r="D8043">
        <v>1100</v>
      </c>
      <c r="E8043">
        <f t="shared" si="375"/>
        <v>5000</v>
      </c>
      <c r="F8043" t="str">
        <f t="shared" si="376"/>
        <v>2 BHK</v>
      </c>
      <c r="G8043" t="s">
        <v>4217</v>
      </c>
      <c r="H8043" t="str">
        <f t="shared" si="377"/>
        <v>Sahakara Nagar</v>
      </c>
    </row>
    <row r="8044" spans="1:8" x14ac:dyDescent="0.25">
      <c r="A8044" s="1">
        <v>8174</v>
      </c>
      <c r="B8044" t="s">
        <v>66</v>
      </c>
      <c r="C8044">
        <v>12800000</v>
      </c>
      <c r="D8044">
        <v>2041</v>
      </c>
      <c r="E8044">
        <f t="shared" si="375"/>
        <v>6271.4355707986279</v>
      </c>
      <c r="F8044" t="str">
        <f t="shared" si="376"/>
        <v>3 BHK</v>
      </c>
      <c r="G8044" t="s">
        <v>4217</v>
      </c>
      <c r="H8044" t="str">
        <f t="shared" si="377"/>
        <v>Hennur Road</v>
      </c>
    </row>
    <row r="8045" spans="1:8" x14ac:dyDescent="0.25">
      <c r="A8045" s="1">
        <v>8175</v>
      </c>
      <c r="B8045" t="s">
        <v>41</v>
      </c>
      <c r="C8045">
        <v>16000000</v>
      </c>
      <c r="D8045">
        <v>2070</v>
      </c>
      <c r="E8045">
        <f t="shared" si="375"/>
        <v>7729.4685990338166</v>
      </c>
      <c r="F8045" t="str">
        <f t="shared" si="376"/>
        <v>3 BHK</v>
      </c>
      <c r="G8045" t="s">
        <v>4217</v>
      </c>
      <c r="H8045" t="str">
        <f t="shared" si="377"/>
        <v>Sarjapur  Road</v>
      </c>
    </row>
    <row r="8046" spans="1:8" x14ac:dyDescent="0.25">
      <c r="A8046" s="1">
        <v>8176</v>
      </c>
      <c r="B8046" t="s">
        <v>33</v>
      </c>
      <c r="C8046">
        <v>5900000</v>
      </c>
      <c r="D8046">
        <v>1110</v>
      </c>
      <c r="E8046">
        <f t="shared" si="375"/>
        <v>5315.3153153153153</v>
      </c>
      <c r="F8046" t="str">
        <f t="shared" si="376"/>
        <v>3 BHK</v>
      </c>
      <c r="G8046" t="s">
        <v>4217</v>
      </c>
      <c r="H8046" t="str">
        <f t="shared" si="377"/>
        <v>Hebbal</v>
      </c>
    </row>
    <row r="8047" spans="1:8" x14ac:dyDescent="0.25">
      <c r="A8047" s="1">
        <v>8177</v>
      </c>
      <c r="B8047" t="s">
        <v>3111</v>
      </c>
      <c r="C8047">
        <v>11000000</v>
      </c>
      <c r="D8047">
        <v>1650</v>
      </c>
      <c r="E8047">
        <f t="shared" si="375"/>
        <v>6666.666666666667</v>
      </c>
      <c r="F8047" t="str">
        <f t="shared" si="376"/>
        <v>3 BHK</v>
      </c>
      <c r="G8047" t="s">
        <v>4217</v>
      </c>
      <c r="H8047" t="str">
        <f t="shared" si="377"/>
        <v>Uday Nagar</v>
      </c>
    </row>
    <row r="8048" spans="1:8" x14ac:dyDescent="0.25">
      <c r="A8048" s="1">
        <v>8178</v>
      </c>
      <c r="B8048" t="s">
        <v>211</v>
      </c>
      <c r="C8048">
        <v>25500000</v>
      </c>
      <c r="D8048">
        <v>3565</v>
      </c>
      <c r="E8048">
        <f t="shared" si="375"/>
        <v>7152.8751753155684</v>
      </c>
      <c r="F8048" t="str">
        <f t="shared" si="376"/>
        <v>4 Bedroom</v>
      </c>
      <c r="G8048" t="s">
        <v>4217</v>
      </c>
      <c r="H8048" t="str">
        <f t="shared" si="377"/>
        <v>Ambedkar Nagar</v>
      </c>
    </row>
    <row r="8049" spans="1:8" x14ac:dyDescent="0.25">
      <c r="A8049" s="1">
        <v>8179</v>
      </c>
      <c r="B8049" t="s">
        <v>1433</v>
      </c>
      <c r="C8049">
        <v>3047000</v>
      </c>
      <c r="D8049">
        <v>1033</v>
      </c>
      <c r="E8049">
        <f t="shared" si="375"/>
        <v>2949.6611810261375</v>
      </c>
      <c r="F8049" t="str">
        <f t="shared" si="376"/>
        <v>3 BHK</v>
      </c>
      <c r="G8049" t="s">
        <v>4217</v>
      </c>
      <c r="H8049" t="str">
        <f t="shared" si="377"/>
        <v>Varthur Road</v>
      </c>
    </row>
    <row r="8050" spans="1:8" x14ac:dyDescent="0.25">
      <c r="A8050" s="1">
        <v>8180</v>
      </c>
      <c r="B8050" t="s">
        <v>415</v>
      </c>
      <c r="C8050">
        <v>6500000</v>
      </c>
      <c r="D8050">
        <v>1142</v>
      </c>
      <c r="E8050">
        <f t="shared" si="375"/>
        <v>5691.7688266199648</v>
      </c>
      <c r="F8050" t="str">
        <f t="shared" si="376"/>
        <v>2 BHK</v>
      </c>
      <c r="G8050" t="s">
        <v>4217</v>
      </c>
      <c r="H8050" t="str">
        <f t="shared" si="377"/>
        <v>HSR Layout</v>
      </c>
    </row>
    <row r="8051" spans="1:8" x14ac:dyDescent="0.25">
      <c r="A8051" s="1">
        <v>8181</v>
      </c>
      <c r="B8051" t="s">
        <v>2184</v>
      </c>
      <c r="C8051">
        <v>7500000</v>
      </c>
      <c r="D8051">
        <v>1500</v>
      </c>
      <c r="E8051">
        <f t="shared" si="375"/>
        <v>5000</v>
      </c>
      <c r="F8051" t="str">
        <f t="shared" si="376"/>
        <v>3 BHK</v>
      </c>
      <c r="G8051" t="s">
        <v>4217</v>
      </c>
      <c r="H8051" t="str">
        <f t="shared" si="377"/>
        <v>Mathikere</v>
      </c>
    </row>
    <row r="8052" spans="1:8" x14ac:dyDescent="0.25">
      <c r="A8052" s="1">
        <v>8182</v>
      </c>
      <c r="B8052" t="s">
        <v>357</v>
      </c>
      <c r="C8052">
        <v>5000000</v>
      </c>
      <c r="D8052">
        <v>1502</v>
      </c>
      <c r="E8052">
        <f t="shared" si="375"/>
        <v>3328.894806924101</v>
      </c>
      <c r="F8052" t="str">
        <f t="shared" si="376"/>
        <v>3 BHK</v>
      </c>
      <c r="G8052" t="s">
        <v>4217</v>
      </c>
      <c r="H8052" t="str">
        <f t="shared" si="377"/>
        <v>Electronic City Phase II</v>
      </c>
    </row>
    <row r="8053" spans="1:8" x14ac:dyDescent="0.25">
      <c r="A8053" s="1">
        <v>8183</v>
      </c>
      <c r="B8053" t="s">
        <v>3112</v>
      </c>
      <c r="C8053">
        <v>4500000</v>
      </c>
      <c r="D8053">
        <v>1176</v>
      </c>
      <c r="E8053">
        <f t="shared" si="375"/>
        <v>3826.5306122448978</v>
      </c>
      <c r="F8053" t="str">
        <f t="shared" si="376"/>
        <v>3 BHK</v>
      </c>
      <c r="G8053" t="s">
        <v>4217</v>
      </c>
      <c r="H8053" t="str">
        <f t="shared" si="377"/>
        <v>Shree Ananth Nagar Layout</v>
      </c>
    </row>
    <row r="8054" spans="1:8" x14ac:dyDescent="0.25">
      <c r="A8054" s="1">
        <v>8184</v>
      </c>
      <c r="B8054" t="s">
        <v>139</v>
      </c>
      <c r="C8054">
        <v>3280000</v>
      </c>
      <c r="D8054">
        <v>1063</v>
      </c>
      <c r="E8054">
        <f t="shared" si="375"/>
        <v>3085.6067732831607</v>
      </c>
      <c r="F8054" t="str">
        <f t="shared" si="376"/>
        <v>2 BHK</v>
      </c>
      <c r="G8054" t="s">
        <v>4217</v>
      </c>
      <c r="H8054" t="str">
        <f t="shared" si="377"/>
        <v>Hosa Road</v>
      </c>
    </row>
    <row r="8055" spans="1:8" x14ac:dyDescent="0.25">
      <c r="A8055" s="1">
        <v>8185</v>
      </c>
      <c r="B8055" t="s">
        <v>1236</v>
      </c>
      <c r="C8055">
        <v>6000000</v>
      </c>
      <c r="D8055">
        <v>1100</v>
      </c>
      <c r="E8055">
        <f t="shared" si="375"/>
        <v>5454.545454545455</v>
      </c>
      <c r="F8055" t="str">
        <f t="shared" si="376"/>
        <v>2 BHK</v>
      </c>
      <c r="G8055" t="s">
        <v>4217</v>
      </c>
      <c r="H8055" t="str">
        <f t="shared" si="377"/>
        <v>Kammanahalli</v>
      </c>
    </row>
    <row r="8056" spans="1:8" x14ac:dyDescent="0.25">
      <c r="A8056" s="1">
        <v>8186</v>
      </c>
      <c r="B8056" t="s">
        <v>316</v>
      </c>
      <c r="C8056">
        <v>8500000</v>
      </c>
      <c r="D8056">
        <v>1044</v>
      </c>
      <c r="E8056">
        <f t="shared" si="375"/>
        <v>8141.7624521072794</v>
      </c>
      <c r="F8056" t="str">
        <f t="shared" si="376"/>
        <v>2 Bedroom</v>
      </c>
      <c r="G8056" t="s">
        <v>4217</v>
      </c>
      <c r="H8056" t="str">
        <f t="shared" si="377"/>
        <v>Kamakshipalya</v>
      </c>
    </row>
    <row r="8057" spans="1:8" x14ac:dyDescent="0.25">
      <c r="A8057" s="1">
        <v>8187</v>
      </c>
      <c r="B8057" t="s">
        <v>1159</v>
      </c>
      <c r="C8057">
        <v>70000000</v>
      </c>
      <c r="D8057">
        <v>5400</v>
      </c>
      <c r="E8057">
        <f t="shared" si="375"/>
        <v>12962.962962962964</v>
      </c>
      <c r="F8057" t="str">
        <f t="shared" si="376"/>
        <v>3 Bedroom</v>
      </c>
      <c r="G8057" t="s">
        <v>4217</v>
      </c>
      <c r="H8057" t="str">
        <f t="shared" si="377"/>
        <v>Sarjapur  Road</v>
      </c>
    </row>
    <row r="8058" spans="1:8" x14ac:dyDescent="0.25">
      <c r="A8058" s="1">
        <v>8188</v>
      </c>
      <c r="B8058" t="s">
        <v>1896</v>
      </c>
      <c r="C8058">
        <v>6000000</v>
      </c>
      <c r="D8058">
        <v>1216</v>
      </c>
      <c r="E8058">
        <f t="shared" si="375"/>
        <v>4934.2105263157891</v>
      </c>
      <c r="F8058" t="str">
        <f t="shared" si="376"/>
        <v>2 BHK</v>
      </c>
      <c r="G8058" t="s">
        <v>4217</v>
      </c>
      <c r="H8058" t="str">
        <f t="shared" si="377"/>
        <v>6th Phase JP Nagar</v>
      </c>
    </row>
    <row r="8059" spans="1:8" x14ac:dyDescent="0.25">
      <c r="A8059" s="1">
        <v>8189</v>
      </c>
      <c r="B8059" t="s">
        <v>342</v>
      </c>
      <c r="C8059">
        <v>5500000</v>
      </c>
      <c r="D8059">
        <v>1425</v>
      </c>
      <c r="E8059">
        <f t="shared" si="375"/>
        <v>3859.6491228070176</v>
      </c>
      <c r="F8059" t="str">
        <f t="shared" si="376"/>
        <v>3 BHK</v>
      </c>
      <c r="G8059" t="s">
        <v>4217</v>
      </c>
      <c r="H8059" t="str">
        <f t="shared" si="377"/>
        <v>Suddaguntepalya</v>
      </c>
    </row>
    <row r="8060" spans="1:8" x14ac:dyDescent="0.25">
      <c r="A8060" s="1">
        <v>8190</v>
      </c>
      <c r="B8060" t="s">
        <v>1163</v>
      </c>
      <c r="C8060">
        <v>15000000</v>
      </c>
      <c r="D8060">
        <v>1200</v>
      </c>
      <c r="E8060">
        <f t="shared" si="375"/>
        <v>12500</v>
      </c>
      <c r="F8060" t="str">
        <f t="shared" si="376"/>
        <v>8 Bedroom</v>
      </c>
      <c r="G8060" t="s">
        <v>4217</v>
      </c>
      <c r="H8060" t="str">
        <f t="shared" si="377"/>
        <v>Hongasandra</v>
      </c>
    </row>
    <row r="8061" spans="1:8" x14ac:dyDescent="0.25">
      <c r="A8061" s="1">
        <v>8191</v>
      </c>
      <c r="B8061" t="s">
        <v>1120</v>
      </c>
      <c r="C8061">
        <v>10800000</v>
      </c>
      <c r="D8061">
        <v>1345</v>
      </c>
      <c r="E8061">
        <f t="shared" si="375"/>
        <v>8029.7397769516729</v>
      </c>
      <c r="F8061" t="str">
        <f t="shared" si="376"/>
        <v>2 BHK</v>
      </c>
      <c r="G8061" t="s">
        <v>4217</v>
      </c>
      <c r="H8061" t="str">
        <f t="shared" si="377"/>
        <v>Hosur Road</v>
      </c>
    </row>
    <row r="8062" spans="1:8" x14ac:dyDescent="0.25">
      <c r="A8062" s="1">
        <v>8192</v>
      </c>
      <c r="B8062" t="s">
        <v>61</v>
      </c>
      <c r="C8062">
        <v>13000000</v>
      </c>
      <c r="D8062">
        <v>1248</v>
      </c>
      <c r="E8062">
        <f t="shared" si="375"/>
        <v>10416.666666666666</v>
      </c>
      <c r="F8062" t="str">
        <f t="shared" si="376"/>
        <v>2 BHK</v>
      </c>
      <c r="G8062" t="s">
        <v>4217</v>
      </c>
      <c r="H8062" t="str">
        <f t="shared" si="377"/>
        <v>Marathahalli</v>
      </c>
    </row>
    <row r="8063" spans="1:8" x14ac:dyDescent="0.25">
      <c r="A8063" s="1">
        <v>8193</v>
      </c>
      <c r="B8063" t="s">
        <v>3113</v>
      </c>
      <c r="C8063">
        <v>32500000</v>
      </c>
      <c r="D8063">
        <v>1830</v>
      </c>
      <c r="E8063">
        <f t="shared" si="375"/>
        <v>17759.562841530056</v>
      </c>
      <c r="F8063" t="str">
        <f t="shared" si="376"/>
        <v>4 Bedroom</v>
      </c>
      <c r="G8063" t="s">
        <v>4217</v>
      </c>
      <c r="H8063" t="str">
        <f t="shared" si="377"/>
        <v>Chaitanya Ananya</v>
      </c>
    </row>
    <row r="8064" spans="1:8" x14ac:dyDescent="0.25">
      <c r="A8064" s="1">
        <v>8194</v>
      </c>
      <c r="B8064" t="s">
        <v>3114</v>
      </c>
      <c r="C8064">
        <v>13000000</v>
      </c>
      <c r="D8064">
        <v>900</v>
      </c>
      <c r="E8064">
        <f t="shared" si="375"/>
        <v>14444.444444444445</v>
      </c>
      <c r="F8064" t="str">
        <f t="shared" si="376"/>
        <v>2 BHK</v>
      </c>
      <c r="G8064" t="s">
        <v>4217</v>
      </c>
      <c r="H8064" t="str">
        <f t="shared" si="377"/>
        <v>Shankarapuram</v>
      </c>
    </row>
    <row r="8065" spans="1:8" x14ac:dyDescent="0.25">
      <c r="A8065" s="1">
        <v>8195</v>
      </c>
      <c r="B8065" t="s">
        <v>2046</v>
      </c>
      <c r="C8065">
        <v>24500000</v>
      </c>
      <c r="D8065">
        <v>3600</v>
      </c>
      <c r="E8065">
        <f t="shared" si="375"/>
        <v>6805.5555555555557</v>
      </c>
      <c r="F8065" t="str">
        <f t="shared" si="376"/>
        <v>4 Bedroom</v>
      </c>
      <c r="G8065" t="s">
        <v>4217</v>
      </c>
      <c r="H8065" t="str">
        <f t="shared" si="377"/>
        <v>Bellandur</v>
      </c>
    </row>
    <row r="8066" spans="1:8" x14ac:dyDescent="0.25">
      <c r="A8066" s="1">
        <v>8196</v>
      </c>
      <c r="B8066" t="s">
        <v>422</v>
      </c>
      <c r="C8066">
        <v>3588000</v>
      </c>
      <c r="D8066">
        <v>1025</v>
      </c>
      <c r="E8066">
        <f t="shared" si="375"/>
        <v>3500.4878048780488</v>
      </c>
      <c r="F8066" t="str">
        <f t="shared" si="376"/>
        <v>2 BHK</v>
      </c>
      <c r="G8066" t="s">
        <v>4217</v>
      </c>
      <c r="H8066" t="str">
        <f t="shared" si="377"/>
        <v>Uttarahalli</v>
      </c>
    </row>
    <row r="8067" spans="1:8" x14ac:dyDescent="0.25">
      <c r="A8067" s="1">
        <v>8197</v>
      </c>
      <c r="B8067" t="s">
        <v>3115</v>
      </c>
      <c r="C8067">
        <v>9900000</v>
      </c>
      <c r="D8067">
        <v>840</v>
      </c>
      <c r="E8067">
        <f t="shared" ref="E8067:E8130" si="378">C8067/D8067</f>
        <v>11785.714285714286</v>
      </c>
      <c r="F8067" t="str">
        <f t="shared" ref="F8067:F8130" si="379">IF(ISNUMBER(SEARCH("Residential Plot", B8067)), "Residential Plot", IF(ISNUMBER(SEARCH(" BHK", B8067)), MID(B8067, SEARCH(" BHK", B8067) - 1, 5), IF(ISNUMBER(SEARCH(" Bedroom", B8067)), MID(B8067, SEARCH(" ", B8067) - 1, SEARCH(" Bedroom", B8067) - SEARCH(" ", B8067) + 9), "Plot")))</f>
        <v>2 Bedroom</v>
      </c>
      <c r="G8067" t="s">
        <v>4217</v>
      </c>
      <c r="H8067" t="str">
        <f t="shared" ref="H8067:H8130" si="380">IF(ISNUMBER(SEARCH(" in ", B8067)), MID(B8067, SEARCH(" in ", B8067) + 4, LEN(B8067) - SEARCH(" in ", B8067) - 3),
 IF(ISNUMBER(SEARCH("Flat", B8067)), IF(LEN(B8067) &gt; SEARCH("Flat", B8067) + 4, MID(B8067, SEARCH("Flat", B8067) + 5, LEN(B8067) - SEARCH("Flat", B8067) - 3), "unknown"),
 IF(ISNUMBER(SEARCH("Villa", B8067)), IF(LEN(B8067) &gt; SEARCH("Villa", B8067) + 5, MID(B8067, SEARCH("Villa", B8067) + 6, LEN(B8067) - SEARCH("Villa", B8067) - 3), "unknown"),
 IF(ISNUMBER(SEARCH("Plot", B8067)), IF(LEN(B8067) &gt; SEARCH("Plot", B8067) + 4, MID(B8067, SEARCH("Plot", B8067) + 5, LEN(B8067) - SEARCH("Plot", B8067) - 3), "unknown"),
 "unknown"))))</f>
        <v>Nagashetty Halli</v>
      </c>
    </row>
    <row r="8068" spans="1:8" x14ac:dyDescent="0.25">
      <c r="A8068" s="1">
        <v>8198</v>
      </c>
      <c r="B8068" t="s">
        <v>297</v>
      </c>
      <c r="C8068">
        <v>9000000</v>
      </c>
      <c r="D8068">
        <v>3050</v>
      </c>
      <c r="E8068">
        <f t="shared" si="378"/>
        <v>2950.8196721311474</v>
      </c>
      <c r="F8068" t="str">
        <f t="shared" si="379"/>
        <v>3 BHK</v>
      </c>
      <c r="G8068" t="s">
        <v>4217</v>
      </c>
      <c r="H8068" t="str">
        <f t="shared" si="380"/>
        <v>Lakshminarayana Pura</v>
      </c>
    </row>
    <row r="8069" spans="1:8" x14ac:dyDescent="0.25">
      <c r="A8069" s="1">
        <v>8199</v>
      </c>
      <c r="B8069" t="s">
        <v>1618</v>
      </c>
      <c r="C8069">
        <v>7500000</v>
      </c>
      <c r="D8069">
        <v>1424</v>
      </c>
      <c r="E8069">
        <f t="shared" si="378"/>
        <v>5266.8539325842694</v>
      </c>
      <c r="F8069" t="str">
        <f t="shared" si="379"/>
        <v>3 BHK</v>
      </c>
      <c r="G8069" t="s">
        <v>4217</v>
      </c>
      <c r="H8069" t="str">
        <f t="shared" si="380"/>
        <v>Kadubeesanahalli</v>
      </c>
    </row>
    <row r="8070" spans="1:8" x14ac:dyDescent="0.25">
      <c r="A8070" s="1">
        <v>8200</v>
      </c>
      <c r="B8070" t="s">
        <v>2836</v>
      </c>
      <c r="C8070">
        <v>26800000</v>
      </c>
      <c r="D8070">
        <v>2500</v>
      </c>
      <c r="E8070">
        <f t="shared" si="378"/>
        <v>10720</v>
      </c>
      <c r="F8070" t="str">
        <f t="shared" si="379"/>
        <v>3 BHK</v>
      </c>
      <c r="G8070" t="s">
        <v>4217</v>
      </c>
      <c r="H8070" t="str">
        <f t="shared" si="380"/>
        <v>EPIP Zone</v>
      </c>
    </row>
    <row r="8071" spans="1:8" x14ac:dyDescent="0.25">
      <c r="A8071" s="1">
        <v>8201</v>
      </c>
      <c r="B8071" t="s">
        <v>3116</v>
      </c>
      <c r="C8071">
        <v>23000000</v>
      </c>
      <c r="D8071">
        <v>1200</v>
      </c>
      <c r="E8071">
        <f t="shared" si="378"/>
        <v>19166.666666666668</v>
      </c>
      <c r="F8071" t="str">
        <f t="shared" si="379"/>
        <v>6 Bedroom</v>
      </c>
      <c r="G8071" t="s">
        <v>4217</v>
      </c>
      <c r="H8071" t="str">
        <f t="shared" si="380"/>
        <v>ISRO Layout</v>
      </c>
    </row>
    <row r="8072" spans="1:8" x14ac:dyDescent="0.25">
      <c r="A8072" s="1">
        <v>8202</v>
      </c>
      <c r="B8072" t="s">
        <v>3117</v>
      </c>
      <c r="C8072">
        <v>4500000</v>
      </c>
      <c r="D8072">
        <v>1285</v>
      </c>
      <c r="E8072">
        <f t="shared" si="378"/>
        <v>3501.9455252918287</v>
      </c>
      <c r="F8072" t="str">
        <f t="shared" si="379"/>
        <v>2 BHK</v>
      </c>
      <c r="G8072" t="s">
        <v>4217</v>
      </c>
      <c r="H8072" t="str">
        <f t="shared" si="380"/>
        <v>Byrasandra Extension</v>
      </c>
    </row>
    <row r="8073" spans="1:8" x14ac:dyDescent="0.25">
      <c r="A8073" s="1">
        <v>8203</v>
      </c>
      <c r="B8073" t="s">
        <v>1689</v>
      </c>
      <c r="C8073">
        <v>5599000</v>
      </c>
      <c r="D8073">
        <v>1450</v>
      </c>
      <c r="E8073">
        <f t="shared" si="378"/>
        <v>3861.3793103448274</v>
      </c>
      <c r="F8073" t="str">
        <f t="shared" si="379"/>
        <v>2 BHK</v>
      </c>
      <c r="G8073" t="s">
        <v>4217</v>
      </c>
      <c r="H8073" t="str">
        <f t="shared" si="380"/>
        <v>Babusapalaya</v>
      </c>
    </row>
    <row r="8074" spans="1:8" x14ac:dyDescent="0.25">
      <c r="A8074" s="1">
        <v>8204</v>
      </c>
      <c r="B8074" t="s">
        <v>212</v>
      </c>
      <c r="C8074">
        <v>7000000</v>
      </c>
      <c r="D8074">
        <v>1160</v>
      </c>
      <c r="E8074">
        <f t="shared" si="378"/>
        <v>6034.4827586206893</v>
      </c>
      <c r="F8074" t="str">
        <f t="shared" si="379"/>
        <v>2 BHK</v>
      </c>
      <c r="G8074" t="s">
        <v>4217</v>
      </c>
      <c r="H8074" t="str">
        <f t="shared" si="380"/>
        <v>Raja Rajeshwari Nagar</v>
      </c>
    </row>
    <row r="8075" spans="1:8" x14ac:dyDescent="0.25">
      <c r="A8075" s="1">
        <v>8205</v>
      </c>
      <c r="B8075" t="s">
        <v>3118</v>
      </c>
      <c r="C8075">
        <v>35000000</v>
      </c>
      <c r="D8075">
        <v>2700</v>
      </c>
      <c r="E8075">
        <f t="shared" si="378"/>
        <v>12962.962962962964</v>
      </c>
      <c r="F8075" t="str">
        <f t="shared" si="379"/>
        <v>3 Bedroom</v>
      </c>
      <c r="G8075" t="s">
        <v>4217</v>
      </c>
      <c r="H8075" t="str">
        <f t="shared" si="380"/>
        <v>Yelahanka New Town</v>
      </c>
    </row>
    <row r="8076" spans="1:8" x14ac:dyDescent="0.25">
      <c r="A8076" s="1">
        <v>8206</v>
      </c>
      <c r="B8076" t="s">
        <v>3119</v>
      </c>
      <c r="C8076">
        <v>9500000</v>
      </c>
      <c r="D8076">
        <v>2000</v>
      </c>
      <c r="E8076">
        <f t="shared" si="378"/>
        <v>4750</v>
      </c>
      <c r="F8076" t="str">
        <f t="shared" si="379"/>
        <v>3 Bedroom</v>
      </c>
      <c r="G8076" t="s">
        <v>4217</v>
      </c>
      <c r="H8076" t="str">
        <f t="shared" si="380"/>
        <v>Gattahalli</v>
      </c>
    </row>
    <row r="8077" spans="1:8" x14ac:dyDescent="0.25">
      <c r="A8077" s="1">
        <v>8207</v>
      </c>
      <c r="B8077" t="s">
        <v>422</v>
      </c>
      <c r="C8077">
        <v>4765000</v>
      </c>
      <c r="D8077">
        <v>1125</v>
      </c>
      <c r="E8077">
        <f t="shared" si="378"/>
        <v>4235.5555555555557</v>
      </c>
      <c r="F8077" t="str">
        <f t="shared" si="379"/>
        <v>2 BHK</v>
      </c>
      <c r="G8077" t="s">
        <v>4217</v>
      </c>
      <c r="H8077" t="str">
        <f t="shared" si="380"/>
        <v>Uttarahalli</v>
      </c>
    </row>
    <row r="8078" spans="1:8" x14ac:dyDescent="0.25">
      <c r="A8078" s="1">
        <v>8208</v>
      </c>
      <c r="B8078" t="s">
        <v>3120</v>
      </c>
      <c r="C8078">
        <v>17500000</v>
      </c>
      <c r="D8078">
        <v>3900</v>
      </c>
      <c r="E8078">
        <f t="shared" si="378"/>
        <v>4487.1794871794873</v>
      </c>
      <c r="F8078" t="str">
        <f t="shared" si="379"/>
        <v>4 Bedroom</v>
      </c>
      <c r="G8078" t="s">
        <v>4217</v>
      </c>
      <c r="H8078" t="str">
        <f t="shared" si="380"/>
        <v>Old Madras Road</v>
      </c>
    </row>
    <row r="8079" spans="1:8" x14ac:dyDescent="0.25">
      <c r="A8079" s="1">
        <v>8209</v>
      </c>
      <c r="B8079" t="s">
        <v>936</v>
      </c>
      <c r="C8079">
        <v>3837000</v>
      </c>
      <c r="D8079">
        <v>1133</v>
      </c>
      <c r="E8079">
        <f t="shared" si="378"/>
        <v>3386.584289496911</v>
      </c>
      <c r="F8079" t="str">
        <f t="shared" si="379"/>
        <v>2 BHK</v>
      </c>
      <c r="G8079" t="s">
        <v>4217</v>
      </c>
      <c r="H8079" t="str">
        <f t="shared" si="380"/>
        <v>Raja Rajeshwari Nagar</v>
      </c>
    </row>
    <row r="8080" spans="1:8" x14ac:dyDescent="0.25">
      <c r="A8080" s="1">
        <v>8210</v>
      </c>
      <c r="B8080" t="s">
        <v>412</v>
      </c>
      <c r="C8080">
        <v>6000000</v>
      </c>
      <c r="D8080">
        <v>1240</v>
      </c>
      <c r="E8080">
        <f t="shared" si="378"/>
        <v>4838.7096774193551</v>
      </c>
      <c r="F8080" t="str">
        <f t="shared" si="379"/>
        <v>2 BHK</v>
      </c>
      <c r="G8080" t="s">
        <v>4217</v>
      </c>
      <c r="H8080" t="str">
        <f t="shared" si="380"/>
        <v>Arekere</v>
      </c>
    </row>
    <row r="8081" spans="1:8" x14ac:dyDescent="0.25">
      <c r="A8081" s="1">
        <v>8211</v>
      </c>
      <c r="B8081" t="s">
        <v>110</v>
      </c>
      <c r="C8081">
        <v>7759000</v>
      </c>
      <c r="D8081">
        <v>1466</v>
      </c>
      <c r="E8081">
        <f t="shared" si="378"/>
        <v>5292.6330150068216</v>
      </c>
      <c r="F8081" t="str">
        <f t="shared" si="379"/>
        <v>3 BHK</v>
      </c>
      <c r="G8081" t="s">
        <v>4217</v>
      </c>
      <c r="H8081" t="str">
        <f t="shared" si="380"/>
        <v>Devanahalli</v>
      </c>
    </row>
    <row r="8082" spans="1:8" x14ac:dyDescent="0.25">
      <c r="A8082" s="1">
        <v>8212</v>
      </c>
      <c r="B8082" t="s">
        <v>3121</v>
      </c>
      <c r="C8082">
        <v>41100000</v>
      </c>
      <c r="D8082">
        <v>3870</v>
      </c>
      <c r="E8082">
        <f t="shared" si="378"/>
        <v>10620.155038759691</v>
      </c>
      <c r="F8082" t="str">
        <f t="shared" si="379"/>
        <v>4 BHK</v>
      </c>
      <c r="G8082" t="s">
        <v>4217</v>
      </c>
      <c r="H8082" t="str">
        <f t="shared" si="380"/>
        <v>Outer Ring Road East</v>
      </c>
    </row>
    <row r="8083" spans="1:8" x14ac:dyDescent="0.25">
      <c r="A8083" s="1">
        <v>8213</v>
      </c>
      <c r="B8083" t="s">
        <v>932</v>
      </c>
      <c r="C8083">
        <v>11500000</v>
      </c>
      <c r="D8083">
        <v>1610</v>
      </c>
      <c r="E8083">
        <f t="shared" si="378"/>
        <v>7142.8571428571431</v>
      </c>
      <c r="F8083" t="str">
        <f t="shared" si="379"/>
        <v>3 BHK</v>
      </c>
      <c r="G8083" t="s">
        <v>4217</v>
      </c>
      <c r="H8083" t="str">
        <f t="shared" si="380"/>
        <v>Ramagondanahalli</v>
      </c>
    </row>
    <row r="8084" spans="1:8" x14ac:dyDescent="0.25">
      <c r="A8084" s="1">
        <v>8214</v>
      </c>
      <c r="B8084" t="s">
        <v>41</v>
      </c>
      <c r="C8084">
        <v>5600000</v>
      </c>
      <c r="D8084">
        <v>1220</v>
      </c>
      <c r="E8084">
        <f t="shared" si="378"/>
        <v>4590.1639344262294</v>
      </c>
      <c r="F8084" t="str">
        <f t="shared" si="379"/>
        <v>3 BHK</v>
      </c>
      <c r="G8084" t="s">
        <v>4217</v>
      </c>
      <c r="H8084" t="str">
        <f t="shared" si="380"/>
        <v>Sarjapur  Road</v>
      </c>
    </row>
    <row r="8085" spans="1:8" x14ac:dyDescent="0.25">
      <c r="A8085" s="1">
        <v>8215</v>
      </c>
      <c r="B8085" t="s">
        <v>571</v>
      </c>
      <c r="C8085">
        <v>4800000</v>
      </c>
      <c r="D8085">
        <v>1225</v>
      </c>
      <c r="E8085">
        <f t="shared" si="378"/>
        <v>3918.3673469387754</v>
      </c>
      <c r="F8085" t="str">
        <f t="shared" si="379"/>
        <v>2 BHK</v>
      </c>
      <c r="G8085" t="s">
        <v>4217</v>
      </c>
      <c r="H8085" t="str">
        <f t="shared" si="380"/>
        <v>Kaggadasapura</v>
      </c>
    </row>
    <row r="8086" spans="1:8" x14ac:dyDescent="0.25">
      <c r="A8086" s="1">
        <v>8216</v>
      </c>
      <c r="B8086" t="s">
        <v>278</v>
      </c>
      <c r="C8086">
        <v>5400000</v>
      </c>
      <c r="D8086">
        <v>1300</v>
      </c>
      <c r="E8086">
        <f t="shared" si="378"/>
        <v>4153.8461538461543</v>
      </c>
      <c r="F8086" t="str">
        <f t="shared" si="379"/>
        <v>2 BHK</v>
      </c>
      <c r="G8086" t="s">
        <v>4217</v>
      </c>
      <c r="H8086" t="str">
        <f t="shared" si="380"/>
        <v>Akshaya Nagar</v>
      </c>
    </row>
    <row r="8087" spans="1:8" x14ac:dyDescent="0.25">
      <c r="A8087" s="1">
        <v>8217</v>
      </c>
      <c r="B8087" t="s">
        <v>105</v>
      </c>
      <c r="C8087">
        <v>12300000</v>
      </c>
      <c r="D8087">
        <v>1996</v>
      </c>
      <c r="E8087">
        <f t="shared" si="378"/>
        <v>6162.3246492985973</v>
      </c>
      <c r="F8087" t="str">
        <f t="shared" si="379"/>
        <v>3 BHK</v>
      </c>
      <c r="G8087" t="s">
        <v>4217</v>
      </c>
      <c r="H8087" t="str">
        <f t="shared" si="380"/>
        <v>Thanisandra</v>
      </c>
    </row>
    <row r="8088" spans="1:8" x14ac:dyDescent="0.25">
      <c r="A8088" s="1">
        <v>8218</v>
      </c>
      <c r="B8088" t="s">
        <v>3122</v>
      </c>
      <c r="C8088">
        <v>5500000</v>
      </c>
      <c r="D8088">
        <v>1320</v>
      </c>
      <c r="E8088">
        <f t="shared" si="378"/>
        <v>4166.666666666667</v>
      </c>
      <c r="F8088" t="str">
        <f t="shared" si="379"/>
        <v>3 BHK</v>
      </c>
      <c r="G8088" t="s">
        <v>4217</v>
      </c>
      <c r="H8088" t="str">
        <f t="shared" si="380"/>
        <v>Mallathahalli</v>
      </c>
    </row>
    <row r="8089" spans="1:8" x14ac:dyDescent="0.25">
      <c r="A8089" s="1">
        <v>8219</v>
      </c>
      <c r="B8089" t="s">
        <v>256</v>
      </c>
      <c r="C8089">
        <v>24000000</v>
      </c>
      <c r="D8089">
        <v>1800</v>
      </c>
      <c r="E8089">
        <f t="shared" si="378"/>
        <v>13333.333333333334</v>
      </c>
      <c r="F8089" t="str">
        <f t="shared" si="379"/>
        <v>3 BHK</v>
      </c>
      <c r="G8089" t="s">
        <v>4217</v>
      </c>
      <c r="H8089" t="str">
        <f t="shared" si="380"/>
        <v>Rajaji Nagar</v>
      </c>
    </row>
    <row r="8090" spans="1:8" x14ac:dyDescent="0.25">
      <c r="A8090" s="1">
        <v>8220</v>
      </c>
      <c r="B8090" t="s">
        <v>341</v>
      </c>
      <c r="C8090">
        <v>17500000</v>
      </c>
      <c r="D8090">
        <v>1835</v>
      </c>
      <c r="E8090">
        <f t="shared" si="378"/>
        <v>9536.7847411444145</v>
      </c>
      <c r="F8090" t="str">
        <f t="shared" si="379"/>
        <v>3 BHK</v>
      </c>
      <c r="G8090" t="s">
        <v>4217</v>
      </c>
      <c r="H8090" t="str">
        <f t="shared" si="380"/>
        <v>Richmond Town</v>
      </c>
    </row>
    <row r="8091" spans="1:8" x14ac:dyDescent="0.25">
      <c r="A8091" s="1">
        <v>8221</v>
      </c>
      <c r="B8091" t="s">
        <v>41</v>
      </c>
      <c r="C8091">
        <v>9000000</v>
      </c>
      <c r="D8091">
        <v>1435</v>
      </c>
      <c r="E8091">
        <f t="shared" si="378"/>
        <v>6271.7770034843206</v>
      </c>
      <c r="F8091" t="str">
        <f t="shared" si="379"/>
        <v>3 BHK</v>
      </c>
      <c r="G8091" t="s">
        <v>4217</v>
      </c>
      <c r="H8091" t="str">
        <f t="shared" si="380"/>
        <v>Sarjapur  Road</v>
      </c>
    </row>
    <row r="8092" spans="1:8" x14ac:dyDescent="0.25">
      <c r="A8092" s="1">
        <v>8222</v>
      </c>
      <c r="B8092" t="s">
        <v>13</v>
      </c>
      <c r="C8092">
        <v>40000000</v>
      </c>
      <c r="D8092">
        <v>4097</v>
      </c>
      <c r="E8092">
        <f t="shared" si="378"/>
        <v>9763.2413961435195</v>
      </c>
      <c r="F8092" t="str">
        <f t="shared" si="379"/>
        <v>3 BHK</v>
      </c>
      <c r="G8092" t="s">
        <v>4217</v>
      </c>
      <c r="H8092" t="str">
        <f t="shared" si="380"/>
        <v>Whitefield</v>
      </c>
    </row>
    <row r="8093" spans="1:8" x14ac:dyDescent="0.25">
      <c r="A8093" s="1">
        <v>8223</v>
      </c>
      <c r="B8093" t="s">
        <v>800</v>
      </c>
      <c r="C8093">
        <v>7000000</v>
      </c>
      <c r="D8093">
        <v>1601</v>
      </c>
      <c r="E8093">
        <f t="shared" si="378"/>
        <v>4372.2673329169265</v>
      </c>
      <c r="F8093" t="str">
        <f t="shared" si="379"/>
        <v>3 BHK</v>
      </c>
      <c r="G8093" t="s">
        <v>4217</v>
      </c>
      <c r="H8093" t="str">
        <f t="shared" si="380"/>
        <v>Rayasandra</v>
      </c>
    </row>
    <row r="8094" spans="1:8" x14ac:dyDescent="0.25">
      <c r="A8094" s="1">
        <v>8224</v>
      </c>
      <c r="B8094" t="s">
        <v>1668</v>
      </c>
      <c r="C8094">
        <v>9300000</v>
      </c>
      <c r="D8094">
        <v>1257</v>
      </c>
      <c r="E8094">
        <f t="shared" si="378"/>
        <v>7398.5680190930789</v>
      </c>
      <c r="F8094" t="str">
        <f t="shared" si="379"/>
        <v>2 BHK</v>
      </c>
      <c r="G8094" t="s">
        <v>4217</v>
      </c>
      <c r="H8094" t="str">
        <f t="shared" si="380"/>
        <v>Kadubeesanahalli</v>
      </c>
    </row>
    <row r="8095" spans="1:8" x14ac:dyDescent="0.25">
      <c r="A8095" s="1">
        <v>8225</v>
      </c>
      <c r="B8095" t="s">
        <v>827</v>
      </c>
      <c r="C8095">
        <v>26000000</v>
      </c>
      <c r="D8095">
        <v>3596</v>
      </c>
      <c r="E8095">
        <f t="shared" si="378"/>
        <v>7230.2558398220244</v>
      </c>
      <c r="F8095" t="str">
        <f t="shared" si="379"/>
        <v>4 BHK</v>
      </c>
      <c r="G8095" t="s">
        <v>4217</v>
      </c>
      <c r="H8095" t="str">
        <f t="shared" si="380"/>
        <v>Iblur Village</v>
      </c>
    </row>
    <row r="8096" spans="1:8" x14ac:dyDescent="0.25">
      <c r="A8096" s="1">
        <v>8226</v>
      </c>
      <c r="B8096" t="s">
        <v>79</v>
      </c>
      <c r="C8096">
        <v>9500000</v>
      </c>
      <c r="D8096">
        <v>1309</v>
      </c>
      <c r="E8096">
        <f t="shared" si="378"/>
        <v>7257.4484339190221</v>
      </c>
      <c r="F8096" t="str">
        <f t="shared" si="379"/>
        <v>2 BHK</v>
      </c>
      <c r="G8096" t="s">
        <v>4217</v>
      </c>
      <c r="H8096" t="str">
        <f t="shared" si="380"/>
        <v>Kasavanhalli</v>
      </c>
    </row>
    <row r="8097" spans="1:8" x14ac:dyDescent="0.25">
      <c r="A8097" s="1">
        <v>8227</v>
      </c>
      <c r="B8097" t="s">
        <v>1186</v>
      </c>
      <c r="C8097">
        <v>10000000</v>
      </c>
      <c r="D8097">
        <v>1362</v>
      </c>
      <c r="E8097">
        <f t="shared" si="378"/>
        <v>7342.1439060205576</v>
      </c>
      <c r="F8097" t="str">
        <f t="shared" si="379"/>
        <v>2 Bedroom</v>
      </c>
      <c r="G8097" t="s">
        <v>4217</v>
      </c>
      <c r="H8097" t="str">
        <f t="shared" si="380"/>
        <v>Yeshwanthpur</v>
      </c>
    </row>
    <row r="8098" spans="1:8" x14ac:dyDescent="0.25">
      <c r="A8098" s="1">
        <v>8228</v>
      </c>
      <c r="B8098" t="s">
        <v>8</v>
      </c>
      <c r="C8098">
        <v>5500000</v>
      </c>
      <c r="D8098">
        <v>1115</v>
      </c>
      <c r="E8098">
        <f t="shared" si="378"/>
        <v>4932.7354260089687</v>
      </c>
      <c r="F8098" t="str">
        <f t="shared" si="379"/>
        <v>2 BHK</v>
      </c>
      <c r="G8098" t="s">
        <v>4217</v>
      </c>
      <c r="H8098" t="str">
        <f t="shared" si="380"/>
        <v>Whitefield</v>
      </c>
    </row>
    <row r="8099" spans="1:8" x14ac:dyDescent="0.25">
      <c r="A8099" s="1">
        <v>8229</v>
      </c>
      <c r="B8099" t="s">
        <v>13</v>
      </c>
      <c r="C8099">
        <v>9000000</v>
      </c>
      <c r="D8099">
        <v>1870</v>
      </c>
      <c r="E8099">
        <f t="shared" si="378"/>
        <v>4812.8342245989306</v>
      </c>
      <c r="F8099" t="str">
        <f t="shared" si="379"/>
        <v>3 BHK</v>
      </c>
      <c r="G8099" t="s">
        <v>4217</v>
      </c>
      <c r="H8099" t="str">
        <f t="shared" si="380"/>
        <v>Whitefield</v>
      </c>
    </row>
    <row r="8100" spans="1:8" x14ac:dyDescent="0.25">
      <c r="A8100" s="1">
        <v>8230</v>
      </c>
      <c r="B8100" t="s">
        <v>3123</v>
      </c>
      <c r="C8100">
        <v>6199000</v>
      </c>
      <c r="D8100">
        <v>1322</v>
      </c>
      <c r="E8100">
        <f t="shared" si="378"/>
        <v>4689.1074130105899</v>
      </c>
      <c r="F8100" t="str">
        <f t="shared" si="379"/>
        <v>2 BHK</v>
      </c>
      <c r="G8100" t="s">
        <v>4217</v>
      </c>
      <c r="H8100" t="str">
        <f t="shared" si="380"/>
        <v>manyata park</v>
      </c>
    </row>
    <row r="8101" spans="1:8" x14ac:dyDescent="0.25">
      <c r="A8101" s="1">
        <v>8231</v>
      </c>
      <c r="B8101" t="s">
        <v>3124</v>
      </c>
      <c r="C8101">
        <v>6500000</v>
      </c>
      <c r="D8101">
        <v>1450</v>
      </c>
      <c r="E8101">
        <f t="shared" si="378"/>
        <v>4482.7586206896549</v>
      </c>
      <c r="F8101" t="str">
        <f t="shared" si="379"/>
        <v>3 BHK</v>
      </c>
      <c r="G8101" t="s">
        <v>4217</v>
      </c>
      <c r="H8101" t="str">
        <f t="shared" si="380"/>
        <v>Telecom Layout</v>
      </c>
    </row>
    <row r="8102" spans="1:8" x14ac:dyDescent="0.25">
      <c r="A8102" s="1">
        <v>8232</v>
      </c>
      <c r="B8102" t="s">
        <v>540</v>
      </c>
      <c r="C8102">
        <v>6700000</v>
      </c>
      <c r="D8102">
        <v>1185</v>
      </c>
      <c r="E8102">
        <f t="shared" si="378"/>
        <v>5654.0084388185651</v>
      </c>
      <c r="F8102" t="str">
        <f t="shared" si="379"/>
        <v>2 BHK</v>
      </c>
      <c r="G8102" t="s">
        <v>4217</v>
      </c>
      <c r="H8102" t="str">
        <f t="shared" si="380"/>
        <v>Banashankari</v>
      </c>
    </row>
    <row r="8103" spans="1:8" x14ac:dyDescent="0.25">
      <c r="A8103" s="1">
        <v>8233</v>
      </c>
      <c r="B8103" t="s">
        <v>346</v>
      </c>
      <c r="C8103">
        <v>12000000</v>
      </c>
      <c r="D8103">
        <v>1790</v>
      </c>
      <c r="E8103">
        <f t="shared" si="378"/>
        <v>6703.9106145251399</v>
      </c>
      <c r="F8103" t="str">
        <f t="shared" si="379"/>
        <v>3 BHK</v>
      </c>
      <c r="G8103" t="s">
        <v>4217</v>
      </c>
      <c r="H8103" t="str">
        <f t="shared" si="380"/>
        <v>7th Phase JP Nagar</v>
      </c>
    </row>
    <row r="8104" spans="1:8" x14ac:dyDescent="0.25">
      <c r="A8104" s="1">
        <v>8234</v>
      </c>
      <c r="B8104" t="s">
        <v>420</v>
      </c>
      <c r="C8104">
        <v>20800000</v>
      </c>
      <c r="D8104">
        <v>3450</v>
      </c>
      <c r="E8104">
        <f t="shared" si="378"/>
        <v>6028.985507246377</v>
      </c>
      <c r="F8104" t="str">
        <f t="shared" si="379"/>
        <v>3 Bedroom</v>
      </c>
      <c r="G8104" t="s">
        <v>4217</v>
      </c>
      <c r="H8104" t="str">
        <f t="shared" si="380"/>
        <v>Whitefield</v>
      </c>
    </row>
    <row r="8105" spans="1:8" x14ac:dyDescent="0.25">
      <c r="A8105" s="1">
        <v>8235</v>
      </c>
      <c r="B8105" t="s">
        <v>677</v>
      </c>
      <c r="C8105">
        <v>5250000</v>
      </c>
      <c r="D8105">
        <v>1050</v>
      </c>
      <c r="E8105">
        <f t="shared" si="378"/>
        <v>5000</v>
      </c>
      <c r="F8105" t="str">
        <f t="shared" si="379"/>
        <v>2 BHK</v>
      </c>
      <c r="G8105" t="s">
        <v>4217</v>
      </c>
      <c r="H8105" t="str">
        <f t="shared" si="380"/>
        <v>Rachenahalli</v>
      </c>
    </row>
    <row r="8106" spans="1:8" x14ac:dyDescent="0.25">
      <c r="A8106" s="1">
        <v>8237</v>
      </c>
      <c r="B8106" t="s">
        <v>438</v>
      </c>
      <c r="C8106">
        <v>75000000</v>
      </c>
      <c r="D8106">
        <v>5400</v>
      </c>
      <c r="E8106">
        <f t="shared" si="378"/>
        <v>13888.888888888889</v>
      </c>
      <c r="F8106" t="str">
        <f t="shared" si="379"/>
        <v>4 Bedroom</v>
      </c>
      <c r="G8106" t="s">
        <v>4217</v>
      </c>
      <c r="H8106" t="str">
        <f t="shared" si="380"/>
        <v>Sarjapur  Road</v>
      </c>
    </row>
    <row r="8107" spans="1:8" x14ac:dyDescent="0.25">
      <c r="A8107" s="1">
        <v>8238</v>
      </c>
      <c r="B8107" t="s">
        <v>2459</v>
      </c>
      <c r="C8107">
        <v>3900000</v>
      </c>
      <c r="D8107">
        <v>775</v>
      </c>
      <c r="E8107">
        <f t="shared" si="378"/>
        <v>5032.2580645161288</v>
      </c>
      <c r="F8107" t="str">
        <f t="shared" si="379"/>
        <v>1 BHK</v>
      </c>
      <c r="G8107" t="s">
        <v>4217</v>
      </c>
      <c r="H8107" t="str">
        <f t="shared" si="380"/>
        <v>Devanahalli</v>
      </c>
    </row>
    <row r="8108" spans="1:8" x14ac:dyDescent="0.25">
      <c r="A8108" s="1">
        <v>8239</v>
      </c>
      <c r="B8108" t="s">
        <v>333</v>
      </c>
      <c r="C8108">
        <v>4800000</v>
      </c>
      <c r="D8108">
        <v>1000</v>
      </c>
      <c r="E8108">
        <f t="shared" si="378"/>
        <v>4800</v>
      </c>
      <c r="F8108" t="str">
        <f t="shared" si="379"/>
        <v>2 BHK</v>
      </c>
      <c r="G8108" t="s">
        <v>4217</v>
      </c>
      <c r="H8108" t="str">
        <f t="shared" si="380"/>
        <v>Hoodi</v>
      </c>
    </row>
    <row r="8109" spans="1:8" x14ac:dyDescent="0.25">
      <c r="A8109" s="1">
        <v>8240</v>
      </c>
      <c r="B8109" t="s">
        <v>84</v>
      </c>
      <c r="C8109">
        <v>7725000</v>
      </c>
      <c r="D8109">
        <v>1183</v>
      </c>
      <c r="E8109">
        <f t="shared" si="378"/>
        <v>6530.0084530853765</v>
      </c>
      <c r="F8109" t="str">
        <f t="shared" si="379"/>
        <v>2 BHK</v>
      </c>
      <c r="G8109" t="s">
        <v>4217</v>
      </c>
      <c r="H8109" t="str">
        <f t="shared" si="380"/>
        <v>Thanisandra</v>
      </c>
    </row>
    <row r="8110" spans="1:8" x14ac:dyDescent="0.25">
      <c r="A8110" s="1">
        <v>8241</v>
      </c>
      <c r="B8110" t="s">
        <v>24</v>
      </c>
      <c r="C8110">
        <v>17800000</v>
      </c>
      <c r="D8110">
        <v>1282</v>
      </c>
      <c r="E8110">
        <f t="shared" si="378"/>
        <v>13884.555382215289</v>
      </c>
      <c r="F8110" t="str">
        <f t="shared" si="379"/>
        <v>3 BHK</v>
      </c>
      <c r="G8110" t="s">
        <v>4217</v>
      </c>
      <c r="H8110" t="str">
        <f t="shared" si="380"/>
        <v>Binny Pete</v>
      </c>
    </row>
    <row r="8111" spans="1:8" x14ac:dyDescent="0.25">
      <c r="A8111" s="1">
        <v>8242</v>
      </c>
      <c r="B8111" t="s">
        <v>2927</v>
      </c>
      <c r="C8111">
        <v>1500000</v>
      </c>
      <c r="D8111">
        <v>425</v>
      </c>
      <c r="E8111">
        <f t="shared" si="378"/>
        <v>3529.4117647058824</v>
      </c>
      <c r="F8111" t="str">
        <f t="shared" si="379"/>
        <v>1 BHK</v>
      </c>
      <c r="G8111" t="s">
        <v>4217</v>
      </c>
      <c r="H8111" t="str">
        <f t="shared" si="380"/>
        <v>Alur</v>
      </c>
    </row>
    <row r="8112" spans="1:8" x14ac:dyDescent="0.25">
      <c r="A8112" s="1">
        <v>8243</v>
      </c>
      <c r="B8112" t="s">
        <v>1245</v>
      </c>
      <c r="C8112">
        <v>3000000</v>
      </c>
      <c r="D8112">
        <v>820</v>
      </c>
      <c r="E8112">
        <f t="shared" si="378"/>
        <v>3658.5365853658536</v>
      </c>
      <c r="F8112" t="str">
        <f t="shared" si="379"/>
        <v>2 BHK</v>
      </c>
      <c r="G8112" t="s">
        <v>4217</v>
      </c>
      <c r="H8112" t="str">
        <f t="shared" si="380"/>
        <v>Nelamangala</v>
      </c>
    </row>
    <row r="8113" spans="1:8" x14ac:dyDescent="0.25">
      <c r="A8113" s="1">
        <v>8244</v>
      </c>
      <c r="B8113" t="s">
        <v>3125</v>
      </c>
      <c r="C8113">
        <v>79200000</v>
      </c>
      <c r="D8113">
        <v>2230</v>
      </c>
      <c r="E8113">
        <f t="shared" si="378"/>
        <v>35515.695067264576</v>
      </c>
      <c r="F8113" t="str">
        <f t="shared" si="379"/>
        <v>4 BHK</v>
      </c>
      <c r="G8113" t="s">
        <v>4217</v>
      </c>
      <c r="H8113" t="str">
        <f t="shared" si="380"/>
        <v>Richmond Town</v>
      </c>
    </row>
    <row r="8114" spans="1:8" x14ac:dyDescent="0.25">
      <c r="A8114" s="1">
        <v>8245</v>
      </c>
      <c r="B8114" t="s">
        <v>593</v>
      </c>
      <c r="C8114">
        <v>5200000</v>
      </c>
      <c r="D8114">
        <v>1200</v>
      </c>
      <c r="E8114">
        <f t="shared" si="378"/>
        <v>4333.333333333333</v>
      </c>
      <c r="F8114" t="str">
        <f t="shared" si="379"/>
        <v>2 BHK</v>
      </c>
      <c r="G8114" t="s">
        <v>4217</v>
      </c>
      <c r="H8114" t="str">
        <f t="shared" si="380"/>
        <v>Hebbal</v>
      </c>
    </row>
    <row r="8115" spans="1:8" x14ac:dyDescent="0.25">
      <c r="A8115" s="1">
        <v>8246</v>
      </c>
      <c r="B8115" t="s">
        <v>31</v>
      </c>
      <c r="C8115">
        <v>4360000</v>
      </c>
      <c r="D8115">
        <v>1151</v>
      </c>
      <c r="E8115">
        <f t="shared" si="378"/>
        <v>3788.0104257167682</v>
      </c>
      <c r="F8115" t="str">
        <f t="shared" si="379"/>
        <v>2 BHK</v>
      </c>
      <c r="G8115" t="s">
        <v>4217</v>
      </c>
      <c r="H8115" t="str">
        <f t="shared" si="380"/>
        <v>Ramagondanahalli</v>
      </c>
    </row>
    <row r="8116" spans="1:8" x14ac:dyDescent="0.25">
      <c r="A8116" s="1">
        <v>8247</v>
      </c>
      <c r="B8116" t="s">
        <v>352</v>
      </c>
      <c r="C8116">
        <v>5900000</v>
      </c>
      <c r="D8116">
        <v>1320</v>
      </c>
      <c r="E8116">
        <f t="shared" si="378"/>
        <v>4469.69696969697</v>
      </c>
      <c r="F8116" t="str">
        <f t="shared" si="379"/>
        <v>3 BHK</v>
      </c>
      <c r="G8116" t="s">
        <v>4217</v>
      </c>
      <c r="H8116" t="str">
        <f t="shared" si="380"/>
        <v>Hulimavu</v>
      </c>
    </row>
    <row r="8117" spans="1:8" x14ac:dyDescent="0.25">
      <c r="A8117" s="1">
        <v>8248</v>
      </c>
      <c r="B8117" t="s">
        <v>3126</v>
      </c>
      <c r="C8117">
        <v>6800000</v>
      </c>
      <c r="D8117">
        <v>1450</v>
      </c>
      <c r="E8117">
        <f t="shared" si="378"/>
        <v>4689.6551724137935</v>
      </c>
      <c r="F8117" t="str">
        <f t="shared" si="379"/>
        <v>3 BHK</v>
      </c>
      <c r="G8117" t="s">
        <v>4217</v>
      </c>
      <c r="H8117" t="str">
        <f t="shared" si="380"/>
        <v>Bikasipura</v>
      </c>
    </row>
    <row r="8118" spans="1:8" x14ac:dyDescent="0.25">
      <c r="A8118" s="1">
        <v>8249</v>
      </c>
      <c r="B8118" t="s">
        <v>893</v>
      </c>
      <c r="C8118">
        <v>5079000</v>
      </c>
      <c r="D8118">
        <v>1270</v>
      </c>
      <c r="E8118">
        <f t="shared" si="378"/>
        <v>3999.212598425197</v>
      </c>
      <c r="F8118" t="str">
        <f t="shared" si="379"/>
        <v>3 BHK</v>
      </c>
      <c r="G8118" t="s">
        <v>4217</v>
      </c>
      <c r="H8118" t="str">
        <f t="shared" si="380"/>
        <v>Poorna Pragna Layout</v>
      </c>
    </row>
    <row r="8119" spans="1:8" x14ac:dyDescent="0.25">
      <c r="A8119" s="1">
        <v>8250</v>
      </c>
      <c r="B8119" t="s">
        <v>64</v>
      </c>
      <c r="C8119">
        <v>12300000</v>
      </c>
      <c r="D8119">
        <v>1847</v>
      </c>
      <c r="E8119">
        <f t="shared" si="378"/>
        <v>6659.4477531131561</v>
      </c>
      <c r="F8119" t="str">
        <f t="shared" si="379"/>
        <v>3 BHK</v>
      </c>
      <c r="G8119" t="s">
        <v>4217</v>
      </c>
      <c r="H8119" t="str">
        <f t="shared" si="380"/>
        <v>Hegde Nagar</v>
      </c>
    </row>
    <row r="8120" spans="1:8" x14ac:dyDescent="0.25">
      <c r="A8120" s="1">
        <v>8251</v>
      </c>
      <c r="B8120" t="s">
        <v>2459</v>
      </c>
      <c r="C8120">
        <v>4987000</v>
      </c>
      <c r="D8120">
        <v>1020</v>
      </c>
      <c r="E8120">
        <f t="shared" si="378"/>
        <v>4889.2156862745096</v>
      </c>
      <c r="F8120" t="str">
        <f t="shared" si="379"/>
        <v>1 BHK</v>
      </c>
      <c r="G8120" t="s">
        <v>4217</v>
      </c>
      <c r="H8120" t="str">
        <f t="shared" si="380"/>
        <v>Devanahalli</v>
      </c>
    </row>
    <row r="8121" spans="1:8" x14ac:dyDescent="0.25">
      <c r="A8121" s="1">
        <v>8252</v>
      </c>
      <c r="B8121" t="s">
        <v>266</v>
      </c>
      <c r="C8121">
        <v>9500000</v>
      </c>
      <c r="D8121">
        <v>1650</v>
      </c>
      <c r="E8121">
        <f t="shared" si="378"/>
        <v>5757.575757575758</v>
      </c>
      <c r="F8121" t="str">
        <f t="shared" si="379"/>
        <v>3 BHK</v>
      </c>
      <c r="G8121" t="s">
        <v>4217</v>
      </c>
      <c r="H8121" t="str">
        <f t="shared" si="380"/>
        <v>Somasundara Palya</v>
      </c>
    </row>
    <row r="8122" spans="1:8" x14ac:dyDescent="0.25">
      <c r="A8122" s="1">
        <v>8253</v>
      </c>
      <c r="B8122" t="s">
        <v>3125</v>
      </c>
      <c r="C8122">
        <v>24200000</v>
      </c>
      <c r="D8122">
        <v>2380</v>
      </c>
      <c r="E8122">
        <f t="shared" si="378"/>
        <v>10168.067226890757</v>
      </c>
      <c r="F8122" t="str">
        <f t="shared" si="379"/>
        <v>4 BHK</v>
      </c>
      <c r="G8122" t="s">
        <v>4217</v>
      </c>
      <c r="H8122" t="str">
        <f t="shared" si="380"/>
        <v>Richmond Town</v>
      </c>
    </row>
    <row r="8123" spans="1:8" x14ac:dyDescent="0.25">
      <c r="A8123" s="1">
        <v>8254</v>
      </c>
      <c r="B8123" t="s">
        <v>585</v>
      </c>
      <c r="C8123">
        <v>7800000</v>
      </c>
      <c r="D8123">
        <v>2400</v>
      </c>
      <c r="E8123">
        <f t="shared" si="378"/>
        <v>3250</v>
      </c>
      <c r="F8123" t="str">
        <f t="shared" si="379"/>
        <v>3 BHK</v>
      </c>
      <c r="G8123" t="s">
        <v>4217</v>
      </c>
      <c r="H8123" t="str">
        <f t="shared" si="380"/>
        <v>Electronic City</v>
      </c>
    </row>
    <row r="8124" spans="1:8" x14ac:dyDescent="0.25">
      <c r="A8124" s="1">
        <v>8255</v>
      </c>
      <c r="B8124" t="s">
        <v>52</v>
      </c>
      <c r="C8124">
        <v>4400000</v>
      </c>
      <c r="D8124">
        <v>1160</v>
      </c>
      <c r="E8124">
        <f t="shared" si="378"/>
        <v>3793.1034482758619</v>
      </c>
      <c r="F8124" t="str">
        <f t="shared" si="379"/>
        <v>2 BHK</v>
      </c>
      <c r="G8124" t="s">
        <v>4217</v>
      </c>
      <c r="H8124" t="str">
        <f t="shared" si="380"/>
        <v>Begur Road</v>
      </c>
    </row>
    <row r="8125" spans="1:8" x14ac:dyDescent="0.25">
      <c r="A8125" s="1">
        <v>8256</v>
      </c>
      <c r="B8125" t="s">
        <v>400</v>
      </c>
      <c r="C8125">
        <v>15400000</v>
      </c>
      <c r="D8125">
        <v>2805</v>
      </c>
      <c r="E8125">
        <f t="shared" si="378"/>
        <v>5490.1960784313724</v>
      </c>
      <c r="F8125" t="str">
        <f t="shared" si="379"/>
        <v>4 BHK</v>
      </c>
      <c r="G8125" t="s">
        <v>4217</v>
      </c>
      <c r="H8125" t="str">
        <f t="shared" si="380"/>
        <v>Haralur Road</v>
      </c>
    </row>
    <row r="8126" spans="1:8" x14ac:dyDescent="0.25">
      <c r="A8126" s="1">
        <v>8257</v>
      </c>
      <c r="B8126" t="s">
        <v>132</v>
      </c>
      <c r="C8126">
        <v>4760000</v>
      </c>
      <c r="D8126">
        <v>1360</v>
      </c>
      <c r="E8126">
        <f t="shared" si="378"/>
        <v>3500</v>
      </c>
      <c r="F8126" t="str">
        <f t="shared" si="379"/>
        <v>3 BHK</v>
      </c>
      <c r="G8126" t="s">
        <v>4217</v>
      </c>
      <c r="H8126" t="str">
        <f t="shared" si="380"/>
        <v>Mysore Road</v>
      </c>
    </row>
    <row r="8127" spans="1:8" x14ac:dyDescent="0.25">
      <c r="A8127" s="1">
        <v>8258</v>
      </c>
      <c r="B8127" t="s">
        <v>338</v>
      </c>
      <c r="C8127">
        <v>4900000</v>
      </c>
      <c r="D8127">
        <v>1089</v>
      </c>
      <c r="E8127">
        <f t="shared" si="378"/>
        <v>4499.540863177227</v>
      </c>
      <c r="F8127" t="str">
        <f t="shared" si="379"/>
        <v>2 BHK</v>
      </c>
      <c r="G8127" t="s">
        <v>4217</v>
      </c>
      <c r="H8127" t="str">
        <f t="shared" si="380"/>
        <v>Brookefield</v>
      </c>
    </row>
    <row r="8128" spans="1:8" x14ac:dyDescent="0.25">
      <c r="A8128" s="1">
        <v>8259</v>
      </c>
      <c r="B8128" t="s">
        <v>73</v>
      </c>
      <c r="C8128">
        <v>6000000</v>
      </c>
      <c r="D8128">
        <v>1115</v>
      </c>
      <c r="E8128">
        <f t="shared" si="378"/>
        <v>5381.1659192825109</v>
      </c>
      <c r="F8128" t="str">
        <f t="shared" si="379"/>
        <v>2 BHK</v>
      </c>
      <c r="G8128" t="s">
        <v>4217</v>
      </c>
      <c r="H8128" t="str">
        <f t="shared" si="380"/>
        <v>Yelahanka</v>
      </c>
    </row>
    <row r="8129" spans="1:8" x14ac:dyDescent="0.25">
      <c r="A8129" s="1">
        <v>8260</v>
      </c>
      <c r="B8129" t="s">
        <v>1224</v>
      </c>
      <c r="C8129">
        <v>4500000</v>
      </c>
      <c r="D8129">
        <v>1215</v>
      </c>
      <c r="E8129">
        <f t="shared" si="378"/>
        <v>3703.7037037037039</v>
      </c>
      <c r="F8129" t="str">
        <f t="shared" si="379"/>
        <v>2 BHK</v>
      </c>
      <c r="G8129" t="s">
        <v>4217</v>
      </c>
      <c r="H8129" t="str">
        <f t="shared" si="380"/>
        <v>Kudlu Gate</v>
      </c>
    </row>
    <row r="8130" spans="1:8" x14ac:dyDescent="0.25">
      <c r="A8130" s="1">
        <v>8261</v>
      </c>
      <c r="B8130" t="s">
        <v>183</v>
      </c>
      <c r="C8130">
        <v>5100000</v>
      </c>
      <c r="D8130">
        <v>1194</v>
      </c>
      <c r="E8130">
        <f t="shared" si="378"/>
        <v>4271.3567839195975</v>
      </c>
      <c r="F8130" t="str">
        <f t="shared" si="379"/>
        <v>2 BHK</v>
      </c>
      <c r="G8130" t="s">
        <v>4217</v>
      </c>
      <c r="H8130" t="str">
        <f t="shared" si="380"/>
        <v>Sarjapur  Road</v>
      </c>
    </row>
    <row r="8131" spans="1:8" x14ac:dyDescent="0.25">
      <c r="A8131" s="1">
        <v>8262</v>
      </c>
      <c r="B8131" t="s">
        <v>1421</v>
      </c>
      <c r="C8131">
        <v>10400000</v>
      </c>
      <c r="D8131">
        <v>1536</v>
      </c>
      <c r="E8131">
        <f t="shared" ref="E8131:E8194" si="381">C8131/D8131</f>
        <v>6770.833333333333</v>
      </c>
      <c r="F8131" t="str">
        <f t="shared" ref="F8131:F8194" si="382">IF(ISNUMBER(SEARCH("Residential Plot", B8131)), "Residential Plot", IF(ISNUMBER(SEARCH(" BHK", B8131)), MID(B8131, SEARCH(" BHK", B8131) - 1, 5), IF(ISNUMBER(SEARCH(" Bedroom", B8131)), MID(B8131, SEARCH(" ", B8131) - 1, SEARCH(" Bedroom", B8131) - SEARCH(" ", B8131) + 9), "Plot")))</f>
        <v>3 BHK</v>
      </c>
      <c r="G8131" t="s">
        <v>4217</v>
      </c>
      <c r="H8131" t="str">
        <f t="shared" ref="H8131:H8194" si="383">IF(ISNUMBER(SEARCH(" in ", B8131)), MID(B8131, SEARCH(" in ", B8131) + 4, LEN(B8131) - SEARCH(" in ", B8131) - 3),
 IF(ISNUMBER(SEARCH("Flat", B8131)), IF(LEN(B8131) &gt; SEARCH("Flat", B8131) + 4, MID(B8131, SEARCH("Flat", B8131) + 5, LEN(B8131) - SEARCH("Flat", B8131) - 3), "unknown"),
 IF(ISNUMBER(SEARCH("Villa", B8131)), IF(LEN(B8131) &gt; SEARCH("Villa", B8131) + 5, MID(B8131, SEARCH("Villa", B8131) + 6, LEN(B8131) - SEARCH("Villa", B8131) - 3), "unknown"),
 IF(ISNUMBER(SEARCH("Plot", B8131)), IF(LEN(B8131) &gt; SEARCH("Plot", B8131) + 4, MID(B8131, SEARCH("Plot", B8131) + 5, LEN(B8131) - SEARCH("Plot", B8131) - 3), "unknown"),
 "unknown"))))</f>
        <v>Kannamangala</v>
      </c>
    </row>
    <row r="8132" spans="1:8" x14ac:dyDescent="0.25">
      <c r="A8132" s="1">
        <v>8263</v>
      </c>
      <c r="B8132" t="s">
        <v>289</v>
      </c>
      <c r="C8132">
        <v>5550000</v>
      </c>
      <c r="D8132">
        <v>1255</v>
      </c>
      <c r="E8132">
        <f t="shared" si="381"/>
        <v>4422.3107569721114</v>
      </c>
      <c r="F8132" t="str">
        <f t="shared" si="382"/>
        <v>2 BHK</v>
      </c>
      <c r="G8132" t="s">
        <v>4217</v>
      </c>
      <c r="H8132" t="str">
        <f t="shared" si="383"/>
        <v>Hennur</v>
      </c>
    </row>
    <row r="8133" spans="1:8" x14ac:dyDescent="0.25">
      <c r="A8133" s="1">
        <v>8264</v>
      </c>
      <c r="B8133" t="s">
        <v>32</v>
      </c>
      <c r="C8133">
        <v>8300000</v>
      </c>
      <c r="D8133">
        <v>1571</v>
      </c>
      <c r="E8133">
        <f t="shared" si="381"/>
        <v>5283.259070655633</v>
      </c>
      <c r="F8133" t="str">
        <f t="shared" si="382"/>
        <v>3 BHK</v>
      </c>
      <c r="G8133" t="s">
        <v>4217</v>
      </c>
      <c r="H8133" t="str">
        <f t="shared" si="383"/>
        <v>Electronic City</v>
      </c>
    </row>
    <row r="8134" spans="1:8" x14ac:dyDescent="0.25">
      <c r="A8134" s="1">
        <v>8265</v>
      </c>
      <c r="B8134" t="s">
        <v>3127</v>
      </c>
      <c r="C8134">
        <v>7000000</v>
      </c>
      <c r="D8134">
        <v>900</v>
      </c>
      <c r="E8134">
        <f t="shared" si="381"/>
        <v>7777.7777777777774</v>
      </c>
      <c r="F8134" t="str">
        <f t="shared" si="382"/>
        <v>2 Bedroom</v>
      </c>
      <c r="G8134" t="s">
        <v>4217</v>
      </c>
      <c r="H8134" t="str">
        <f t="shared" si="383"/>
        <v>Virupakshapura</v>
      </c>
    </row>
    <row r="8135" spans="1:8" x14ac:dyDescent="0.25">
      <c r="A8135" s="1">
        <v>8266</v>
      </c>
      <c r="B8135" t="s">
        <v>3128</v>
      </c>
      <c r="C8135">
        <v>12500000</v>
      </c>
      <c r="D8135">
        <v>1517</v>
      </c>
      <c r="E8135">
        <f t="shared" si="381"/>
        <v>8239.9472643375084</v>
      </c>
      <c r="F8135" t="str">
        <f t="shared" si="382"/>
        <v>2 BHK</v>
      </c>
      <c r="G8135" t="s">
        <v>4217</v>
      </c>
      <c r="H8135" t="str">
        <f t="shared" si="383"/>
        <v>Keshava Nagar</v>
      </c>
    </row>
    <row r="8136" spans="1:8" x14ac:dyDescent="0.25">
      <c r="A8136" s="1">
        <v>8267</v>
      </c>
      <c r="B8136" t="s">
        <v>906</v>
      </c>
      <c r="C8136">
        <v>3540000</v>
      </c>
      <c r="D8136">
        <v>664</v>
      </c>
      <c r="E8136">
        <f t="shared" si="381"/>
        <v>5331.325301204819</v>
      </c>
      <c r="F8136" t="str">
        <f t="shared" si="382"/>
        <v>1 BHK</v>
      </c>
      <c r="G8136" t="s">
        <v>4217</v>
      </c>
      <c r="H8136" t="str">
        <f t="shared" si="383"/>
        <v>Budigere</v>
      </c>
    </row>
    <row r="8137" spans="1:8" x14ac:dyDescent="0.25">
      <c r="A8137" s="1">
        <v>8268</v>
      </c>
      <c r="B8137" t="s">
        <v>269</v>
      </c>
      <c r="C8137">
        <v>5800000</v>
      </c>
      <c r="D8137">
        <v>1230</v>
      </c>
      <c r="E8137">
        <f t="shared" si="381"/>
        <v>4715.4471544715443</v>
      </c>
      <c r="F8137" t="str">
        <f t="shared" si="382"/>
        <v>2 BHK</v>
      </c>
      <c r="G8137" t="s">
        <v>4217</v>
      </c>
      <c r="H8137" t="str">
        <f t="shared" si="383"/>
        <v xml:space="preserve"> Devarachikkanahalli</v>
      </c>
    </row>
    <row r="8138" spans="1:8" x14ac:dyDescent="0.25">
      <c r="A8138" s="1">
        <v>8269</v>
      </c>
      <c r="B8138" t="s">
        <v>549</v>
      </c>
      <c r="C8138">
        <v>7200000</v>
      </c>
      <c r="D8138">
        <v>1340</v>
      </c>
      <c r="E8138">
        <f t="shared" si="381"/>
        <v>5373.1343283582091</v>
      </c>
      <c r="F8138" t="str">
        <f t="shared" si="382"/>
        <v>2 BHK</v>
      </c>
      <c r="G8138" t="s">
        <v>4217</v>
      </c>
      <c r="H8138" t="str">
        <f t="shared" si="383"/>
        <v>Hegde Nagar</v>
      </c>
    </row>
    <row r="8139" spans="1:8" x14ac:dyDescent="0.25">
      <c r="A8139" s="1">
        <v>8270</v>
      </c>
      <c r="B8139" t="s">
        <v>2429</v>
      </c>
      <c r="C8139">
        <v>2938000</v>
      </c>
      <c r="D8139">
        <v>1175</v>
      </c>
      <c r="E8139">
        <f t="shared" si="381"/>
        <v>2500.4255319148938</v>
      </c>
      <c r="F8139" t="str">
        <f t="shared" si="382"/>
        <v>2 BHK</v>
      </c>
      <c r="G8139" t="s">
        <v>4217</v>
      </c>
      <c r="H8139" t="str">
        <f t="shared" si="383"/>
        <v>Attibele</v>
      </c>
    </row>
    <row r="8140" spans="1:8" x14ac:dyDescent="0.25">
      <c r="A8140" s="1">
        <v>8271</v>
      </c>
      <c r="B8140" t="s">
        <v>3129</v>
      </c>
      <c r="C8140">
        <v>60000000</v>
      </c>
      <c r="D8140">
        <v>3569</v>
      </c>
      <c r="E8140">
        <f t="shared" si="381"/>
        <v>16811.431773606051</v>
      </c>
      <c r="F8140" t="str">
        <f t="shared" si="382"/>
        <v>4 Bedroom</v>
      </c>
      <c r="G8140" t="s">
        <v>4217</v>
      </c>
      <c r="H8140" t="str">
        <f t="shared" si="383"/>
        <v>Benson Town</v>
      </c>
    </row>
    <row r="8141" spans="1:8" x14ac:dyDescent="0.25">
      <c r="A8141" s="1">
        <v>8272</v>
      </c>
      <c r="B8141" t="s">
        <v>217</v>
      </c>
      <c r="C8141">
        <v>4310000</v>
      </c>
      <c r="D8141">
        <v>1240</v>
      </c>
      <c r="E8141">
        <f t="shared" si="381"/>
        <v>3475.8064516129034</v>
      </c>
      <c r="F8141" t="str">
        <f t="shared" si="382"/>
        <v>2 BHK</v>
      </c>
      <c r="G8141" t="s">
        <v>4217</v>
      </c>
      <c r="H8141" t="str">
        <f t="shared" si="383"/>
        <v>Sarjapur</v>
      </c>
    </row>
    <row r="8142" spans="1:8" x14ac:dyDescent="0.25">
      <c r="A8142" s="1">
        <v>8273</v>
      </c>
      <c r="B8142" t="s">
        <v>3130</v>
      </c>
      <c r="C8142">
        <v>15000000</v>
      </c>
      <c r="D8142">
        <v>1359.99</v>
      </c>
      <c r="E8142">
        <f t="shared" si="381"/>
        <v>11029.492863918116</v>
      </c>
      <c r="F8142" t="str">
        <f t="shared" si="382"/>
        <v>3 BHK</v>
      </c>
      <c r="G8142" t="s">
        <v>4217</v>
      </c>
      <c r="H8142" t="str">
        <f t="shared" si="383"/>
        <v>V.V Puram</v>
      </c>
    </row>
    <row r="8143" spans="1:8" x14ac:dyDescent="0.25">
      <c r="A8143" s="1">
        <v>8274</v>
      </c>
      <c r="B8143" t="s">
        <v>32</v>
      </c>
      <c r="C8143">
        <v>4410000</v>
      </c>
      <c r="D8143">
        <v>1470</v>
      </c>
      <c r="E8143">
        <f t="shared" si="381"/>
        <v>3000</v>
      </c>
      <c r="F8143" t="str">
        <f t="shared" si="382"/>
        <v>3 BHK</v>
      </c>
      <c r="G8143" t="s">
        <v>4217</v>
      </c>
      <c r="H8143" t="str">
        <f t="shared" si="383"/>
        <v>Electronic City</v>
      </c>
    </row>
    <row r="8144" spans="1:8" x14ac:dyDescent="0.25">
      <c r="A8144" s="1">
        <v>8275</v>
      </c>
      <c r="B8144" t="s">
        <v>243</v>
      </c>
      <c r="C8144">
        <v>2925000</v>
      </c>
      <c r="D8144">
        <v>525</v>
      </c>
      <c r="E8144">
        <f t="shared" si="381"/>
        <v>5571.4285714285716</v>
      </c>
      <c r="F8144" t="str">
        <f t="shared" si="382"/>
        <v>1 BHK</v>
      </c>
      <c r="G8144" t="s">
        <v>4217</v>
      </c>
      <c r="H8144" t="str">
        <f t="shared" si="383"/>
        <v>Kanakpura Road</v>
      </c>
    </row>
    <row r="8145" spans="1:8" x14ac:dyDescent="0.25">
      <c r="A8145" s="1">
        <v>8276</v>
      </c>
      <c r="B8145" t="s">
        <v>346</v>
      </c>
      <c r="C8145">
        <v>11700000</v>
      </c>
      <c r="D8145">
        <v>1680</v>
      </c>
      <c r="E8145">
        <f t="shared" si="381"/>
        <v>6964.2857142857147</v>
      </c>
      <c r="F8145" t="str">
        <f t="shared" si="382"/>
        <v>3 BHK</v>
      </c>
      <c r="G8145" t="s">
        <v>4217</v>
      </c>
      <c r="H8145" t="str">
        <f t="shared" si="383"/>
        <v>7th Phase JP Nagar</v>
      </c>
    </row>
    <row r="8146" spans="1:8" x14ac:dyDescent="0.25">
      <c r="A8146" s="1">
        <v>8277</v>
      </c>
      <c r="B8146" t="s">
        <v>3131</v>
      </c>
      <c r="C8146">
        <v>3500000</v>
      </c>
      <c r="D8146">
        <v>1000</v>
      </c>
      <c r="E8146">
        <f t="shared" si="381"/>
        <v>3500</v>
      </c>
      <c r="F8146" t="str">
        <f t="shared" si="382"/>
        <v>2 BHK</v>
      </c>
      <c r="G8146" t="s">
        <v>4217</v>
      </c>
      <c r="H8146" t="str">
        <f t="shared" si="383"/>
        <v>Sri Sai Layout</v>
      </c>
    </row>
    <row r="8147" spans="1:8" x14ac:dyDescent="0.25">
      <c r="A8147" s="1">
        <v>8278</v>
      </c>
      <c r="B8147" t="s">
        <v>60</v>
      </c>
      <c r="C8147">
        <v>5100000</v>
      </c>
      <c r="D8147">
        <v>1071</v>
      </c>
      <c r="E8147">
        <f t="shared" si="381"/>
        <v>4761.9047619047615</v>
      </c>
      <c r="F8147" t="str">
        <f t="shared" si="382"/>
        <v>2 BHK</v>
      </c>
      <c r="G8147" t="s">
        <v>4217</v>
      </c>
      <c r="H8147" t="str">
        <f t="shared" si="383"/>
        <v>Gunjur</v>
      </c>
    </row>
    <row r="8148" spans="1:8" x14ac:dyDescent="0.25">
      <c r="A8148" s="1">
        <v>8279</v>
      </c>
      <c r="B8148" t="s">
        <v>1116</v>
      </c>
      <c r="C8148">
        <v>8000000</v>
      </c>
      <c r="D8148">
        <v>1512</v>
      </c>
      <c r="E8148">
        <f t="shared" si="381"/>
        <v>5291.0052910052909</v>
      </c>
      <c r="F8148" t="str">
        <f t="shared" si="382"/>
        <v>3 BHK</v>
      </c>
      <c r="G8148" t="s">
        <v>4217</v>
      </c>
      <c r="H8148" t="str">
        <f t="shared" si="383"/>
        <v>Sector 2 HSR Layout</v>
      </c>
    </row>
    <row r="8149" spans="1:8" x14ac:dyDescent="0.25">
      <c r="A8149" s="1">
        <v>8280</v>
      </c>
      <c r="B8149" t="s">
        <v>2584</v>
      </c>
      <c r="C8149">
        <v>34100000</v>
      </c>
      <c r="D8149">
        <v>3435</v>
      </c>
      <c r="E8149">
        <f t="shared" si="381"/>
        <v>9927.2197962154296</v>
      </c>
      <c r="F8149" t="str">
        <f t="shared" si="382"/>
        <v>4 BHK</v>
      </c>
      <c r="G8149" t="s">
        <v>4217</v>
      </c>
      <c r="H8149" t="str">
        <f t="shared" si="383"/>
        <v>Frazer Town</v>
      </c>
    </row>
    <row r="8150" spans="1:8" x14ac:dyDescent="0.25">
      <c r="A8150" s="1">
        <v>8281</v>
      </c>
      <c r="B8150" t="s">
        <v>3132</v>
      </c>
      <c r="C8150">
        <v>45500000</v>
      </c>
      <c r="D8150">
        <v>3144</v>
      </c>
      <c r="E8150">
        <f t="shared" si="381"/>
        <v>14472.010178117049</v>
      </c>
      <c r="F8150" t="str">
        <f t="shared" si="382"/>
        <v>3 BHK</v>
      </c>
      <c r="G8150" t="s">
        <v>4217</v>
      </c>
      <c r="H8150" t="str">
        <f t="shared" si="383"/>
        <v>Thanisandra main road</v>
      </c>
    </row>
    <row r="8151" spans="1:8" x14ac:dyDescent="0.25">
      <c r="A8151" s="1">
        <v>8282</v>
      </c>
      <c r="B8151" t="s">
        <v>802</v>
      </c>
      <c r="C8151">
        <v>6000000</v>
      </c>
      <c r="D8151">
        <v>1190</v>
      </c>
      <c r="E8151">
        <f t="shared" si="381"/>
        <v>5042.0168067226887</v>
      </c>
      <c r="F8151" t="str">
        <f t="shared" si="382"/>
        <v>2 BHK</v>
      </c>
      <c r="G8151" t="s">
        <v>4217</v>
      </c>
      <c r="H8151" t="str">
        <f t="shared" si="383"/>
        <v>Kalyan nagar</v>
      </c>
    </row>
    <row r="8152" spans="1:8" x14ac:dyDescent="0.25">
      <c r="A8152" s="1">
        <v>8283</v>
      </c>
      <c r="B8152" t="s">
        <v>158</v>
      </c>
      <c r="C8152">
        <v>8000000</v>
      </c>
      <c r="D8152">
        <v>1550</v>
      </c>
      <c r="E8152">
        <f t="shared" si="381"/>
        <v>5161.2903225806449</v>
      </c>
      <c r="F8152" t="str">
        <f t="shared" si="382"/>
        <v>3 BHK</v>
      </c>
      <c r="G8152" t="s">
        <v>4217</v>
      </c>
      <c r="H8152" t="str">
        <f t="shared" si="383"/>
        <v>Pattandur Agrahara</v>
      </c>
    </row>
    <row r="8153" spans="1:8" x14ac:dyDescent="0.25">
      <c r="A8153" s="1">
        <v>8284</v>
      </c>
      <c r="B8153" t="s">
        <v>35</v>
      </c>
      <c r="C8153">
        <v>6322000</v>
      </c>
      <c r="D8153">
        <v>1283</v>
      </c>
      <c r="E8153">
        <f t="shared" si="381"/>
        <v>4927.5136399064695</v>
      </c>
      <c r="F8153" t="str">
        <f t="shared" si="382"/>
        <v>2 BHK</v>
      </c>
      <c r="G8153" t="s">
        <v>4217</v>
      </c>
      <c r="H8153" t="str">
        <f t="shared" si="383"/>
        <v>Kanakpura Road</v>
      </c>
    </row>
    <row r="8154" spans="1:8" x14ac:dyDescent="0.25">
      <c r="A8154" s="1">
        <v>8285</v>
      </c>
      <c r="B8154" t="s">
        <v>3133</v>
      </c>
      <c r="C8154">
        <v>7300000</v>
      </c>
      <c r="D8154">
        <v>1325</v>
      </c>
      <c r="E8154">
        <f t="shared" si="381"/>
        <v>5509.433962264151</v>
      </c>
      <c r="F8154" t="str">
        <f t="shared" si="382"/>
        <v>2 BHK</v>
      </c>
      <c r="G8154" t="s">
        <v>4217</v>
      </c>
      <c r="H8154" t="str">
        <f t="shared" si="383"/>
        <v>Mallasandra</v>
      </c>
    </row>
    <row r="8155" spans="1:8" x14ac:dyDescent="0.25">
      <c r="A8155" s="1">
        <v>8286</v>
      </c>
      <c r="B8155" t="s">
        <v>8</v>
      </c>
      <c r="C8155">
        <v>3536000</v>
      </c>
      <c r="D8155">
        <v>1105</v>
      </c>
      <c r="E8155">
        <f t="shared" si="381"/>
        <v>3200</v>
      </c>
      <c r="F8155" t="str">
        <f t="shared" si="382"/>
        <v>2 BHK</v>
      </c>
      <c r="G8155" t="s">
        <v>4217</v>
      </c>
      <c r="H8155" t="str">
        <f t="shared" si="383"/>
        <v>Whitefield</v>
      </c>
    </row>
    <row r="8156" spans="1:8" x14ac:dyDescent="0.25">
      <c r="A8156" s="1">
        <v>8287</v>
      </c>
      <c r="B8156" t="s">
        <v>3134</v>
      </c>
      <c r="C8156">
        <v>7450000</v>
      </c>
      <c r="D8156">
        <v>1600</v>
      </c>
      <c r="E8156">
        <f t="shared" si="381"/>
        <v>4656.25</v>
      </c>
      <c r="F8156" t="str">
        <f t="shared" si="382"/>
        <v>3 BHK</v>
      </c>
      <c r="G8156" t="s">
        <v>4217</v>
      </c>
      <c r="H8156" t="str">
        <f t="shared" si="383"/>
        <v>Banaswadi</v>
      </c>
    </row>
    <row r="8157" spans="1:8" x14ac:dyDescent="0.25">
      <c r="A8157" s="1">
        <v>8288</v>
      </c>
      <c r="B8157" t="s">
        <v>3135</v>
      </c>
      <c r="C8157">
        <v>3500000</v>
      </c>
      <c r="D8157">
        <v>400</v>
      </c>
      <c r="E8157">
        <f t="shared" si="381"/>
        <v>8750</v>
      </c>
      <c r="F8157" t="str">
        <f t="shared" si="382"/>
        <v>4 Bedroom</v>
      </c>
      <c r="G8157" t="s">
        <v>4217</v>
      </c>
      <c r="H8157" t="str">
        <f t="shared" si="383"/>
        <v>Devara Jeevanahalli</v>
      </c>
    </row>
    <row r="8158" spans="1:8" x14ac:dyDescent="0.25">
      <c r="A8158" s="1">
        <v>8290</v>
      </c>
      <c r="B8158" t="s">
        <v>289</v>
      </c>
      <c r="C8158">
        <v>4455000</v>
      </c>
      <c r="D8158">
        <v>1100</v>
      </c>
      <c r="E8158">
        <f t="shared" si="381"/>
        <v>4050</v>
      </c>
      <c r="F8158" t="str">
        <f t="shared" si="382"/>
        <v>2 BHK</v>
      </c>
      <c r="G8158" t="s">
        <v>4217</v>
      </c>
      <c r="H8158" t="str">
        <f t="shared" si="383"/>
        <v>Hennur</v>
      </c>
    </row>
    <row r="8159" spans="1:8" x14ac:dyDescent="0.25">
      <c r="A8159" s="1">
        <v>8291</v>
      </c>
      <c r="B8159" t="s">
        <v>218</v>
      </c>
      <c r="C8159">
        <v>14700000</v>
      </c>
      <c r="D8159">
        <v>2099</v>
      </c>
      <c r="E8159">
        <f t="shared" si="381"/>
        <v>7003.3349213911388</v>
      </c>
      <c r="F8159" t="str">
        <f t="shared" si="382"/>
        <v>3 BHK</v>
      </c>
      <c r="G8159" t="s">
        <v>4217</v>
      </c>
      <c r="H8159" t="str">
        <f t="shared" si="383"/>
        <v>Talaghattapura</v>
      </c>
    </row>
    <row r="8160" spans="1:8" x14ac:dyDescent="0.25">
      <c r="A8160" s="1">
        <v>8292</v>
      </c>
      <c r="B8160" t="s">
        <v>597</v>
      </c>
      <c r="C8160">
        <v>7200000</v>
      </c>
      <c r="D8160">
        <v>1365</v>
      </c>
      <c r="E8160">
        <f t="shared" si="381"/>
        <v>5274.7252747252751</v>
      </c>
      <c r="F8160" t="str">
        <f t="shared" si="382"/>
        <v>3 BHK</v>
      </c>
      <c r="G8160" t="s">
        <v>4217</v>
      </c>
      <c r="H8160" t="str">
        <f t="shared" si="383"/>
        <v>Yelachenahalli</v>
      </c>
    </row>
    <row r="8161" spans="1:8" x14ac:dyDescent="0.25">
      <c r="A8161" s="1">
        <v>8293</v>
      </c>
      <c r="B8161" t="s">
        <v>380</v>
      </c>
      <c r="C8161">
        <v>13200000</v>
      </c>
      <c r="D8161">
        <v>1485</v>
      </c>
      <c r="E8161">
        <f t="shared" si="381"/>
        <v>8888.8888888888887</v>
      </c>
      <c r="F8161" t="str">
        <f t="shared" si="382"/>
        <v>2 BHK</v>
      </c>
      <c r="G8161" t="s">
        <v>4217</v>
      </c>
      <c r="H8161" t="str">
        <f t="shared" si="383"/>
        <v>Hebbal Kempapura</v>
      </c>
    </row>
    <row r="8162" spans="1:8" x14ac:dyDescent="0.25">
      <c r="A8162" s="1">
        <v>8294</v>
      </c>
      <c r="B8162" t="s">
        <v>1120</v>
      </c>
      <c r="C8162">
        <v>5500000</v>
      </c>
      <c r="D8162">
        <v>1250</v>
      </c>
      <c r="E8162">
        <f t="shared" si="381"/>
        <v>4400</v>
      </c>
      <c r="F8162" t="str">
        <f t="shared" si="382"/>
        <v>2 BHK</v>
      </c>
      <c r="G8162" t="s">
        <v>4217</v>
      </c>
      <c r="H8162" t="str">
        <f t="shared" si="383"/>
        <v>Hosur Road</v>
      </c>
    </row>
    <row r="8163" spans="1:8" x14ac:dyDescent="0.25">
      <c r="A8163" s="1">
        <v>8295</v>
      </c>
      <c r="B8163" t="s">
        <v>38</v>
      </c>
      <c r="C8163">
        <v>5612000</v>
      </c>
      <c r="D8163">
        <v>1290</v>
      </c>
      <c r="E8163">
        <f t="shared" si="381"/>
        <v>4350.3875968992252</v>
      </c>
      <c r="F8163" t="str">
        <f t="shared" si="382"/>
        <v>3 BHK</v>
      </c>
      <c r="G8163" t="s">
        <v>4217</v>
      </c>
      <c r="H8163" t="str">
        <f t="shared" si="383"/>
        <v>Chikkalasandra</v>
      </c>
    </row>
    <row r="8164" spans="1:8" x14ac:dyDescent="0.25">
      <c r="A8164" s="1">
        <v>8296</v>
      </c>
      <c r="B8164" t="s">
        <v>345</v>
      </c>
      <c r="C8164">
        <v>4679000</v>
      </c>
      <c r="D8164">
        <v>1170</v>
      </c>
      <c r="E8164">
        <f t="shared" si="381"/>
        <v>3999.1452991452993</v>
      </c>
      <c r="F8164" t="str">
        <f t="shared" si="382"/>
        <v>2 BHK</v>
      </c>
      <c r="G8164" t="s">
        <v>4217</v>
      </c>
      <c r="H8164" t="str">
        <f t="shared" si="383"/>
        <v>Bellandur</v>
      </c>
    </row>
    <row r="8165" spans="1:8" x14ac:dyDescent="0.25">
      <c r="A8165" s="1">
        <v>8297</v>
      </c>
      <c r="B8165" t="s">
        <v>35</v>
      </c>
      <c r="C8165">
        <v>9106000</v>
      </c>
      <c r="D8165">
        <v>1328</v>
      </c>
      <c r="E8165">
        <f t="shared" si="381"/>
        <v>6856.9277108433735</v>
      </c>
      <c r="F8165" t="str">
        <f t="shared" si="382"/>
        <v>2 BHK</v>
      </c>
      <c r="G8165" t="s">
        <v>4217</v>
      </c>
      <c r="H8165" t="str">
        <f t="shared" si="383"/>
        <v>Kanakpura Road</v>
      </c>
    </row>
    <row r="8166" spans="1:8" x14ac:dyDescent="0.25">
      <c r="A8166" s="1">
        <v>8298</v>
      </c>
      <c r="B8166" t="s">
        <v>253</v>
      </c>
      <c r="C8166">
        <v>8700000</v>
      </c>
      <c r="D8166">
        <v>1232</v>
      </c>
      <c r="E8166">
        <f t="shared" si="381"/>
        <v>7061.6883116883118</v>
      </c>
      <c r="F8166" t="str">
        <f t="shared" si="382"/>
        <v>2 BHK</v>
      </c>
      <c r="G8166" t="s">
        <v>4217</v>
      </c>
      <c r="H8166" t="str">
        <f t="shared" si="383"/>
        <v>Hennur Road</v>
      </c>
    </row>
    <row r="8167" spans="1:8" x14ac:dyDescent="0.25">
      <c r="A8167" s="1">
        <v>8299</v>
      </c>
      <c r="B8167" t="s">
        <v>2106</v>
      </c>
      <c r="C8167">
        <v>8850000</v>
      </c>
      <c r="D8167">
        <v>1180</v>
      </c>
      <c r="E8167">
        <f t="shared" si="381"/>
        <v>7500</v>
      </c>
      <c r="F8167" t="str">
        <f t="shared" si="382"/>
        <v>2 BHK</v>
      </c>
      <c r="G8167" t="s">
        <v>4217</v>
      </c>
      <c r="H8167" t="str">
        <f t="shared" si="383"/>
        <v>1st Phase JP Nagar</v>
      </c>
    </row>
    <row r="8168" spans="1:8" x14ac:dyDescent="0.25">
      <c r="A8168" s="1">
        <v>8300</v>
      </c>
      <c r="B8168" t="s">
        <v>32</v>
      </c>
      <c r="C8168">
        <v>6600000</v>
      </c>
      <c r="D8168">
        <v>1350</v>
      </c>
      <c r="E8168">
        <f t="shared" si="381"/>
        <v>4888.8888888888887</v>
      </c>
      <c r="F8168" t="str">
        <f t="shared" si="382"/>
        <v>3 BHK</v>
      </c>
      <c r="G8168" t="s">
        <v>4217</v>
      </c>
      <c r="H8168" t="str">
        <f t="shared" si="383"/>
        <v>Electronic City</v>
      </c>
    </row>
    <row r="8169" spans="1:8" x14ac:dyDescent="0.25">
      <c r="A8169" s="1">
        <v>8301</v>
      </c>
      <c r="B8169" t="s">
        <v>3136</v>
      </c>
      <c r="C8169">
        <v>28000000</v>
      </c>
      <c r="D8169">
        <v>3602</v>
      </c>
      <c r="E8169">
        <f t="shared" si="381"/>
        <v>7773.4591893392562</v>
      </c>
      <c r="F8169" t="str">
        <f t="shared" si="382"/>
        <v>4 BHK</v>
      </c>
      <c r="G8169" t="s">
        <v>4217</v>
      </c>
      <c r="H8169" t="str">
        <f t="shared" si="383"/>
        <v>Nagawara Junction</v>
      </c>
    </row>
    <row r="8170" spans="1:8" x14ac:dyDescent="0.25">
      <c r="A8170" s="1">
        <v>8302</v>
      </c>
      <c r="B8170" t="s">
        <v>3137</v>
      </c>
      <c r="C8170">
        <v>14500000</v>
      </c>
      <c r="D8170">
        <v>2400</v>
      </c>
      <c r="E8170">
        <f t="shared" si="381"/>
        <v>6041.666666666667</v>
      </c>
      <c r="F8170" t="str">
        <f t="shared" si="382"/>
        <v>4 BHK</v>
      </c>
      <c r="G8170" t="s">
        <v>4217</v>
      </c>
      <c r="H8170" t="str">
        <f t="shared" si="383"/>
        <v>Nagasandra</v>
      </c>
    </row>
    <row r="8171" spans="1:8" x14ac:dyDescent="0.25">
      <c r="A8171" s="1">
        <v>8303</v>
      </c>
      <c r="B8171" t="s">
        <v>3</v>
      </c>
      <c r="C8171">
        <v>3200000</v>
      </c>
      <c r="D8171">
        <v>1020</v>
      </c>
      <c r="E8171">
        <f t="shared" si="381"/>
        <v>3137.2549019607845</v>
      </c>
      <c r="F8171" t="str">
        <f t="shared" si="382"/>
        <v>2 BHK</v>
      </c>
      <c r="G8171" t="s">
        <v>4217</v>
      </c>
      <c r="H8171" t="str">
        <f t="shared" si="383"/>
        <v>Electronic City Phase II</v>
      </c>
    </row>
    <row r="8172" spans="1:8" x14ac:dyDescent="0.25">
      <c r="A8172" s="1">
        <v>8304</v>
      </c>
      <c r="B8172" t="s">
        <v>401</v>
      </c>
      <c r="C8172">
        <v>4934000</v>
      </c>
      <c r="D8172">
        <v>1410</v>
      </c>
      <c r="E8172">
        <f t="shared" si="381"/>
        <v>3499.2907801418442</v>
      </c>
      <c r="F8172" t="str">
        <f t="shared" si="382"/>
        <v>3 BHK</v>
      </c>
      <c r="G8172" t="s">
        <v>4217</v>
      </c>
      <c r="H8172" t="str">
        <f t="shared" si="383"/>
        <v>Begur Road</v>
      </c>
    </row>
    <row r="8173" spans="1:8" x14ac:dyDescent="0.25">
      <c r="A8173" s="1">
        <v>8305</v>
      </c>
      <c r="B8173" t="s">
        <v>3138</v>
      </c>
      <c r="C8173">
        <v>12000000</v>
      </c>
      <c r="D8173">
        <v>2159</v>
      </c>
      <c r="E8173">
        <f t="shared" si="381"/>
        <v>5558.1287633163502</v>
      </c>
      <c r="F8173" t="str">
        <f t="shared" si="382"/>
        <v>3 BHK</v>
      </c>
      <c r="G8173" t="s">
        <v>4217</v>
      </c>
      <c r="H8173" t="str">
        <f t="shared" si="383"/>
        <v>Vishwanatha Nagenahalli</v>
      </c>
    </row>
    <row r="8174" spans="1:8" x14ac:dyDescent="0.25">
      <c r="A8174" s="1">
        <v>8306</v>
      </c>
      <c r="B8174" t="s">
        <v>3139</v>
      </c>
      <c r="C8174">
        <v>1650000</v>
      </c>
      <c r="D8174">
        <v>1453</v>
      </c>
      <c r="E8174">
        <f t="shared" si="381"/>
        <v>1135.5815554026153</v>
      </c>
      <c r="F8174" t="str">
        <f t="shared" si="382"/>
        <v>Plot</v>
      </c>
      <c r="G8174" t="s">
        <v>4217</v>
      </c>
      <c r="H8174" t="str">
        <f t="shared" si="383"/>
        <v>Anekal</v>
      </c>
    </row>
    <row r="8175" spans="1:8" x14ac:dyDescent="0.25">
      <c r="A8175" s="1">
        <v>8307</v>
      </c>
      <c r="B8175" t="s">
        <v>714</v>
      </c>
      <c r="C8175">
        <v>6600000</v>
      </c>
      <c r="D8175">
        <v>1200</v>
      </c>
      <c r="E8175">
        <f t="shared" si="381"/>
        <v>5500</v>
      </c>
      <c r="F8175" t="str">
        <f t="shared" si="382"/>
        <v>3 BHK</v>
      </c>
      <c r="G8175" t="s">
        <v>4217</v>
      </c>
      <c r="H8175" t="str">
        <f t="shared" si="383"/>
        <v>TC Palaya</v>
      </c>
    </row>
    <row r="8176" spans="1:8" x14ac:dyDescent="0.25">
      <c r="A8176" s="1">
        <v>8308</v>
      </c>
      <c r="B8176" t="s">
        <v>289</v>
      </c>
      <c r="C8176">
        <v>5750000</v>
      </c>
      <c r="D8176">
        <v>1255</v>
      </c>
      <c r="E8176">
        <f t="shared" si="381"/>
        <v>4581.6733067729083</v>
      </c>
      <c r="F8176" t="str">
        <f t="shared" si="382"/>
        <v>2 BHK</v>
      </c>
      <c r="G8176" t="s">
        <v>4217</v>
      </c>
      <c r="H8176" t="str">
        <f t="shared" si="383"/>
        <v>Hennur</v>
      </c>
    </row>
    <row r="8177" spans="1:8" x14ac:dyDescent="0.25">
      <c r="A8177" s="1">
        <v>8309</v>
      </c>
      <c r="B8177" t="s">
        <v>8</v>
      </c>
      <c r="C8177">
        <v>4279000</v>
      </c>
      <c r="D8177">
        <v>1074</v>
      </c>
      <c r="E8177">
        <f t="shared" si="381"/>
        <v>3984.171322160149</v>
      </c>
      <c r="F8177" t="str">
        <f t="shared" si="382"/>
        <v>2 BHK</v>
      </c>
      <c r="G8177" t="s">
        <v>4217</v>
      </c>
      <c r="H8177" t="str">
        <f t="shared" si="383"/>
        <v>Whitefield</v>
      </c>
    </row>
    <row r="8178" spans="1:8" x14ac:dyDescent="0.25">
      <c r="A8178" s="1">
        <v>8310</v>
      </c>
      <c r="B8178" t="s">
        <v>274</v>
      </c>
      <c r="C8178">
        <v>7200000</v>
      </c>
      <c r="D8178">
        <v>1200</v>
      </c>
      <c r="E8178">
        <f t="shared" si="381"/>
        <v>6000</v>
      </c>
      <c r="F8178" t="str">
        <f t="shared" si="382"/>
        <v>3 Bedroom</v>
      </c>
      <c r="G8178" t="s">
        <v>4217</v>
      </c>
      <c r="H8178" t="str">
        <f t="shared" si="383"/>
        <v>Suragajakkanahalli</v>
      </c>
    </row>
    <row r="8179" spans="1:8" x14ac:dyDescent="0.25">
      <c r="A8179" s="1">
        <v>8311</v>
      </c>
      <c r="B8179" t="s">
        <v>1321</v>
      </c>
      <c r="C8179">
        <v>3541000</v>
      </c>
      <c r="D8179">
        <v>1170</v>
      </c>
      <c r="E8179">
        <f t="shared" si="381"/>
        <v>3026.4957264957266</v>
      </c>
      <c r="F8179" t="str">
        <f t="shared" si="382"/>
        <v>3 BHK</v>
      </c>
      <c r="G8179" t="s">
        <v>4217</v>
      </c>
      <c r="H8179" t="str">
        <f t="shared" si="383"/>
        <v>Sarjapur</v>
      </c>
    </row>
    <row r="8180" spans="1:8" x14ac:dyDescent="0.25">
      <c r="A8180" s="1">
        <v>8313</v>
      </c>
      <c r="B8180" t="s">
        <v>852</v>
      </c>
      <c r="C8180">
        <v>10000000</v>
      </c>
      <c r="D8180">
        <v>1660</v>
      </c>
      <c r="E8180">
        <f t="shared" si="381"/>
        <v>6024.0963855421687</v>
      </c>
      <c r="F8180" t="str">
        <f t="shared" si="382"/>
        <v>3 BHK</v>
      </c>
      <c r="G8180" t="s">
        <v>4217</v>
      </c>
      <c r="H8180" t="str">
        <f t="shared" si="383"/>
        <v>Bommanahalli</v>
      </c>
    </row>
    <row r="8181" spans="1:8" x14ac:dyDescent="0.25">
      <c r="A8181" s="1">
        <v>8314</v>
      </c>
      <c r="B8181" t="s">
        <v>3140</v>
      </c>
      <c r="C8181">
        <v>9500000</v>
      </c>
      <c r="D8181">
        <v>900</v>
      </c>
      <c r="E8181">
        <f t="shared" si="381"/>
        <v>10555.555555555555</v>
      </c>
      <c r="F8181" t="str">
        <f t="shared" si="382"/>
        <v>5 Bedroom</v>
      </c>
      <c r="G8181" t="s">
        <v>4217</v>
      </c>
      <c r="H8181" t="str">
        <f t="shared" si="383"/>
        <v>Gattigere</v>
      </c>
    </row>
    <row r="8182" spans="1:8" x14ac:dyDescent="0.25">
      <c r="A8182" s="1">
        <v>8315</v>
      </c>
      <c r="B8182" t="s">
        <v>3141</v>
      </c>
      <c r="C8182">
        <v>17500000</v>
      </c>
      <c r="D8182">
        <v>1850</v>
      </c>
      <c r="E8182">
        <f t="shared" si="381"/>
        <v>9459.45945945946</v>
      </c>
      <c r="F8182" t="str">
        <f t="shared" si="382"/>
        <v>6 Bedroom</v>
      </c>
      <c r="G8182" t="s">
        <v>4217</v>
      </c>
      <c r="H8182" t="str">
        <f t="shared" si="383"/>
        <v>SK Garden</v>
      </c>
    </row>
    <row r="8183" spans="1:8" x14ac:dyDescent="0.25">
      <c r="A8183" s="1">
        <v>8316</v>
      </c>
      <c r="B8183" t="s">
        <v>3142</v>
      </c>
      <c r="C8183">
        <v>3400000</v>
      </c>
      <c r="D8183">
        <v>510</v>
      </c>
      <c r="E8183">
        <f t="shared" si="381"/>
        <v>6666.666666666667</v>
      </c>
      <c r="F8183" t="str">
        <f t="shared" si="382"/>
        <v>1 Bedroom</v>
      </c>
      <c r="G8183" t="s">
        <v>4217</v>
      </c>
      <c r="H8183" t="str">
        <f t="shared" si="383"/>
        <v>Gowdanapalya</v>
      </c>
    </row>
    <row r="8184" spans="1:8" x14ac:dyDescent="0.25">
      <c r="A8184" s="1">
        <v>8317</v>
      </c>
      <c r="B8184" t="s">
        <v>492</v>
      </c>
      <c r="C8184">
        <v>9500000</v>
      </c>
      <c r="D8184">
        <v>1601</v>
      </c>
      <c r="E8184">
        <f t="shared" si="381"/>
        <v>5933.791380387258</v>
      </c>
      <c r="F8184" t="str">
        <f t="shared" si="382"/>
        <v>3 BHK</v>
      </c>
      <c r="G8184" t="s">
        <v>4217</v>
      </c>
      <c r="H8184" t="str">
        <f t="shared" si="383"/>
        <v>Mahadevpura</v>
      </c>
    </row>
    <row r="8185" spans="1:8" x14ac:dyDescent="0.25">
      <c r="A8185" s="1">
        <v>8318</v>
      </c>
      <c r="B8185" t="s">
        <v>52</v>
      </c>
      <c r="C8185">
        <v>4200000</v>
      </c>
      <c r="D8185">
        <v>952</v>
      </c>
      <c r="E8185">
        <f t="shared" si="381"/>
        <v>4411.7647058823532</v>
      </c>
      <c r="F8185" t="str">
        <f t="shared" si="382"/>
        <v>2 BHK</v>
      </c>
      <c r="G8185" t="s">
        <v>4217</v>
      </c>
      <c r="H8185" t="str">
        <f t="shared" si="383"/>
        <v>Begur Road</v>
      </c>
    </row>
    <row r="8186" spans="1:8" x14ac:dyDescent="0.25">
      <c r="A8186" s="1">
        <v>8319</v>
      </c>
      <c r="B8186" t="s">
        <v>3143</v>
      </c>
      <c r="C8186">
        <v>6500000</v>
      </c>
      <c r="D8186">
        <v>1166</v>
      </c>
      <c r="E8186">
        <f t="shared" si="381"/>
        <v>5574.6140651801034</v>
      </c>
      <c r="F8186" t="str">
        <f t="shared" si="382"/>
        <v>2 BHK</v>
      </c>
      <c r="G8186" t="s">
        <v>4217</v>
      </c>
      <c r="H8186" t="str">
        <f t="shared" si="383"/>
        <v>PNS Layout</v>
      </c>
    </row>
    <row r="8187" spans="1:8" x14ac:dyDescent="0.25">
      <c r="A8187" s="1">
        <v>8320</v>
      </c>
      <c r="B8187" t="s">
        <v>3144</v>
      </c>
      <c r="C8187">
        <v>26000000</v>
      </c>
      <c r="D8187">
        <v>2700</v>
      </c>
      <c r="E8187">
        <f t="shared" si="381"/>
        <v>9629.6296296296296</v>
      </c>
      <c r="F8187" t="str">
        <f t="shared" si="382"/>
        <v>3 BHK</v>
      </c>
      <c r="G8187" t="s">
        <v>4217</v>
      </c>
      <c r="H8187" t="str">
        <f t="shared" si="383"/>
        <v>Venkatapura</v>
      </c>
    </row>
    <row r="8188" spans="1:8" x14ac:dyDescent="0.25">
      <c r="A8188" s="1">
        <v>8321</v>
      </c>
      <c r="B8188" t="s">
        <v>3145</v>
      </c>
      <c r="C8188">
        <v>9700000</v>
      </c>
      <c r="D8188">
        <v>1900</v>
      </c>
      <c r="E8188">
        <f t="shared" si="381"/>
        <v>5105.2631578947367</v>
      </c>
      <c r="F8188" t="str">
        <f t="shared" si="382"/>
        <v>4 Bedroom</v>
      </c>
      <c r="G8188" t="s">
        <v>4217</v>
      </c>
      <c r="H8188" t="str">
        <f t="shared" si="383"/>
        <v>Electronic City Phase II</v>
      </c>
    </row>
    <row r="8189" spans="1:8" x14ac:dyDescent="0.25">
      <c r="A8189" s="1">
        <v>8322</v>
      </c>
      <c r="B8189" t="s">
        <v>1408</v>
      </c>
      <c r="C8189">
        <v>17500000</v>
      </c>
      <c r="D8189">
        <v>1350</v>
      </c>
      <c r="E8189">
        <f t="shared" si="381"/>
        <v>12962.962962962964</v>
      </c>
      <c r="F8189" t="str">
        <f t="shared" si="382"/>
        <v>3 Bedroom</v>
      </c>
      <c r="G8189" t="s">
        <v>4217</v>
      </c>
      <c r="H8189" t="str">
        <f t="shared" si="383"/>
        <v>Mathikere</v>
      </c>
    </row>
    <row r="8190" spans="1:8" x14ac:dyDescent="0.25">
      <c r="A8190" s="1">
        <v>8323</v>
      </c>
      <c r="B8190" t="s">
        <v>258</v>
      </c>
      <c r="C8190">
        <v>9600000</v>
      </c>
      <c r="D8190">
        <v>1520</v>
      </c>
      <c r="E8190">
        <f t="shared" si="381"/>
        <v>6315.7894736842109</v>
      </c>
      <c r="F8190" t="str">
        <f t="shared" si="382"/>
        <v>3 BHK</v>
      </c>
      <c r="G8190" t="s">
        <v>4217</v>
      </c>
      <c r="H8190" t="str">
        <f t="shared" si="383"/>
        <v>Haralur Road</v>
      </c>
    </row>
    <row r="8191" spans="1:8" x14ac:dyDescent="0.25">
      <c r="A8191" s="1">
        <v>8324</v>
      </c>
      <c r="B8191" t="s">
        <v>3146</v>
      </c>
      <c r="C8191">
        <v>10000000</v>
      </c>
      <c r="D8191">
        <v>2100</v>
      </c>
      <c r="E8191">
        <f t="shared" si="381"/>
        <v>4761.9047619047615</v>
      </c>
      <c r="F8191" t="str">
        <f t="shared" si="382"/>
        <v>4 Bedroom</v>
      </c>
      <c r="G8191" t="s">
        <v>4217</v>
      </c>
      <c r="H8191" t="str">
        <f t="shared" si="383"/>
        <v>Harsha Layout</v>
      </c>
    </row>
    <row r="8192" spans="1:8" x14ac:dyDescent="0.25">
      <c r="A8192" s="1">
        <v>8325</v>
      </c>
      <c r="B8192" t="s">
        <v>339</v>
      </c>
      <c r="C8192">
        <v>5000000</v>
      </c>
      <c r="D8192">
        <v>1175</v>
      </c>
      <c r="E8192">
        <f t="shared" si="381"/>
        <v>4255.3191489361698</v>
      </c>
      <c r="F8192" t="str">
        <f t="shared" si="382"/>
        <v>2 BHK</v>
      </c>
      <c r="G8192" t="s">
        <v>4217</v>
      </c>
      <c r="H8192" t="str">
        <f t="shared" si="383"/>
        <v>Yelenahalli</v>
      </c>
    </row>
    <row r="8193" spans="1:8" x14ac:dyDescent="0.25">
      <c r="A8193" s="1">
        <v>8326</v>
      </c>
      <c r="B8193" t="s">
        <v>1357</v>
      </c>
      <c r="C8193">
        <v>6800000</v>
      </c>
      <c r="D8193">
        <v>1432</v>
      </c>
      <c r="E8193">
        <f t="shared" si="381"/>
        <v>4748.6033519553075</v>
      </c>
      <c r="F8193" t="str">
        <f t="shared" si="382"/>
        <v>2 BHK</v>
      </c>
      <c r="G8193" t="s">
        <v>4217</v>
      </c>
      <c r="H8193" t="str">
        <f t="shared" si="383"/>
        <v>Bharathi Nagar</v>
      </c>
    </row>
    <row r="8194" spans="1:8" x14ac:dyDescent="0.25">
      <c r="A8194" s="1">
        <v>8327</v>
      </c>
      <c r="B8194" t="s">
        <v>1133</v>
      </c>
      <c r="C8194">
        <v>3977000</v>
      </c>
      <c r="D8194">
        <v>1005</v>
      </c>
      <c r="E8194">
        <f t="shared" si="381"/>
        <v>3957.2139303482586</v>
      </c>
      <c r="F8194" t="str">
        <f t="shared" si="382"/>
        <v>2 BHK</v>
      </c>
      <c r="G8194" t="s">
        <v>4217</v>
      </c>
      <c r="H8194" t="str">
        <f t="shared" si="383"/>
        <v>Bommasandra Industrial Area</v>
      </c>
    </row>
    <row r="8195" spans="1:8" x14ac:dyDescent="0.25">
      <c r="A8195" s="1">
        <v>8328</v>
      </c>
      <c r="B8195" t="s">
        <v>1457</v>
      </c>
      <c r="C8195">
        <v>8000000</v>
      </c>
      <c r="D8195">
        <v>1309</v>
      </c>
      <c r="E8195">
        <f t="shared" ref="E8195:E8258" si="384">C8195/D8195</f>
        <v>6111.5355233002292</v>
      </c>
      <c r="F8195" t="str">
        <f t="shared" ref="F8195:F8258" si="385">IF(ISNUMBER(SEARCH("Residential Plot", B8195)), "Residential Plot", IF(ISNUMBER(SEARCH(" BHK", B8195)), MID(B8195, SEARCH(" BHK", B8195) - 1, 5), IF(ISNUMBER(SEARCH(" Bedroom", B8195)), MID(B8195, SEARCH(" ", B8195) - 1, SEARCH(" Bedroom", B8195) - SEARCH(" ", B8195) + 9), "Plot")))</f>
        <v>2 BHK</v>
      </c>
      <c r="G8195" t="s">
        <v>4217</v>
      </c>
      <c r="H8195" t="str">
        <f t="shared" ref="H8195:H8258" si="386">IF(ISNUMBER(SEARCH(" in ", B8195)), MID(B8195, SEARCH(" in ", B8195) + 4, LEN(B8195) - SEARCH(" in ", B8195) - 3),
 IF(ISNUMBER(SEARCH("Flat", B8195)), IF(LEN(B8195) &gt; SEARCH("Flat", B8195) + 4, MID(B8195, SEARCH("Flat", B8195) + 5, LEN(B8195) - SEARCH("Flat", B8195) - 3), "unknown"),
 IF(ISNUMBER(SEARCH("Villa", B8195)), IF(LEN(B8195) &gt; SEARCH("Villa", B8195) + 5, MID(B8195, SEARCH("Villa", B8195) + 6, LEN(B8195) - SEARCH("Villa", B8195) - 3), "unknown"),
 IF(ISNUMBER(SEARCH("Plot", B8195)), IF(LEN(B8195) &gt; SEARCH("Plot", B8195) + 4, MID(B8195, SEARCH("Plot", B8195) + 5, LEN(B8195) - SEARCH("Plot", B8195) - 3), "unknown"),
 "unknown"))))</f>
        <v>Rajiv Nagar</v>
      </c>
    </row>
    <row r="8196" spans="1:8" x14ac:dyDescent="0.25">
      <c r="A8196" s="1">
        <v>8329</v>
      </c>
      <c r="B8196" t="s">
        <v>528</v>
      </c>
      <c r="C8196">
        <v>37000000</v>
      </c>
      <c r="D8196">
        <v>2251</v>
      </c>
      <c r="E8196">
        <f t="shared" si="384"/>
        <v>16437.139049311416</v>
      </c>
      <c r="F8196" t="str">
        <f t="shared" si="385"/>
        <v>3 BHK</v>
      </c>
      <c r="G8196" t="s">
        <v>4217</v>
      </c>
      <c r="H8196" t="str">
        <f t="shared" si="386"/>
        <v>Dairy Circle</v>
      </c>
    </row>
    <row r="8197" spans="1:8" x14ac:dyDescent="0.25">
      <c r="A8197" s="1">
        <v>8330</v>
      </c>
      <c r="B8197" t="s">
        <v>15</v>
      </c>
      <c r="C8197">
        <v>7700000</v>
      </c>
      <c r="D8197">
        <v>1050</v>
      </c>
      <c r="E8197">
        <f t="shared" si="384"/>
        <v>7333.333333333333</v>
      </c>
      <c r="F8197" t="str">
        <f t="shared" si="385"/>
        <v>2 BHK</v>
      </c>
      <c r="G8197" t="s">
        <v>4217</v>
      </c>
      <c r="H8197" t="str">
        <f t="shared" si="386"/>
        <v>7th Phase JP Nagar</v>
      </c>
    </row>
    <row r="8198" spans="1:8" x14ac:dyDescent="0.25">
      <c r="A8198" s="1">
        <v>8331</v>
      </c>
      <c r="B8198" t="s">
        <v>77</v>
      </c>
      <c r="C8198">
        <v>5300000</v>
      </c>
      <c r="D8198">
        <v>1100</v>
      </c>
      <c r="E8198">
        <f t="shared" si="384"/>
        <v>4818.181818181818</v>
      </c>
      <c r="F8198" t="str">
        <f t="shared" si="385"/>
        <v>3 BHK</v>
      </c>
      <c r="G8198" t="s">
        <v>4217</v>
      </c>
      <c r="H8198" t="str">
        <f t="shared" si="386"/>
        <v>Kanakpura Road</v>
      </c>
    </row>
    <row r="8199" spans="1:8" x14ac:dyDescent="0.25">
      <c r="A8199" s="1">
        <v>8332</v>
      </c>
      <c r="B8199" t="s">
        <v>3147</v>
      </c>
      <c r="C8199">
        <v>31000000</v>
      </c>
      <c r="D8199">
        <v>2400</v>
      </c>
      <c r="E8199">
        <f t="shared" si="384"/>
        <v>12916.666666666666</v>
      </c>
      <c r="F8199" t="str">
        <f t="shared" si="385"/>
        <v>3 Bedroom</v>
      </c>
      <c r="G8199" t="s">
        <v>4217</v>
      </c>
      <c r="H8199" t="str">
        <f t="shared" si="386"/>
        <v>Sanjay nagar</v>
      </c>
    </row>
    <row r="8200" spans="1:8" x14ac:dyDescent="0.25">
      <c r="A8200" s="1">
        <v>8333</v>
      </c>
      <c r="B8200" t="s">
        <v>401</v>
      </c>
      <c r="C8200">
        <v>5634000</v>
      </c>
      <c r="D8200">
        <v>1565</v>
      </c>
      <c r="E8200">
        <f t="shared" si="384"/>
        <v>3600</v>
      </c>
      <c r="F8200" t="str">
        <f t="shared" si="385"/>
        <v>3 BHK</v>
      </c>
      <c r="G8200" t="s">
        <v>4217</v>
      </c>
      <c r="H8200" t="str">
        <f t="shared" si="386"/>
        <v>Begur Road</v>
      </c>
    </row>
    <row r="8201" spans="1:8" x14ac:dyDescent="0.25">
      <c r="A8201" s="1">
        <v>8334</v>
      </c>
      <c r="B8201" t="s">
        <v>1501</v>
      </c>
      <c r="C8201">
        <v>5600000</v>
      </c>
      <c r="D8201">
        <v>940</v>
      </c>
      <c r="E8201">
        <f t="shared" si="384"/>
        <v>5957.4468085106382</v>
      </c>
      <c r="F8201" t="str">
        <f t="shared" si="385"/>
        <v>2 BHK</v>
      </c>
      <c r="G8201" t="s">
        <v>4217</v>
      </c>
      <c r="H8201" t="str">
        <f t="shared" si="386"/>
        <v>1st Stage Indira Nagar</v>
      </c>
    </row>
    <row r="8202" spans="1:8" x14ac:dyDescent="0.25">
      <c r="A8202" s="1">
        <v>8335</v>
      </c>
      <c r="B8202" t="s">
        <v>3148</v>
      </c>
      <c r="C8202">
        <v>4010000</v>
      </c>
      <c r="D8202">
        <v>1015</v>
      </c>
      <c r="E8202">
        <f t="shared" si="384"/>
        <v>3950.7389162561576</v>
      </c>
      <c r="F8202" t="str">
        <f t="shared" si="385"/>
        <v>2 BHK</v>
      </c>
      <c r="G8202" t="s">
        <v>4217</v>
      </c>
      <c r="H8202" t="str">
        <f t="shared" si="386"/>
        <v>Yarandahalli</v>
      </c>
    </row>
    <row r="8203" spans="1:8" x14ac:dyDescent="0.25">
      <c r="A8203" s="1">
        <v>8336</v>
      </c>
      <c r="B8203" t="s">
        <v>1162</v>
      </c>
      <c r="C8203">
        <v>36000000</v>
      </c>
      <c r="D8203">
        <v>2400</v>
      </c>
      <c r="E8203">
        <f t="shared" si="384"/>
        <v>15000</v>
      </c>
      <c r="F8203" t="str">
        <f t="shared" si="385"/>
        <v>3 Bedroom</v>
      </c>
      <c r="G8203" t="s">
        <v>4217</v>
      </c>
      <c r="H8203" t="str">
        <f t="shared" si="386"/>
        <v>BTM 2nd Stage</v>
      </c>
    </row>
    <row r="8204" spans="1:8" x14ac:dyDescent="0.25">
      <c r="A8204" s="1">
        <v>8337</v>
      </c>
      <c r="B8204" t="s">
        <v>32</v>
      </c>
      <c r="C8204">
        <v>11000000</v>
      </c>
      <c r="D8204">
        <v>1652</v>
      </c>
      <c r="E8204">
        <f t="shared" si="384"/>
        <v>6658.5956416464887</v>
      </c>
      <c r="F8204" t="str">
        <f t="shared" si="385"/>
        <v>3 BHK</v>
      </c>
      <c r="G8204" t="s">
        <v>4217</v>
      </c>
      <c r="H8204" t="str">
        <f t="shared" si="386"/>
        <v>Electronic City</v>
      </c>
    </row>
    <row r="8205" spans="1:8" x14ac:dyDescent="0.25">
      <c r="A8205" s="1">
        <v>8338</v>
      </c>
      <c r="B8205" t="s">
        <v>8</v>
      </c>
      <c r="C8205">
        <v>5200000</v>
      </c>
      <c r="D8205">
        <v>1100</v>
      </c>
      <c r="E8205">
        <f t="shared" si="384"/>
        <v>4727.272727272727</v>
      </c>
      <c r="F8205" t="str">
        <f t="shared" si="385"/>
        <v>2 BHK</v>
      </c>
      <c r="G8205" t="s">
        <v>4217</v>
      </c>
      <c r="H8205" t="str">
        <f t="shared" si="386"/>
        <v>Whitefield</v>
      </c>
    </row>
    <row r="8206" spans="1:8" x14ac:dyDescent="0.25">
      <c r="A8206" s="1">
        <v>8339</v>
      </c>
      <c r="B8206" t="s">
        <v>1786</v>
      </c>
      <c r="C8206">
        <v>14500000</v>
      </c>
      <c r="D8206">
        <v>2340</v>
      </c>
      <c r="E8206">
        <f t="shared" si="384"/>
        <v>6196.5811965811963</v>
      </c>
      <c r="F8206" t="str">
        <f t="shared" si="385"/>
        <v>4 BHK</v>
      </c>
      <c r="G8206" t="s">
        <v>4217</v>
      </c>
      <c r="H8206" t="str">
        <f t="shared" si="386"/>
        <v>Rajiv Nagar</v>
      </c>
    </row>
    <row r="8207" spans="1:8" x14ac:dyDescent="0.25">
      <c r="A8207" s="1">
        <v>8340</v>
      </c>
      <c r="B8207" t="s">
        <v>367</v>
      </c>
      <c r="C8207">
        <v>17900000</v>
      </c>
      <c r="D8207">
        <v>1084</v>
      </c>
      <c r="E8207">
        <f t="shared" si="384"/>
        <v>16512.91512915129</v>
      </c>
      <c r="F8207" t="str">
        <f t="shared" si="385"/>
        <v>2 BHK</v>
      </c>
      <c r="G8207" t="s">
        <v>4217</v>
      </c>
      <c r="H8207" t="str">
        <f t="shared" si="386"/>
        <v>Koramangala</v>
      </c>
    </row>
    <row r="8208" spans="1:8" x14ac:dyDescent="0.25">
      <c r="A8208" s="1">
        <v>8341</v>
      </c>
      <c r="B8208" t="s">
        <v>3149</v>
      </c>
      <c r="C8208">
        <v>8100000</v>
      </c>
      <c r="D8208">
        <v>1200</v>
      </c>
      <c r="E8208">
        <f t="shared" si="384"/>
        <v>6750</v>
      </c>
      <c r="F8208" t="str">
        <f t="shared" si="385"/>
        <v>2 Bedroom</v>
      </c>
      <c r="G8208" t="s">
        <v>4217</v>
      </c>
      <c r="H8208" t="str">
        <f t="shared" si="386"/>
        <v>Kammanahalli</v>
      </c>
    </row>
    <row r="8209" spans="1:8" x14ac:dyDescent="0.25">
      <c r="A8209" s="1">
        <v>8342</v>
      </c>
      <c r="B8209" t="s">
        <v>3150</v>
      </c>
      <c r="C8209">
        <v>6900000</v>
      </c>
      <c r="D8209">
        <v>1400</v>
      </c>
      <c r="E8209">
        <f t="shared" si="384"/>
        <v>4928.5714285714284</v>
      </c>
      <c r="F8209" t="str">
        <f t="shared" si="385"/>
        <v>3 BHK</v>
      </c>
      <c r="G8209" t="s">
        <v>4217</v>
      </c>
      <c r="H8209" t="str">
        <f t="shared" si="386"/>
        <v>Kacharakanahalli</v>
      </c>
    </row>
    <row r="8210" spans="1:8" x14ac:dyDescent="0.25">
      <c r="A8210" s="1">
        <v>8343</v>
      </c>
      <c r="B8210" t="s">
        <v>577</v>
      </c>
      <c r="C8210">
        <v>32000000</v>
      </c>
      <c r="D8210">
        <v>2400</v>
      </c>
      <c r="E8210">
        <f t="shared" si="384"/>
        <v>13333.333333333334</v>
      </c>
      <c r="F8210" t="str">
        <f t="shared" si="385"/>
        <v>4 Bedroom</v>
      </c>
      <c r="G8210" t="s">
        <v>4217</v>
      </c>
      <c r="H8210" t="str">
        <f t="shared" si="386"/>
        <v>HBR Layout</v>
      </c>
    </row>
    <row r="8211" spans="1:8" x14ac:dyDescent="0.25">
      <c r="A8211" s="1">
        <v>8344</v>
      </c>
      <c r="B8211" t="s">
        <v>3</v>
      </c>
      <c r="C8211">
        <v>2743000</v>
      </c>
      <c r="D8211">
        <v>1020</v>
      </c>
      <c r="E8211">
        <f t="shared" si="384"/>
        <v>2689.2156862745096</v>
      </c>
      <c r="F8211" t="str">
        <f t="shared" si="385"/>
        <v>2 BHK</v>
      </c>
      <c r="G8211" t="s">
        <v>4217</v>
      </c>
      <c r="H8211" t="str">
        <f t="shared" si="386"/>
        <v>Electronic City Phase II</v>
      </c>
    </row>
    <row r="8212" spans="1:8" x14ac:dyDescent="0.25">
      <c r="A8212" s="1">
        <v>8345</v>
      </c>
      <c r="B8212" t="s">
        <v>8</v>
      </c>
      <c r="C8212">
        <v>9033000</v>
      </c>
      <c r="D8212">
        <v>1267</v>
      </c>
      <c r="E8212">
        <f t="shared" si="384"/>
        <v>7129.4396211523281</v>
      </c>
      <c r="F8212" t="str">
        <f t="shared" si="385"/>
        <v>2 BHK</v>
      </c>
      <c r="G8212" t="s">
        <v>4217</v>
      </c>
      <c r="H8212" t="str">
        <f t="shared" si="386"/>
        <v>Whitefield</v>
      </c>
    </row>
    <row r="8213" spans="1:8" x14ac:dyDescent="0.25">
      <c r="A8213" s="1">
        <v>8346</v>
      </c>
      <c r="B8213" t="s">
        <v>580</v>
      </c>
      <c r="C8213">
        <v>18500000</v>
      </c>
      <c r="D8213">
        <v>2439</v>
      </c>
      <c r="E8213">
        <f t="shared" si="384"/>
        <v>7585.0758507585078</v>
      </c>
      <c r="F8213" t="str">
        <f t="shared" si="385"/>
        <v>4 BHK</v>
      </c>
      <c r="G8213" t="s">
        <v>4217</v>
      </c>
      <c r="H8213" t="str">
        <f t="shared" si="386"/>
        <v>Bhoganhalli</v>
      </c>
    </row>
    <row r="8214" spans="1:8" x14ac:dyDescent="0.25">
      <c r="A8214" s="1">
        <v>8347</v>
      </c>
      <c r="B8214" t="s">
        <v>3151</v>
      </c>
      <c r="C8214">
        <v>9500000</v>
      </c>
      <c r="D8214">
        <v>1645</v>
      </c>
      <c r="E8214">
        <f t="shared" si="384"/>
        <v>5775.0759878419449</v>
      </c>
      <c r="F8214" t="str">
        <f t="shared" si="385"/>
        <v>3 BHK</v>
      </c>
      <c r="G8214" t="s">
        <v>4217</v>
      </c>
      <c r="H8214" t="str">
        <f t="shared" si="386"/>
        <v>Ashwath Nagar</v>
      </c>
    </row>
    <row r="8215" spans="1:8" x14ac:dyDescent="0.25">
      <c r="A8215" s="1">
        <v>8348</v>
      </c>
      <c r="B8215" t="s">
        <v>663</v>
      </c>
      <c r="C8215">
        <v>7500000</v>
      </c>
      <c r="D8215">
        <v>1100</v>
      </c>
      <c r="E8215">
        <f t="shared" si="384"/>
        <v>6818.181818181818</v>
      </c>
      <c r="F8215" t="str">
        <f t="shared" si="385"/>
        <v>3 BHK</v>
      </c>
      <c r="G8215" t="s">
        <v>4217</v>
      </c>
      <c r="H8215" t="str">
        <f t="shared" si="386"/>
        <v>Sahakara Nagar</v>
      </c>
    </row>
    <row r="8216" spans="1:8" x14ac:dyDescent="0.25">
      <c r="A8216" s="1">
        <v>8349</v>
      </c>
      <c r="B8216" t="s">
        <v>585</v>
      </c>
      <c r="C8216">
        <v>3812000</v>
      </c>
      <c r="D8216">
        <v>1320</v>
      </c>
      <c r="E8216">
        <f t="shared" si="384"/>
        <v>2887.878787878788</v>
      </c>
      <c r="F8216" t="str">
        <f t="shared" si="385"/>
        <v>3 BHK</v>
      </c>
      <c r="G8216" t="s">
        <v>4217</v>
      </c>
      <c r="H8216" t="str">
        <f t="shared" si="386"/>
        <v>Electronic City</v>
      </c>
    </row>
    <row r="8217" spans="1:8" x14ac:dyDescent="0.25">
      <c r="A8217" s="1">
        <v>8350</v>
      </c>
      <c r="B8217" t="s">
        <v>930</v>
      </c>
      <c r="C8217">
        <v>2970000</v>
      </c>
      <c r="D8217">
        <v>1000</v>
      </c>
      <c r="E8217">
        <f t="shared" si="384"/>
        <v>2970</v>
      </c>
      <c r="F8217" t="str">
        <f t="shared" si="385"/>
        <v>2 BHK</v>
      </c>
      <c r="G8217" t="s">
        <v>4217</v>
      </c>
      <c r="H8217" t="str">
        <f t="shared" si="386"/>
        <v>Ananth Nagar</v>
      </c>
    </row>
    <row r="8218" spans="1:8" x14ac:dyDescent="0.25">
      <c r="A8218" s="1">
        <v>8351</v>
      </c>
      <c r="B8218" t="s">
        <v>141</v>
      </c>
      <c r="C8218">
        <v>55000000</v>
      </c>
      <c r="D8218">
        <v>5000</v>
      </c>
      <c r="E8218">
        <f t="shared" si="384"/>
        <v>11000</v>
      </c>
      <c r="F8218" t="str">
        <f t="shared" si="385"/>
        <v>4 Bedroom</v>
      </c>
      <c r="G8218" t="s">
        <v>4217</v>
      </c>
      <c r="H8218" t="str">
        <f t="shared" si="386"/>
        <v>Whitefield</v>
      </c>
    </row>
    <row r="8219" spans="1:8" x14ac:dyDescent="0.25">
      <c r="A8219" s="1">
        <v>8352</v>
      </c>
      <c r="B8219" t="s">
        <v>2408</v>
      </c>
      <c r="C8219">
        <v>5800000</v>
      </c>
      <c r="D8219">
        <v>2500</v>
      </c>
      <c r="E8219">
        <f t="shared" si="384"/>
        <v>2320</v>
      </c>
      <c r="F8219" t="str">
        <f t="shared" si="385"/>
        <v>6 Bedroom</v>
      </c>
      <c r="G8219" t="s">
        <v>4217</v>
      </c>
      <c r="H8219" t="str">
        <f t="shared" si="386"/>
        <v>KR Puram</v>
      </c>
    </row>
    <row r="8220" spans="1:8" x14ac:dyDescent="0.25">
      <c r="A8220" s="1">
        <v>8353</v>
      </c>
      <c r="B8220" t="s">
        <v>2296</v>
      </c>
      <c r="C8220">
        <v>16000000</v>
      </c>
      <c r="D8220">
        <v>2480</v>
      </c>
      <c r="E8220">
        <f t="shared" si="384"/>
        <v>6451.6129032258068</v>
      </c>
      <c r="F8220" t="str">
        <f t="shared" si="385"/>
        <v>2 Bedroom</v>
      </c>
      <c r="G8220" t="s">
        <v>4217</v>
      </c>
      <c r="H8220" t="str">
        <f t="shared" si="386"/>
        <v>Kengeri Satellite Town</v>
      </c>
    </row>
    <row r="8221" spans="1:8" x14ac:dyDescent="0.25">
      <c r="A8221" s="1">
        <v>8354</v>
      </c>
      <c r="B8221" t="s">
        <v>802</v>
      </c>
      <c r="C8221">
        <v>4450000</v>
      </c>
      <c r="D8221">
        <v>1086</v>
      </c>
      <c r="E8221">
        <f t="shared" si="384"/>
        <v>4097.6058931860034</v>
      </c>
      <c r="F8221" t="str">
        <f t="shared" si="385"/>
        <v>2 BHK</v>
      </c>
      <c r="G8221" t="s">
        <v>4217</v>
      </c>
      <c r="H8221" t="str">
        <f t="shared" si="386"/>
        <v>Kalyan nagar</v>
      </c>
    </row>
    <row r="8222" spans="1:8" x14ac:dyDescent="0.25">
      <c r="A8222" s="1">
        <v>8355</v>
      </c>
      <c r="B8222" t="s">
        <v>320</v>
      </c>
      <c r="C8222">
        <v>1800000</v>
      </c>
      <c r="D8222">
        <v>416</v>
      </c>
      <c r="E8222">
        <f t="shared" si="384"/>
        <v>4326.9230769230771</v>
      </c>
      <c r="F8222" t="str">
        <f t="shared" si="385"/>
        <v>1 BHK</v>
      </c>
      <c r="G8222" t="s">
        <v>4217</v>
      </c>
      <c r="H8222" t="str">
        <f t="shared" si="386"/>
        <v>Kengeri</v>
      </c>
    </row>
    <row r="8223" spans="1:8" x14ac:dyDescent="0.25">
      <c r="A8223" s="1">
        <v>8356</v>
      </c>
      <c r="B8223" t="s">
        <v>581</v>
      </c>
      <c r="C8223">
        <v>5223000</v>
      </c>
      <c r="D8223">
        <v>1066</v>
      </c>
      <c r="E8223">
        <f t="shared" si="384"/>
        <v>4899.6247654784238</v>
      </c>
      <c r="F8223" t="str">
        <f t="shared" si="385"/>
        <v>2 BHK</v>
      </c>
      <c r="G8223" t="s">
        <v>4217</v>
      </c>
      <c r="H8223" t="str">
        <f t="shared" si="386"/>
        <v>Hennur Road</v>
      </c>
    </row>
    <row r="8224" spans="1:8" x14ac:dyDescent="0.25">
      <c r="A8224" s="1">
        <v>8357</v>
      </c>
      <c r="B8224" t="s">
        <v>202</v>
      </c>
      <c r="C8224">
        <v>9300000</v>
      </c>
      <c r="D8224">
        <v>1730</v>
      </c>
      <c r="E8224">
        <f t="shared" si="384"/>
        <v>5375.722543352601</v>
      </c>
      <c r="F8224" t="str">
        <f t="shared" si="385"/>
        <v>3 BHK</v>
      </c>
      <c r="G8224" t="s">
        <v>4217</v>
      </c>
      <c r="H8224" t="str">
        <f t="shared" si="386"/>
        <v>OMBR Layout</v>
      </c>
    </row>
    <row r="8225" spans="1:8" x14ac:dyDescent="0.25">
      <c r="A8225" s="1">
        <v>8358</v>
      </c>
      <c r="B8225" t="s">
        <v>221</v>
      </c>
      <c r="C8225">
        <v>6386000</v>
      </c>
      <c r="D8225">
        <v>1205</v>
      </c>
      <c r="E8225">
        <f t="shared" si="384"/>
        <v>5299.5850622406642</v>
      </c>
      <c r="F8225" t="str">
        <f t="shared" si="385"/>
        <v>2 BHK</v>
      </c>
      <c r="G8225" t="s">
        <v>4217</v>
      </c>
      <c r="H8225" t="str">
        <f t="shared" si="386"/>
        <v>Balagere</v>
      </c>
    </row>
    <row r="8226" spans="1:8" x14ac:dyDescent="0.25">
      <c r="A8226" s="1">
        <v>8359</v>
      </c>
      <c r="B8226" t="s">
        <v>476</v>
      </c>
      <c r="C8226">
        <v>17500000</v>
      </c>
      <c r="D8226">
        <v>2500</v>
      </c>
      <c r="E8226">
        <f t="shared" si="384"/>
        <v>7000</v>
      </c>
      <c r="F8226" t="str">
        <f t="shared" si="385"/>
        <v>4 BHK</v>
      </c>
      <c r="G8226" t="s">
        <v>4217</v>
      </c>
      <c r="H8226" t="str">
        <f t="shared" si="386"/>
        <v>Marathahalli</v>
      </c>
    </row>
    <row r="8227" spans="1:8" x14ac:dyDescent="0.25">
      <c r="A8227" s="1">
        <v>8360</v>
      </c>
      <c r="B8227" t="s">
        <v>372</v>
      </c>
      <c r="C8227">
        <v>5500000</v>
      </c>
      <c r="D8227">
        <v>960</v>
      </c>
      <c r="E8227">
        <f t="shared" si="384"/>
        <v>5729.166666666667</v>
      </c>
      <c r="F8227" t="str">
        <f t="shared" si="385"/>
        <v>2 BHK</v>
      </c>
      <c r="G8227" t="s">
        <v>4217</v>
      </c>
      <c r="H8227" t="str">
        <f t="shared" si="386"/>
        <v>Subramanyapura</v>
      </c>
    </row>
    <row r="8228" spans="1:8" x14ac:dyDescent="0.25">
      <c r="A8228" s="1">
        <v>8361</v>
      </c>
      <c r="B8228" t="s">
        <v>258</v>
      </c>
      <c r="C8228">
        <v>8305000</v>
      </c>
      <c r="D8228">
        <v>1510</v>
      </c>
      <c r="E8228">
        <f t="shared" si="384"/>
        <v>5500</v>
      </c>
      <c r="F8228" t="str">
        <f t="shared" si="385"/>
        <v>3 BHK</v>
      </c>
      <c r="G8228" t="s">
        <v>4217</v>
      </c>
      <c r="H8228" t="str">
        <f t="shared" si="386"/>
        <v>Haralur Road</v>
      </c>
    </row>
    <row r="8229" spans="1:8" x14ac:dyDescent="0.25">
      <c r="A8229" s="1">
        <v>8362</v>
      </c>
      <c r="B8229" t="s">
        <v>3152</v>
      </c>
      <c r="C8229">
        <v>9000000</v>
      </c>
      <c r="D8229">
        <v>1600</v>
      </c>
      <c r="E8229">
        <f t="shared" si="384"/>
        <v>5625</v>
      </c>
      <c r="F8229" t="str">
        <f t="shared" si="385"/>
        <v>4 Bedroom</v>
      </c>
      <c r="G8229" t="s">
        <v>4217</v>
      </c>
      <c r="H8229" t="str">
        <f t="shared" si="386"/>
        <v>Kanaka Nagar</v>
      </c>
    </row>
    <row r="8230" spans="1:8" x14ac:dyDescent="0.25">
      <c r="A8230" s="1">
        <v>8363</v>
      </c>
      <c r="B8230" t="s">
        <v>3153</v>
      </c>
      <c r="C8230">
        <v>14200000</v>
      </c>
      <c r="D8230">
        <v>2300</v>
      </c>
      <c r="E8230">
        <f t="shared" si="384"/>
        <v>6173.913043478261</v>
      </c>
      <c r="F8230" t="str">
        <f t="shared" si="385"/>
        <v>3 Bedroom</v>
      </c>
      <c r="G8230" t="s">
        <v>4217</v>
      </c>
      <c r="H8230" t="str">
        <f t="shared" si="386"/>
        <v>Old Madras Road</v>
      </c>
    </row>
    <row r="8231" spans="1:8" x14ac:dyDescent="0.25">
      <c r="A8231" s="1">
        <v>8364</v>
      </c>
      <c r="B8231" t="s">
        <v>3154</v>
      </c>
      <c r="C8231">
        <v>6300000</v>
      </c>
      <c r="D8231">
        <v>1000</v>
      </c>
      <c r="E8231">
        <f t="shared" si="384"/>
        <v>6300</v>
      </c>
      <c r="F8231" t="str">
        <f t="shared" si="385"/>
        <v>2 BHK</v>
      </c>
      <c r="G8231" t="s">
        <v>4217</v>
      </c>
      <c r="H8231" t="str">
        <f t="shared" si="386"/>
        <v>Jakkasandra Extension</v>
      </c>
    </row>
    <row r="8232" spans="1:8" x14ac:dyDescent="0.25">
      <c r="A8232" s="1">
        <v>8365</v>
      </c>
      <c r="B8232" t="s">
        <v>880</v>
      </c>
      <c r="C8232">
        <v>4639000</v>
      </c>
      <c r="D8232">
        <v>1160</v>
      </c>
      <c r="E8232">
        <f t="shared" si="384"/>
        <v>3999.1379310344828</v>
      </c>
      <c r="F8232" t="str">
        <f t="shared" si="385"/>
        <v>2 BHK</v>
      </c>
      <c r="G8232" t="s">
        <v>4217</v>
      </c>
      <c r="H8232" t="str">
        <f t="shared" si="386"/>
        <v>Poorna Pragna Layout</v>
      </c>
    </row>
    <row r="8233" spans="1:8" x14ac:dyDescent="0.25">
      <c r="A8233" s="1">
        <v>8366</v>
      </c>
      <c r="B8233" t="s">
        <v>1907</v>
      </c>
      <c r="C8233">
        <v>5823000</v>
      </c>
      <c r="D8233">
        <v>1553</v>
      </c>
      <c r="E8233">
        <f t="shared" si="384"/>
        <v>3749.5170637475853</v>
      </c>
      <c r="F8233" t="str">
        <f t="shared" si="385"/>
        <v>3 BHK</v>
      </c>
      <c r="G8233" t="s">
        <v>4217</v>
      </c>
      <c r="H8233" t="str">
        <f t="shared" si="386"/>
        <v>Hormavu</v>
      </c>
    </row>
    <row r="8234" spans="1:8" x14ac:dyDescent="0.25">
      <c r="A8234" s="1">
        <v>8367</v>
      </c>
      <c r="B8234" t="s">
        <v>1346</v>
      </c>
      <c r="C8234">
        <v>34500000</v>
      </c>
      <c r="D8234">
        <v>3436</v>
      </c>
      <c r="E8234">
        <f t="shared" si="384"/>
        <v>10040.745052386495</v>
      </c>
      <c r="F8234" t="str">
        <f t="shared" si="385"/>
        <v>4 BHK</v>
      </c>
      <c r="G8234" t="s">
        <v>4217</v>
      </c>
      <c r="H8234" t="str">
        <f t="shared" si="386"/>
        <v>Frazer Town</v>
      </c>
    </row>
    <row r="8235" spans="1:8" x14ac:dyDescent="0.25">
      <c r="A8235" s="1">
        <v>8368</v>
      </c>
      <c r="B8235" t="s">
        <v>668</v>
      </c>
      <c r="C8235">
        <v>4500000</v>
      </c>
      <c r="D8235">
        <v>1134</v>
      </c>
      <c r="E8235">
        <f t="shared" si="384"/>
        <v>3968.2539682539682</v>
      </c>
      <c r="F8235" t="str">
        <f t="shared" si="385"/>
        <v>2 BHK</v>
      </c>
      <c r="G8235" t="s">
        <v>4217</v>
      </c>
      <c r="H8235" t="str">
        <f t="shared" si="386"/>
        <v>Seegehalli</v>
      </c>
    </row>
    <row r="8236" spans="1:8" x14ac:dyDescent="0.25">
      <c r="A8236" s="1">
        <v>8369</v>
      </c>
      <c r="B8236" t="s">
        <v>2792</v>
      </c>
      <c r="C8236">
        <v>8000000</v>
      </c>
      <c r="D8236">
        <v>600</v>
      </c>
      <c r="E8236">
        <f t="shared" si="384"/>
        <v>13333.333333333334</v>
      </c>
      <c r="F8236" t="str">
        <f t="shared" si="385"/>
        <v>4 Bedroom</v>
      </c>
      <c r="G8236" t="s">
        <v>4217</v>
      </c>
      <c r="H8236" t="str">
        <f t="shared" si="386"/>
        <v>Nagasandra</v>
      </c>
    </row>
    <row r="8237" spans="1:8" x14ac:dyDescent="0.25">
      <c r="A8237" s="1">
        <v>8370</v>
      </c>
      <c r="B8237" t="s">
        <v>3155</v>
      </c>
      <c r="C8237">
        <v>8000000</v>
      </c>
      <c r="D8237">
        <v>2400</v>
      </c>
      <c r="E8237">
        <f t="shared" si="384"/>
        <v>3333.3333333333335</v>
      </c>
      <c r="F8237" t="str">
        <f t="shared" si="385"/>
        <v>5 Bedroom</v>
      </c>
      <c r="G8237" t="s">
        <v>4217</v>
      </c>
      <c r="H8237" t="str">
        <f t="shared" si="386"/>
        <v>Horamavu Agara</v>
      </c>
    </row>
    <row r="8238" spans="1:8" x14ac:dyDescent="0.25">
      <c r="A8238" s="1">
        <v>8371</v>
      </c>
      <c r="B8238" t="s">
        <v>14</v>
      </c>
      <c r="C8238">
        <v>14300000</v>
      </c>
      <c r="D8238">
        <v>2400</v>
      </c>
      <c r="E8238">
        <f t="shared" si="384"/>
        <v>5958.333333333333</v>
      </c>
      <c r="F8238" t="str">
        <f t="shared" si="385"/>
        <v>4 Bedroom</v>
      </c>
      <c r="G8238" t="s">
        <v>4217</v>
      </c>
      <c r="H8238" t="str">
        <f t="shared" si="386"/>
        <v>Whitefield</v>
      </c>
    </row>
    <row r="8239" spans="1:8" x14ac:dyDescent="0.25">
      <c r="A8239" s="1">
        <v>8372</v>
      </c>
      <c r="B8239" t="s">
        <v>3156</v>
      </c>
      <c r="C8239">
        <v>6500000</v>
      </c>
      <c r="D8239">
        <v>1350</v>
      </c>
      <c r="E8239">
        <f t="shared" si="384"/>
        <v>4814.8148148148148</v>
      </c>
      <c r="F8239" t="str">
        <f t="shared" si="385"/>
        <v>2 BHK</v>
      </c>
      <c r="G8239" t="s">
        <v>4217</v>
      </c>
      <c r="H8239" t="str">
        <f t="shared" si="386"/>
        <v>Nagashetty Halli</v>
      </c>
    </row>
    <row r="8240" spans="1:8" x14ac:dyDescent="0.25">
      <c r="A8240" s="1">
        <v>8373</v>
      </c>
      <c r="B8240" t="s">
        <v>217</v>
      </c>
      <c r="C8240">
        <v>4200000</v>
      </c>
      <c r="D8240">
        <v>1032</v>
      </c>
      <c r="E8240">
        <f t="shared" si="384"/>
        <v>4069.7674418604652</v>
      </c>
      <c r="F8240" t="str">
        <f t="shared" si="385"/>
        <v>2 BHK</v>
      </c>
      <c r="G8240" t="s">
        <v>4217</v>
      </c>
      <c r="H8240" t="str">
        <f t="shared" si="386"/>
        <v>Sarjapur</v>
      </c>
    </row>
    <row r="8241" spans="1:8" x14ac:dyDescent="0.25">
      <c r="A8241" s="1">
        <v>8374</v>
      </c>
      <c r="B8241" t="s">
        <v>3157</v>
      </c>
      <c r="C8241">
        <v>11700000</v>
      </c>
      <c r="D8241">
        <v>1998</v>
      </c>
      <c r="E8241">
        <f t="shared" si="384"/>
        <v>5855.8558558558561</v>
      </c>
      <c r="F8241" t="str">
        <f t="shared" si="385"/>
        <v>3 BHK</v>
      </c>
      <c r="G8241" t="s">
        <v>4217</v>
      </c>
      <c r="H8241" t="str">
        <f t="shared" si="386"/>
        <v>Tigalarpalya</v>
      </c>
    </row>
    <row r="8242" spans="1:8" x14ac:dyDescent="0.25">
      <c r="A8242" s="1">
        <v>8375</v>
      </c>
      <c r="B8242" t="s">
        <v>1920</v>
      </c>
      <c r="C8242">
        <v>4800000</v>
      </c>
      <c r="D8242">
        <v>1225</v>
      </c>
      <c r="E8242">
        <f t="shared" si="384"/>
        <v>3918.3673469387754</v>
      </c>
      <c r="F8242" t="str">
        <f t="shared" si="385"/>
        <v>2 BHK</v>
      </c>
      <c r="G8242" t="s">
        <v>4217</v>
      </c>
      <c r="H8242" t="str">
        <f t="shared" si="386"/>
        <v>Murugeshpalya</v>
      </c>
    </row>
    <row r="8243" spans="1:8" x14ac:dyDescent="0.25">
      <c r="A8243" s="1">
        <v>8376</v>
      </c>
      <c r="B8243" t="s">
        <v>183</v>
      </c>
      <c r="C8243">
        <v>6700000</v>
      </c>
      <c r="D8243">
        <v>1262</v>
      </c>
      <c r="E8243">
        <f t="shared" si="384"/>
        <v>5309.0332805071312</v>
      </c>
      <c r="F8243" t="str">
        <f t="shared" si="385"/>
        <v>2 BHK</v>
      </c>
      <c r="G8243" t="s">
        <v>4217</v>
      </c>
      <c r="H8243" t="str">
        <f t="shared" si="386"/>
        <v>Sarjapur  Road</v>
      </c>
    </row>
    <row r="8244" spans="1:8" x14ac:dyDescent="0.25">
      <c r="A8244" s="1">
        <v>8377</v>
      </c>
      <c r="B8244" t="s">
        <v>1091</v>
      </c>
      <c r="C8244">
        <v>11500000</v>
      </c>
      <c r="D8244">
        <v>1842</v>
      </c>
      <c r="E8244">
        <f t="shared" si="384"/>
        <v>6243.2138979370247</v>
      </c>
      <c r="F8244" t="str">
        <f t="shared" si="385"/>
        <v>3 BHK</v>
      </c>
      <c r="G8244" t="s">
        <v>4217</v>
      </c>
      <c r="H8244" t="str">
        <f t="shared" si="386"/>
        <v>Badavala Nagar</v>
      </c>
    </row>
    <row r="8245" spans="1:8" x14ac:dyDescent="0.25">
      <c r="A8245" s="1">
        <v>8378</v>
      </c>
      <c r="B8245" t="s">
        <v>2253</v>
      </c>
      <c r="C8245">
        <v>6000000</v>
      </c>
      <c r="D8245">
        <v>1300</v>
      </c>
      <c r="E8245">
        <f t="shared" si="384"/>
        <v>4615.3846153846152</v>
      </c>
      <c r="F8245" t="str">
        <f t="shared" si="385"/>
        <v>2 BHK</v>
      </c>
      <c r="G8245" t="s">
        <v>4217</v>
      </c>
      <c r="H8245" t="str">
        <f t="shared" si="386"/>
        <v>Thomas Town</v>
      </c>
    </row>
    <row r="8246" spans="1:8" x14ac:dyDescent="0.25">
      <c r="A8246" s="1">
        <v>8379</v>
      </c>
      <c r="B8246" t="s">
        <v>67</v>
      </c>
      <c r="C8246">
        <v>3860000</v>
      </c>
      <c r="D8246">
        <v>1070</v>
      </c>
      <c r="E8246">
        <f t="shared" si="384"/>
        <v>3607.4766355140187</v>
      </c>
      <c r="F8246" t="str">
        <f t="shared" si="385"/>
        <v>2 BHK</v>
      </c>
      <c r="G8246" t="s">
        <v>4217</v>
      </c>
      <c r="H8246" t="str">
        <f t="shared" si="386"/>
        <v>Kothannur</v>
      </c>
    </row>
    <row r="8247" spans="1:8" x14ac:dyDescent="0.25">
      <c r="A8247" s="1">
        <v>8380</v>
      </c>
      <c r="B8247" t="s">
        <v>3158</v>
      </c>
      <c r="C8247">
        <v>3300000</v>
      </c>
      <c r="D8247">
        <v>950</v>
      </c>
      <c r="E8247">
        <f t="shared" si="384"/>
        <v>3473.6842105263158</v>
      </c>
      <c r="F8247" t="str">
        <f t="shared" si="385"/>
        <v>2 BHK</v>
      </c>
      <c r="G8247" t="s">
        <v>4217</v>
      </c>
      <c r="H8247" t="str">
        <f t="shared" si="386"/>
        <v xml:space="preserve">Electronic city Phase 1, </v>
      </c>
    </row>
    <row r="8248" spans="1:8" x14ac:dyDescent="0.25">
      <c r="A8248" s="1">
        <v>8381</v>
      </c>
      <c r="B8248" t="s">
        <v>221</v>
      </c>
      <c r="C8248">
        <v>5358000</v>
      </c>
      <c r="D8248">
        <v>1012</v>
      </c>
      <c r="E8248">
        <f t="shared" si="384"/>
        <v>5294.466403162055</v>
      </c>
      <c r="F8248" t="str">
        <f t="shared" si="385"/>
        <v>2 BHK</v>
      </c>
      <c r="G8248" t="s">
        <v>4217</v>
      </c>
      <c r="H8248" t="str">
        <f t="shared" si="386"/>
        <v>Balagere</v>
      </c>
    </row>
    <row r="8249" spans="1:8" x14ac:dyDescent="0.25">
      <c r="A8249" s="1">
        <v>8382</v>
      </c>
      <c r="B8249" t="s">
        <v>1352</v>
      </c>
      <c r="C8249">
        <v>7000000</v>
      </c>
      <c r="D8249">
        <v>1000</v>
      </c>
      <c r="E8249">
        <f t="shared" si="384"/>
        <v>7000</v>
      </c>
      <c r="F8249" t="str">
        <f t="shared" si="385"/>
        <v>2 Bedroom</v>
      </c>
      <c r="G8249" t="s">
        <v>4217</v>
      </c>
      <c r="H8249" t="str">
        <f t="shared" si="386"/>
        <v>TC Palaya</v>
      </c>
    </row>
    <row r="8250" spans="1:8" x14ac:dyDescent="0.25">
      <c r="A8250" s="1">
        <v>8383</v>
      </c>
      <c r="B8250" t="s">
        <v>598</v>
      </c>
      <c r="C8250">
        <v>5600000</v>
      </c>
      <c r="D8250">
        <v>1394</v>
      </c>
      <c r="E8250">
        <f t="shared" si="384"/>
        <v>4017.2166427546626</v>
      </c>
      <c r="F8250" t="str">
        <f t="shared" si="385"/>
        <v>2 BHK</v>
      </c>
      <c r="G8250" t="s">
        <v>4217</v>
      </c>
      <c r="H8250" t="str">
        <f t="shared" si="386"/>
        <v>Kadugodi</v>
      </c>
    </row>
    <row r="8251" spans="1:8" x14ac:dyDescent="0.25">
      <c r="A8251" s="1">
        <v>8384</v>
      </c>
      <c r="B8251" t="s">
        <v>2303</v>
      </c>
      <c r="C8251">
        <v>8500000</v>
      </c>
      <c r="D8251">
        <v>1450</v>
      </c>
      <c r="E8251">
        <f t="shared" si="384"/>
        <v>5862.0689655172409</v>
      </c>
      <c r="F8251" t="str">
        <f t="shared" si="385"/>
        <v>3 BHK</v>
      </c>
      <c r="G8251" t="s">
        <v>4217</v>
      </c>
      <c r="H8251" t="str">
        <f t="shared" si="386"/>
        <v>Amruthahalli</v>
      </c>
    </row>
    <row r="8252" spans="1:8" x14ac:dyDescent="0.25">
      <c r="A8252" s="1">
        <v>8385</v>
      </c>
      <c r="B8252" t="s">
        <v>3159</v>
      </c>
      <c r="C8252">
        <v>3500000</v>
      </c>
      <c r="D8252">
        <v>527</v>
      </c>
      <c r="E8252">
        <f t="shared" si="384"/>
        <v>6641.3662239089181</v>
      </c>
      <c r="F8252" t="str">
        <f t="shared" si="385"/>
        <v>Plot</v>
      </c>
      <c r="G8252" t="s">
        <v>4217</v>
      </c>
      <c r="H8252" t="str">
        <f t="shared" si="386"/>
        <v xml:space="preserve"> Banaswadi</v>
      </c>
    </row>
    <row r="8253" spans="1:8" x14ac:dyDescent="0.25">
      <c r="A8253" s="1">
        <v>8386</v>
      </c>
      <c r="B8253" t="s">
        <v>41</v>
      </c>
      <c r="C8253">
        <v>12500000</v>
      </c>
      <c r="D8253">
        <v>1693</v>
      </c>
      <c r="E8253">
        <f t="shared" si="384"/>
        <v>7383.3431777909036</v>
      </c>
      <c r="F8253" t="str">
        <f t="shared" si="385"/>
        <v>3 BHK</v>
      </c>
      <c r="G8253" t="s">
        <v>4217</v>
      </c>
      <c r="H8253" t="str">
        <f t="shared" si="386"/>
        <v>Sarjapur  Road</v>
      </c>
    </row>
    <row r="8254" spans="1:8" x14ac:dyDescent="0.25">
      <c r="A8254" s="1">
        <v>8387</v>
      </c>
      <c r="B8254" t="s">
        <v>265</v>
      </c>
      <c r="C8254">
        <v>23500000</v>
      </c>
      <c r="D8254">
        <v>3122</v>
      </c>
      <c r="E8254">
        <f t="shared" si="384"/>
        <v>7527.2261370916076</v>
      </c>
      <c r="F8254" t="str">
        <f t="shared" si="385"/>
        <v>4 BHK</v>
      </c>
      <c r="G8254" t="s">
        <v>4217</v>
      </c>
      <c r="H8254" t="str">
        <f t="shared" si="386"/>
        <v>Thigalarapalya</v>
      </c>
    </row>
    <row r="8255" spans="1:8" x14ac:dyDescent="0.25">
      <c r="A8255" s="1">
        <v>8388</v>
      </c>
      <c r="B8255" t="s">
        <v>491</v>
      </c>
      <c r="C8255">
        <v>4600000</v>
      </c>
      <c r="D8255">
        <v>1000</v>
      </c>
      <c r="E8255">
        <f t="shared" si="384"/>
        <v>4600</v>
      </c>
      <c r="F8255" t="str">
        <f t="shared" si="385"/>
        <v>2 BHK</v>
      </c>
      <c r="G8255" t="s">
        <v>4217</v>
      </c>
      <c r="H8255" t="str">
        <f t="shared" si="386"/>
        <v>Horamavu Agara</v>
      </c>
    </row>
    <row r="8256" spans="1:8" x14ac:dyDescent="0.25">
      <c r="A8256" s="1">
        <v>8389</v>
      </c>
      <c r="B8256" t="s">
        <v>3160</v>
      </c>
      <c r="C8256">
        <v>4900000</v>
      </c>
      <c r="D8256">
        <v>952</v>
      </c>
      <c r="E8256">
        <f t="shared" si="384"/>
        <v>5147.0588235294117</v>
      </c>
      <c r="F8256" t="str">
        <f t="shared" si="385"/>
        <v>2 BHK</v>
      </c>
      <c r="G8256" t="s">
        <v>4217</v>
      </c>
      <c r="H8256" t="str">
        <f t="shared" si="386"/>
        <v>Kogilu</v>
      </c>
    </row>
    <row r="8257" spans="1:8" x14ac:dyDescent="0.25">
      <c r="A8257" s="1">
        <v>8390</v>
      </c>
      <c r="B8257" t="s">
        <v>1177</v>
      </c>
      <c r="C8257">
        <v>27000000</v>
      </c>
      <c r="D8257">
        <v>2050</v>
      </c>
      <c r="E8257">
        <f t="shared" si="384"/>
        <v>13170.731707317073</v>
      </c>
      <c r="F8257" t="str">
        <f t="shared" si="385"/>
        <v>3 BHK</v>
      </c>
      <c r="G8257" t="s">
        <v>4217</v>
      </c>
      <c r="H8257" t="str">
        <f t="shared" si="386"/>
        <v>Malleshwaram</v>
      </c>
    </row>
    <row r="8258" spans="1:8" x14ac:dyDescent="0.25">
      <c r="A8258" s="1">
        <v>8391</v>
      </c>
      <c r="B8258" t="s">
        <v>320</v>
      </c>
      <c r="C8258">
        <v>1400000</v>
      </c>
      <c r="D8258">
        <v>1200</v>
      </c>
      <c r="E8258">
        <f t="shared" si="384"/>
        <v>1166.6666666666667</v>
      </c>
      <c r="F8258" t="str">
        <f t="shared" si="385"/>
        <v>1 BHK</v>
      </c>
      <c r="G8258" t="s">
        <v>4217</v>
      </c>
      <c r="H8258" t="str">
        <f t="shared" si="386"/>
        <v>Kengeri</v>
      </c>
    </row>
    <row r="8259" spans="1:8" x14ac:dyDescent="0.25">
      <c r="A8259" s="1">
        <v>8392</v>
      </c>
      <c r="B8259" t="s">
        <v>132</v>
      </c>
      <c r="C8259">
        <v>6400000</v>
      </c>
      <c r="D8259">
        <v>1410</v>
      </c>
      <c r="E8259">
        <f t="shared" ref="E8259:E8322" si="387">C8259/D8259</f>
        <v>4539.0070921985816</v>
      </c>
      <c r="F8259" t="str">
        <f t="shared" ref="F8259:F8322" si="388">IF(ISNUMBER(SEARCH("Residential Plot", B8259)), "Residential Plot", IF(ISNUMBER(SEARCH(" BHK", B8259)), MID(B8259, SEARCH(" BHK", B8259) - 1, 5), IF(ISNUMBER(SEARCH(" Bedroom", B8259)), MID(B8259, SEARCH(" ", B8259) - 1, SEARCH(" Bedroom", B8259) - SEARCH(" ", B8259) + 9), "Plot")))</f>
        <v>3 BHK</v>
      </c>
      <c r="G8259" t="s">
        <v>4217</v>
      </c>
      <c r="H8259" t="str">
        <f t="shared" ref="H8259:H8322" si="389">IF(ISNUMBER(SEARCH(" in ", B8259)), MID(B8259, SEARCH(" in ", B8259) + 4, LEN(B8259) - SEARCH(" in ", B8259) - 3),
 IF(ISNUMBER(SEARCH("Flat", B8259)), IF(LEN(B8259) &gt; SEARCH("Flat", B8259) + 4, MID(B8259, SEARCH("Flat", B8259) + 5, LEN(B8259) - SEARCH("Flat", B8259) - 3), "unknown"),
 IF(ISNUMBER(SEARCH("Villa", B8259)), IF(LEN(B8259) &gt; SEARCH("Villa", B8259) + 5, MID(B8259, SEARCH("Villa", B8259) + 6, LEN(B8259) - SEARCH("Villa", B8259) - 3), "unknown"),
 IF(ISNUMBER(SEARCH("Plot", B8259)), IF(LEN(B8259) &gt; SEARCH("Plot", B8259) + 4, MID(B8259, SEARCH("Plot", B8259) + 5, LEN(B8259) - SEARCH("Plot", B8259) - 3), "unknown"),
 "unknown"))))</f>
        <v>Mysore Road</v>
      </c>
    </row>
    <row r="8260" spans="1:8" x14ac:dyDescent="0.25">
      <c r="A8260" s="1">
        <v>8393</v>
      </c>
      <c r="B8260" t="s">
        <v>380</v>
      </c>
      <c r="C8260">
        <v>10800000</v>
      </c>
      <c r="D8260">
        <v>1400</v>
      </c>
      <c r="E8260">
        <f t="shared" si="387"/>
        <v>7714.2857142857147</v>
      </c>
      <c r="F8260" t="str">
        <f t="shared" si="388"/>
        <v>2 BHK</v>
      </c>
      <c r="G8260" t="s">
        <v>4217</v>
      </c>
      <c r="H8260" t="str">
        <f t="shared" si="389"/>
        <v>Hebbal Kempapura</v>
      </c>
    </row>
    <row r="8261" spans="1:8" x14ac:dyDescent="0.25">
      <c r="A8261" s="1">
        <v>8394</v>
      </c>
      <c r="B8261" t="s">
        <v>4</v>
      </c>
      <c r="C8261">
        <v>10000000</v>
      </c>
      <c r="D8261">
        <v>3056</v>
      </c>
      <c r="E8261">
        <f t="shared" si="387"/>
        <v>3272.2513089005238</v>
      </c>
      <c r="F8261" t="str">
        <f t="shared" si="388"/>
        <v>4 Bedroom</v>
      </c>
      <c r="G8261" t="s">
        <v>4217</v>
      </c>
      <c r="H8261" t="str">
        <f t="shared" si="389"/>
        <v>Chikka Tirupathi</v>
      </c>
    </row>
    <row r="8262" spans="1:8" x14ac:dyDescent="0.25">
      <c r="A8262" s="1">
        <v>8395</v>
      </c>
      <c r="B8262" t="s">
        <v>41</v>
      </c>
      <c r="C8262">
        <v>12500000</v>
      </c>
      <c r="D8262">
        <v>1826</v>
      </c>
      <c r="E8262">
        <f t="shared" si="387"/>
        <v>6845.5640744797374</v>
      </c>
      <c r="F8262" t="str">
        <f t="shared" si="388"/>
        <v>3 BHK</v>
      </c>
      <c r="G8262" t="s">
        <v>4217</v>
      </c>
      <c r="H8262" t="str">
        <f t="shared" si="389"/>
        <v>Sarjapur  Road</v>
      </c>
    </row>
    <row r="8263" spans="1:8" x14ac:dyDescent="0.25">
      <c r="A8263" s="1">
        <v>8396</v>
      </c>
      <c r="B8263" t="s">
        <v>622</v>
      </c>
      <c r="C8263">
        <v>10300000</v>
      </c>
      <c r="D8263">
        <v>1689</v>
      </c>
      <c r="E8263">
        <f t="shared" si="387"/>
        <v>6098.2830076968621</v>
      </c>
      <c r="F8263" t="str">
        <f t="shared" si="388"/>
        <v>3 BHK</v>
      </c>
      <c r="G8263" t="s">
        <v>4217</v>
      </c>
      <c r="H8263" t="str">
        <f t="shared" si="389"/>
        <v>Hosur Road</v>
      </c>
    </row>
    <row r="8264" spans="1:8" x14ac:dyDescent="0.25">
      <c r="A8264" s="1">
        <v>8397</v>
      </c>
      <c r="B8264" t="s">
        <v>19</v>
      </c>
      <c r="C8264">
        <v>3100000</v>
      </c>
      <c r="D8264">
        <v>1075</v>
      </c>
      <c r="E8264">
        <f t="shared" si="387"/>
        <v>2883.7209302325582</v>
      </c>
      <c r="F8264" t="str">
        <f t="shared" si="388"/>
        <v>3 BHK</v>
      </c>
      <c r="G8264" t="s">
        <v>4217</v>
      </c>
      <c r="H8264" t="str">
        <f t="shared" si="389"/>
        <v>Bisuvanahalli</v>
      </c>
    </row>
    <row r="8265" spans="1:8" x14ac:dyDescent="0.25">
      <c r="A8265" s="1">
        <v>8398</v>
      </c>
      <c r="B8265" t="s">
        <v>3161</v>
      </c>
      <c r="C8265">
        <v>140000000</v>
      </c>
      <c r="D8265">
        <v>2500</v>
      </c>
      <c r="E8265">
        <f t="shared" si="387"/>
        <v>56000</v>
      </c>
      <c r="F8265" t="str">
        <f t="shared" si="388"/>
        <v>5 BHK</v>
      </c>
      <c r="G8265" t="s">
        <v>4217</v>
      </c>
      <c r="H8265" t="str">
        <f t="shared" si="389"/>
        <v>Bannerghatta Road</v>
      </c>
    </row>
    <row r="8266" spans="1:8" x14ac:dyDescent="0.25">
      <c r="A8266" s="1">
        <v>8399</v>
      </c>
      <c r="B8266" t="s">
        <v>289</v>
      </c>
      <c r="C8266">
        <v>4800000</v>
      </c>
      <c r="D8266">
        <v>960</v>
      </c>
      <c r="E8266">
        <f t="shared" si="387"/>
        <v>5000</v>
      </c>
      <c r="F8266" t="str">
        <f t="shared" si="388"/>
        <v>2 BHK</v>
      </c>
      <c r="G8266" t="s">
        <v>4217</v>
      </c>
      <c r="H8266" t="str">
        <f t="shared" si="389"/>
        <v>Hennur</v>
      </c>
    </row>
    <row r="8267" spans="1:8" x14ac:dyDescent="0.25">
      <c r="A8267" s="1">
        <v>8400</v>
      </c>
      <c r="B8267" t="s">
        <v>3162</v>
      </c>
      <c r="C8267">
        <v>4000000</v>
      </c>
      <c r="D8267">
        <v>808</v>
      </c>
      <c r="E8267">
        <f t="shared" si="387"/>
        <v>4950.4950495049507</v>
      </c>
      <c r="F8267" t="str">
        <f t="shared" si="388"/>
        <v>2 BHK</v>
      </c>
      <c r="G8267" t="s">
        <v>4217</v>
      </c>
      <c r="H8267" t="str">
        <f t="shared" si="389"/>
        <v>Channasandra</v>
      </c>
    </row>
    <row r="8268" spans="1:8" x14ac:dyDescent="0.25">
      <c r="A8268" s="1">
        <v>8401</v>
      </c>
      <c r="B8268" t="s">
        <v>1751</v>
      </c>
      <c r="C8268">
        <v>3850000</v>
      </c>
      <c r="D8268">
        <v>907</v>
      </c>
      <c r="E8268">
        <f t="shared" si="387"/>
        <v>4244.7629547960305</v>
      </c>
      <c r="F8268" t="str">
        <f t="shared" si="388"/>
        <v>2 BHK</v>
      </c>
      <c r="G8268" t="s">
        <v>4217</v>
      </c>
      <c r="H8268" t="str">
        <f t="shared" si="389"/>
        <v>Kodichikkanahalli</v>
      </c>
    </row>
    <row r="8269" spans="1:8" x14ac:dyDescent="0.25">
      <c r="A8269" s="1">
        <v>8402</v>
      </c>
      <c r="B8269" t="s">
        <v>422</v>
      </c>
      <c r="C8269">
        <v>5500000</v>
      </c>
      <c r="D8269">
        <v>1300</v>
      </c>
      <c r="E8269">
        <f t="shared" si="387"/>
        <v>4230.7692307692305</v>
      </c>
      <c r="F8269" t="str">
        <f t="shared" si="388"/>
        <v>2 BHK</v>
      </c>
      <c r="G8269" t="s">
        <v>4217</v>
      </c>
      <c r="H8269" t="str">
        <f t="shared" si="389"/>
        <v>Uttarahalli</v>
      </c>
    </row>
    <row r="8270" spans="1:8" x14ac:dyDescent="0.25">
      <c r="A8270" s="1">
        <v>8403</v>
      </c>
      <c r="B8270" t="s">
        <v>1211</v>
      </c>
      <c r="C8270">
        <v>15000000</v>
      </c>
      <c r="D8270">
        <v>1804</v>
      </c>
      <c r="E8270">
        <f t="shared" si="387"/>
        <v>8314.8558758314848</v>
      </c>
      <c r="F8270" t="str">
        <f t="shared" si="388"/>
        <v>3 BHK</v>
      </c>
      <c r="G8270" t="s">
        <v>4217</v>
      </c>
      <c r="H8270" t="str">
        <f t="shared" si="389"/>
        <v>Sector 1 HSR Layout</v>
      </c>
    </row>
    <row r="8271" spans="1:8" x14ac:dyDescent="0.25">
      <c r="A8271" s="1">
        <v>8404</v>
      </c>
      <c r="B8271" t="s">
        <v>3163</v>
      </c>
      <c r="C8271">
        <v>8100000</v>
      </c>
      <c r="D8271">
        <v>1350</v>
      </c>
      <c r="E8271">
        <f t="shared" si="387"/>
        <v>6000</v>
      </c>
      <c r="F8271" t="str">
        <f t="shared" si="388"/>
        <v>3 BHK</v>
      </c>
      <c r="G8271" t="s">
        <v>4217</v>
      </c>
      <c r="H8271" t="str">
        <f t="shared" si="389"/>
        <v>Naidu Layout</v>
      </c>
    </row>
    <row r="8272" spans="1:8" x14ac:dyDescent="0.25">
      <c r="A8272" s="1">
        <v>8405</v>
      </c>
      <c r="B8272" t="s">
        <v>13</v>
      </c>
      <c r="C8272">
        <v>12500000</v>
      </c>
      <c r="D8272">
        <v>1836</v>
      </c>
      <c r="E8272">
        <f t="shared" si="387"/>
        <v>6808.2788671023964</v>
      </c>
      <c r="F8272" t="str">
        <f t="shared" si="388"/>
        <v>3 BHK</v>
      </c>
      <c r="G8272" t="s">
        <v>4217</v>
      </c>
      <c r="H8272" t="str">
        <f t="shared" si="389"/>
        <v>Whitefield</v>
      </c>
    </row>
    <row r="8273" spans="1:8" x14ac:dyDescent="0.25">
      <c r="A8273" s="1">
        <v>8406</v>
      </c>
      <c r="B8273" t="s">
        <v>3164</v>
      </c>
      <c r="C8273">
        <v>3600000</v>
      </c>
      <c r="D8273">
        <v>826</v>
      </c>
      <c r="E8273">
        <f t="shared" si="387"/>
        <v>4358.353510895884</v>
      </c>
      <c r="F8273" t="str">
        <f t="shared" si="388"/>
        <v>2 BHK</v>
      </c>
      <c r="G8273" t="s">
        <v>4217</v>
      </c>
      <c r="H8273" t="str">
        <f t="shared" si="389"/>
        <v>Sugama Layout</v>
      </c>
    </row>
    <row r="8274" spans="1:8" x14ac:dyDescent="0.25">
      <c r="A8274" s="1">
        <v>8407</v>
      </c>
      <c r="B8274" t="s">
        <v>114</v>
      </c>
      <c r="C8274">
        <v>6800000</v>
      </c>
      <c r="D8274">
        <v>1200</v>
      </c>
      <c r="E8274">
        <f t="shared" si="387"/>
        <v>5666.666666666667</v>
      </c>
      <c r="F8274" t="str">
        <f t="shared" si="388"/>
        <v>2 BHK</v>
      </c>
      <c r="G8274" t="s">
        <v>4217</v>
      </c>
      <c r="H8274" t="str">
        <f t="shared" si="389"/>
        <v>Hormavu</v>
      </c>
    </row>
    <row r="8275" spans="1:8" x14ac:dyDescent="0.25">
      <c r="A8275" s="1">
        <v>8408</v>
      </c>
      <c r="B8275" t="s">
        <v>3165</v>
      </c>
      <c r="C8275">
        <v>30000000</v>
      </c>
      <c r="D8275">
        <v>3000</v>
      </c>
      <c r="E8275">
        <f t="shared" si="387"/>
        <v>10000</v>
      </c>
      <c r="F8275" t="str">
        <f t="shared" si="388"/>
        <v>4 BHK</v>
      </c>
      <c r="G8275" t="s">
        <v>4217</v>
      </c>
      <c r="H8275" t="str">
        <f t="shared" si="389"/>
        <v>1st Block Koramangala</v>
      </c>
    </row>
    <row r="8276" spans="1:8" x14ac:dyDescent="0.25">
      <c r="A8276" s="1">
        <v>8409</v>
      </c>
      <c r="B8276" t="s">
        <v>1925</v>
      </c>
      <c r="C8276">
        <v>40500000</v>
      </c>
      <c r="D8276">
        <v>2400</v>
      </c>
      <c r="E8276">
        <f t="shared" si="387"/>
        <v>16875</v>
      </c>
      <c r="F8276" t="str">
        <f t="shared" si="388"/>
        <v>4 Bedroom</v>
      </c>
      <c r="G8276" t="s">
        <v>4217</v>
      </c>
      <c r="H8276" t="str">
        <f t="shared" si="389"/>
        <v>Indira Nagar</v>
      </c>
    </row>
    <row r="8277" spans="1:8" x14ac:dyDescent="0.25">
      <c r="A8277" s="1">
        <v>8410</v>
      </c>
      <c r="B8277" t="s">
        <v>263</v>
      </c>
      <c r="C8277">
        <v>8000000</v>
      </c>
      <c r="D8277">
        <v>1460</v>
      </c>
      <c r="E8277">
        <f t="shared" si="387"/>
        <v>5479.4520547945203</v>
      </c>
      <c r="F8277" t="str">
        <f t="shared" si="388"/>
        <v>2 BHK</v>
      </c>
      <c r="G8277" t="s">
        <v>4217</v>
      </c>
      <c r="H8277" t="str">
        <f t="shared" si="389"/>
        <v>6th Phase JP Nagar</v>
      </c>
    </row>
    <row r="8278" spans="1:8" x14ac:dyDescent="0.25">
      <c r="A8278" s="1">
        <v>8411</v>
      </c>
      <c r="B8278" t="s">
        <v>1544</v>
      </c>
      <c r="C8278">
        <v>14000000</v>
      </c>
      <c r="D8278">
        <v>1200</v>
      </c>
      <c r="E8278">
        <f t="shared" si="387"/>
        <v>11666.666666666666</v>
      </c>
      <c r="F8278" t="str">
        <f t="shared" si="388"/>
        <v>4 Bedroom</v>
      </c>
      <c r="G8278" t="s">
        <v>4217</v>
      </c>
      <c r="H8278" t="str">
        <f t="shared" si="389"/>
        <v>Hoskote</v>
      </c>
    </row>
    <row r="8279" spans="1:8" x14ac:dyDescent="0.25">
      <c r="A8279" s="1">
        <v>8412</v>
      </c>
      <c r="B8279" t="s">
        <v>1485</v>
      </c>
      <c r="C8279">
        <v>5600000</v>
      </c>
      <c r="D8279">
        <v>965</v>
      </c>
      <c r="E8279">
        <f t="shared" si="387"/>
        <v>5803.1088082901551</v>
      </c>
      <c r="F8279" t="str">
        <f t="shared" si="388"/>
        <v>2 BHK</v>
      </c>
      <c r="G8279" t="s">
        <v>4217</v>
      </c>
      <c r="H8279" t="str">
        <f t="shared" si="389"/>
        <v>BTM 2nd Stage</v>
      </c>
    </row>
    <row r="8280" spans="1:8" x14ac:dyDescent="0.25">
      <c r="A8280" s="1">
        <v>8413</v>
      </c>
      <c r="B8280" t="s">
        <v>3166</v>
      </c>
      <c r="C8280">
        <v>9500000</v>
      </c>
      <c r="D8280">
        <v>2000</v>
      </c>
      <c r="E8280">
        <f t="shared" si="387"/>
        <v>4750</v>
      </c>
      <c r="F8280" t="str">
        <f t="shared" si="388"/>
        <v>4 Bedroom</v>
      </c>
      <c r="G8280" t="s">
        <v>4217</v>
      </c>
      <c r="H8280" t="str">
        <f t="shared" si="389"/>
        <v>Kothannur</v>
      </c>
    </row>
    <row r="8281" spans="1:8" x14ac:dyDescent="0.25">
      <c r="A8281" s="1">
        <v>8414</v>
      </c>
      <c r="B8281" t="s">
        <v>49</v>
      </c>
      <c r="C8281">
        <v>7000000</v>
      </c>
      <c r="D8281">
        <v>1395</v>
      </c>
      <c r="E8281">
        <f t="shared" si="387"/>
        <v>5017.9211469534048</v>
      </c>
      <c r="F8281" t="str">
        <f t="shared" si="388"/>
        <v>3 BHK</v>
      </c>
      <c r="G8281" t="s">
        <v>4217</v>
      </c>
      <c r="H8281" t="str">
        <f t="shared" si="389"/>
        <v>Bhoganhalli</v>
      </c>
    </row>
    <row r="8282" spans="1:8" x14ac:dyDescent="0.25">
      <c r="A8282" s="1">
        <v>8415</v>
      </c>
      <c r="B8282" t="s">
        <v>41</v>
      </c>
      <c r="C8282">
        <v>11600000</v>
      </c>
      <c r="D8282">
        <v>1660</v>
      </c>
      <c r="E8282">
        <f t="shared" si="387"/>
        <v>6987.9518072289156</v>
      </c>
      <c r="F8282" t="str">
        <f t="shared" si="388"/>
        <v>3 BHK</v>
      </c>
      <c r="G8282" t="s">
        <v>4217</v>
      </c>
      <c r="H8282" t="str">
        <f t="shared" si="389"/>
        <v>Sarjapur  Road</v>
      </c>
    </row>
    <row r="8283" spans="1:8" x14ac:dyDescent="0.25">
      <c r="A8283" s="1">
        <v>8416</v>
      </c>
      <c r="B8283" t="s">
        <v>392</v>
      </c>
      <c r="C8283">
        <v>3500000</v>
      </c>
      <c r="D8283">
        <v>935</v>
      </c>
      <c r="E8283">
        <f t="shared" si="387"/>
        <v>3743.3155080213905</v>
      </c>
      <c r="F8283" t="str">
        <f t="shared" si="388"/>
        <v>2 BHK</v>
      </c>
      <c r="G8283" t="s">
        <v>4217</v>
      </c>
      <c r="H8283" t="str">
        <f t="shared" si="389"/>
        <v>Kada Agrahara</v>
      </c>
    </row>
    <row r="8284" spans="1:8" x14ac:dyDescent="0.25">
      <c r="A8284" s="1">
        <v>8417</v>
      </c>
      <c r="B8284" t="s">
        <v>2057</v>
      </c>
      <c r="C8284">
        <v>3900000</v>
      </c>
      <c r="D8284">
        <v>1180</v>
      </c>
      <c r="E8284">
        <f t="shared" si="387"/>
        <v>3305.0847457627119</v>
      </c>
      <c r="F8284" t="str">
        <f t="shared" si="388"/>
        <v>2 BHK</v>
      </c>
      <c r="G8284" t="s">
        <v>4217</v>
      </c>
      <c r="H8284" t="str">
        <f t="shared" si="389"/>
        <v>Hongasandra</v>
      </c>
    </row>
    <row r="8285" spans="1:8" x14ac:dyDescent="0.25">
      <c r="A8285" s="1">
        <v>8418</v>
      </c>
      <c r="B8285" t="s">
        <v>144</v>
      </c>
      <c r="C8285">
        <v>3148000</v>
      </c>
      <c r="D8285">
        <v>1090</v>
      </c>
      <c r="E8285">
        <f t="shared" si="387"/>
        <v>2888.0733944954127</v>
      </c>
      <c r="F8285" t="str">
        <f t="shared" si="388"/>
        <v>2 BHK</v>
      </c>
      <c r="G8285" t="s">
        <v>4217</v>
      </c>
      <c r="H8285" t="str">
        <f t="shared" si="389"/>
        <v>Electronic City</v>
      </c>
    </row>
    <row r="8286" spans="1:8" x14ac:dyDescent="0.25">
      <c r="A8286" s="1">
        <v>8419</v>
      </c>
      <c r="B8286" t="s">
        <v>35</v>
      </c>
      <c r="C8286">
        <v>8200000</v>
      </c>
      <c r="D8286">
        <v>1204</v>
      </c>
      <c r="E8286">
        <f t="shared" si="387"/>
        <v>6810.6312292358807</v>
      </c>
      <c r="F8286" t="str">
        <f t="shared" si="388"/>
        <v>2 BHK</v>
      </c>
      <c r="G8286" t="s">
        <v>4217</v>
      </c>
      <c r="H8286" t="str">
        <f t="shared" si="389"/>
        <v>Kanakpura Road</v>
      </c>
    </row>
    <row r="8287" spans="1:8" x14ac:dyDescent="0.25">
      <c r="A8287" s="1">
        <v>8420</v>
      </c>
      <c r="B8287" t="s">
        <v>620</v>
      </c>
      <c r="C8287">
        <v>15300000</v>
      </c>
      <c r="D8287">
        <v>2072</v>
      </c>
      <c r="E8287">
        <f t="shared" si="387"/>
        <v>7384.1698841698844</v>
      </c>
      <c r="F8287" t="str">
        <f t="shared" si="388"/>
        <v>3 BHK</v>
      </c>
      <c r="G8287" t="s">
        <v>4217</v>
      </c>
      <c r="H8287" t="str">
        <f t="shared" si="389"/>
        <v>Thigalarapalya</v>
      </c>
    </row>
    <row r="8288" spans="1:8" x14ac:dyDescent="0.25">
      <c r="A8288" s="1">
        <v>8421</v>
      </c>
      <c r="B8288" t="s">
        <v>536</v>
      </c>
      <c r="C8288">
        <v>6500000</v>
      </c>
      <c r="D8288">
        <v>1056</v>
      </c>
      <c r="E8288">
        <f t="shared" si="387"/>
        <v>6155.30303030303</v>
      </c>
      <c r="F8288" t="str">
        <f t="shared" si="388"/>
        <v>2 BHK</v>
      </c>
      <c r="G8288" t="s">
        <v>4217</v>
      </c>
      <c r="H8288" t="str">
        <f t="shared" si="389"/>
        <v>Haralur Road</v>
      </c>
    </row>
    <row r="8289" spans="1:8" x14ac:dyDescent="0.25">
      <c r="A8289" s="1">
        <v>8422</v>
      </c>
      <c r="B8289" t="s">
        <v>233</v>
      </c>
      <c r="C8289">
        <v>6200000</v>
      </c>
      <c r="D8289">
        <v>985</v>
      </c>
      <c r="E8289">
        <f t="shared" si="387"/>
        <v>6294.4162436548222</v>
      </c>
      <c r="F8289" t="str">
        <f t="shared" si="388"/>
        <v>2 BHK</v>
      </c>
      <c r="G8289" t="s">
        <v>4217</v>
      </c>
      <c r="H8289" t="str">
        <f t="shared" si="389"/>
        <v>Hebbal</v>
      </c>
    </row>
    <row r="8290" spans="1:8" x14ac:dyDescent="0.25">
      <c r="A8290" s="1">
        <v>8423</v>
      </c>
      <c r="B8290" t="s">
        <v>829</v>
      </c>
      <c r="C8290">
        <v>4900000</v>
      </c>
      <c r="D8290">
        <v>1315</v>
      </c>
      <c r="E8290">
        <f t="shared" si="387"/>
        <v>3726.235741444867</v>
      </c>
      <c r="F8290" t="str">
        <f t="shared" si="388"/>
        <v>3 BHK</v>
      </c>
      <c r="G8290" t="s">
        <v>4217</v>
      </c>
      <c r="H8290" t="str">
        <f t="shared" si="389"/>
        <v>Banashankari Stage V</v>
      </c>
    </row>
    <row r="8291" spans="1:8" x14ac:dyDescent="0.25">
      <c r="A8291" s="1">
        <v>8424</v>
      </c>
      <c r="B8291" t="s">
        <v>292</v>
      </c>
      <c r="C8291">
        <v>2200000</v>
      </c>
      <c r="D8291">
        <v>734</v>
      </c>
      <c r="E8291">
        <f t="shared" si="387"/>
        <v>2997.2752043596729</v>
      </c>
      <c r="F8291" t="str">
        <f t="shared" si="388"/>
        <v>2 BHK</v>
      </c>
      <c r="G8291" t="s">
        <v>4217</v>
      </c>
      <c r="H8291" t="str">
        <f t="shared" si="389"/>
        <v>KR Puram</v>
      </c>
    </row>
    <row r="8292" spans="1:8" x14ac:dyDescent="0.25">
      <c r="A8292" s="1">
        <v>8425</v>
      </c>
      <c r="B8292" t="s">
        <v>3167</v>
      </c>
      <c r="C8292">
        <v>20000000</v>
      </c>
      <c r="D8292">
        <v>2900</v>
      </c>
      <c r="E8292">
        <f t="shared" si="387"/>
        <v>6896.5517241379312</v>
      </c>
      <c r="F8292" t="str">
        <f t="shared" si="388"/>
        <v>4 Bedroom</v>
      </c>
      <c r="G8292" t="s">
        <v>4217</v>
      </c>
      <c r="H8292" t="str">
        <f t="shared" si="389"/>
        <v>Kammanahalli</v>
      </c>
    </row>
    <row r="8293" spans="1:8" x14ac:dyDescent="0.25">
      <c r="A8293" s="1">
        <v>8426</v>
      </c>
      <c r="B8293" t="s">
        <v>51</v>
      </c>
      <c r="C8293">
        <v>14000000</v>
      </c>
      <c r="D8293">
        <v>2317</v>
      </c>
      <c r="E8293">
        <f t="shared" si="387"/>
        <v>6042.2960725075527</v>
      </c>
      <c r="F8293" t="str">
        <f t="shared" si="388"/>
        <v>3 BHK</v>
      </c>
      <c r="G8293" t="s">
        <v>4217</v>
      </c>
      <c r="H8293" t="str">
        <f t="shared" si="389"/>
        <v>Yelahanka</v>
      </c>
    </row>
    <row r="8294" spans="1:8" x14ac:dyDescent="0.25">
      <c r="A8294" s="1">
        <v>8427</v>
      </c>
      <c r="B8294" t="s">
        <v>3168</v>
      </c>
      <c r="C8294">
        <v>4500000</v>
      </c>
      <c r="D8294">
        <v>600</v>
      </c>
      <c r="E8294">
        <f t="shared" si="387"/>
        <v>7500</v>
      </c>
      <c r="F8294" t="str">
        <f t="shared" si="388"/>
        <v>1 Bedroom</v>
      </c>
      <c r="G8294" t="s">
        <v>4217</v>
      </c>
      <c r="H8294" t="str">
        <f t="shared" si="389"/>
        <v>Singasandra</v>
      </c>
    </row>
    <row r="8295" spans="1:8" x14ac:dyDescent="0.25">
      <c r="A8295" s="1">
        <v>8428</v>
      </c>
      <c r="B8295" t="s">
        <v>3169</v>
      </c>
      <c r="C8295">
        <v>11500000</v>
      </c>
      <c r="D8295">
        <v>2200</v>
      </c>
      <c r="E8295">
        <f t="shared" si="387"/>
        <v>5227.272727272727</v>
      </c>
      <c r="F8295" t="str">
        <f t="shared" si="388"/>
        <v>4 Bedroom</v>
      </c>
      <c r="G8295" t="s">
        <v>4217</v>
      </c>
      <c r="H8295" t="str">
        <f t="shared" si="389"/>
        <v>Vishwanatha Nagenahalli</v>
      </c>
    </row>
    <row r="8296" spans="1:8" x14ac:dyDescent="0.25">
      <c r="A8296" s="1">
        <v>8429</v>
      </c>
      <c r="B8296" t="s">
        <v>2429</v>
      </c>
      <c r="C8296">
        <v>2500000</v>
      </c>
      <c r="D8296">
        <v>656</v>
      </c>
      <c r="E8296">
        <f t="shared" si="387"/>
        <v>3810.9756097560976</v>
      </c>
      <c r="F8296" t="str">
        <f t="shared" si="388"/>
        <v>2 BHK</v>
      </c>
      <c r="G8296" t="s">
        <v>4217</v>
      </c>
      <c r="H8296" t="str">
        <f t="shared" si="389"/>
        <v>Attibele</v>
      </c>
    </row>
    <row r="8297" spans="1:8" x14ac:dyDescent="0.25">
      <c r="A8297" s="1">
        <v>8430</v>
      </c>
      <c r="B8297" t="s">
        <v>655</v>
      </c>
      <c r="C8297">
        <v>1150000</v>
      </c>
      <c r="D8297">
        <v>400</v>
      </c>
      <c r="E8297">
        <f t="shared" si="387"/>
        <v>2875</v>
      </c>
      <c r="F8297" t="str">
        <f t="shared" si="388"/>
        <v>1 BHK</v>
      </c>
      <c r="G8297" t="s">
        <v>4217</v>
      </c>
      <c r="H8297" t="str">
        <f t="shared" si="389"/>
        <v>Attibele</v>
      </c>
    </row>
    <row r="8298" spans="1:8" x14ac:dyDescent="0.25">
      <c r="A8298" s="1">
        <v>8431</v>
      </c>
      <c r="B8298" t="s">
        <v>556</v>
      </c>
      <c r="C8298">
        <v>3680000</v>
      </c>
      <c r="D8298">
        <v>666</v>
      </c>
      <c r="E8298">
        <f t="shared" si="387"/>
        <v>5525.5255255255252</v>
      </c>
      <c r="F8298" t="str">
        <f t="shared" si="388"/>
        <v>1 BHK</v>
      </c>
      <c r="G8298" t="s">
        <v>4217</v>
      </c>
      <c r="H8298" t="str">
        <f t="shared" si="389"/>
        <v>Yeshwanthpur</v>
      </c>
    </row>
    <row r="8299" spans="1:8" x14ac:dyDescent="0.25">
      <c r="A8299" s="1">
        <v>8432</v>
      </c>
      <c r="B8299" t="s">
        <v>3170</v>
      </c>
      <c r="C8299">
        <v>42500000</v>
      </c>
      <c r="D8299">
        <v>3293</v>
      </c>
      <c r="E8299">
        <f t="shared" si="387"/>
        <v>12906.16459155785</v>
      </c>
      <c r="F8299" t="str">
        <f t="shared" si="388"/>
        <v>4 Bedroom</v>
      </c>
      <c r="G8299" t="s">
        <v>4217</v>
      </c>
      <c r="H8299" t="str">
        <f t="shared" si="389"/>
        <v>Kadubeesanahalli</v>
      </c>
    </row>
    <row r="8300" spans="1:8" x14ac:dyDescent="0.25">
      <c r="A8300" s="1">
        <v>8433</v>
      </c>
      <c r="B8300" t="s">
        <v>15</v>
      </c>
      <c r="C8300">
        <v>4700000</v>
      </c>
      <c r="D8300">
        <v>1174</v>
      </c>
      <c r="E8300">
        <f t="shared" si="387"/>
        <v>4003.4071550255535</v>
      </c>
      <c r="F8300" t="str">
        <f t="shared" si="388"/>
        <v>2 BHK</v>
      </c>
      <c r="G8300" t="s">
        <v>4217</v>
      </c>
      <c r="H8300" t="str">
        <f t="shared" si="389"/>
        <v>7th Phase JP Nagar</v>
      </c>
    </row>
    <row r="8301" spans="1:8" x14ac:dyDescent="0.25">
      <c r="A8301" s="1">
        <v>8434</v>
      </c>
      <c r="B8301" t="s">
        <v>188</v>
      </c>
      <c r="C8301">
        <v>5670000</v>
      </c>
      <c r="D8301">
        <v>1153</v>
      </c>
      <c r="E8301">
        <f t="shared" si="387"/>
        <v>4917.6062445793586</v>
      </c>
      <c r="F8301" t="str">
        <f t="shared" si="388"/>
        <v>2 BHK</v>
      </c>
      <c r="G8301" t="s">
        <v>4217</v>
      </c>
      <c r="H8301" t="str">
        <f t="shared" si="389"/>
        <v>Budigere</v>
      </c>
    </row>
    <row r="8302" spans="1:8" x14ac:dyDescent="0.25">
      <c r="A8302" s="1">
        <v>8435</v>
      </c>
      <c r="B8302" t="s">
        <v>2328</v>
      </c>
      <c r="C8302">
        <v>9000000</v>
      </c>
      <c r="D8302">
        <v>1000</v>
      </c>
      <c r="E8302">
        <f t="shared" si="387"/>
        <v>9000</v>
      </c>
      <c r="F8302" t="str">
        <f t="shared" si="388"/>
        <v>4 Bedroom</v>
      </c>
      <c r="G8302" t="s">
        <v>4217</v>
      </c>
      <c r="H8302" t="str">
        <f t="shared" si="389"/>
        <v>Jalahalli</v>
      </c>
    </row>
    <row r="8303" spans="1:8" x14ac:dyDescent="0.25">
      <c r="A8303" s="1">
        <v>8436</v>
      </c>
      <c r="B8303" t="s">
        <v>3171</v>
      </c>
      <c r="C8303">
        <v>8500000</v>
      </c>
      <c r="D8303">
        <v>2400</v>
      </c>
      <c r="E8303">
        <f t="shared" si="387"/>
        <v>3541.6666666666665</v>
      </c>
      <c r="F8303" t="str">
        <f t="shared" si="388"/>
        <v>5 BHK</v>
      </c>
      <c r="G8303" t="s">
        <v>4217</v>
      </c>
      <c r="H8303" t="str">
        <f t="shared" si="389"/>
        <v>Narayanapura</v>
      </c>
    </row>
    <row r="8304" spans="1:8" x14ac:dyDescent="0.25">
      <c r="A8304" s="1">
        <v>8437</v>
      </c>
      <c r="B8304" t="s">
        <v>61</v>
      </c>
      <c r="C8304">
        <v>4700000</v>
      </c>
      <c r="D8304">
        <v>957</v>
      </c>
      <c r="E8304">
        <f t="shared" si="387"/>
        <v>4911.1807732497391</v>
      </c>
      <c r="F8304" t="str">
        <f t="shared" si="388"/>
        <v>2 BHK</v>
      </c>
      <c r="G8304" t="s">
        <v>4217</v>
      </c>
      <c r="H8304" t="str">
        <f t="shared" si="389"/>
        <v>Marathahalli</v>
      </c>
    </row>
    <row r="8305" spans="1:8" x14ac:dyDescent="0.25">
      <c r="A8305" s="1">
        <v>8438</v>
      </c>
      <c r="B8305" t="s">
        <v>2966</v>
      </c>
      <c r="C8305">
        <v>16000000</v>
      </c>
      <c r="D8305">
        <v>910</v>
      </c>
      <c r="E8305">
        <f t="shared" si="387"/>
        <v>17582.417582417584</v>
      </c>
      <c r="F8305" t="str">
        <f t="shared" si="388"/>
        <v>2 BHK</v>
      </c>
      <c r="G8305" t="s">
        <v>4217</v>
      </c>
      <c r="H8305" t="str">
        <f t="shared" si="389"/>
        <v>Banashankari Stage III</v>
      </c>
    </row>
    <row r="8306" spans="1:8" x14ac:dyDescent="0.25">
      <c r="A8306" s="1">
        <v>8439</v>
      </c>
      <c r="B8306" t="s">
        <v>208</v>
      </c>
      <c r="C8306">
        <v>5000000</v>
      </c>
      <c r="D8306">
        <v>1060</v>
      </c>
      <c r="E8306">
        <f t="shared" si="387"/>
        <v>4716.9811320754716</v>
      </c>
      <c r="F8306" t="str">
        <f t="shared" si="388"/>
        <v>2 BHK</v>
      </c>
      <c r="G8306" t="s">
        <v>4217</v>
      </c>
      <c r="H8306" t="str">
        <f t="shared" si="389"/>
        <v>Sarjapur  Road</v>
      </c>
    </row>
    <row r="8307" spans="1:8" x14ac:dyDescent="0.25">
      <c r="A8307" s="1">
        <v>8440</v>
      </c>
      <c r="B8307" t="s">
        <v>540</v>
      </c>
      <c r="C8307">
        <v>5000000</v>
      </c>
      <c r="D8307">
        <v>1000</v>
      </c>
      <c r="E8307">
        <f t="shared" si="387"/>
        <v>5000</v>
      </c>
      <c r="F8307" t="str">
        <f t="shared" si="388"/>
        <v>2 BHK</v>
      </c>
      <c r="G8307" t="s">
        <v>4217</v>
      </c>
      <c r="H8307" t="str">
        <f t="shared" si="389"/>
        <v>Banashankari</v>
      </c>
    </row>
    <row r="8308" spans="1:8" x14ac:dyDescent="0.25">
      <c r="A8308" s="1">
        <v>8441</v>
      </c>
      <c r="B8308" t="s">
        <v>77</v>
      </c>
      <c r="C8308">
        <v>8800000</v>
      </c>
      <c r="D8308">
        <v>1843</v>
      </c>
      <c r="E8308">
        <f t="shared" si="387"/>
        <v>4774.8236570808467</v>
      </c>
      <c r="F8308" t="str">
        <f t="shared" si="388"/>
        <v>3 BHK</v>
      </c>
      <c r="G8308" t="s">
        <v>4217</v>
      </c>
      <c r="H8308" t="str">
        <f t="shared" si="389"/>
        <v>Kanakpura Road</v>
      </c>
    </row>
    <row r="8309" spans="1:8" x14ac:dyDescent="0.25">
      <c r="A8309" s="1">
        <v>8442</v>
      </c>
      <c r="B8309" t="s">
        <v>77</v>
      </c>
      <c r="C8309">
        <v>4025000</v>
      </c>
      <c r="D8309">
        <v>1150</v>
      </c>
      <c r="E8309">
        <f t="shared" si="387"/>
        <v>3500</v>
      </c>
      <c r="F8309" t="str">
        <f t="shared" si="388"/>
        <v>3 BHK</v>
      </c>
      <c r="G8309" t="s">
        <v>4217</v>
      </c>
      <c r="H8309" t="str">
        <f t="shared" si="389"/>
        <v>Kanakpura Road</v>
      </c>
    </row>
    <row r="8310" spans="1:8" x14ac:dyDescent="0.25">
      <c r="A8310" s="1">
        <v>8443</v>
      </c>
      <c r="B8310" t="s">
        <v>312</v>
      </c>
      <c r="C8310">
        <v>3137000</v>
      </c>
      <c r="D8310">
        <v>1230</v>
      </c>
      <c r="E8310">
        <f t="shared" si="387"/>
        <v>2550.4065040650407</v>
      </c>
      <c r="F8310" t="str">
        <f t="shared" si="388"/>
        <v>3 BHK</v>
      </c>
      <c r="G8310" t="s">
        <v>4217</v>
      </c>
      <c r="H8310" t="str">
        <f t="shared" si="389"/>
        <v>Chandapura</v>
      </c>
    </row>
    <row r="8311" spans="1:8" x14ac:dyDescent="0.25">
      <c r="A8311" s="1">
        <v>8444</v>
      </c>
      <c r="B8311" t="s">
        <v>283</v>
      </c>
      <c r="C8311">
        <v>33500000</v>
      </c>
      <c r="D8311">
        <v>3197</v>
      </c>
      <c r="E8311">
        <f t="shared" si="387"/>
        <v>10478.573662808883</v>
      </c>
      <c r="F8311" t="str">
        <f t="shared" si="388"/>
        <v>4 BHK</v>
      </c>
      <c r="G8311" t="s">
        <v>4217</v>
      </c>
      <c r="H8311" t="str">
        <f t="shared" si="389"/>
        <v>Kodihalli</v>
      </c>
    </row>
    <row r="8312" spans="1:8" x14ac:dyDescent="0.25">
      <c r="A8312" s="1">
        <v>8445</v>
      </c>
      <c r="B8312" t="s">
        <v>77</v>
      </c>
      <c r="C8312">
        <v>13000000</v>
      </c>
      <c r="D8312">
        <v>1703</v>
      </c>
      <c r="E8312">
        <f t="shared" si="387"/>
        <v>7633.5877862595416</v>
      </c>
      <c r="F8312" t="str">
        <f t="shared" si="388"/>
        <v>3 BHK</v>
      </c>
      <c r="G8312" t="s">
        <v>4217</v>
      </c>
      <c r="H8312" t="str">
        <f t="shared" si="389"/>
        <v>Kanakpura Road</v>
      </c>
    </row>
    <row r="8313" spans="1:8" x14ac:dyDescent="0.25">
      <c r="A8313" s="1">
        <v>8446</v>
      </c>
      <c r="B8313" t="s">
        <v>259</v>
      </c>
      <c r="C8313">
        <v>4150000</v>
      </c>
      <c r="D8313">
        <v>1125</v>
      </c>
      <c r="E8313">
        <f t="shared" si="387"/>
        <v>3688.8888888888887</v>
      </c>
      <c r="F8313" t="str">
        <f t="shared" si="388"/>
        <v>2 BHK</v>
      </c>
      <c r="G8313" t="s">
        <v>4217</v>
      </c>
      <c r="H8313" t="str">
        <f t="shared" si="389"/>
        <v>Kaval Byrasandra</v>
      </c>
    </row>
    <row r="8314" spans="1:8" x14ac:dyDescent="0.25">
      <c r="A8314" s="1">
        <v>8447</v>
      </c>
      <c r="B8314" t="s">
        <v>562</v>
      </c>
      <c r="C8314">
        <v>6500000</v>
      </c>
      <c r="D8314">
        <v>1516</v>
      </c>
      <c r="E8314">
        <f t="shared" si="387"/>
        <v>4287.5989445910291</v>
      </c>
      <c r="F8314" t="str">
        <f t="shared" si="388"/>
        <v>3 BHK</v>
      </c>
      <c r="G8314" t="s">
        <v>4217</v>
      </c>
      <c r="H8314" t="str">
        <f t="shared" si="389"/>
        <v>Battarahalli</v>
      </c>
    </row>
    <row r="8315" spans="1:8" x14ac:dyDescent="0.25">
      <c r="A8315" s="1">
        <v>8448</v>
      </c>
      <c r="B8315" t="s">
        <v>338</v>
      </c>
      <c r="C8315">
        <v>5600000</v>
      </c>
      <c r="D8315">
        <v>1130</v>
      </c>
      <c r="E8315">
        <f t="shared" si="387"/>
        <v>4955.7522123893805</v>
      </c>
      <c r="F8315" t="str">
        <f t="shared" si="388"/>
        <v>2 BHK</v>
      </c>
      <c r="G8315" t="s">
        <v>4217</v>
      </c>
      <c r="H8315" t="str">
        <f t="shared" si="389"/>
        <v>Brookefield</v>
      </c>
    </row>
    <row r="8316" spans="1:8" x14ac:dyDescent="0.25">
      <c r="A8316" s="1">
        <v>8449</v>
      </c>
      <c r="B8316" t="s">
        <v>827</v>
      </c>
      <c r="C8316">
        <v>27900000</v>
      </c>
      <c r="D8316">
        <v>3596</v>
      </c>
      <c r="E8316">
        <f t="shared" si="387"/>
        <v>7758.6206896551721</v>
      </c>
      <c r="F8316" t="str">
        <f t="shared" si="388"/>
        <v>4 BHK</v>
      </c>
      <c r="G8316" t="s">
        <v>4217</v>
      </c>
      <c r="H8316" t="str">
        <f t="shared" si="389"/>
        <v>Iblur Village</v>
      </c>
    </row>
    <row r="8317" spans="1:8" x14ac:dyDescent="0.25">
      <c r="A8317" s="1">
        <v>8450</v>
      </c>
      <c r="B8317" t="s">
        <v>619</v>
      </c>
      <c r="C8317">
        <v>10300000</v>
      </c>
      <c r="D8317">
        <v>1512</v>
      </c>
      <c r="E8317">
        <f t="shared" si="387"/>
        <v>6812.1693121693124</v>
      </c>
      <c r="F8317" t="str">
        <f t="shared" si="388"/>
        <v>3 BHK</v>
      </c>
      <c r="G8317" t="s">
        <v>4217</v>
      </c>
      <c r="H8317" t="str">
        <f t="shared" si="389"/>
        <v>Hosa Road</v>
      </c>
    </row>
    <row r="8318" spans="1:8" x14ac:dyDescent="0.25">
      <c r="A8318" s="1">
        <v>8451</v>
      </c>
      <c r="B8318" t="s">
        <v>494</v>
      </c>
      <c r="C8318">
        <v>8800000</v>
      </c>
      <c r="D8318">
        <v>1491</v>
      </c>
      <c r="E8318">
        <f t="shared" si="387"/>
        <v>5902.079141515761</v>
      </c>
      <c r="F8318" t="str">
        <f t="shared" si="388"/>
        <v>3 BHK</v>
      </c>
      <c r="G8318" t="s">
        <v>4217</v>
      </c>
      <c r="H8318" t="str">
        <f t="shared" si="389"/>
        <v>Thanisandra</v>
      </c>
    </row>
    <row r="8319" spans="1:8" x14ac:dyDescent="0.25">
      <c r="A8319" s="1">
        <v>8452</v>
      </c>
      <c r="B8319" t="s">
        <v>3172</v>
      </c>
      <c r="C8319">
        <v>9500000</v>
      </c>
      <c r="D8319">
        <v>1250</v>
      </c>
      <c r="E8319">
        <f t="shared" si="387"/>
        <v>7600</v>
      </c>
      <c r="F8319" t="str">
        <f t="shared" si="388"/>
        <v>2 BHK</v>
      </c>
      <c r="G8319" t="s">
        <v>4217</v>
      </c>
      <c r="H8319" t="str">
        <f t="shared" si="389"/>
        <v>Cox Town</v>
      </c>
    </row>
    <row r="8320" spans="1:8" x14ac:dyDescent="0.25">
      <c r="A8320" s="1">
        <v>8453</v>
      </c>
      <c r="B8320" t="s">
        <v>426</v>
      </c>
      <c r="C8320">
        <v>9075000</v>
      </c>
      <c r="D8320">
        <v>1650</v>
      </c>
      <c r="E8320">
        <f t="shared" si="387"/>
        <v>5500</v>
      </c>
      <c r="F8320" t="str">
        <f t="shared" si="388"/>
        <v>3 BHK</v>
      </c>
      <c r="G8320" t="s">
        <v>4217</v>
      </c>
      <c r="H8320" t="str">
        <f t="shared" si="389"/>
        <v>Banashankari</v>
      </c>
    </row>
    <row r="8321" spans="1:8" x14ac:dyDescent="0.25">
      <c r="A8321" s="1">
        <v>8454</v>
      </c>
      <c r="B8321" t="s">
        <v>212</v>
      </c>
      <c r="C8321">
        <v>4870000</v>
      </c>
      <c r="D8321">
        <v>1140</v>
      </c>
      <c r="E8321">
        <f t="shared" si="387"/>
        <v>4271.9298245614036</v>
      </c>
      <c r="F8321" t="str">
        <f t="shared" si="388"/>
        <v>2 BHK</v>
      </c>
      <c r="G8321" t="s">
        <v>4217</v>
      </c>
      <c r="H8321" t="str">
        <f t="shared" si="389"/>
        <v>Raja Rajeshwari Nagar</v>
      </c>
    </row>
    <row r="8322" spans="1:8" x14ac:dyDescent="0.25">
      <c r="A8322" s="1">
        <v>8455</v>
      </c>
      <c r="B8322" t="s">
        <v>3173</v>
      </c>
      <c r="C8322">
        <v>11000000</v>
      </c>
      <c r="D8322">
        <v>1200</v>
      </c>
      <c r="E8322">
        <f t="shared" si="387"/>
        <v>9166.6666666666661</v>
      </c>
      <c r="F8322" t="str">
        <f t="shared" si="388"/>
        <v>4 Bedroom</v>
      </c>
      <c r="G8322" t="s">
        <v>4217</v>
      </c>
      <c r="H8322" t="str">
        <f t="shared" si="389"/>
        <v>Behind Don Bosco Church</v>
      </c>
    </row>
    <row r="8323" spans="1:8" x14ac:dyDescent="0.25">
      <c r="A8323" s="1">
        <v>8456</v>
      </c>
      <c r="B8323" t="s">
        <v>105</v>
      </c>
      <c r="C8323">
        <v>9500000</v>
      </c>
      <c r="D8323">
        <v>1881</v>
      </c>
      <c r="E8323">
        <f t="shared" ref="E8323:E8386" si="390">C8323/D8323</f>
        <v>5050.5050505050503</v>
      </c>
      <c r="F8323" t="str">
        <f t="shared" ref="F8323:F8386" si="391">IF(ISNUMBER(SEARCH("Residential Plot", B8323)), "Residential Plot", IF(ISNUMBER(SEARCH(" BHK", B8323)), MID(B8323, SEARCH(" BHK", B8323) - 1, 5), IF(ISNUMBER(SEARCH(" Bedroom", B8323)), MID(B8323, SEARCH(" ", B8323) - 1, SEARCH(" Bedroom", B8323) - SEARCH(" ", B8323) + 9), "Plot")))</f>
        <v>3 BHK</v>
      </c>
      <c r="G8323" t="s">
        <v>4217</v>
      </c>
      <c r="H8323" t="str">
        <f t="shared" ref="H8323:H8386" si="392">IF(ISNUMBER(SEARCH(" in ", B8323)), MID(B8323, SEARCH(" in ", B8323) + 4, LEN(B8323) - SEARCH(" in ", B8323) - 3),
 IF(ISNUMBER(SEARCH("Flat", B8323)), IF(LEN(B8323) &gt; SEARCH("Flat", B8323) + 4, MID(B8323, SEARCH("Flat", B8323) + 5, LEN(B8323) - SEARCH("Flat", B8323) - 3), "unknown"),
 IF(ISNUMBER(SEARCH("Villa", B8323)), IF(LEN(B8323) &gt; SEARCH("Villa", B8323) + 5, MID(B8323, SEARCH("Villa", B8323) + 6, LEN(B8323) - SEARCH("Villa", B8323) - 3), "unknown"),
 IF(ISNUMBER(SEARCH("Plot", B8323)), IF(LEN(B8323) &gt; SEARCH("Plot", B8323) + 4, MID(B8323, SEARCH("Plot", B8323) + 5, LEN(B8323) - SEARCH("Plot", B8323) - 3), "unknown"),
 "unknown"))))</f>
        <v>Thanisandra</v>
      </c>
    </row>
    <row r="8324" spans="1:8" x14ac:dyDescent="0.25">
      <c r="A8324" s="1">
        <v>8457</v>
      </c>
      <c r="B8324" t="s">
        <v>77</v>
      </c>
      <c r="C8324">
        <v>5657000</v>
      </c>
      <c r="D8324">
        <v>1100</v>
      </c>
      <c r="E8324">
        <f t="shared" si="390"/>
        <v>5142.727272727273</v>
      </c>
      <c r="F8324" t="str">
        <f t="shared" si="391"/>
        <v>3 BHK</v>
      </c>
      <c r="G8324" t="s">
        <v>4217</v>
      </c>
      <c r="H8324" t="str">
        <f t="shared" si="392"/>
        <v>Kanakpura Road</v>
      </c>
    </row>
    <row r="8325" spans="1:8" x14ac:dyDescent="0.25">
      <c r="A8325" s="1">
        <v>8458</v>
      </c>
      <c r="B8325" t="s">
        <v>718</v>
      </c>
      <c r="C8325">
        <v>20000000</v>
      </c>
      <c r="D8325">
        <v>2666</v>
      </c>
      <c r="E8325">
        <f t="shared" si="390"/>
        <v>7501.875468867217</v>
      </c>
      <c r="F8325" t="str">
        <f t="shared" si="391"/>
        <v>3 BHK</v>
      </c>
      <c r="G8325" t="s">
        <v>4217</v>
      </c>
      <c r="H8325" t="str">
        <f t="shared" si="392"/>
        <v>Iblur Village</v>
      </c>
    </row>
    <row r="8326" spans="1:8" x14ac:dyDescent="0.25">
      <c r="A8326" s="1">
        <v>8459</v>
      </c>
      <c r="B8326" t="s">
        <v>3063</v>
      </c>
      <c r="C8326">
        <v>5000000</v>
      </c>
      <c r="D8326">
        <v>1500</v>
      </c>
      <c r="E8326">
        <f t="shared" si="390"/>
        <v>3333.3333333333335</v>
      </c>
      <c r="F8326" t="str">
        <f t="shared" si="391"/>
        <v>2 BHK</v>
      </c>
      <c r="G8326" t="s">
        <v>4217</v>
      </c>
      <c r="H8326" t="str">
        <f t="shared" si="392"/>
        <v>Bagalur</v>
      </c>
    </row>
    <row r="8327" spans="1:8" x14ac:dyDescent="0.25">
      <c r="A8327" s="1">
        <v>8460</v>
      </c>
      <c r="B8327" t="s">
        <v>3174</v>
      </c>
      <c r="C8327">
        <v>16400000</v>
      </c>
      <c r="D8327">
        <v>1217</v>
      </c>
      <c r="E8327">
        <f t="shared" si="390"/>
        <v>13475.760065735414</v>
      </c>
      <c r="F8327" t="str">
        <f t="shared" si="391"/>
        <v>2 BHK</v>
      </c>
      <c r="G8327" t="s">
        <v>4217</v>
      </c>
      <c r="H8327" t="str">
        <f t="shared" si="392"/>
        <v>Seshadripuram</v>
      </c>
    </row>
    <row r="8328" spans="1:8" x14ac:dyDescent="0.25">
      <c r="A8328" s="1">
        <v>8461</v>
      </c>
      <c r="B8328" t="s">
        <v>166</v>
      </c>
      <c r="C8328">
        <v>5000000</v>
      </c>
      <c r="D8328">
        <v>1197</v>
      </c>
      <c r="E8328">
        <f t="shared" si="390"/>
        <v>4177.1094402673352</v>
      </c>
      <c r="F8328" t="str">
        <f t="shared" si="391"/>
        <v>2 BHK</v>
      </c>
      <c r="G8328" t="s">
        <v>4217</v>
      </c>
      <c r="H8328" t="str">
        <f t="shared" si="392"/>
        <v>Whitefield</v>
      </c>
    </row>
    <row r="8329" spans="1:8" x14ac:dyDescent="0.25">
      <c r="A8329" s="1">
        <v>8462</v>
      </c>
      <c r="B8329" t="s">
        <v>3175</v>
      </c>
      <c r="C8329">
        <v>17000000</v>
      </c>
      <c r="D8329">
        <v>2400</v>
      </c>
      <c r="E8329">
        <f t="shared" si="390"/>
        <v>7083.333333333333</v>
      </c>
      <c r="F8329" t="str">
        <f t="shared" si="391"/>
        <v>6 Bedroom</v>
      </c>
      <c r="G8329" t="s">
        <v>4217</v>
      </c>
      <c r="H8329" t="str">
        <f t="shared" si="392"/>
        <v>BHEL Layout</v>
      </c>
    </row>
    <row r="8330" spans="1:8" x14ac:dyDescent="0.25">
      <c r="A8330" s="1">
        <v>8463</v>
      </c>
      <c r="B8330" t="s">
        <v>3176</v>
      </c>
      <c r="C8330">
        <v>6000000</v>
      </c>
      <c r="D8330">
        <v>1345</v>
      </c>
      <c r="E8330">
        <f t="shared" si="390"/>
        <v>4460.966542750929</v>
      </c>
      <c r="F8330" t="str">
        <f t="shared" si="391"/>
        <v>3 BHK</v>
      </c>
      <c r="G8330" t="s">
        <v>4217</v>
      </c>
      <c r="H8330" t="str">
        <f t="shared" si="392"/>
        <v>Gollarapalya Hosahalli</v>
      </c>
    </row>
    <row r="8331" spans="1:8" x14ac:dyDescent="0.25">
      <c r="A8331" s="1">
        <v>8464</v>
      </c>
      <c r="B8331" t="s">
        <v>768</v>
      </c>
      <c r="C8331">
        <v>10000000</v>
      </c>
      <c r="D8331">
        <v>1200</v>
      </c>
      <c r="E8331">
        <f t="shared" si="390"/>
        <v>8333.3333333333339</v>
      </c>
      <c r="F8331" t="str">
        <f t="shared" si="391"/>
        <v>4 Bedroom</v>
      </c>
      <c r="G8331" t="s">
        <v>4217</v>
      </c>
      <c r="H8331" t="str">
        <f t="shared" si="392"/>
        <v>KR Puram</v>
      </c>
    </row>
    <row r="8332" spans="1:8" x14ac:dyDescent="0.25">
      <c r="A8332" s="1">
        <v>8465</v>
      </c>
      <c r="B8332" t="s">
        <v>2383</v>
      </c>
      <c r="C8332">
        <v>16500000</v>
      </c>
      <c r="D8332">
        <v>3230</v>
      </c>
      <c r="E8332">
        <f t="shared" si="390"/>
        <v>5108.3591331269354</v>
      </c>
      <c r="F8332" t="str">
        <f t="shared" si="391"/>
        <v>4 BHK</v>
      </c>
      <c r="G8332" t="s">
        <v>4217</v>
      </c>
      <c r="H8332" t="str">
        <f t="shared" si="392"/>
        <v>Bannerghatta Road</v>
      </c>
    </row>
    <row r="8333" spans="1:8" x14ac:dyDescent="0.25">
      <c r="A8333" s="1">
        <v>8466</v>
      </c>
      <c r="B8333" t="s">
        <v>2031</v>
      </c>
      <c r="C8333">
        <v>9500000</v>
      </c>
      <c r="D8333">
        <v>1260</v>
      </c>
      <c r="E8333">
        <f t="shared" si="390"/>
        <v>7539.6825396825398</v>
      </c>
      <c r="F8333" t="str">
        <f t="shared" si="391"/>
        <v>3 BHK</v>
      </c>
      <c r="G8333" t="s">
        <v>4217</v>
      </c>
      <c r="H8333" t="str">
        <f t="shared" si="392"/>
        <v>Banashankari Stage II</v>
      </c>
    </row>
    <row r="8334" spans="1:8" x14ac:dyDescent="0.25">
      <c r="A8334" s="1">
        <v>8467</v>
      </c>
      <c r="B8334" t="s">
        <v>2611</v>
      </c>
      <c r="C8334">
        <v>24000000</v>
      </c>
      <c r="D8334">
        <v>2750</v>
      </c>
      <c r="E8334">
        <f t="shared" si="390"/>
        <v>8727.2727272727279</v>
      </c>
      <c r="F8334" t="str">
        <f t="shared" si="391"/>
        <v>4 Bedroom</v>
      </c>
      <c r="G8334" t="s">
        <v>4217</v>
      </c>
      <c r="H8334" t="str">
        <f t="shared" si="392"/>
        <v>Sarjapur  Road</v>
      </c>
    </row>
    <row r="8335" spans="1:8" x14ac:dyDescent="0.25">
      <c r="A8335" s="1">
        <v>8468</v>
      </c>
      <c r="B8335" t="s">
        <v>3177</v>
      </c>
      <c r="C8335">
        <v>8000000</v>
      </c>
      <c r="D8335">
        <v>1200</v>
      </c>
      <c r="E8335">
        <f t="shared" si="390"/>
        <v>6666.666666666667</v>
      </c>
      <c r="F8335" t="str">
        <f t="shared" si="391"/>
        <v>2 Bedroom</v>
      </c>
      <c r="G8335" t="s">
        <v>4217</v>
      </c>
      <c r="H8335" t="str">
        <f t="shared" si="392"/>
        <v>9th Phase JP Nagar</v>
      </c>
    </row>
    <row r="8336" spans="1:8" x14ac:dyDescent="0.25">
      <c r="A8336" s="1">
        <v>8469</v>
      </c>
      <c r="B8336" t="s">
        <v>3178</v>
      </c>
      <c r="C8336">
        <v>5200000</v>
      </c>
      <c r="D8336">
        <v>1650</v>
      </c>
      <c r="E8336">
        <f t="shared" si="390"/>
        <v>3151.5151515151515</v>
      </c>
      <c r="F8336" t="str">
        <f t="shared" si="391"/>
        <v>3 Bedroom</v>
      </c>
      <c r="G8336" t="s">
        <v>4217</v>
      </c>
      <c r="H8336" t="str">
        <f t="shared" si="392"/>
        <v>Devara Jeevanahalli</v>
      </c>
    </row>
    <row r="8337" spans="1:8" x14ac:dyDescent="0.25">
      <c r="A8337" s="1">
        <v>8470</v>
      </c>
      <c r="B8337" t="s">
        <v>3179</v>
      </c>
      <c r="C8337">
        <v>4500000</v>
      </c>
      <c r="D8337">
        <v>600</v>
      </c>
      <c r="E8337">
        <f t="shared" si="390"/>
        <v>7500</v>
      </c>
      <c r="F8337" t="str">
        <f t="shared" si="391"/>
        <v>1 BHK</v>
      </c>
      <c r="G8337" t="s">
        <v>4217</v>
      </c>
      <c r="H8337" t="str">
        <f t="shared" si="392"/>
        <v>1st Block HBR Layout</v>
      </c>
    </row>
    <row r="8338" spans="1:8" x14ac:dyDescent="0.25">
      <c r="A8338" s="1">
        <v>8471</v>
      </c>
      <c r="B8338" t="s">
        <v>422</v>
      </c>
      <c r="C8338">
        <v>3588000</v>
      </c>
      <c r="D8338">
        <v>1025</v>
      </c>
      <c r="E8338">
        <f t="shared" si="390"/>
        <v>3500.4878048780488</v>
      </c>
      <c r="F8338" t="str">
        <f t="shared" si="391"/>
        <v>2 BHK</v>
      </c>
      <c r="G8338" t="s">
        <v>4217</v>
      </c>
      <c r="H8338" t="str">
        <f t="shared" si="392"/>
        <v>Uttarahalli</v>
      </c>
    </row>
    <row r="8339" spans="1:8" x14ac:dyDescent="0.25">
      <c r="A8339" s="1">
        <v>8473</v>
      </c>
      <c r="B8339" t="s">
        <v>253</v>
      </c>
      <c r="C8339">
        <v>5600000</v>
      </c>
      <c r="D8339">
        <v>973</v>
      </c>
      <c r="E8339">
        <f t="shared" si="390"/>
        <v>5755.3956834532373</v>
      </c>
      <c r="F8339" t="str">
        <f t="shared" si="391"/>
        <v>2 BHK</v>
      </c>
      <c r="G8339" t="s">
        <v>4217</v>
      </c>
      <c r="H8339" t="str">
        <f t="shared" si="392"/>
        <v>Hennur Road</v>
      </c>
    </row>
    <row r="8340" spans="1:8" x14ac:dyDescent="0.25">
      <c r="A8340" s="1">
        <v>8474</v>
      </c>
      <c r="B8340" t="s">
        <v>3180</v>
      </c>
      <c r="C8340">
        <v>59000000</v>
      </c>
      <c r="D8340">
        <v>4110</v>
      </c>
      <c r="E8340">
        <f t="shared" si="390"/>
        <v>14355.231143552312</v>
      </c>
      <c r="F8340" t="str">
        <f t="shared" si="391"/>
        <v>4 BHK</v>
      </c>
      <c r="G8340" t="s">
        <v>4217</v>
      </c>
      <c r="H8340" t="str">
        <f t="shared" si="392"/>
        <v>Thanisandra main road</v>
      </c>
    </row>
    <row r="8341" spans="1:8" x14ac:dyDescent="0.25">
      <c r="A8341" s="1">
        <v>8475</v>
      </c>
      <c r="B8341" t="s">
        <v>256</v>
      </c>
      <c r="C8341">
        <v>42500000</v>
      </c>
      <c r="D8341">
        <v>2533</v>
      </c>
      <c r="E8341">
        <f t="shared" si="390"/>
        <v>16778.523489932886</v>
      </c>
      <c r="F8341" t="str">
        <f t="shared" si="391"/>
        <v>3 BHK</v>
      </c>
      <c r="G8341" t="s">
        <v>4217</v>
      </c>
      <c r="H8341" t="str">
        <f t="shared" si="392"/>
        <v>Rajaji Nagar</v>
      </c>
    </row>
    <row r="8342" spans="1:8" x14ac:dyDescent="0.25">
      <c r="A8342" s="1">
        <v>8476</v>
      </c>
      <c r="B8342" t="s">
        <v>221</v>
      </c>
      <c r="C8342">
        <v>7500000</v>
      </c>
      <c r="D8342">
        <v>1007</v>
      </c>
      <c r="E8342">
        <f t="shared" si="390"/>
        <v>7447.8649453823236</v>
      </c>
      <c r="F8342" t="str">
        <f t="shared" si="391"/>
        <v>2 BHK</v>
      </c>
      <c r="G8342" t="s">
        <v>4217</v>
      </c>
      <c r="H8342" t="str">
        <f t="shared" si="392"/>
        <v>Balagere</v>
      </c>
    </row>
    <row r="8343" spans="1:8" x14ac:dyDescent="0.25">
      <c r="A8343" s="1">
        <v>8478</v>
      </c>
      <c r="B8343" t="s">
        <v>103</v>
      </c>
      <c r="C8343">
        <v>11900000</v>
      </c>
      <c r="D8343">
        <v>1830</v>
      </c>
      <c r="E8343">
        <f t="shared" si="390"/>
        <v>6502.7322404371589</v>
      </c>
      <c r="F8343" t="str">
        <f t="shared" si="391"/>
        <v>3 Bedroom</v>
      </c>
      <c r="G8343" t="s">
        <v>4217</v>
      </c>
      <c r="H8343" t="str">
        <f t="shared" si="392"/>
        <v>Sarjapur  Road</v>
      </c>
    </row>
    <row r="8344" spans="1:8" x14ac:dyDescent="0.25">
      <c r="A8344" s="1">
        <v>8479</v>
      </c>
      <c r="B8344" t="s">
        <v>2942</v>
      </c>
      <c r="C8344">
        <v>5000000</v>
      </c>
      <c r="D8344">
        <v>1077</v>
      </c>
      <c r="E8344">
        <f t="shared" si="390"/>
        <v>4642.5255338904362</v>
      </c>
      <c r="F8344" t="str">
        <f t="shared" si="391"/>
        <v>2 BHK</v>
      </c>
      <c r="G8344" t="s">
        <v>4217</v>
      </c>
      <c r="H8344" t="str">
        <f t="shared" si="392"/>
        <v>Nagavara</v>
      </c>
    </row>
    <row r="8345" spans="1:8" x14ac:dyDescent="0.25">
      <c r="A8345" s="1">
        <v>8480</v>
      </c>
      <c r="B8345" t="s">
        <v>3181</v>
      </c>
      <c r="C8345">
        <v>2700000</v>
      </c>
      <c r="D8345">
        <v>672</v>
      </c>
      <c r="E8345">
        <f t="shared" si="390"/>
        <v>4017.8571428571427</v>
      </c>
      <c r="F8345" t="str">
        <f t="shared" si="391"/>
        <v>1 Bedroom</v>
      </c>
      <c r="G8345" t="s">
        <v>4217</v>
      </c>
      <c r="H8345" t="str">
        <f t="shared" si="392"/>
        <v>Immadihalli</v>
      </c>
    </row>
    <row r="8346" spans="1:8" x14ac:dyDescent="0.25">
      <c r="A8346" s="1">
        <v>8481</v>
      </c>
      <c r="B8346" t="s">
        <v>1524</v>
      </c>
      <c r="C8346">
        <v>8700000</v>
      </c>
      <c r="D8346">
        <v>1280</v>
      </c>
      <c r="E8346">
        <f t="shared" si="390"/>
        <v>6796.875</v>
      </c>
      <c r="F8346" t="str">
        <f t="shared" si="391"/>
        <v>3 Bedroom</v>
      </c>
      <c r="G8346" t="s">
        <v>4217</v>
      </c>
      <c r="H8346" t="str">
        <f t="shared" si="392"/>
        <v>Shanthi Layout</v>
      </c>
    </row>
    <row r="8347" spans="1:8" x14ac:dyDescent="0.25">
      <c r="A8347" s="1">
        <v>8482</v>
      </c>
      <c r="B8347" t="s">
        <v>676</v>
      </c>
      <c r="C8347">
        <v>4000000</v>
      </c>
      <c r="D8347">
        <v>865</v>
      </c>
      <c r="E8347">
        <f t="shared" si="390"/>
        <v>4624.277456647399</v>
      </c>
      <c r="F8347" t="str">
        <f t="shared" si="391"/>
        <v>2 BHK</v>
      </c>
      <c r="G8347" t="s">
        <v>4217</v>
      </c>
      <c r="H8347" t="str">
        <f t="shared" si="392"/>
        <v>Electronics City Phase 1</v>
      </c>
    </row>
    <row r="8348" spans="1:8" x14ac:dyDescent="0.25">
      <c r="A8348" s="1">
        <v>8483</v>
      </c>
      <c r="B8348" t="s">
        <v>68</v>
      </c>
      <c r="C8348">
        <v>3300000</v>
      </c>
      <c r="D8348">
        <v>1000</v>
      </c>
      <c r="E8348">
        <f t="shared" si="390"/>
        <v>3300</v>
      </c>
      <c r="F8348" t="str">
        <f t="shared" si="391"/>
        <v>2 BHK</v>
      </c>
      <c r="G8348" t="s">
        <v>4217</v>
      </c>
      <c r="H8348" t="str">
        <f t="shared" si="392"/>
        <v>Kalena Agrahara</v>
      </c>
    </row>
    <row r="8349" spans="1:8" x14ac:dyDescent="0.25">
      <c r="A8349" s="1">
        <v>8484</v>
      </c>
      <c r="B8349" t="s">
        <v>336</v>
      </c>
      <c r="C8349">
        <v>6500000</v>
      </c>
      <c r="D8349">
        <v>1285</v>
      </c>
      <c r="E8349">
        <f t="shared" si="390"/>
        <v>5058.3657587548641</v>
      </c>
      <c r="F8349" t="str">
        <f t="shared" si="391"/>
        <v>2 BHK</v>
      </c>
      <c r="G8349" t="s">
        <v>4217</v>
      </c>
      <c r="H8349" t="str">
        <f t="shared" si="392"/>
        <v>CV Raman Nagar</v>
      </c>
    </row>
    <row r="8350" spans="1:8" x14ac:dyDescent="0.25">
      <c r="A8350" s="1">
        <v>8485</v>
      </c>
      <c r="B8350" t="s">
        <v>1448</v>
      </c>
      <c r="C8350">
        <v>2900000</v>
      </c>
      <c r="D8350">
        <v>662</v>
      </c>
      <c r="E8350">
        <f t="shared" si="390"/>
        <v>4380.6646525679762</v>
      </c>
      <c r="F8350" t="str">
        <f t="shared" si="391"/>
        <v>1 BHK</v>
      </c>
      <c r="G8350" t="s">
        <v>4217</v>
      </c>
      <c r="H8350" t="str">
        <f t="shared" si="392"/>
        <v>Thanisandra</v>
      </c>
    </row>
    <row r="8351" spans="1:8" x14ac:dyDescent="0.25">
      <c r="A8351" s="1">
        <v>8486</v>
      </c>
      <c r="B8351" t="s">
        <v>1009</v>
      </c>
      <c r="C8351">
        <v>26900000</v>
      </c>
      <c r="D8351">
        <v>2297</v>
      </c>
      <c r="E8351">
        <f t="shared" si="390"/>
        <v>11710.927296473661</v>
      </c>
      <c r="F8351" t="str">
        <f t="shared" si="391"/>
        <v>5 Bedroom</v>
      </c>
      <c r="G8351" t="s">
        <v>4217</v>
      </c>
      <c r="H8351" t="str">
        <f t="shared" si="392"/>
        <v>Whitefield</v>
      </c>
    </row>
    <row r="8352" spans="1:8" x14ac:dyDescent="0.25">
      <c r="A8352" s="1">
        <v>8487</v>
      </c>
      <c r="B8352" t="s">
        <v>3182</v>
      </c>
      <c r="C8352">
        <v>29500000</v>
      </c>
      <c r="D8352">
        <v>3750</v>
      </c>
      <c r="E8352">
        <f t="shared" si="390"/>
        <v>7866.666666666667</v>
      </c>
      <c r="F8352" t="str">
        <f t="shared" si="391"/>
        <v>5 Bedroom</v>
      </c>
      <c r="G8352" t="s">
        <v>4217</v>
      </c>
      <c r="H8352" t="str">
        <f t="shared" si="392"/>
        <v>Sarjapura - Attibele Road</v>
      </c>
    </row>
    <row r="8353" spans="1:8" x14ac:dyDescent="0.25">
      <c r="A8353" s="1">
        <v>8488</v>
      </c>
      <c r="B8353" t="s">
        <v>3183</v>
      </c>
      <c r="C8353">
        <v>9500000</v>
      </c>
      <c r="D8353">
        <v>1850</v>
      </c>
      <c r="E8353">
        <f t="shared" si="390"/>
        <v>5135.135135135135</v>
      </c>
      <c r="F8353" t="str">
        <f t="shared" si="391"/>
        <v>3 BHK</v>
      </c>
      <c r="G8353" t="s">
        <v>4217</v>
      </c>
      <c r="H8353" t="str">
        <f t="shared" si="392"/>
        <v>Kalkere</v>
      </c>
    </row>
    <row r="8354" spans="1:8" x14ac:dyDescent="0.25">
      <c r="A8354" s="1">
        <v>8489</v>
      </c>
      <c r="B8354" t="s">
        <v>351</v>
      </c>
      <c r="C8354">
        <v>13200000</v>
      </c>
      <c r="D8354">
        <v>1754</v>
      </c>
      <c r="E8354">
        <f t="shared" si="390"/>
        <v>7525.6556442417332</v>
      </c>
      <c r="F8354" t="str">
        <f t="shared" si="391"/>
        <v>3 BHK</v>
      </c>
      <c r="G8354" t="s">
        <v>4217</v>
      </c>
      <c r="H8354" t="str">
        <f t="shared" si="392"/>
        <v>Harlur</v>
      </c>
    </row>
    <row r="8355" spans="1:8" x14ac:dyDescent="0.25">
      <c r="A8355" s="1">
        <v>8490</v>
      </c>
      <c r="B8355" t="s">
        <v>3184</v>
      </c>
      <c r="C8355">
        <v>15000000</v>
      </c>
      <c r="D8355">
        <v>1200</v>
      </c>
      <c r="E8355">
        <f t="shared" si="390"/>
        <v>12500</v>
      </c>
      <c r="F8355" t="str">
        <f t="shared" si="391"/>
        <v>5 Bedroom</v>
      </c>
      <c r="G8355" t="s">
        <v>4217</v>
      </c>
      <c r="H8355" t="str">
        <f t="shared" si="392"/>
        <v>Hennur Bande</v>
      </c>
    </row>
    <row r="8356" spans="1:8" x14ac:dyDescent="0.25">
      <c r="A8356" s="1">
        <v>8491</v>
      </c>
      <c r="B8356" t="s">
        <v>3185</v>
      </c>
      <c r="C8356">
        <v>35000000</v>
      </c>
      <c r="D8356">
        <v>2200</v>
      </c>
      <c r="E8356">
        <f t="shared" si="390"/>
        <v>15909.09090909091</v>
      </c>
      <c r="F8356" t="str">
        <f t="shared" si="391"/>
        <v>5 Bedroom</v>
      </c>
      <c r="G8356" t="s">
        <v>4217</v>
      </c>
      <c r="H8356" t="str">
        <f t="shared" si="392"/>
        <v>1st Phase JP Nagar</v>
      </c>
    </row>
    <row r="8357" spans="1:8" x14ac:dyDescent="0.25">
      <c r="A8357" s="1">
        <v>8492</v>
      </c>
      <c r="B8357" t="s">
        <v>3186</v>
      </c>
      <c r="C8357">
        <v>10000000</v>
      </c>
      <c r="D8357">
        <v>1567</v>
      </c>
      <c r="E8357">
        <f t="shared" si="390"/>
        <v>6381.6209317166558</v>
      </c>
      <c r="F8357" t="str">
        <f t="shared" si="391"/>
        <v>3 BHK</v>
      </c>
      <c r="G8357" t="s">
        <v>4217</v>
      </c>
      <c r="H8357" t="str">
        <f t="shared" si="392"/>
        <v>Anugrah Layout</v>
      </c>
    </row>
    <row r="8358" spans="1:8" x14ac:dyDescent="0.25">
      <c r="A8358" s="1">
        <v>8493</v>
      </c>
      <c r="B8358" t="s">
        <v>1198</v>
      </c>
      <c r="C8358">
        <v>5000000</v>
      </c>
      <c r="D8358">
        <v>1695</v>
      </c>
      <c r="E8358">
        <f t="shared" si="390"/>
        <v>2949.8525073746314</v>
      </c>
      <c r="F8358" t="str">
        <f t="shared" si="391"/>
        <v>3 BHK</v>
      </c>
      <c r="G8358" t="s">
        <v>4217</v>
      </c>
      <c r="H8358" t="str">
        <f t="shared" si="392"/>
        <v>Hoskote</v>
      </c>
    </row>
    <row r="8359" spans="1:8" x14ac:dyDescent="0.25">
      <c r="A8359" s="1">
        <v>8494</v>
      </c>
      <c r="B8359" t="s">
        <v>3187</v>
      </c>
      <c r="C8359">
        <v>4000000</v>
      </c>
      <c r="D8359">
        <v>360</v>
      </c>
      <c r="E8359">
        <f t="shared" si="390"/>
        <v>11111.111111111111</v>
      </c>
      <c r="F8359" t="str">
        <f t="shared" si="391"/>
        <v>2 Bedroom</v>
      </c>
      <c r="G8359" t="s">
        <v>4217</v>
      </c>
      <c r="H8359" t="str">
        <f t="shared" si="392"/>
        <v>Hosahalli Extension</v>
      </c>
    </row>
    <row r="8360" spans="1:8" x14ac:dyDescent="0.25">
      <c r="A8360" s="1">
        <v>8495</v>
      </c>
      <c r="B8360" t="s">
        <v>345</v>
      </c>
      <c r="C8360">
        <v>6944000</v>
      </c>
      <c r="D8360">
        <v>1150</v>
      </c>
      <c r="E8360">
        <f t="shared" si="390"/>
        <v>6038.260869565217</v>
      </c>
      <c r="F8360" t="str">
        <f t="shared" si="391"/>
        <v>2 BHK</v>
      </c>
      <c r="G8360" t="s">
        <v>4217</v>
      </c>
      <c r="H8360" t="str">
        <f t="shared" si="392"/>
        <v>Bellandur</v>
      </c>
    </row>
    <row r="8361" spans="1:8" x14ac:dyDescent="0.25">
      <c r="A8361" s="1">
        <v>8496</v>
      </c>
      <c r="B8361" t="s">
        <v>108</v>
      </c>
      <c r="C8361">
        <v>8500000</v>
      </c>
      <c r="D8361">
        <v>1690</v>
      </c>
      <c r="E8361">
        <f t="shared" si="390"/>
        <v>5029.5857988165681</v>
      </c>
      <c r="F8361" t="str">
        <f t="shared" si="391"/>
        <v>3 BHK</v>
      </c>
      <c r="G8361" t="s">
        <v>4217</v>
      </c>
      <c r="H8361" t="str">
        <f t="shared" si="392"/>
        <v>Akshaya Nagar</v>
      </c>
    </row>
    <row r="8362" spans="1:8" x14ac:dyDescent="0.25">
      <c r="A8362" s="1">
        <v>8497</v>
      </c>
      <c r="B8362" t="s">
        <v>3188</v>
      </c>
      <c r="C8362">
        <v>21000000</v>
      </c>
      <c r="D8362">
        <v>2350</v>
      </c>
      <c r="E8362">
        <f t="shared" si="390"/>
        <v>8936.1702127659573</v>
      </c>
      <c r="F8362" t="str">
        <f t="shared" si="391"/>
        <v>3 BHK</v>
      </c>
      <c r="G8362" t="s">
        <v>4217</v>
      </c>
      <c r="H8362" t="str">
        <f t="shared" si="392"/>
        <v>1st Block Koramangala</v>
      </c>
    </row>
    <row r="8363" spans="1:8" x14ac:dyDescent="0.25">
      <c r="A8363" s="1">
        <v>8498</v>
      </c>
      <c r="B8363" t="s">
        <v>3189</v>
      </c>
      <c r="C8363">
        <v>6500000</v>
      </c>
      <c r="D8363">
        <v>1057</v>
      </c>
      <c r="E8363">
        <f t="shared" si="390"/>
        <v>6149.4796594134341</v>
      </c>
      <c r="F8363" t="str">
        <f t="shared" si="391"/>
        <v>2 BHK</v>
      </c>
      <c r="G8363" t="s">
        <v>4217</v>
      </c>
      <c r="H8363" t="str">
        <f t="shared" si="392"/>
        <v>Karuna Nagar</v>
      </c>
    </row>
    <row r="8364" spans="1:8" x14ac:dyDescent="0.25">
      <c r="A8364" s="1">
        <v>8499</v>
      </c>
      <c r="B8364" t="s">
        <v>233</v>
      </c>
      <c r="C8364">
        <v>9100000</v>
      </c>
      <c r="D8364">
        <v>1320</v>
      </c>
      <c r="E8364">
        <f t="shared" si="390"/>
        <v>6893.939393939394</v>
      </c>
      <c r="F8364" t="str">
        <f t="shared" si="391"/>
        <v>2 BHK</v>
      </c>
      <c r="G8364" t="s">
        <v>4217</v>
      </c>
      <c r="H8364" t="str">
        <f t="shared" si="392"/>
        <v>Hebbal</v>
      </c>
    </row>
    <row r="8365" spans="1:8" x14ac:dyDescent="0.25">
      <c r="A8365" s="1">
        <v>8500</v>
      </c>
      <c r="B8365" t="s">
        <v>580</v>
      </c>
      <c r="C8365">
        <v>11100000</v>
      </c>
      <c r="D8365">
        <v>2119</v>
      </c>
      <c r="E8365">
        <f t="shared" si="390"/>
        <v>5238.3199622463426</v>
      </c>
      <c r="F8365" t="str">
        <f t="shared" si="391"/>
        <v>4 BHK</v>
      </c>
      <c r="G8365" t="s">
        <v>4217</v>
      </c>
      <c r="H8365" t="str">
        <f t="shared" si="392"/>
        <v>Bhoganhalli</v>
      </c>
    </row>
    <row r="8366" spans="1:8" x14ac:dyDescent="0.25">
      <c r="A8366" s="1">
        <v>8501</v>
      </c>
      <c r="B8366" t="s">
        <v>3190</v>
      </c>
      <c r="C8366">
        <v>4800000</v>
      </c>
      <c r="D8366">
        <v>1125</v>
      </c>
      <c r="E8366">
        <f t="shared" si="390"/>
        <v>4266.666666666667</v>
      </c>
      <c r="F8366" t="str">
        <f t="shared" si="391"/>
        <v>2 BHK</v>
      </c>
      <c r="G8366" t="s">
        <v>4217</v>
      </c>
      <c r="H8366" t="str">
        <f t="shared" si="392"/>
        <v>Bandepalya</v>
      </c>
    </row>
    <row r="8367" spans="1:8" x14ac:dyDescent="0.25">
      <c r="A8367" s="1">
        <v>8502</v>
      </c>
      <c r="B8367" t="s">
        <v>77</v>
      </c>
      <c r="C8367">
        <v>17000000</v>
      </c>
      <c r="D8367">
        <v>2254</v>
      </c>
      <c r="E8367">
        <f t="shared" si="390"/>
        <v>7542.147293700089</v>
      </c>
      <c r="F8367" t="str">
        <f t="shared" si="391"/>
        <v>3 BHK</v>
      </c>
      <c r="G8367" t="s">
        <v>4217</v>
      </c>
      <c r="H8367" t="str">
        <f t="shared" si="392"/>
        <v>Kanakpura Road</v>
      </c>
    </row>
    <row r="8368" spans="1:8" x14ac:dyDescent="0.25">
      <c r="A8368" s="1">
        <v>8503</v>
      </c>
      <c r="B8368" t="s">
        <v>2009</v>
      </c>
      <c r="C8368">
        <v>3418000</v>
      </c>
      <c r="D8368">
        <v>645</v>
      </c>
      <c r="E8368">
        <f t="shared" si="390"/>
        <v>5299.2248062015506</v>
      </c>
      <c r="F8368" t="str">
        <f t="shared" si="391"/>
        <v>1 BHK</v>
      </c>
      <c r="G8368" t="s">
        <v>4217</v>
      </c>
      <c r="H8368" t="str">
        <f t="shared" si="392"/>
        <v>Balagere</v>
      </c>
    </row>
    <row r="8369" spans="1:8" x14ac:dyDescent="0.25">
      <c r="A8369" s="1">
        <v>8504</v>
      </c>
      <c r="B8369" t="s">
        <v>677</v>
      </c>
      <c r="C8369">
        <v>5208000</v>
      </c>
      <c r="D8369">
        <v>1050</v>
      </c>
      <c r="E8369">
        <f t="shared" si="390"/>
        <v>4960</v>
      </c>
      <c r="F8369" t="str">
        <f t="shared" si="391"/>
        <v>2 BHK</v>
      </c>
      <c r="G8369" t="s">
        <v>4217</v>
      </c>
      <c r="H8369" t="str">
        <f t="shared" si="392"/>
        <v>Rachenahalli</v>
      </c>
    </row>
    <row r="8370" spans="1:8" x14ac:dyDescent="0.25">
      <c r="A8370" s="1">
        <v>8505</v>
      </c>
      <c r="B8370" t="s">
        <v>169</v>
      </c>
      <c r="C8370">
        <v>4160000</v>
      </c>
      <c r="D8370">
        <v>1040</v>
      </c>
      <c r="E8370">
        <f t="shared" si="390"/>
        <v>4000</v>
      </c>
      <c r="F8370" t="str">
        <f t="shared" si="391"/>
        <v>2 BHK</v>
      </c>
      <c r="G8370" t="s">
        <v>4217</v>
      </c>
      <c r="H8370" t="str">
        <f t="shared" si="392"/>
        <v>Panathur</v>
      </c>
    </row>
    <row r="8371" spans="1:8" x14ac:dyDescent="0.25">
      <c r="A8371" s="1">
        <v>8506</v>
      </c>
      <c r="B8371" t="s">
        <v>41</v>
      </c>
      <c r="C8371">
        <v>19400000</v>
      </c>
      <c r="D8371">
        <v>1700</v>
      </c>
      <c r="E8371">
        <f t="shared" si="390"/>
        <v>11411.764705882353</v>
      </c>
      <c r="F8371" t="str">
        <f t="shared" si="391"/>
        <v>3 BHK</v>
      </c>
      <c r="G8371" t="s">
        <v>4217</v>
      </c>
      <c r="H8371" t="str">
        <f t="shared" si="392"/>
        <v>Sarjapur  Road</v>
      </c>
    </row>
    <row r="8372" spans="1:8" x14ac:dyDescent="0.25">
      <c r="A8372" s="1">
        <v>8507</v>
      </c>
      <c r="B8372" t="s">
        <v>600</v>
      </c>
      <c r="C8372">
        <v>11500000</v>
      </c>
      <c r="D8372">
        <v>1760</v>
      </c>
      <c r="E8372">
        <f t="shared" si="390"/>
        <v>6534.090909090909</v>
      </c>
      <c r="F8372" t="str">
        <f t="shared" si="391"/>
        <v>3 BHK</v>
      </c>
      <c r="G8372" t="s">
        <v>4217</v>
      </c>
      <c r="H8372" t="str">
        <f t="shared" si="392"/>
        <v>1st Block Jayanagar</v>
      </c>
    </row>
    <row r="8373" spans="1:8" x14ac:dyDescent="0.25">
      <c r="A8373" s="1">
        <v>8508</v>
      </c>
      <c r="B8373" t="s">
        <v>26</v>
      </c>
      <c r="C8373">
        <v>12800000</v>
      </c>
      <c r="D8373">
        <v>1138</v>
      </c>
      <c r="E8373">
        <f t="shared" si="390"/>
        <v>11247.80316344464</v>
      </c>
      <c r="F8373" t="str">
        <f t="shared" si="391"/>
        <v>3 BHK</v>
      </c>
      <c r="G8373" t="s">
        <v>4217</v>
      </c>
      <c r="H8373" t="str">
        <f t="shared" si="392"/>
        <v>Bellandur</v>
      </c>
    </row>
    <row r="8374" spans="1:8" x14ac:dyDescent="0.25">
      <c r="A8374" s="1">
        <v>8509</v>
      </c>
      <c r="B8374" t="s">
        <v>183</v>
      </c>
      <c r="C8374">
        <v>4591000</v>
      </c>
      <c r="D8374">
        <v>984</v>
      </c>
      <c r="E8374">
        <f t="shared" si="390"/>
        <v>4665.6504065040654</v>
      </c>
      <c r="F8374" t="str">
        <f t="shared" si="391"/>
        <v>2 BHK</v>
      </c>
      <c r="G8374" t="s">
        <v>4217</v>
      </c>
      <c r="H8374" t="str">
        <f t="shared" si="392"/>
        <v>Sarjapur  Road</v>
      </c>
    </row>
    <row r="8375" spans="1:8" x14ac:dyDescent="0.25">
      <c r="A8375" s="1">
        <v>8510</v>
      </c>
      <c r="B8375" t="s">
        <v>936</v>
      </c>
      <c r="C8375">
        <v>3865000</v>
      </c>
      <c r="D8375">
        <v>1140</v>
      </c>
      <c r="E8375">
        <f t="shared" si="390"/>
        <v>3390.3508771929824</v>
      </c>
      <c r="F8375" t="str">
        <f t="shared" si="391"/>
        <v>2 BHK</v>
      </c>
      <c r="G8375" t="s">
        <v>4217</v>
      </c>
      <c r="H8375" t="str">
        <f t="shared" si="392"/>
        <v>Raja Rajeshwari Nagar</v>
      </c>
    </row>
    <row r="8376" spans="1:8" x14ac:dyDescent="0.25">
      <c r="A8376" s="1">
        <v>8511</v>
      </c>
      <c r="B8376" t="s">
        <v>13</v>
      </c>
      <c r="C8376">
        <v>20000000</v>
      </c>
      <c r="D8376">
        <v>3596</v>
      </c>
      <c r="E8376">
        <f t="shared" si="390"/>
        <v>5561.7352614015572</v>
      </c>
      <c r="F8376" t="str">
        <f t="shared" si="391"/>
        <v>3 BHK</v>
      </c>
      <c r="G8376" t="s">
        <v>4217</v>
      </c>
      <c r="H8376" t="str">
        <f t="shared" si="392"/>
        <v>Whitefield</v>
      </c>
    </row>
    <row r="8377" spans="1:8" x14ac:dyDescent="0.25">
      <c r="A8377" s="1">
        <v>8512</v>
      </c>
      <c r="B8377" t="s">
        <v>3183</v>
      </c>
      <c r="C8377">
        <v>5400000</v>
      </c>
      <c r="D8377">
        <v>1365</v>
      </c>
      <c r="E8377">
        <f t="shared" si="390"/>
        <v>3956.0439560439559</v>
      </c>
      <c r="F8377" t="str">
        <f t="shared" si="391"/>
        <v>3 BHK</v>
      </c>
      <c r="G8377" t="s">
        <v>4217</v>
      </c>
      <c r="H8377" t="str">
        <f t="shared" si="392"/>
        <v>Kalkere</v>
      </c>
    </row>
    <row r="8378" spans="1:8" x14ac:dyDescent="0.25">
      <c r="A8378" s="1">
        <v>8513</v>
      </c>
      <c r="B8378" t="s">
        <v>3191</v>
      </c>
      <c r="C8378">
        <v>1900000</v>
      </c>
      <c r="D8378">
        <v>560</v>
      </c>
      <c r="E8378">
        <f t="shared" si="390"/>
        <v>3392.8571428571427</v>
      </c>
      <c r="F8378" t="str">
        <f t="shared" si="391"/>
        <v>1 BHK</v>
      </c>
      <c r="G8378" t="s">
        <v>4217</v>
      </c>
      <c r="H8378" t="str">
        <f t="shared" si="392"/>
        <v>Bethel Nagar</v>
      </c>
    </row>
    <row r="8379" spans="1:8" x14ac:dyDescent="0.25">
      <c r="A8379" s="1">
        <v>8514</v>
      </c>
      <c r="B8379" t="s">
        <v>348</v>
      </c>
      <c r="C8379">
        <v>7500000</v>
      </c>
      <c r="D8379">
        <v>1404</v>
      </c>
      <c r="E8379">
        <f t="shared" si="390"/>
        <v>5341.8803418803418</v>
      </c>
      <c r="F8379" t="str">
        <f t="shared" si="391"/>
        <v>2 BHK</v>
      </c>
      <c r="G8379" t="s">
        <v>4217</v>
      </c>
      <c r="H8379" t="str">
        <f t="shared" si="392"/>
        <v>Vittasandra</v>
      </c>
    </row>
    <row r="8380" spans="1:8" x14ac:dyDescent="0.25">
      <c r="A8380" s="1">
        <v>8515</v>
      </c>
      <c r="B8380" t="s">
        <v>1174</v>
      </c>
      <c r="C8380">
        <v>4500000</v>
      </c>
      <c r="D8380">
        <v>1540</v>
      </c>
      <c r="E8380">
        <f t="shared" si="390"/>
        <v>2922.0779220779223</v>
      </c>
      <c r="F8380" t="str">
        <f t="shared" si="391"/>
        <v>4 BHK</v>
      </c>
      <c r="G8380" t="s">
        <v>4217</v>
      </c>
      <c r="H8380" t="str">
        <f t="shared" si="392"/>
        <v>Bellandur</v>
      </c>
    </row>
    <row r="8381" spans="1:8" x14ac:dyDescent="0.25">
      <c r="A8381" s="1">
        <v>8516</v>
      </c>
      <c r="B8381" t="s">
        <v>585</v>
      </c>
      <c r="C8381">
        <v>3900000</v>
      </c>
      <c r="D8381">
        <v>1050</v>
      </c>
      <c r="E8381">
        <f t="shared" si="390"/>
        <v>3714.2857142857142</v>
      </c>
      <c r="F8381" t="str">
        <f t="shared" si="391"/>
        <v>3 BHK</v>
      </c>
      <c r="G8381" t="s">
        <v>4217</v>
      </c>
      <c r="H8381" t="str">
        <f t="shared" si="392"/>
        <v>Electronic City</v>
      </c>
    </row>
    <row r="8382" spans="1:8" x14ac:dyDescent="0.25">
      <c r="A8382" s="1">
        <v>8517</v>
      </c>
      <c r="B8382" t="s">
        <v>3192</v>
      </c>
      <c r="C8382">
        <v>3700000</v>
      </c>
      <c r="D8382">
        <v>360</v>
      </c>
      <c r="E8382">
        <f t="shared" si="390"/>
        <v>10277.777777777777</v>
      </c>
      <c r="F8382" t="str">
        <f t="shared" si="391"/>
        <v>4 Bedroom</v>
      </c>
      <c r="G8382" t="s">
        <v>4217</v>
      </c>
      <c r="H8382" t="str">
        <f t="shared" si="392"/>
        <v>Lingarajapuram</v>
      </c>
    </row>
    <row r="8383" spans="1:8" x14ac:dyDescent="0.25">
      <c r="A8383" s="1">
        <v>8518</v>
      </c>
      <c r="B8383" t="s">
        <v>703</v>
      </c>
      <c r="C8383">
        <v>7250000</v>
      </c>
      <c r="D8383">
        <v>1550</v>
      </c>
      <c r="E8383">
        <f t="shared" si="390"/>
        <v>4677.4193548387093</v>
      </c>
      <c r="F8383" t="str">
        <f t="shared" si="391"/>
        <v>3 BHK</v>
      </c>
      <c r="G8383" t="s">
        <v>4217</v>
      </c>
      <c r="H8383" t="str">
        <f t="shared" si="392"/>
        <v>Rachenahalli</v>
      </c>
    </row>
    <row r="8384" spans="1:8" x14ac:dyDescent="0.25">
      <c r="A8384" s="1">
        <v>8519</v>
      </c>
      <c r="B8384" t="s">
        <v>51</v>
      </c>
      <c r="C8384">
        <v>9300000</v>
      </c>
      <c r="D8384">
        <v>1653</v>
      </c>
      <c r="E8384">
        <f t="shared" si="390"/>
        <v>5626.1343012704174</v>
      </c>
      <c r="F8384" t="str">
        <f t="shared" si="391"/>
        <v>3 BHK</v>
      </c>
      <c r="G8384" t="s">
        <v>4217</v>
      </c>
      <c r="H8384" t="str">
        <f t="shared" si="392"/>
        <v>Yelahanka</v>
      </c>
    </row>
    <row r="8385" spans="1:8" x14ac:dyDescent="0.25">
      <c r="A8385" s="1">
        <v>8520</v>
      </c>
      <c r="B8385" t="s">
        <v>956</v>
      </c>
      <c r="C8385">
        <v>4700000</v>
      </c>
      <c r="D8385">
        <v>1194</v>
      </c>
      <c r="E8385">
        <f t="shared" si="390"/>
        <v>3936.3484087102179</v>
      </c>
      <c r="F8385" t="str">
        <f t="shared" si="391"/>
        <v>2 BHK</v>
      </c>
      <c r="G8385" t="s">
        <v>4217</v>
      </c>
      <c r="H8385" t="str">
        <f t="shared" si="392"/>
        <v>Parappana Agrahara</v>
      </c>
    </row>
    <row r="8386" spans="1:8" x14ac:dyDescent="0.25">
      <c r="A8386" s="1">
        <v>8521</v>
      </c>
      <c r="B8386" t="s">
        <v>3193</v>
      </c>
      <c r="C8386">
        <v>7500000</v>
      </c>
      <c r="D8386">
        <v>1471</v>
      </c>
      <c r="E8386">
        <f t="shared" si="390"/>
        <v>5098.5723997280766</v>
      </c>
      <c r="F8386" t="str">
        <f t="shared" si="391"/>
        <v>3 BHK</v>
      </c>
      <c r="G8386" t="s">
        <v>4217</v>
      </c>
      <c r="H8386" t="str">
        <f t="shared" si="392"/>
        <v>Narayana Nagar 1st Block</v>
      </c>
    </row>
    <row r="8387" spans="1:8" x14ac:dyDescent="0.25">
      <c r="A8387" s="1">
        <v>8522</v>
      </c>
      <c r="B8387" t="s">
        <v>35</v>
      </c>
      <c r="C8387">
        <v>3500000</v>
      </c>
      <c r="D8387">
        <v>700</v>
      </c>
      <c r="E8387">
        <f t="shared" ref="E8387:E8450" si="393">C8387/D8387</f>
        <v>5000</v>
      </c>
      <c r="F8387" t="str">
        <f t="shared" ref="F8387:F8450" si="394">IF(ISNUMBER(SEARCH("Residential Plot", B8387)), "Residential Plot", IF(ISNUMBER(SEARCH(" BHK", B8387)), MID(B8387, SEARCH(" BHK", B8387) - 1, 5), IF(ISNUMBER(SEARCH(" Bedroom", B8387)), MID(B8387, SEARCH(" ", B8387) - 1, SEARCH(" Bedroom", B8387) - SEARCH(" ", B8387) + 9), "Plot")))</f>
        <v>2 BHK</v>
      </c>
      <c r="G8387" t="s">
        <v>4217</v>
      </c>
      <c r="H8387" t="str">
        <f t="shared" ref="H8387:H8450" si="395">IF(ISNUMBER(SEARCH(" in ", B8387)), MID(B8387, SEARCH(" in ", B8387) + 4, LEN(B8387) - SEARCH(" in ", B8387) - 3),
 IF(ISNUMBER(SEARCH("Flat", B8387)), IF(LEN(B8387) &gt; SEARCH("Flat", B8387) + 4, MID(B8387, SEARCH("Flat", B8387) + 5, LEN(B8387) - SEARCH("Flat", B8387) - 3), "unknown"),
 IF(ISNUMBER(SEARCH("Villa", B8387)), IF(LEN(B8387) &gt; SEARCH("Villa", B8387) + 5, MID(B8387, SEARCH("Villa", B8387) + 6, LEN(B8387) - SEARCH("Villa", B8387) - 3), "unknown"),
 IF(ISNUMBER(SEARCH("Plot", B8387)), IF(LEN(B8387) &gt; SEARCH("Plot", B8387) + 4, MID(B8387, SEARCH("Plot", B8387) + 5, LEN(B8387) - SEARCH("Plot", B8387) - 3), "unknown"),
 "unknown"))))</f>
        <v>Kanakpura Road</v>
      </c>
    </row>
    <row r="8388" spans="1:8" x14ac:dyDescent="0.25">
      <c r="A8388" s="1">
        <v>8523</v>
      </c>
      <c r="B8388" t="s">
        <v>3194</v>
      </c>
      <c r="C8388">
        <v>3825000</v>
      </c>
      <c r="D8388">
        <v>812</v>
      </c>
      <c r="E8388">
        <f t="shared" si="393"/>
        <v>4710.5911330049257</v>
      </c>
      <c r="F8388" t="str">
        <f t="shared" si="394"/>
        <v>2 BHK</v>
      </c>
      <c r="G8388" t="s">
        <v>4217</v>
      </c>
      <c r="H8388" t="str">
        <f t="shared" si="395"/>
        <v>Kudlu Gate</v>
      </c>
    </row>
    <row r="8389" spans="1:8" x14ac:dyDescent="0.25">
      <c r="A8389" s="1">
        <v>8524</v>
      </c>
      <c r="B8389" t="s">
        <v>601</v>
      </c>
      <c r="C8389">
        <v>8300000</v>
      </c>
      <c r="D8389">
        <v>1504</v>
      </c>
      <c r="E8389">
        <f t="shared" si="393"/>
        <v>5518.6170212765956</v>
      </c>
      <c r="F8389" t="str">
        <f t="shared" si="394"/>
        <v>3 BHK</v>
      </c>
      <c r="G8389" t="s">
        <v>4217</v>
      </c>
      <c r="H8389" t="str">
        <f t="shared" si="395"/>
        <v>8th Phase JP Nagar</v>
      </c>
    </row>
    <row r="8390" spans="1:8" x14ac:dyDescent="0.25">
      <c r="A8390" s="1">
        <v>8525</v>
      </c>
      <c r="B8390" t="s">
        <v>492</v>
      </c>
      <c r="C8390">
        <v>7500000</v>
      </c>
      <c r="D8390">
        <v>1450</v>
      </c>
      <c r="E8390">
        <f t="shared" si="393"/>
        <v>5172.4137931034484</v>
      </c>
      <c r="F8390" t="str">
        <f t="shared" si="394"/>
        <v>3 BHK</v>
      </c>
      <c r="G8390" t="s">
        <v>4217</v>
      </c>
      <c r="H8390" t="str">
        <f t="shared" si="395"/>
        <v>Mahadevpura</v>
      </c>
    </row>
    <row r="8391" spans="1:8" x14ac:dyDescent="0.25">
      <c r="A8391" s="1">
        <v>8526</v>
      </c>
      <c r="B8391" t="s">
        <v>133</v>
      </c>
      <c r="C8391">
        <v>5450000</v>
      </c>
      <c r="D8391">
        <v>957</v>
      </c>
      <c r="E8391">
        <f t="shared" si="393"/>
        <v>5694.8798328108669</v>
      </c>
      <c r="F8391" t="str">
        <f t="shared" si="394"/>
        <v>2 BHK</v>
      </c>
      <c r="G8391" t="s">
        <v>4217</v>
      </c>
      <c r="H8391" t="str">
        <f t="shared" si="395"/>
        <v>Kannamangala</v>
      </c>
    </row>
    <row r="8392" spans="1:8" x14ac:dyDescent="0.25">
      <c r="A8392" s="1">
        <v>8527</v>
      </c>
      <c r="B8392" t="s">
        <v>3195</v>
      </c>
      <c r="C8392">
        <v>1300000</v>
      </c>
      <c r="D8392">
        <v>460</v>
      </c>
      <c r="E8392">
        <f t="shared" si="393"/>
        <v>2826.086956521739</v>
      </c>
      <c r="F8392" t="str">
        <f t="shared" si="394"/>
        <v>1 BHK</v>
      </c>
      <c r="G8392" t="s">
        <v>4217</v>
      </c>
      <c r="H8392" t="str">
        <f t="shared" si="395"/>
        <v>Attibele</v>
      </c>
    </row>
    <row r="8393" spans="1:8" x14ac:dyDescent="0.25">
      <c r="A8393" s="1">
        <v>8528</v>
      </c>
      <c r="B8393" t="s">
        <v>3196</v>
      </c>
      <c r="C8393">
        <v>12800000</v>
      </c>
      <c r="D8393">
        <v>900</v>
      </c>
      <c r="E8393">
        <f t="shared" si="393"/>
        <v>14222.222222222223</v>
      </c>
      <c r="F8393" t="str">
        <f t="shared" si="394"/>
        <v>2 Bedroom</v>
      </c>
      <c r="G8393" t="s">
        <v>4217</v>
      </c>
      <c r="H8393" t="str">
        <f t="shared" si="395"/>
        <v>poornaprajna layout</v>
      </c>
    </row>
    <row r="8394" spans="1:8" x14ac:dyDescent="0.25">
      <c r="A8394" s="1">
        <v>8529</v>
      </c>
      <c r="B8394" t="s">
        <v>15</v>
      </c>
      <c r="C8394">
        <v>7500000</v>
      </c>
      <c r="D8394">
        <v>1050</v>
      </c>
      <c r="E8394">
        <f t="shared" si="393"/>
        <v>7142.8571428571431</v>
      </c>
      <c r="F8394" t="str">
        <f t="shared" si="394"/>
        <v>2 BHK</v>
      </c>
      <c r="G8394" t="s">
        <v>4217</v>
      </c>
      <c r="H8394" t="str">
        <f t="shared" si="395"/>
        <v>7th Phase JP Nagar</v>
      </c>
    </row>
    <row r="8395" spans="1:8" x14ac:dyDescent="0.25">
      <c r="A8395" s="1">
        <v>8530</v>
      </c>
      <c r="B8395" t="s">
        <v>330</v>
      </c>
      <c r="C8395">
        <v>8500000</v>
      </c>
      <c r="D8395">
        <v>1820</v>
      </c>
      <c r="E8395">
        <f t="shared" si="393"/>
        <v>4670.3296703296701</v>
      </c>
      <c r="F8395" t="str">
        <f t="shared" si="394"/>
        <v>3 BHK</v>
      </c>
      <c r="G8395" t="s">
        <v>4217</v>
      </c>
      <c r="H8395" t="str">
        <f t="shared" si="395"/>
        <v>Budigere</v>
      </c>
    </row>
    <row r="8396" spans="1:8" x14ac:dyDescent="0.25">
      <c r="A8396" s="1">
        <v>8531</v>
      </c>
      <c r="B8396" t="s">
        <v>511</v>
      </c>
      <c r="C8396">
        <v>3200000</v>
      </c>
      <c r="D8396">
        <v>1033</v>
      </c>
      <c r="E8396">
        <f t="shared" si="393"/>
        <v>3097.7734753146178</v>
      </c>
      <c r="F8396" t="str">
        <f t="shared" si="394"/>
        <v>2 BHK</v>
      </c>
      <c r="G8396" t="s">
        <v>4217</v>
      </c>
      <c r="H8396" t="str">
        <f t="shared" si="395"/>
        <v>Varthur Road</v>
      </c>
    </row>
    <row r="8397" spans="1:8" x14ac:dyDescent="0.25">
      <c r="A8397" s="1">
        <v>8532</v>
      </c>
      <c r="B8397" t="s">
        <v>3197</v>
      </c>
      <c r="C8397">
        <v>9000000</v>
      </c>
      <c r="D8397">
        <v>800</v>
      </c>
      <c r="E8397">
        <f t="shared" si="393"/>
        <v>11250</v>
      </c>
      <c r="F8397" t="str">
        <f t="shared" si="394"/>
        <v>2 Bedroom</v>
      </c>
      <c r="G8397" t="s">
        <v>4217</v>
      </c>
      <c r="H8397" t="str">
        <f t="shared" si="395"/>
        <v>Kumaraswami Layout</v>
      </c>
    </row>
    <row r="8398" spans="1:8" x14ac:dyDescent="0.25">
      <c r="A8398" s="1">
        <v>8533</v>
      </c>
      <c r="B8398" t="s">
        <v>3198</v>
      </c>
      <c r="C8398">
        <v>2900000</v>
      </c>
      <c r="D8398">
        <v>520</v>
      </c>
      <c r="E8398">
        <f t="shared" si="393"/>
        <v>5576.9230769230771</v>
      </c>
      <c r="F8398" t="str">
        <f t="shared" si="394"/>
        <v>1 Bedroom</v>
      </c>
      <c r="G8398" t="s">
        <v>4217</v>
      </c>
      <c r="H8398" t="str">
        <f t="shared" si="395"/>
        <v>Kadabagere</v>
      </c>
    </row>
    <row r="8399" spans="1:8" x14ac:dyDescent="0.25">
      <c r="A8399" s="1">
        <v>8534</v>
      </c>
      <c r="B8399" t="s">
        <v>1086</v>
      </c>
      <c r="C8399">
        <v>8850000</v>
      </c>
      <c r="D8399">
        <v>1165</v>
      </c>
      <c r="E8399">
        <f t="shared" si="393"/>
        <v>7596.56652360515</v>
      </c>
      <c r="F8399" t="str">
        <f t="shared" si="394"/>
        <v>2 BHK</v>
      </c>
      <c r="G8399" t="s">
        <v>4217</v>
      </c>
      <c r="H8399" t="str">
        <f t="shared" si="395"/>
        <v>OMBR Layout</v>
      </c>
    </row>
    <row r="8400" spans="1:8" x14ac:dyDescent="0.25">
      <c r="A8400" s="1">
        <v>8535</v>
      </c>
      <c r="B8400" t="s">
        <v>574</v>
      </c>
      <c r="C8400">
        <v>6100000</v>
      </c>
      <c r="D8400">
        <v>1280</v>
      </c>
      <c r="E8400">
        <f t="shared" si="393"/>
        <v>4765.625</v>
      </c>
      <c r="F8400" t="str">
        <f t="shared" si="394"/>
        <v>2 BHK</v>
      </c>
      <c r="G8400" t="s">
        <v>4217</v>
      </c>
      <c r="H8400" t="str">
        <f t="shared" si="395"/>
        <v>Gottigere</v>
      </c>
    </row>
    <row r="8401" spans="1:8" x14ac:dyDescent="0.25">
      <c r="A8401" s="1">
        <v>8536</v>
      </c>
      <c r="B8401" t="s">
        <v>1360</v>
      </c>
      <c r="C8401">
        <v>23000000</v>
      </c>
      <c r="D8401">
        <v>1950</v>
      </c>
      <c r="E8401">
        <f t="shared" si="393"/>
        <v>11794.871794871795</v>
      </c>
      <c r="F8401" t="str">
        <f t="shared" si="394"/>
        <v>3 BHK</v>
      </c>
      <c r="G8401" t="s">
        <v>4217</v>
      </c>
      <c r="H8401" t="str">
        <f t="shared" si="395"/>
        <v>Cambridge Layout</v>
      </c>
    </row>
    <row r="8402" spans="1:8" x14ac:dyDescent="0.25">
      <c r="A8402" s="1">
        <v>8537</v>
      </c>
      <c r="B8402" t="s">
        <v>3199</v>
      </c>
      <c r="C8402">
        <v>5800000</v>
      </c>
      <c r="D8402">
        <v>600</v>
      </c>
      <c r="E8402">
        <f t="shared" si="393"/>
        <v>9666.6666666666661</v>
      </c>
      <c r="F8402" t="str">
        <f t="shared" si="394"/>
        <v>1 Bedroom</v>
      </c>
      <c r="G8402" t="s">
        <v>4217</v>
      </c>
      <c r="H8402" t="str">
        <f t="shared" si="395"/>
        <v>BTM 4th Stage</v>
      </c>
    </row>
    <row r="8403" spans="1:8" x14ac:dyDescent="0.25">
      <c r="A8403" s="1">
        <v>8538</v>
      </c>
      <c r="B8403" t="s">
        <v>77</v>
      </c>
      <c r="C8403">
        <v>6509999.9999999991</v>
      </c>
      <c r="D8403">
        <v>1550</v>
      </c>
      <c r="E8403">
        <f t="shared" si="393"/>
        <v>4199.9999999999991</v>
      </c>
      <c r="F8403" t="str">
        <f t="shared" si="394"/>
        <v>3 BHK</v>
      </c>
      <c r="G8403" t="s">
        <v>4217</v>
      </c>
      <c r="H8403" t="str">
        <f t="shared" si="395"/>
        <v>Kanakpura Road</v>
      </c>
    </row>
    <row r="8404" spans="1:8" x14ac:dyDescent="0.25">
      <c r="A8404" s="1">
        <v>8539</v>
      </c>
      <c r="B8404" t="s">
        <v>1577</v>
      </c>
      <c r="C8404">
        <v>13000000</v>
      </c>
      <c r="D8404">
        <v>1392</v>
      </c>
      <c r="E8404">
        <f t="shared" si="393"/>
        <v>9339.0804597701153</v>
      </c>
      <c r="F8404" t="str">
        <f t="shared" si="394"/>
        <v>2 BHK</v>
      </c>
      <c r="G8404" t="s">
        <v>4217</v>
      </c>
      <c r="H8404" t="str">
        <f t="shared" si="395"/>
        <v>Nagavarapalya</v>
      </c>
    </row>
    <row r="8405" spans="1:8" x14ac:dyDescent="0.25">
      <c r="A8405" s="1">
        <v>8540</v>
      </c>
      <c r="B8405" t="s">
        <v>224</v>
      </c>
      <c r="C8405">
        <v>7500000</v>
      </c>
      <c r="D8405">
        <v>1221</v>
      </c>
      <c r="E8405">
        <f t="shared" si="393"/>
        <v>6142.5061425061422</v>
      </c>
      <c r="F8405" t="str">
        <f t="shared" si="394"/>
        <v>3 BHK</v>
      </c>
      <c r="G8405" t="s">
        <v>4217</v>
      </c>
      <c r="H8405" t="str">
        <f t="shared" si="395"/>
        <v>Jigani</v>
      </c>
    </row>
    <row r="8406" spans="1:8" x14ac:dyDescent="0.25">
      <c r="A8406" s="1">
        <v>8541</v>
      </c>
      <c r="B8406" t="s">
        <v>3200</v>
      </c>
      <c r="C8406">
        <v>1900000</v>
      </c>
      <c r="D8406">
        <v>1000</v>
      </c>
      <c r="E8406">
        <f t="shared" si="393"/>
        <v>1900</v>
      </c>
      <c r="F8406" t="str">
        <f t="shared" si="394"/>
        <v>1 BHK</v>
      </c>
      <c r="G8406" t="s">
        <v>4217</v>
      </c>
      <c r="H8406" t="str">
        <f t="shared" si="395"/>
        <v>AMS Layout</v>
      </c>
    </row>
    <row r="8407" spans="1:8" x14ac:dyDescent="0.25">
      <c r="A8407" s="1">
        <v>8542</v>
      </c>
      <c r="B8407" t="s">
        <v>1721</v>
      </c>
      <c r="C8407">
        <v>6000000</v>
      </c>
      <c r="D8407">
        <v>1300</v>
      </c>
      <c r="E8407">
        <f t="shared" si="393"/>
        <v>4615.3846153846152</v>
      </c>
      <c r="F8407" t="str">
        <f t="shared" si="394"/>
        <v>2 BHK</v>
      </c>
      <c r="G8407" t="s">
        <v>4217</v>
      </c>
      <c r="H8407" t="str">
        <f t="shared" si="395"/>
        <v>KR Garden</v>
      </c>
    </row>
    <row r="8408" spans="1:8" x14ac:dyDescent="0.25">
      <c r="A8408" s="1">
        <v>8543</v>
      </c>
      <c r="B8408" t="s">
        <v>3201</v>
      </c>
      <c r="C8408">
        <v>3150000</v>
      </c>
      <c r="D8408">
        <v>1065</v>
      </c>
      <c r="E8408">
        <f t="shared" si="393"/>
        <v>2957.7464788732395</v>
      </c>
      <c r="F8408" t="str">
        <f t="shared" si="394"/>
        <v>2 BHK</v>
      </c>
      <c r="G8408" t="s">
        <v>4217</v>
      </c>
      <c r="H8408" t="str">
        <f t="shared" si="395"/>
        <v>Hoskote</v>
      </c>
    </row>
    <row r="8409" spans="1:8" x14ac:dyDescent="0.25">
      <c r="A8409" s="1">
        <v>8544</v>
      </c>
      <c r="B8409" t="s">
        <v>3202</v>
      </c>
      <c r="C8409">
        <v>6500000</v>
      </c>
      <c r="D8409">
        <v>1209</v>
      </c>
      <c r="E8409">
        <f t="shared" si="393"/>
        <v>5376.3440860215051</v>
      </c>
      <c r="F8409" t="str">
        <f t="shared" si="394"/>
        <v>3 BHK</v>
      </c>
      <c r="G8409" t="s">
        <v>4217</v>
      </c>
      <c r="H8409" t="str">
        <f t="shared" si="395"/>
        <v>Yelahanka New Town</v>
      </c>
    </row>
    <row r="8410" spans="1:8" x14ac:dyDescent="0.25">
      <c r="A8410" s="1">
        <v>8545</v>
      </c>
      <c r="B8410" t="s">
        <v>3203</v>
      </c>
      <c r="C8410">
        <v>4000000</v>
      </c>
      <c r="D8410">
        <v>375</v>
      </c>
      <c r="E8410">
        <f t="shared" si="393"/>
        <v>10666.666666666666</v>
      </c>
      <c r="F8410" t="str">
        <f t="shared" si="394"/>
        <v>1 Bedroom</v>
      </c>
      <c r="G8410" t="s">
        <v>4217</v>
      </c>
      <c r="H8410" t="str">
        <f t="shared" si="395"/>
        <v>BTM 1st Stage</v>
      </c>
    </row>
    <row r="8411" spans="1:8" x14ac:dyDescent="0.25">
      <c r="A8411" s="1">
        <v>8546</v>
      </c>
      <c r="B8411" t="s">
        <v>3204</v>
      </c>
      <c r="C8411">
        <v>200000000</v>
      </c>
      <c r="D8411">
        <v>7800</v>
      </c>
      <c r="E8411">
        <f t="shared" si="393"/>
        <v>25641.025641025641</v>
      </c>
      <c r="F8411" t="str">
        <f t="shared" si="394"/>
        <v>3 Bedroom</v>
      </c>
      <c r="G8411" t="s">
        <v>4217</v>
      </c>
      <c r="H8411" t="str">
        <f t="shared" si="395"/>
        <v>Dollars Colony</v>
      </c>
    </row>
    <row r="8412" spans="1:8" x14ac:dyDescent="0.25">
      <c r="A8412" s="1">
        <v>8547</v>
      </c>
      <c r="B8412" t="s">
        <v>41</v>
      </c>
      <c r="C8412">
        <v>10100000</v>
      </c>
      <c r="D8412">
        <v>1929</v>
      </c>
      <c r="E8412">
        <f t="shared" si="393"/>
        <v>5235.8735095904613</v>
      </c>
      <c r="F8412" t="str">
        <f t="shared" si="394"/>
        <v>3 BHK</v>
      </c>
      <c r="G8412" t="s">
        <v>4217</v>
      </c>
      <c r="H8412" t="str">
        <f t="shared" si="395"/>
        <v>Sarjapur  Road</v>
      </c>
    </row>
    <row r="8413" spans="1:8" x14ac:dyDescent="0.25">
      <c r="A8413" s="1">
        <v>8548</v>
      </c>
      <c r="B8413" t="s">
        <v>581</v>
      </c>
      <c r="C8413">
        <v>8400000</v>
      </c>
      <c r="D8413">
        <v>1255</v>
      </c>
      <c r="E8413">
        <f t="shared" si="393"/>
        <v>6693.2270916334664</v>
      </c>
      <c r="F8413" t="str">
        <f t="shared" si="394"/>
        <v>2 BHK</v>
      </c>
      <c r="G8413" t="s">
        <v>4217</v>
      </c>
      <c r="H8413" t="str">
        <f t="shared" si="395"/>
        <v>Hennur Road</v>
      </c>
    </row>
    <row r="8414" spans="1:8" x14ac:dyDescent="0.25">
      <c r="A8414" s="1">
        <v>8549</v>
      </c>
      <c r="B8414" t="s">
        <v>565</v>
      </c>
      <c r="C8414">
        <v>3105000</v>
      </c>
      <c r="D8414">
        <v>1035</v>
      </c>
      <c r="E8414">
        <f t="shared" si="393"/>
        <v>3000</v>
      </c>
      <c r="F8414" t="str">
        <f t="shared" si="394"/>
        <v>2 BHK</v>
      </c>
      <c r="G8414" t="s">
        <v>4217</v>
      </c>
      <c r="H8414" t="str">
        <f t="shared" si="395"/>
        <v>Jalahalli</v>
      </c>
    </row>
    <row r="8415" spans="1:8" x14ac:dyDescent="0.25">
      <c r="A8415" s="1">
        <v>8550</v>
      </c>
      <c r="B8415" t="s">
        <v>3205</v>
      </c>
      <c r="C8415">
        <v>27000000</v>
      </c>
      <c r="D8415">
        <v>1200</v>
      </c>
      <c r="E8415">
        <f t="shared" si="393"/>
        <v>22500</v>
      </c>
      <c r="F8415" t="str">
        <f t="shared" si="394"/>
        <v>4 Bedroom</v>
      </c>
      <c r="G8415" t="s">
        <v>4217</v>
      </c>
      <c r="H8415" t="str">
        <f t="shared" si="395"/>
        <v>Annapurneshwari Nagar</v>
      </c>
    </row>
    <row r="8416" spans="1:8" x14ac:dyDescent="0.25">
      <c r="A8416" s="1">
        <v>8551</v>
      </c>
      <c r="B8416" t="s">
        <v>426</v>
      </c>
      <c r="C8416">
        <v>10100000</v>
      </c>
      <c r="D8416">
        <v>1650</v>
      </c>
      <c r="E8416">
        <f t="shared" si="393"/>
        <v>6121.212121212121</v>
      </c>
      <c r="F8416" t="str">
        <f t="shared" si="394"/>
        <v>3 BHK</v>
      </c>
      <c r="G8416" t="s">
        <v>4217</v>
      </c>
      <c r="H8416" t="str">
        <f t="shared" si="395"/>
        <v>Banashankari</v>
      </c>
    </row>
    <row r="8417" spans="1:8" x14ac:dyDescent="0.25">
      <c r="A8417" s="1">
        <v>8552</v>
      </c>
      <c r="B8417" t="s">
        <v>30</v>
      </c>
      <c r="C8417">
        <v>6500000</v>
      </c>
      <c r="D8417">
        <v>1275</v>
      </c>
      <c r="E8417">
        <f t="shared" si="393"/>
        <v>5098.0392156862745</v>
      </c>
      <c r="F8417" t="str">
        <f t="shared" si="394"/>
        <v>3 BHK</v>
      </c>
      <c r="G8417" t="s">
        <v>4217</v>
      </c>
      <c r="H8417" t="str">
        <f t="shared" si="395"/>
        <v>Whitefield</v>
      </c>
    </row>
    <row r="8418" spans="1:8" x14ac:dyDescent="0.25">
      <c r="A8418" s="1">
        <v>8553</v>
      </c>
      <c r="B8418" t="s">
        <v>29</v>
      </c>
      <c r="C8418">
        <v>6558000</v>
      </c>
      <c r="D8418">
        <v>1128</v>
      </c>
      <c r="E8418">
        <f t="shared" si="393"/>
        <v>5813.8297872340427</v>
      </c>
      <c r="F8418" t="str">
        <f t="shared" si="394"/>
        <v>2 BHK</v>
      </c>
      <c r="G8418" t="s">
        <v>4217</v>
      </c>
      <c r="H8418" t="str">
        <f t="shared" si="395"/>
        <v>Electronic City</v>
      </c>
    </row>
    <row r="8419" spans="1:8" x14ac:dyDescent="0.25">
      <c r="A8419" s="1">
        <v>8554</v>
      </c>
      <c r="B8419" t="s">
        <v>212</v>
      </c>
      <c r="C8419">
        <v>3855000</v>
      </c>
      <c r="D8419">
        <v>1140</v>
      </c>
      <c r="E8419">
        <f t="shared" si="393"/>
        <v>3381.5789473684213</v>
      </c>
      <c r="F8419" t="str">
        <f t="shared" si="394"/>
        <v>2 BHK</v>
      </c>
      <c r="G8419" t="s">
        <v>4217</v>
      </c>
      <c r="H8419" t="str">
        <f t="shared" si="395"/>
        <v>Raja Rajeshwari Nagar</v>
      </c>
    </row>
    <row r="8420" spans="1:8" x14ac:dyDescent="0.25">
      <c r="A8420" s="1">
        <v>8555</v>
      </c>
      <c r="B8420" t="s">
        <v>506</v>
      </c>
      <c r="C8420">
        <v>20000000</v>
      </c>
      <c r="D8420">
        <v>1200</v>
      </c>
      <c r="E8420">
        <f t="shared" si="393"/>
        <v>16666.666666666668</v>
      </c>
      <c r="F8420" t="str">
        <f t="shared" si="394"/>
        <v>4 Bedroom</v>
      </c>
      <c r="G8420" t="s">
        <v>4217</v>
      </c>
      <c r="H8420" t="str">
        <f t="shared" si="395"/>
        <v>OMBR Layout</v>
      </c>
    </row>
    <row r="8421" spans="1:8" x14ac:dyDescent="0.25">
      <c r="A8421" s="1">
        <v>8556</v>
      </c>
      <c r="B8421" t="s">
        <v>84</v>
      </c>
      <c r="C8421">
        <v>5856000</v>
      </c>
      <c r="D8421">
        <v>1183</v>
      </c>
      <c r="E8421">
        <f t="shared" si="393"/>
        <v>4950.1267962806423</v>
      </c>
      <c r="F8421" t="str">
        <f t="shared" si="394"/>
        <v>2 BHK</v>
      </c>
      <c r="G8421" t="s">
        <v>4217</v>
      </c>
      <c r="H8421" t="str">
        <f t="shared" si="395"/>
        <v>Thanisandra</v>
      </c>
    </row>
    <row r="8422" spans="1:8" x14ac:dyDescent="0.25">
      <c r="A8422" s="1">
        <v>8557</v>
      </c>
      <c r="B8422" t="s">
        <v>8</v>
      </c>
      <c r="C8422">
        <v>3900000</v>
      </c>
      <c r="D8422">
        <v>1155</v>
      </c>
      <c r="E8422">
        <f t="shared" si="393"/>
        <v>3376.6233766233768</v>
      </c>
      <c r="F8422" t="str">
        <f t="shared" si="394"/>
        <v>2 BHK</v>
      </c>
      <c r="G8422" t="s">
        <v>4217</v>
      </c>
      <c r="H8422" t="str">
        <f t="shared" si="395"/>
        <v>Whitefield</v>
      </c>
    </row>
    <row r="8423" spans="1:8" x14ac:dyDescent="0.25">
      <c r="A8423" s="1">
        <v>8558</v>
      </c>
      <c r="B8423" t="s">
        <v>104</v>
      </c>
      <c r="C8423">
        <v>4357000</v>
      </c>
      <c r="D8423">
        <v>1245</v>
      </c>
      <c r="E8423">
        <f t="shared" si="393"/>
        <v>3499.598393574297</v>
      </c>
      <c r="F8423" t="str">
        <f t="shared" si="394"/>
        <v>3 BHK</v>
      </c>
      <c r="G8423" t="s">
        <v>4217</v>
      </c>
      <c r="H8423" t="str">
        <f t="shared" si="395"/>
        <v>Kengeri</v>
      </c>
    </row>
    <row r="8424" spans="1:8" x14ac:dyDescent="0.25">
      <c r="A8424" s="1">
        <v>8559</v>
      </c>
      <c r="B8424" t="s">
        <v>708</v>
      </c>
      <c r="C8424">
        <v>3800000</v>
      </c>
      <c r="D8424">
        <v>1000</v>
      </c>
      <c r="E8424">
        <f t="shared" si="393"/>
        <v>3800</v>
      </c>
      <c r="F8424" t="str">
        <f t="shared" si="394"/>
        <v>2 BHK</v>
      </c>
      <c r="G8424" t="s">
        <v>4217</v>
      </c>
      <c r="H8424" t="str">
        <f t="shared" si="395"/>
        <v>Akshaya Nagar</v>
      </c>
    </row>
    <row r="8425" spans="1:8" x14ac:dyDescent="0.25">
      <c r="A8425" s="1">
        <v>8560</v>
      </c>
      <c r="B8425" t="s">
        <v>15</v>
      </c>
      <c r="C8425">
        <v>7500000</v>
      </c>
      <c r="D8425">
        <v>1040</v>
      </c>
      <c r="E8425">
        <f t="shared" si="393"/>
        <v>7211.5384615384619</v>
      </c>
      <c r="F8425" t="str">
        <f t="shared" si="394"/>
        <v>2 BHK</v>
      </c>
      <c r="G8425" t="s">
        <v>4217</v>
      </c>
      <c r="H8425" t="str">
        <f t="shared" si="395"/>
        <v>7th Phase JP Nagar</v>
      </c>
    </row>
    <row r="8426" spans="1:8" x14ac:dyDescent="0.25">
      <c r="A8426" s="1">
        <v>8561</v>
      </c>
      <c r="B8426" t="s">
        <v>1034</v>
      </c>
      <c r="C8426">
        <v>14000000</v>
      </c>
      <c r="D8426">
        <v>2062</v>
      </c>
      <c r="E8426">
        <f t="shared" si="393"/>
        <v>6789.5247332686713</v>
      </c>
      <c r="F8426" t="str">
        <f t="shared" si="394"/>
        <v>4 BHK</v>
      </c>
      <c r="G8426" t="s">
        <v>4217</v>
      </c>
      <c r="H8426" t="str">
        <f t="shared" si="395"/>
        <v>Ardendale</v>
      </c>
    </row>
    <row r="8427" spans="1:8" x14ac:dyDescent="0.25">
      <c r="A8427" s="1">
        <v>8562</v>
      </c>
      <c r="B8427" t="s">
        <v>2143</v>
      </c>
      <c r="C8427">
        <v>7500000</v>
      </c>
      <c r="D8427">
        <v>1477</v>
      </c>
      <c r="E8427">
        <f t="shared" si="393"/>
        <v>5077.8605280974953</v>
      </c>
      <c r="F8427" t="str">
        <f t="shared" si="394"/>
        <v>3 BHK</v>
      </c>
      <c r="G8427" t="s">
        <v>4217</v>
      </c>
      <c r="H8427" t="str">
        <f t="shared" si="395"/>
        <v>Kundalahalli Colony</v>
      </c>
    </row>
    <row r="8428" spans="1:8" x14ac:dyDescent="0.25">
      <c r="A8428" s="1">
        <v>8563</v>
      </c>
      <c r="B8428" t="s">
        <v>1800</v>
      </c>
      <c r="C8428">
        <v>8500000</v>
      </c>
      <c r="D8428">
        <v>1050</v>
      </c>
      <c r="E8428">
        <f t="shared" si="393"/>
        <v>8095.2380952380954</v>
      </c>
      <c r="F8428" t="str">
        <f t="shared" si="394"/>
        <v>4 Bedroom</v>
      </c>
      <c r="G8428" t="s">
        <v>4217</v>
      </c>
      <c r="H8428" t="str">
        <f t="shared" si="395"/>
        <v>Nagadevanahalli</v>
      </c>
    </row>
    <row r="8429" spans="1:8" x14ac:dyDescent="0.25">
      <c r="A8429" s="1">
        <v>8564</v>
      </c>
      <c r="B8429" t="s">
        <v>41</v>
      </c>
      <c r="C8429">
        <v>6500000</v>
      </c>
      <c r="D8429">
        <v>1525</v>
      </c>
      <c r="E8429">
        <f t="shared" si="393"/>
        <v>4262.2950819672133</v>
      </c>
      <c r="F8429" t="str">
        <f t="shared" si="394"/>
        <v>3 BHK</v>
      </c>
      <c r="G8429" t="s">
        <v>4217</v>
      </c>
      <c r="H8429" t="str">
        <f t="shared" si="395"/>
        <v>Sarjapur  Road</v>
      </c>
    </row>
    <row r="8430" spans="1:8" x14ac:dyDescent="0.25">
      <c r="A8430" s="1">
        <v>8565</v>
      </c>
      <c r="B8430" t="s">
        <v>3206</v>
      </c>
      <c r="C8430">
        <v>12000000</v>
      </c>
      <c r="D8430">
        <v>2000</v>
      </c>
      <c r="E8430">
        <f t="shared" si="393"/>
        <v>6000</v>
      </c>
      <c r="F8430" t="str">
        <f t="shared" si="394"/>
        <v>Plot</v>
      </c>
      <c r="G8430" t="s">
        <v>4217</v>
      </c>
      <c r="H8430" t="str">
        <f t="shared" si="395"/>
        <v>Carmelaram</v>
      </c>
    </row>
    <row r="8431" spans="1:8" x14ac:dyDescent="0.25">
      <c r="A8431" s="1">
        <v>8566</v>
      </c>
      <c r="B8431" t="s">
        <v>656</v>
      </c>
      <c r="C8431">
        <v>6500000</v>
      </c>
      <c r="D8431">
        <v>1220</v>
      </c>
      <c r="E8431">
        <f t="shared" si="393"/>
        <v>5327.8688524590161</v>
      </c>
      <c r="F8431" t="str">
        <f t="shared" si="394"/>
        <v>2 BHK</v>
      </c>
      <c r="G8431" t="s">
        <v>4217</v>
      </c>
      <c r="H8431" t="str">
        <f t="shared" si="395"/>
        <v>Kaverappa Layout</v>
      </c>
    </row>
    <row r="8432" spans="1:8" x14ac:dyDescent="0.25">
      <c r="A8432" s="1">
        <v>8567</v>
      </c>
      <c r="B8432" t="s">
        <v>33</v>
      </c>
      <c r="C8432">
        <v>19500000</v>
      </c>
      <c r="D8432">
        <v>2388</v>
      </c>
      <c r="E8432">
        <f t="shared" si="393"/>
        <v>8165.8291457286432</v>
      </c>
      <c r="F8432" t="str">
        <f t="shared" si="394"/>
        <v>3 BHK</v>
      </c>
      <c r="G8432" t="s">
        <v>4217</v>
      </c>
      <c r="H8432" t="str">
        <f t="shared" si="395"/>
        <v>Hebbal</v>
      </c>
    </row>
    <row r="8433" spans="1:8" x14ac:dyDescent="0.25">
      <c r="A8433" s="1">
        <v>8568</v>
      </c>
      <c r="B8433" t="s">
        <v>29</v>
      </c>
      <c r="C8433">
        <v>9760000</v>
      </c>
      <c r="D8433">
        <v>1355</v>
      </c>
      <c r="E8433">
        <f t="shared" si="393"/>
        <v>7202.9520295202956</v>
      </c>
      <c r="F8433" t="str">
        <f t="shared" si="394"/>
        <v>2 BHK</v>
      </c>
      <c r="G8433" t="s">
        <v>4217</v>
      </c>
      <c r="H8433" t="str">
        <f t="shared" si="395"/>
        <v>Electronic City</v>
      </c>
    </row>
    <row r="8434" spans="1:8" x14ac:dyDescent="0.25">
      <c r="A8434" s="1">
        <v>8569</v>
      </c>
      <c r="B8434" t="s">
        <v>166</v>
      </c>
      <c r="C8434">
        <v>6200000</v>
      </c>
      <c r="D8434">
        <v>1141</v>
      </c>
      <c r="E8434">
        <f t="shared" si="393"/>
        <v>5433.8299737072739</v>
      </c>
      <c r="F8434" t="str">
        <f t="shared" si="394"/>
        <v>2 BHK</v>
      </c>
      <c r="G8434" t="s">
        <v>4217</v>
      </c>
      <c r="H8434" t="str">
        <f t="shared" si="395"/>
        <v>Whitefield</v>
      </c>
    </row>
    <row r="8435" spans="1:8" x14ac:dyDescent="0.25">
      <c r="A8435" s="1">
        <v>8570</v>
      </c>
      <c r="B8435" t="s">
        <v>1170</v>
      </c>
      <c r="C8435">
        <v>4906000</v>
      </c>
      <c r="D8435">
        <v>1046</v>
      </c>
      <c r="E8435">
        <f t="shared" si="393"/>
        <v>4690.2485659655831</v>
      </c>
      <c r="F8435" t="str">
        <f t="shared" si="394"/>
        <v>2 BHK</v>
      </c>
      <c r="G8435" t="s">
        <v>4217</v>
      </c>
      <c r="H8435" t="str">
        <f t="shared" si="395"/>
        <v>Vijayanagar</v>
      </c>
    </row>
    <row r="8436" spans="1:8" x14ac:dyDescent="0.25">
      <c r="A8436" s="1">
        <v>8571</v>
      </c>
      <c r="B8436" t="s">
        <v>433</v>
      </c>
      <c r="C8436">
        <v>3500000</v>
      </c>
      <c r="D8436">
        <v>630</v>
      </c>
      <c r="E8436">
        <f t="shared" si="393"/>
        <v>5555.5555555555557</v>
      </c>
      <c r="F8436" t="str">
        <f t="shared" si="394"/>
        <v>1 BHK</v>
      </c>
      <c r="G8436" t="s">
        <v>4217</v>
      </c>
      <c r="H8436" t="str">
        <f t="shared" si="395"/>
        <v>Bannerghatta Road</v>
      </c>
    </row>
    <row r="8437" spans="1:8" x14ac:dyDescent="0.25">
      <c r="A8437" s="1">
        <v>8572</v>
      </c>
      <c r="B8437" t="s">
        <v>691</v>
      </c>
      <c r="C8437">
        <v>6235000</v>
      </c>
      <c r="D8437">
        <v>1247</v>
      </c>
      <c r="E8437">
        <f t="shared" si="393"/>
        <v>5000</v>
      </c>
      <c r="F8437" t="str">
        <f t="shared" si="394"/>
        <v>2 BHK</v>
      </c>
      <c r="G8437" t="s">
        <v>4217</v>
      </c>
      <c r="H8437" t="str">
        <f t="shared" si="395"/>
        <v>Pattandur Agrahara</v>
      </c>
    </row>
    <row r="8438" spans="1:8" x14ac:dyDescent="0.25">
      <c r="A8438" s="1">
        <v>8573</v>
      </c>
      <c r="B8438" t="s">
        <v>1193</v>
      </c>
      <c r="C8438">
        <v>22000000</v>
      </c>
      <c r="D8438">
        <v>3855</v>
      </c>
      <c r="E8438">
        <f t="shared" si="393"/>
        <v>5706.8741893644619</v>
      </c>
      <c r="F8438" t="str">
        <f t="shared" si="394"/>
        <v>4 BHK</v>
      </c>
      <c r="G8438" t="s">
        <v>4217</v>
      </c>
      <c r="H8438" t="str">
        <f t="shared" si="395"/>
        <v>Marathahalli</v>
      </c>
    </row>
    <row r="8439" spans="1:8" x14ac:dyDescent="0.25">
      <c r="A8439" s="1">
        <v>8574</v>
      </c>
      <c r="B8439" t="s">
        <v>1663</v>
      </c>
      <c r="C8439">
        <v>3250000</v>
      </c>
      <c r="D8439">
        <v>850</v>
      </c>
      <c r="E8439">
        <f t="shared" si="393"/>
        <v>3823.5294117647059</v>
      </c>
      <c r="F8439" t="str">
        <f t="shared" si="394"/>
        <v>2 BHK</v>
      </c>
      <c r="G8439" t="s">
        <v>4217</v>
      </c>
      <c r="H8439" t="str">
        <f t="shared" si="395"/>
        <v>Geddalahalli</v>
      </c>
    </row>
    <row r="8440" spans="1:8" x14ac:dyDescent="0.25">
      <c r="A8440" s="1">
        <v>8575</v>
      </c>
      <c r="B8440" t="s">
        <v>407</v>
      </c>
      <c r="C8440">
        <v>3600000</v>
      </c>
      <c r="D8440">
        <v>1120</v>
      </c>
      <c r="E8440">
        <f t="shared" si="393"/>
        <v>3214.2857142857142</v>
      </c>
      <c r="F8440" t="str">
        <f t="shared" si="394"/>
        <v>2 BHK</v>
      </c>
      <c r="G8440" t="s">
        <v>4217</v>
      </c>
      <c r="H8440" t="str">
        <f t="shared" si="395"/>
        <v>KR Puram</v>
      </c>
    </row>
    <row r="8441" spans="1:8" x14ac:dyDescent="0.25">
      <c r="A8441" s="1">
        <v>8576</v>
      </c>
      <c r="B8441" t="s">
        <v>44</v>
      </c>
      <c r="C8441">
        <v>28500000</v>
      </c>
      <c r="D8441">
        <v>800</v>
      </c>
      <c r="E8441">
        <f t="shared" si="393"/>
        <v>35625</v>
      </c>
      <c r="F8441" t="str">
        <f t="shared" si="394"/>
        <v>8 Bedroom</v>
      </c>
      <c r="G8441" t="s">
        <v>4217</v>
      </c>
      <c r="H8441" t="str">
        <f t="shared" si="395"/>
        <v>HSR Layout</v>
      </c>
    </row>
    <row r="8442" spans="1:8" x14ac:dyDescent="0.25">
      <c r="A8442" s="1">
        <v>8577</v>
      </c>
      <c r="B8442" t="s">
        <v>642</v>
      </c>
      <c r="C8442">
        <v>11000000</v>
      </c>
      <c r="D8442">
        <v>1798</v>
      </c>
      <c r="E8442">
        <f t="shared" si="393"/>
        <v>6117.9087875417126</v>
      </c>
      <c r="F8442" t="str">
        <f t="shared" si="394"/>
        <v>3 BHK</v>
      </c>
      <c r="G8442" t="s">
        <v>4217</v>
      </c>
      <c r="H8442" t="str">
        <f t="shared" si="395"/>
        <v>Jakkur</v>
      </c>
    </row>
    <row r="8443" spans="1:8" x14ac:dyDescent="0.25">
      <c r="A8443" s="1">
        <v>8578</v>
      </c>
      <c r="B8443" t="s">
        <v>459</v>
      </c>
      <c r="C8443">
        <v>4500000</v>
      </c>
      <c r="D8443">
        <v>1180</v>
      </c>
      <c r="E8443">
        <f t="shared" si="393"/>
        <v>3813.5593220338983</v>
      </c>
      <c r="F8443" t="str">
        <f t="shared" si="394"/>
        <v>3 BHK</v>
      </c>
      <c r="G8443" t="s">
        <v>4217</v>
      </c>
      <c r="H8443" t="str">
        <f t="shared" si="395"/>
        <v>Bisuvanahalli</v>
      </c>
    </row>
    <row r="8444" spans="1:8" x14ac:dyDescent="0.25">
      <c r="A8444" s="1">
        <v>8579</v>
      </c>
      <c r="B8444" t="s">
        <v>2036</v>
      </c>
      <c r="C8444">
        <v>3400000</v>
      </c>
      <c r="D8444">
        <v>1000</v>
      </c>
      <c r="E8444">
        <f t="shared" si="393"/>
        <v>3400</v>
      </c>
      <c r="F8444" t="str">
        <f t="shared" si="394"/>
        <v>2 BHK</v>
      </c>
      <c r="G8444" t="s">
        <v>4217</v>
      </c>
      <c r="H8444" t="str">
        <f t="shared" si="395"/>
        <v>Kereguddadahalli</v>
      </c>
    </row>
    <row r="8445" spans="1:8" x14ac:dyDescent="0.25">
      <c r="A8445" s="1">
        <v>8580</v>
      </c>
      <c r="B8445" t="s">
        <v>8</v>
      </c>
      <c r="C8445">
        <v>8200000</v>
      </c>
      <c r="D8445">
        <v>1216</v>
      </c>
      <c r="E8445">
        <f t="shared" si="393"/>
        <v>6743.4210526315792</v>
      </c>
      <c r="F8445" t="str">
        <f t="shared" si="394"/>
        <v>2 BHK</v>
      </c>
      <c r="G8445" t="s">
        <v>4217</v>
      </c>
      <c r="H8445" t="str">
        <f t="shared" si="395"/>
        <v>Whitefield</v>
      </c>
    </row>
    <row r="8446" spans="1:8" x14ac:dyDescent="0.25">
      <c r="A8446" s="1">
        <v>8581</v>
      </c>
      <c r="B8446" t="s">
        <v>690</v>
      </c>
      <c r="C8446">
        <v>6500000</v>
      </c>
      <c r="D8446">
        <v>900</v>
      </c>
      <c r="E8446">
        <f t="shared" si="393"/>
        <v>7222.2222222222226</v>
      </c>
      <c r="F8446" t="str">
        <f t="shared" si="394"/>
        <v>2 Bedroom</v>
      </c>
      <c r="G8446" t="s">
        <v>4217</v>
      </c>
      <c r="H8446" t="str">
        <f t="shared" si="395"/>
        <v>Margondanahalli</v>
      </c>
    </row>
    <row r="8447" spans="1:8" x14ac:dyDescent="0.25">
      <c r="A8447" s="1">
        <v>8582</v>
      </c>
      <c r="B8447" t="s">
        <v>1352</v>
      </c>
      <c r="C8447">
        <v>6500000</v>
      </c>
      <c r="D8447">
        <v>1100</v>
      </c>
      <c r="E8447">
        <f t="shared" si="393"/>
        <v>5909.090909090909</v>
      </c>
      <c r="F8447" t="str">
        <f t="shared" si="394"/>
        <v>2 Bedroom</v>
      </c>
      <c r="G8447" t="s">
        <v>4217</v>
      </c>
      <c r="H8447" t="str">
        <f t="shared" si="395"/>
        <v>TC Palaya</v>
      </c>
    </row>
    <row r="8448" spans="1:8" x14ac:dyDescent="0.25">
      <c r="A8448" s="1">
        <v>8583</v>
      </c>
      <c r="B8448" t="s">
        <v>1091</v>
      </c>
      <c r="C8448">
        <v>11500000</v>
      </c>
      <c r="D8448">
        <v>1842</v>
      </c>
      <c r="E8448">
        <f t="shared" si="393"/>
        <v>6243.2138979370247</v>
      </c>
      <c r="F8448" t="str">
        <f t="shared" si="394"/>
        <v>3 BHK</v>
      </c>
      <c r="G8448" t="s">
        <v>4217</v>
      </c>
      <c r="H8448" t="str">
        <f t="shared" si="395"/>
        <v>Badavala Nagar</v>
      </c>
    </row>
    <row r="8449" spans="1:8" x14ac:dyDescent="0.25">
      <c r="A8449" s="1">
        <v>8584</v>
      </c>
      <c r="B8449" t="s">
        <v>19</v>
      </c>
      <c r="C8449">
        <v>4300000</v>
      </c>
      <c r="D8449">
        <v>1075</v>
      </c>
      <c r="E8449">
        <f t="shared" si="393"/>
        <v>4000</v>
      </c>
      <c r="F8449" t="str">
        <f t="shared" si="394"/>
        <v>3 BHK</v>
      </c>
      <c r="G8449" t="s">
        <v>4217</v>
      </c>
      <c r="H8449" t="str">
        <f t="shared" si="395"/>
        <v>Bisuvanahalli</v>
      </c>
    </row>
    <row r="8450" spans="1:8" x14ac:dyDescent="0.25">
      <c r="A8450" s="1">
        <v>8585</v>
      </c>
      <c r="B8450" t="s">
        <v>8</v>
      </c>
      <c r="C8450">
        <v>8800000</v>
      </c>
      <c r="D8450">
        <v>1495</v>
      </c>
      <c r="E8450">
        <f t="shared" si="393"/>
        <v>5886.2876254180601</v>
      </c>
      <c r="F8450" t="str">
        <f t="shared" si="394"/>
        <v>2 BHK</v>
      </c>
      <c r="G8450" t="s">
        <v>4217</v>
      </c>
      <c r="H8450" t="str">
        <f t="shared" si="395"/>
        <v>Whitefield</v>
      </c>
    </row>
    <row r="8451" spans="1:8" x14ac:dyDescent="0.25">
      <c r="A8451" s="1">
        <v>8586</v>
      </c>
      <c r="B8451" t="s">
        <v>77</v>
      </c>
      <c r="C8451">
        <v>12000000</v>
      </c>
      <c r="D8451">
        <v>1700</v>
      </c>
      <c r="E8451">
        <f t="shared" ref="E8451:E8514" si="396">C8451/D8451</f>
        <v>7058.8235294117649</v>
      </c>
      <c r="F8451" t="str">
        <f t="shared" ref="F8451:F8514" si="397">IF(ISNUMBER(SEARCH("Residential Plot", B8451)), "Residential Plot", IF(ISNUMBER(SEARCH(" BHK", B8451)), MID(B8451, SEARCH(" BHK", B8451) - 1, 5), IF(ISNUMBER(SEARCH(" Bedroom", B8451)), MID(B8451, SEARCH(" ", B8451) - 1, SEARCH(" Bedroom", B8451) - SEARCH(" ", B8451) + 9), "Plot")))</f>
        <v>3 BHK</v>
      </c>
      <c r="G8451" t="s">
        <v>4217</v>
      </c>
      <c r="H8451" t="str">
        <f t="shared" ref="H8451:H8514" si="398">IF(ISNUMBER(SEARCH(" in ", B8451)), MID(B8451, SEARCH(" in ", B8451) + 4, LEN(B8451) - SEARCH(" in ", B8451) - 3),
 IF(ISNUMBER(SEARCH("Flat", B8451)), IF(LEN(B8451) &gt; SEARCH("Flat", B8451) + 4, MID(B8451, SEARCH("Flat", B8451) + 5, LEN(B8451) - SEARCH("Flat", B8451) - 3), "unknown"),
 IF(ISNUMBER(SEARCH("Villa", B8451)), IF(LEN(B8451) &gt; SEARCH("Villa", B8451) + 5, MID(B8451, SEARCH("Villa", B8451) + 6, LEN(B8451) - SEARCH("Villa", B8451) - 3), "unknown"),
 IF(ISNUMBER(SEARCH("Plot", B8451)), IF(LEN(B8451) &gt; SEARCH("Plot", B8451) + 4, MID(B8451, SEARCH("Plot", B8451) + 5, LEN(B8451) - SEARCH("Plot", B8451) - 3), "unknown"),
 "unknown"))))</f>
        <v>Kanakpura Road</v>
      </c>
    </row>
    <row r="8452" spans="1:8" x14ac:dyDescent="0.25">
      <c r="A8452" s="1">
        <v>8587</v>
      </c>
      <c r="B8452" t="s">
        <v>13</v>
      </c>
      <c r="C8452">
        <v>10300000</v>
      </c>
      <c r="D8452">
        <v>1564</v>
      </c>
      <c r="E8452">
        <f t="shared" si="396"/>
        <v>6585.6777493606141</v>
      </c>
      <c r="F8452" t="str">
        <f t="shared" si="397"/>
        <v>3 BHK</v>
      </c>
      <c r="G8452" t="s">
        <v>4217</v>
      </c>
      <c r="H8452" t="str">
        <f t="shared" si="398"/>
        <v>Whitefield</v>
      </c>
    </row>
    <row r="8453" spans="1:8" x14ac:dyDescent="0.25">
      <c r="A8453" s="1">
        <v>8588</v>
      </c>
      <c r="B8453" t="s">
        <v>3207</v>
      </c>
      <c r="C8453">
        <v>6500000</v>
      </c>
      <c r="D8453">
        <v>1256</v>
      </c>
      <c r="E8453">
        <f t="shared" si="396"/>
        <v>5175.1592356687897</v>
      </c>
      <c r="F8453" t="str">
        <f t="shared" si="397"/>
        <v>2 BHK</v>
      </c>
      <c r="G8453" t="s">
        <v>4217</v>
      </c>
      <c r="H8453" t="str">
        <f t="shared" si="398"/>
        <v>Reliaable Tranquil Layout</v>
      </c>
    </row>
    <row r="8454" spans="1:8" x14ac:dyDescent="0.25">
      <c r="A8454" s="1">
        <v>8589</v>
      </c>
      <c r="B8454" t="s">
        <v>558</v>
      </c>
      <c r="C8454">
        <v>8900000</v>
      </c>
      <c r="D8454">
        <v>1047</v>
      </c>
      <c r="E8454">
        <f t="shared" si="396"/>
        <v>8500.4775549188162</v>
      </c>
      <c r="F8454" t="str">
        <f t="shared" si="397"/>
        <v>2 BHK</v>
      </c>
      <c r="G8454" t="s">
        <v>4217</v>
      </c>
      <c r="H8454" t="str">
        <f t="shared" si="398"/>
        <v>Kundalahalli</v>
      </c>
    </row>
    <row r="8455" spans="1:8" x14ac:dyDescent="0.25">
      <c r="A8455" s="1">
        <v>8590</v>
      </c>
      <c r="B8455" t="s">
        <v>49</v>
      </c>
      <c r="C8455">
        <v>7845000</v>
      </c>
      <c r="D8455">
        <v>1458</v>
      </c>
      <c r="E8455">
        <f t="shared" si="396"/>
        <v>5380.658436213992</v>
      </c>
      <c r="F8455" t="str">
        <f t="shared" si="397"/>
        <v>3 BHK</v>
      </c>
      <c r="G8455" t="s">
        <v>4217</v>
      </c>
      <c r="H8455" t="str">
        <f t="shared" si="398"/>
        <v>Bhoganhalli</v>
      </c>
    </row>
    <row r="8456" spans="1:8" x14ac:dyDescent="0.25">
      <c r="A8456" s="1">
        <v>8591</v>
      </c>
      <c r="B8456" t="s">
        <v>384</v>
      </c>
      <c r="C8456">
        <v>6117000</v>
      </c>
      <c r="D8456">
        <v>1063</v>
      </c>
      <c r="E8456">
        <f t="shared" si="396"/>
        <v>5754.4684854186262</v>
      </c>
      <c r="F8456" t="str">
        <f t="shared" si="397"/>
        <v>2 BHK</v>
      </c>
      <c r="G8456" t="s">
        <v>4217</v>
      </c>
      <c r="H8456" t="str">
        <f t="shared" si="398"/>
        <v>Hoodi</v>
      </c>
    </row>
    <row r="8457" spans="1:8" x14ac:dyDescent="0.25">
      <c r="A8457" s="1">
        <v>8592</v>
      </c>
      <c r="B8457" t="s">
        <v>1416</v>
      </c>
      <c r="C8457">
        <v>185000000</v>
      </c>
      <c r="D8457">
        <v>7400</v>
      </c>
      <c r="E8457">
        <f t="shared" si="396"/>
        <v>25000</v>
      </c>
      <c r="F8457" t="str">
        <f t="shared" si="397"/>
        <v>4 BHK</v>
      </c>
      <c r="G8457" t="s">
        <v>4217</v>
      </c>
      <c r="H8457" t="str">
        <f t="shared" si="398"/>
        <v>Sadashiva Nagar</v>
      </c>
    </row>
    <row r="8458" spans="1:8" x14ac:dyDescent="0.25">
      <c r="A8458" s="1">
        <v>8593</v>
      </c>
      <c r="B8458" t="s">
        <v>801</v>
      </c>
      <c r="C8458">
        <v>5250000</v>
      </c>
      <c r="D8458">
        <v>1150</v>
      </c>
      <c r="E8458">
        <f t="shared" si="396"/>
        <v>4565.217391304348</v>
      </c>
      <c r="F8458" t="str">
        <f t="shared" si="397"/>
        <v>2 BHK</v>
      </c>
      <c r="G8458" t="s">
        <v>4217</v>
      </c>
      <c r="H8458" t="str">
        <f t="shared" si="398"/>
        <v>Garudachar Palya</v>
      </c>
    </row>
    <row r="8459" spans="1:8" x14ac:dyDescent="0.25">
      <c r="A8459" s="1">
        <v>8594</v>
      </c>
      <c r="B8459" t="s">
        <v>2032</v>
      </c>
      <c r="C8459">
        <v>900000</v>
      </c>
      <c r="D8459">
        <v>450</v>
      </c>
      <c r="E8459">
        <f t="shared" si="396"/>
        <v>2000</v>
      </c>
      <c r="F8459" t="str">
        <f t="shared" si="397"/>
        <v>1 BHK</v>
      </c>
      <c r="G8459" t="s">
        <v>4217</v>
      </c>
      <c r="H8459" t="str">
        <f t="shared" si="398"/>
        <v>Chandapura</v>
      </c>
    </row>
    <row r="8460" spans="1:8" x14ac:dyDescent="0.25">
      <c r="A8460" s="1">
        <v>8595</v>
      </c>
      <c r="B8460" t="s">
        <v>629</v>
      </c>
      <c r="C8460">
        <v>4500000</v>
      </c>
      <c r="D8460">
        <v>1360</v>
      </c>
      <c r="E8460">
        <f t="shared" si="396"/>
        <v>3308.8235294117649</v>
      </c>
      <c r="F8460" t="str">
        <f t="shared" si="397"/>
        <v>2 BHK</v>
      </c>
      <c r="G8460" t="s">
        <v>4217</v>
      </c>
      <c r="H8460" t="str">
        <f t="shared" si="398"/>
        <v>Ramamurthy Nagar</v>
      </c>
    </row>
    <row r="8461" spans="1:8" x14ac:dyDescent="0.25">
      <c r="A8461" s="1">
        <v>8596</v>
      </c>
      <c r="B8461" t="s">
        <v>602</v>
      </c>
      <c r="C8461">
        <v>7600000</v>
      </c>
      <c r="D8461">
        <v>1605</v>
      </c>
      <c r="E8461">
        <f t="shared" si="396"/>
        <v>4735.202492211838</v>
      </c>
      <c r="F8461" t="str">
        <f t="shared" si="397"/>
        <v>3 BHK</v>
      </c>
      <c r="G8461" t="s">
        <v>4217</v>
      </c>
      <c r="H8461" t="str">
        <f t="shared" si="398"/>
        <v>Marathahalli</v>
      </c>
    </row>
    <row r="8462" spans="1:8" x14ac:dyDescent="0.25">
      <c r="A8462" s="1">
        <v>8597</v>
      </c>
      <c r="B8462" t="s">
        <v>3208</v>
      </c>
      <c r="C8462">
        <v>20500000</v>
      </c>
      <c r="D8462">
        <v>1200</v>
      </c>
      <c r="E8462">
        <f t="shared" si="396"/>
        <v>17083.333333333332</v>
      </c>
      <c r="F8462" t="str">
        <f t="shared" si="397"/>
        <v>3 BHK</v>
      </c>
      <c r="G8462" t="s">
        <v>4217</v>
      </c>
      <c r="H8462" t="str">
        <f t="shared" si="398"/>
        <v>Nagarbhavi</v>
      </c>
    </row>
    <row r="8463" spans="1:8" x14ac:dyDescent="0.25">
      <c r="A8463" s="1">
        <v>8598</v>
      </c>
      <c r="B8463" t="s">
        <v>258</v>
      </c>
      <c r="C8463">
        <v>10000000</v>
      </c>
      <c r="D8463">
        <v>1810</v>
      </c>
      <c r="E8463">
        <f t="shared" si="396"/>
        <v>5524.861878453039</v>
      </c>
      <c r="F8463" t="str">
        <f t="shared" si="397"/>
        <v>3 BHK</v>
      </c>
      <c r="G8463" t="s">
        <v>4217</v>
      </c>
      <c r="H8463" t="str">
        <f t="shared" si="398"/>
        <v>Haralur Road</v>
      </c>
    </row>
    <row r="8464" spans="1:8" x14ac:dyDescent="0.25">
      <c r="A8464" s="1">
        <v>8599</v>
      </c>
      <c r="B8464" t="s">
        <v>3209</v>
      </c>
      <c r="C8464">
        <v>4850000</v>
      </c>
      <c r="D8464">
        <v>1250</v>
      </c>
      <c r="E8464">
        <f t="shared" si="396"/>
        <v>3880</v>
      </c>
      <c r="F8464" t="str">
        <f t="shared" si="397"/>
        <v>2 BHK</v>
      </c>
      <c r="G8464" t="s">
        <v>4217</v>
      </c>
      <c r="H8464" t="str">
        <f t="shared" si="398"/>
        <v>LB Shastri Nagar</v>
      </c>
    </row>
    <row r="8465" spans="1:8" x14ac:dyDescent="0.25">
      <c r="A8465" s="1">
        <v>8600</v>
      </c>
      <c r="B8465" t="s">
        <v>893</v>
      </c>
      <c r="C8465">
        <v>5899000</v>
      </c>
      <c r="D8465">
        <v>1475</v>
      </c>
      <c r="E8465">
        <f t="shared" si="396"/>
        <v>3999.3220338983051</v>
      </c>
      <c r="F8465" t="str">
        <f t="shared" si="397"/>
        <v>3 BHK</v>
      </c>
      <c r="G8465" t="s">
        <v>4217</v>
      </c>
      <c r="H8465" t="str">
        <f t="shared" si="398"/>
        <v>Poorna Pragna Layout</v>
      </c>
    </row>
    <row r="8466" spans="1:8" x14ac:dyDescent="0.25">
      <c r="A8466" s="1">
        <v>8601</v>
      </c>
      <c r="B8466" t="s">
        <v>2176</v>
      </c>
      <c r="C8466">
        <v>12500000</v>
      </c>
      <c r="D8466">
        <v>1100</v>
      </c>
      <c r="E8466">
        <f t="shared" si="396"/>
        <v>11363.636363636364</v>
      </c>
      <c r="F8466" t="str">
        <f t="shared" si="397"/>
        <v>2 Bedroom</v>
      </c>
      <c r="G8466" t="s">
        <v>4217</v>
      </c>
      <c r="H8466" t="str">
        <f t="shared" si="398"/>
        <v>R.T. Nagar</v>
      </c>
    </row>
    <row r="8467" spans="1:8" x14ac:dyDescent="0.25">
      <c r="A8467" s="1">
        <v>8602</v>
      </c>
      <c r="B8467" t="s">
        <v>187</v>
      </c>
      <c r="C8467">
        <v>2540000</v>
      </c>
      <c r="D8467">
        <v>850</v>
      </c>
      <c r="E8467">
        <f t="shared" si="396"/>
        <v>2988.2352941176468</v>
      </c>
      <c r="F8467" t="str">
        <f t="shared" si="397"/>
        <v>2 BHK</v>
      </c>
      <c r="G8467" t="s">
        <v>4217</v>
      </c>
      <c r="H8467" t="str">
        <f t="shared" si="398"/>
        <v>Dommasandra</v>
      </c>
    </row>
    <row r="8468" spans="1:8" x14ac:dyDescent="0.25">
      <c r="A8468" s="1">
        <v>8603</v>
      </c>
      <c r="B8468" t="s">
        <v>521</v>
      </c>
      <c r="C8468">
        <v>2665000</v>
      </c>
      <c r="D8468">
        <v>1025</v>
      </c>
      <c r="E8468">
        <f t="shared" si="396"/>
        <v>2600</v>
      </c>
      <c r="F8468" t="str">
        <f t="shared" si="397"/>
        <v>2 BHK</v>
      </c>
      <c r="G8468" t="s">
        <v>4217</v>
      </c>
      <c r="H8468" t="str">
        <f t="shared" si="398"/>
        <v>Electronic City Phase II</v>
      </c>
    </row>
    <row r="8469" spans="1:8" x14ac:dyDescent="0.25">
      <c r="A8469" s="1">
        <v>8604</v>
      </c>
      <c r="B8469" t="s">
        <v>39</v>
      </c>
      <c r="C8469">
        <v>4500000</v>
      </c>
      <c r="D8469">
        <v>980</v>
      </c>
      <c r="E8469">
        <f t="shared" si="396"/>
        <v>4591.8367346938776</v>
      </c>
      <c r="F8469" t="str">
        <f t="shared" si="397"/>
        <v>2 BHK</v>
      </c>
      <c r="G8469" t="s">
        <v>4217</v>
      </c>
      <c r="H8469" t="str">
        <f t="shared" si="398"/>
        <v>Uttarahalli</v>
      </c>
    </row>
    <row r="8470" spans="1:8" x14ac:dyDescent="0.25">
      <c r="A8470" s="1">
        <v>8605</v>
      </c>
      <c r="B8470" t="s">
        <v>646</v>
      </c>
      <c r="C8470">
        <v>7000000</v>
      </c>
      <c r="D8470">
        <v>1428</v>
      </c>
      <c r="E8470">
        <f t="shared" si="396"/>
        <v>4901.9607843137255</v>
      </c>
      <c r="F8470" t="str">
        <f t="shared" si="397"/>
        <v>3 BHK</v>
      </c>
      <c r="G8470" t="s">
        <v>4217</v>
      </c>
      <c r="H8470" t="str">
        <f t="shared" si="398"/>
        <v>Basavanagara</v>
      </c>
    </row>
    <row r="8471" spans="1:8" x14ac:dyDescent="0.25">
      <c r="A8471" s="1">
        <v>8606</v>
      </c>
      <c r="B8471" t="s">
        <v>3210</v>
      </c>
      <c r="C8471">
        <v>7400000</v>
      </c>
      <c r="D8471">
        <v>1130</v>
      </c>
      <c r="E8471">
        <f t="shared" si="396"/>
        <v>6548.6725663716816</v>
      </c>
      <c r="F8471" t="str">
        <f t="shared" si="397"/>
        <v>2 BHK</v>
      </c>
      <c r="G8471" t="s">
        <v>4217</v>
      </c>
      <c r="H8471" t="str">
        <f t="shared" si="398"/>
        <v>Shanti Nagar</v>
      </c>
    </row>
    <row r="8472" spans="1:8" x14ac:dyDescent="0.25">
      <c r="A8472" s="1">
        <v>8607</v>
      </c>
      <c r="B8472" t="s">
        <v>77</v>
      </c>
      <c r="C8472">
        <v>12500000</v>
      </c>
      <c r="D8472">
        <v>1592</v>
      </c>
      <c r="E8472">
        <f t="shared" si="396"/>
        <v>7851.7587939698496</v>
      </c>
      <c r="F8472" t="str">
        <f t="shared" si="397"/>
        <v>3 BHK</v>
      </c>
      <c r="G8472" t="s">
        <v>4217</v>
      </c>
      <c r="H8472" t="str">
        <f t="shared" si="398"/>
        <v>Kanakpura Road</v>
      </c>
    </row>
    <row r="8473" spans="1:8" x14ac:dyDescent="0.25">
      <c r="A8473" s="1">
        <v>8608</v>
      </c>
      <c r="B8473" t="s">
        <v>246</v>
      </c>
      <c r="C8473">
        <v>8200000</v>
      </c>
      <c r="D8473">
        <v>2050</v>
      </c>
      <c r="E8473">
        <f t="shared" si="396"/>
        <v>4000</v>
      </c>
      <c r="F8473" t="str">
        <f t="shared" si="397"/>
        <v>3 BHK</v>
      </c>
      <c r="G8473" t="s">
        <v>4217</v>
      </c>
      <c r="H8473" t="str">
        <f t="shared" si="398"/>
        <v>JP Nagar</v>
      </c>
    </row>
    <row r="8474" spans="1:8" x14ac:dyDescent="0.25">
      <c r="A8474" s="1">
        <v>8609</v>
      </c>
      <c r="B8474" t="s">
        <v>3063</v>
      </c>
      <c r="C8474">
        <v>8387000</v>
      </c>
      <c r="D8474">
        <v>1407</v>
      </c>
      <c r="E8474">
        <f t="shared" si="396"/>
        <v>5960.9097370291402</v>
      </c>
      <c r="F8474" t="str">
        <f t="shared" si="397"/>
        <v>2 BHK</v>
      </c>
      <c r="G8474" t="s">
        <v>4217</v>
      </c>
      <c r="H8474" t="str">
        <f t="shared" si="398"/>
        <v>Bagalur</v>
      </c>
    </row>
    <row r="8475" spans="1:8" x14ac:dyDescent="0.25">
      <c r="A8475" s="1">
        <v>8610</v>
      </c>
      <c r="B8475" t="s">
        <v>1566</v>
      </c>
      <c r="C8475">
        <v>80000000</v>
      </c>
      <c r="D8475">
        <v>4170</v>
      </c>
      <c r="E8475">
        <f t="shared" si="396"/>
        <v>19184.652278177458</v>
      </c>
      <c r="F8475" t="str">
        <f t="shared" si="397"/>
        <v>3 BHK</v>
      </c>
      <c r="G8475" t="s">
        <v>4217</v>
      </c>
      <c r="H8475" t="str">
        <f t="shared" si="398"/>
        <v>Cunningham Road</v>
      </c>
    </row>
    <row r="8476" spans="1:8" x14ac:dyDescent="0.25">
      <c r="A8476" s="1">
        <v>8611</v>
      </c>
      <c r="B8476" t="s">
        <v>13</v>
      </c>
      <c r="C8476">
        <v>8400000</v>
      </c>
      <c r="D8476">
        <v>1585</v>
      </c>
      <c r="E8476">
        <f t="shared" si="396"/>
        <v>5299.6845425867505</v>
      </c>
      <c r="F8476" t="str">
        <f t="shared" si="397"/>
        <v>3 BHK</v>
      </c>
      <c r="G8476" t="s">
        <v>4217</v>
      </c>
      <c r="H8476" t="str">
        <f t="shared" si="398"/>
        <v>Whitefield</v>
      </c>
    </row>
    <row r="8477" spans="1:8" x14ac:dyDescent="0.25">
      <c r="A8477" s="1">
        <v>8612</v>
      </c>
      <c r="B8477" t="s">
        <v>532</v>
      </c>
      <c r="C8477">
        <v>13000000</v>
      </c>
      <c r="D8477">
        <v>1785</v>
      </c>
      <c r="E8477">
        <f t="shared" si="396"/>
        <v>7282.9131652661063</v>
      </c>
      <c r="F8477" t="str">
        <f t="shared" si="397"/>
        <v>3 BHK</v>
      </c>
      <c r="G8477" t="s">
        <v>4217</v>
      </c>
      <c r="H8477" t="str">
        <f t="shared" si="398"/>
        <v>Jakkur</v>
      </c>
    </row>
    <row r="8478" spans="1:8" x14ac:dyDescent="0.25">
      <c r="A8478" s="1">
        <v>8613</v>
      </c>
      <c r="B8478" t="s">
        <v>1061</v>
      </c>
      <c r="C8478">
        <v>4500000</v>
      </c>
      <c r="D8478">
        <v>900</v>
      </c>
      <c r="E8478">
        <f t="shared" si="396"/>
        <v>5000</v>
      </c>
      <c r="F8478" t="str">
        <f t="shared" si="397"/>
        <v>2 BHK</v>
      </c>
      <c r="G8478" t="s">
        <v>4217</v>
      </c>
      <c r="H8478" t="str">
        <f t="shared" si="398"/>
        <v>BSM Extension</v>
      </c>
    </row>
    <row r="8479" spans="1:8" x14ac:dyDescent="0.25">
      <c r="A8479" s="1">
        <v>8614</v>
      </c>
      <c r="B8479" t="s">
        <v>3211</v>
      </c>
      <c r="C8479">
        <v>16000000</v>
      </c>
      <c r="D8479">
        <v>1350</v>
      </c>
      <c r="E8479">
        <f t="shared" si="396"/>
        <v>11851.851851851852</v>
      </c>
      <c r="F8479" t="str">
        <f t="shared" si="397"/>
        <v>4 Bedroom</v>
      </c>
      <c r="G8479" t="s">
        <v>4217</v>
      </c>
      <c r="H8479" t="str">
        <f t="shared" si="398"/>
        <v>Somanna Garden</v>
      </c>
    </row>
    <row r="8480" spans="1:8" x14ac:dyDescent="0.25">
      <c r="A8480" s="1">
        <v>8615</v>
      </c>
      <c r="B8480" t="s">
        <v>77</v>
      </c>
      <c r="C8480">
        <v>9620000</v>
      </c>
      <c r="D8480">
        <v>1843</v>
      </c>
      <c r="E8480">
        <f t="shared" si="396"/>
        <v>5219.7504069451979</v>
      </c>
      <c r="F8480" t="str">
        <f t="shared" si="397"/>
        <v>3 BHK</v>
      </c>
      <c r="G8480" t="s">
        <v>4217</v>
      </c>
      <c r="H8480" t="str">
        <f t="shared" si="398"/>
        <v>Kanakpura Road</v>
      </c>
    </row>
    <row r="8481" spans="1:8" x14ac:dyDescent="0.25">
      <c r="A8481" s="1">
        <v>8616</v>
      </c>
      <c r="B8481" t="s">
        <v>3212</v>
      </c>
      <c r="C8481">
        <v>26000000</v>
      </c>
      <c r="D8481">
        <v>2375</v>
      </c>
      <c r="E8481">
        <f t="shared" si="396"/>
        <v>10947.368421052632</v>
      </c>
      <c r="F8481" t="str">
        <f t="shared" si="397"/>
        <v>4 BHK</v>
      </c>
      <c r="G8481" t="s">
        <v>4217</v>
      </c>
      <c r="H8481" t="str">
        <f t="shared" si="398"/>
        <v>Munivenkatppa Layout</v>
      </c>
    </row>
    <row r="8482" spans="1:8" x14ac:dyDescent="0.25">
      <c r="A8482" s="1">
        <v>8617</v>
      </c>
      <c r="B8482" t="s">
        <v>3213</v>
      </c>
      <c r="C8482">
        <v>6700000</v>
      </c>
      <c r="D8482">
        <v>1200</v>
      </c>
      <c r="E8482">
        <f t="shared" si="396"/>
        <v>5583.333333333333</v>
      </c>
      <c r="F8482" t="str">
        <f t="shared" si="397"/>
        <v>2 BHK</v>
      </c>
      <c r="G8482" t="s">
        <v>4217</v>
      </c>
      <c r="H8482" t="str">
        <f t="shared" si="398"/>
        <v>RPC layout</v>
      </c>
    </row>
    <row r="8483" spans="1:8" x14ac:dyDescent="0.25">
      <c r="A8483" s="1">
        <v>8618</v>
      </c>
      <c r="B8483" t="s">
        <v>278</v>
      </c>
      <c r="C8483">
        <v>5200000</v>
      </c>
      <c r="D8483">
        <v>1113</v>
      </c>
      <c r="E8483">
        <f t="shared" si="396"/>
        <v>4672.0575022461817</v>
      </c>
      <c r="F8483" t="str">
        <f t="shared" si="397"/>
        <v>2 BHK</v>
      </c>
      <c r="G8483" t="s">
        <v>4217</v>
      </c>
      <c r="H8483" t="str">
        <f t="shared" si="398"/>
        <v>Akshaya Nagar</v>
      </c>
    </row>
    <row r="8484" spans="1:8" x14ac:dyDescent="0.25">
      <c r="A8484" s="1">
        <v>8619</v>
      </c>
      <c r="B8484" t="s">
        <v>422</v>
      </c>
      <c r="C8484">
        <v>4700000</v>
      </c>
      <c r="D8484">
        <v>1125</v>
      </c>
      <c r="E8484">
        <f t="shared" si="396"/>
        <v>4177.7777777777774</v>
      </c>
      <c r="F8484" t="str">
        <f t="shared" si="397"/>
        <v>2 BHK</v>
      </c>
      <c r="G8484" t="s">
        <v>4217</v>
      </c>
      <c r="H8484" t="str">
        <f t="shared" si="398"/>
        <v>Uttarahalli</v>
      </c>
    </row>
    <row r="8485" spans="1:8" x14ac:dyDescent="0.25">
      <c r="A8485" s="1">
        <v>8620</v>
      </c>
      <c r="B8485" t="s">
        <v>420</v>
      </c>
      <c r="C8485">
        <v>5600000</v>
      </c>
      <c r="D8485">
        <v>1200</v>
      </c>
      <c r="E8485">
        <f t="shared" si="396"/>
        <v>4666.666666666667</v>
      </c>
      <c r="F8485" t="str">
        <f t="shared" si="397"/>
        <v>3 Bedroom</v>
      </c>
      <c r="G8485" t="s">
        <v>4217</v>
      </c>
      <c r="H8485" t="str">
        <f t="shared" si="398"/>
        <v>Whitefield</v>
      </c>
    </row>
    <row r="8486" spans="1:8" x14ac:dyDescent="0.25">
      <c r="A8486" s="1">
        <v>8621</v>
      </c>
      <c r="B8486" t="s">
        <v>2481</v>
      </c>
      <c r="C8486">
        <v>4500000</v>
      </c>
      <c r="D8486">
        <v>1150</v>
      </c>
      <c r="E8486">
        <f t="shared" si="396"/>
        <v>3913.0434782608695</v>
      </c>
      <c r="F8486" t="str">
        <f t="shared" si="397"/>
        <v>3 BHK</v>
      </c>
      <c r="G8486" t="s">
        <v>4217</v>
      </c>
      <c r="H8486" t="str">
        <f t="shared" si="398"/>
        <v>Anekal</v>
      </c>
    </row>
    <row r="8487" spans="1:8" x14ac:dyDescent="0.25">
      <c r="A8487" s="1">
        <v>8622</v>
      </c>
      <c r="B8487" t="s">
        <v>731</v>
      </c>
      <c r="C8487">
        <v>7000000</v>
      </c>
      <c r="D8487">
        <v>770</v>
      </c>
      <c r="E8487">
        <f t="shared" si="396"/>
        <v>9090.9090909090901</v>
      </c>
      <c r="F8487" t="str">
        <f t="shared" si="397"/>
        <v>2 BHK</v>
      </c>
      <c r="G8487" t="s">
        <v>4217</v>
      </c>
      <c r="H8487" t="str">
        <f t="shared" si="398"/>
        <v>Yeshwanthpur</v>
      </c>
    </row>
    <row r="8488" spans="1:8" x14ac:dyDescent="0.25">
      <c r="A8488" s="1">
        <v>8623</v>
      </c>
      <c r="B8488" t="s">
        <v>1751</v>
      </c>
      <c r="C8488">
        <v>5700000</v>
      </c>
      <c r="D8488">
        <v>1181</v>
      </c>
      <c r="E8488">
        <f t="shared" si="396"/>
        <v>4826.4182895850972</v>
      </c>
      <c r="F8488" t="str">
        <f t="shared" si="397"/>
        <v>2 BHK</v>
      </c>
      <c r="G8488" t="s">
        <v>4217</v>
      </c>
      <c r="H8488" t="str">
        <f t="shared" si="398"/>
        <v>Kodichikkanahalli</v>
      </c>
    </row>
    <row r="8489" spans="1:8" x14ac:dyDescent="0.25">
      <c r="A8489" s="1">
        <v>8624</v>
      </c>
      <c r="B8489" t="s">
        <v>77</v>
      </c>
      <c r="C8489">
        <v>6470000</v>
      </c>
      <c r="D8489">
        <v>1550</v>
      </c>
      <c r="E8489">
        <f t="shared" si="396"/>
        <v>4174.1935483870966</v>
      </c>
      <c r="F8489" t="str">
        <f t="shared" si="397"/>
        <v>3 BHK</v>
      </c>
      <c r="G8489" t="s">
        <v>4217</v>
      </c>
      <c r="H8489" t="str">
        <f t="shared" si="398"/>
        <v>Kanakpura Road</v>
      </c>
    </row>
    <row r="8490" spans="1:8" x14ac:dyDescent="0.25">
      <c r="A8490" s="1">
        <v>8625</v>
      </c>
      <c r="B8490" t="s">
        <v>2106</v>
      </c>
      <c r="C8490">
        <v>8600000</v>
      </c>
      <c r="D8490">
        <v>1200</v>
      </c>
      <c r="E8490">
        <f t="shared" si="396"/>
        <v>7166.666666666667</v>
      </c>
      <c r="F8490" t="str">
        <f t="shared" si="397"/>
        <v>2 BHK</v>
      </c>
      <c r="G8490" t="s">
        <v>4217</v>
      </c>
      <c r="H8490" t="str">
        <f t="shared" si="398"/>
        <v>1st Phase JP Nagar</v>
      </c>
    </row>
    <row r="8491" spans="1:8" x14ac:dyDescent="0.25">
      <c r="A8491" s="1">
        <v>8626</v>
      </c>
      <c r="B8491" t="s">
        <v>212</v>
      </c>
      <c r="C8491">
        <v>5547000</v>
      </c>
      <c r="D8491">
        <v>1295</v>
      </c>
      <c r="E8491">
        <f t="shared" si="396"/>
        <v>4283.3976833976831</v>
      </c>
      <c r="F8491" t="str">
        <f t="shared" si="397"/>
        <v>2 BHK</v>
      </c>
      <c r="G8491" t="s">
        <v>4217</v>
      </c>
      <c r="H8491" t="str">
        <f t="shared" si="398"/>
        <v>Raja Rajeshwari Nagar</v>
      </c>
    </row>
    <row r="8492" spans="1:8" x14ac:dyDescent="0.25">
      <c r="A8492" s="1">
        <v>8627</v>
      </c>
      <c r="B8492" t="s">
        <v>3214</v>
      </c>
      <c r="C8492">
        <v>6500000</v>
      </c>
      <c r="D8492">
        <v>480</v>
      </c>
      <c r="E8492">
        <f t="shared" si="396"/>
        <v>13541.666666666666</v>
      </c>
      <c r="F8492" t="str">
        <f t="shared" si="397"/>
        <v>3 Bedroom</v>
      </c>
      <c r="G8492" t="s">
        <v>4217</v>
      </c>
      <c r="H8492" t="str">
        <f t="shared" si="398"/>
        <v>Kenchenahalli</v>
      </c>
    </row>
    <row r="8493" spans="1:8" x14ac:dyDescent="0.25">
      <c r="A8493" s="1">
        <v>8628</v>
      </c>
      <c r="B8493" t="s">
        <v>6</v>
      </c>
      <c r="C8493">
        <v>9500000</v>
      </c>
      <c r="D8493">
        <v>1506</v>
      </c>
      <c r="E8493">
        <f t="shared" si="396"/>
        <v>6308.1009296148741</v>
      </c>
      <c r="F8493" t="str">
        <f t="shared" si="397"/>
        <v>3 BHK</v>
      </c>
      <c r="G8493" t="s">
        <v>4217</v>
      </c>
      <c r="H8493" t="str">
        <f t="shared" si="398"/>
        <v>Lingadheeranahalli</v>
      </c>
    </row>
    <row r="8494" spans="1:8" x14ac:dyDescent="0.25">
      <c r="A8494" s="1">
        <v>8629</v>
      </c>
      <c r="B8494" t="s">
        <v>3215</v>
      </c>
      <c r="C8494">
        <v>15200000</v>
      </c>
      <c r="D8494">
        <v>1872</v>
      </c>
      <c r="E8494">
        <f t="shared" si="396"/>
        <v>8119.6581196581201</v>
      </c>
      <c r="F8494" t="str">
        <f t="shared" si="397"/>
        <v>3 BHK</v>
      </c>
      <c r="G8494" t="s">
        <v>4217</v>
      </c>
      <c r="H8494" t="str">
        <f t="shared" si="398"/>
        <v xml:space="preserve">HSR Layout 7th sector, </v>
      </c>
    </row>
    <row r="8495" spans="1:8" x14ac:dyDescent="0.25">
      <c r="A8495" s="1">
        <v>8630</v>
      </c>
      <c r="B8495" t="s">
        <v>240</v>
      </c>
      <c r="C8495">
        <v>24000000</v>
      </c>
      <c r="D8495">
        <v>2900</v>
      </c>
      <c r="E8495">
        <f t="shared" si="396"/>
        <v>8275.8620689655181</v>
      </c>
      <c r="F8495" t="str">
        <f t="shared" si="397"/>
        <v>4 BHK</v>
      </c>
      <c r="G8495" t="s">
        <v>4217</v>
      </c>
      <c r="H8495" t="str">
        <f t="shared" si="398"/>
        <v>Sarjapur  Road</v>
      </c>
    </row>
    <row r="8496" spans="1:8" x14ac:dyDescent="0.25">
      <c r="A8496" s="1">
        <v>8631</v>
      </c>
      <c r="B8496" t="s">
        <v>2310</v>
      </c>
      <c r="C8496">
        <v>3500000</v>
      </c>
      <c r="D8496">
        <v>1326</v>
      </c>
      <c r="E8496">
        <f t="shared" si="396"/>
        <v>2639.5173453996981</v>
      </c>
      <c r="F8496" t="str">
        <f t="shared" si="397"/>
        <v>3 BHK</v>
      </c>
      <c r="G8496" t="s">
        <v>4217</v>
      </c>
      <c r="H8496" t="str">
        <f t="shared" si="398"/>
        <v>Abbigere</v>
      </c>
    </row>
    <row r="8497" spans="1:8" x14ac:dyDescent="0.25">
      <c r="A8497" s="1">
        <v>8632</v>
      </c>
      <c r="B8497" t="s">
        <v>609</v>
      </c>
      <c r="C8497">
        <v>3328000</v>
      </c>
      <c r="D8497">
        <v>1040</v>
      </c>
      <c r="E8497">
        <f t="shared" si="396"/>
        <v>3200</v>
      </c>
      <c r="F8497" t="str">
        <f t="shared" si="397"/>
        <v>2 BHK</v>
      </c>
      <c r="G8497" t="s">
        <v>4217</v>
      </c>
      <c r="H8497" t="str">
        <f t="shared" si="398"/>
        <v>Talaghattapura</v>
      </c>
    </row>
    <row r="8498" spans="1:8" x14ac:dyDescent="0.25">
      <c r="A8498" s="1">
        <v>8633</v>
      </c>
      <c r="B8498" t="s">
        <v>3216</v>
      </c>
      <c r="C8498">
        <v>9000000</v>
      </c>
      <c r="D8498">
        <v>1200</v>
      </c>
      <c r="E8498">
        <f t="shared" si="396"/>
        <v>7500</v>
      </c>
      <c r="F8498" t="str">
        <f t="shared" si="397"/>
        <v>5 Bedroom</v>
      </c>
      <c r="G8498" t="s">
        <v>4217</v>
      </c>
      <c r="H8498" t="str">
        <f t="shared" si="398"/>
        <v>Bettadasanapura</v>
      </c>
    </row>
    <row r="8499" spans="1:8" x14ac:dyDescent="0.25">
      <c r="A8499" s="1">
        <v>8634</v>
      </c>
      <c r="B8499" t="s">
        <v>289</v>
      </c>
      <c r="C8499">
        <v>4800000</v>
      </c>
      <c r="D8499">
        <v>1020</v>
      </c>
      <c r="E8499">
        <f t="shared" si="396"/>
        <v>4705.8823529411766</v>
      </c>
      <c r="F8499" t="str">
        <f t="shared" si="397"/>
        <v>2 BHK</v>
      </c>
      <c r="G8499" t="s">
        <v>4217</v>
      </c>
      <c r="H8499" t="str">
        <f t="shared" si="398"/>
        <v>Hennur</v>
      </c>
    </row>
    <row r="8500" spans="1:8" x14ac:dyDescent="0.25">
      <c r="A8500" s="1">
        <v>8635</v>
      </c>
      <c r="B8500" t="s">
        <v>3217</v>
      </c>
      <c r="C8500">
        <v>9000000</v>
      </c>
      <c r="D8500">
        <v>1400</v>
      </c>
      <c r="E8500">
        <f t="shared" si="396"/>
        <v>6428.5714285714284</v>
      </c>
      <c r="F8500" t="str">
        <f t="shared" si="397"/>
        <v>3 BHK</v>
      </c>
      <c r="G8500" t="s">
        <v>4217</v>
      </c>
      <c r="H8500" t="str">
        <f t="shared" si="398"/>
        <v>Gokula Extension</v>
      </c>
    </row>
    <row r="8501" spans="1:8" x14ac:dyDescent="0.25">
      <c r="A8501" s="1">
        <v>8636</v>
      </c>
      <c r="B8501" t="s">
        <v>3218</v>
      </c>
      <c r="C8501">
        <v>16000000</v>
      </c>
      <c r="D8501">
        <v>4000</v>
      </c>
      <c r="E8501">
        <f t="shared" si="396"/>
        <v>4000</v>
      </c>
      <c r="F8501" t="str">
        <f t="shared" si="397"/>
        <v>0 BHK</v>
      </c>
      <c r="G8501" t="s">
        <v>4217</v>
      </c>
      <c r="H8501" t="str">
        <f t="shared" si="398"/>
        <v>Neeladri Nagar</v>
      </c>
    </row>
    <row r="8502" spans="1:8" x14ac:dyDescent="0.25">
      <c r="A8502" s="1">
        <v>8637</v>
      </c>
      <c r="B8502" t="s">
        <v>3219</v>
      </c>
      <c r="C8502">
        <v>2600000</v>
      </c>
      <c r="D8502">
        <v>812</v>
      </c>
      <c r="E8502">
        <f t="shared" si="396"/>
        <v>3201.9704433497536</v>
      </c>
      <c r="F8502" t="str">
        <f t="shared" si="397"/>
        <v>1 Bedroom</v>
      </c>
      <c r="G8502" t="s">
        <v>4217</v>
      </c>
      <c r="H8502" t="str">
        <f t="shared" si="398"/>
        <v>Weavers Colony</v>
      </c>
    </row>
    <row r="8503" spans="1:8" x14ac:dyDescent="0.25">
      <c r="A8503" s="1">
        <v>8638</v>
      </c>
      <c r="B8503" t="s">
        <v>391</v>
      </c>
      <c r="C8503">
        <v>5400000</v>
      </c>
      <c r="D8503">
        <v>1100</v>
      </c>
      <c r="E8503">
        <f t="shared" si="396"/>
        <v>4909.090909090909</v>
      </c>
      <c r="F8503" t="str">
        <f t="shared" si="397"/>
        <v>2 BHK</v>
      </c>
      <c r="G8503" t="s">
        <v>4217</v>
      </c>
      <c r="H8503" t="str">
        <f t="shared" si="398"/>
        <v>Vidyaranyapura</v>
      </c>
    </row>
    <row r="8504" spans="1:8" x14ac:dyDescent="0.25">
      <c r="A8504" s="1">
        <v>8639</v>
      </c>
      <c r="B8504" t="s">
        <v>250</v>
      </c>
      <c r="C8504">
        <v>2280000</v>
      </c>
      <c r="D8504">
        <v>829</v>
      </c>
      <c r="E8504">
        <f t="shared" si="396"/>
        <v>2750.301568154403</v>
      </c>
      <c r="F8504" t="str">
        <f t="shared" si="397"/>
        <v>2 BHK</v>
      </c>
      <c r="G8504" t="s">
        <v>4217</v>
      </c>
      <c r="H8504" t="str">
        <f t="shared" si="398"/>
        <v>Kodathi</v>
      </c>
    </row>
    <row r="8505" spans="1:8" x14ac:dyDescent="0.25">
      <c r="A8505" s="1">
        <v>8640</v>
      </c>
      <c r="B8505" t="s">
        <v>2980</v>
      </c>
      <c r="C8505">
        <v>9500000</v>
      </c>
      <c r="D8505">
        <v>750</v>
      </c>
      <c r="E8505">
        <f t="shared" si="396"/>
        <v>12666.666666666666</v>
      </c>
      <c r="F8505" t="str">
        <f t="shared" si="397"/>
        <v>5 Bedroom</v>
      </c>
      <c r="G8505" t="s">
        <v>4217</v>
      </c>
      <c r="H8505" t="str">
        <f t="shared" si="398"/>
        <v>Vijayanagar</v>
      </c>
    </row>
    <row r="8506" spans="1:8" x14ac:dyDescent="0.25">
      <c r="A8506" s="1">
        <v>8641</v>
      </c>
      <c r="B8506" t="s">
        <v>1440</v>
      </c>
      <c r="C8506">
        <v>35000000</v>
      </c>
      <c r="D8506">
        <v>2700</v>
      </c>
      <c r="E8506">
        <f t="shared" si="396"/>
        <v>12962.962962962964</v>
      </c>
      <c r="F8506" t="str">
        <f t="shared" si="397"/>
        <v>4 Bedroom</v>
      </c>
      <c r="G8506" t="s">
        <v>4217</v>
      </c>
      <c r="H8506" t="str">
        <f t="shared" si="398"/>
        <v>Sanjay nagar</v>
      </c>
    </row>
    <row r="8507" spans="1:8" x14ac:dyDescent="0.25">
      <c r="A8507" s="1">
        <v>8642</v>
      </c>
      <c r="B8507" t="s">
        <v>77</v>
      </c>
      <c r="C8507">
        <v>7298999.9999999991</v>
      </c>
      <c r="D8507">
        <v>1500</v>
      </c>
      <c r="E8507">
        <f t="shared" si="396"/>
        <v>4865.9999999999991</v>
      </c>
      <c r="F8507" t="str">
        <f t="shared" si="397"/>
        <v>3 BHK</v>
      </c>
      <c r="G8507" t="s">
        <v>4217</v>
      </c>
      <c r="H8507" t="str">
        <f t="shared" si="398"/>
        <v>Kanakpura Road</v>
      </c>
    </row>
    <row r="8508" spans="1:8" x14ac:dyDescent="0.25">
      <c r="A8508" s="1">
        <v>8643</v>
      </c>
      <c r="B8508" t="s">
        <v>2915</v>
      </c>
      <c r="C8508">
        <v>2599000</v>
      </c>
      <c r="D8508">
        <v>850</v>
      </c>
      <c r="E8508">
        <f t="shared" si="396"/>
        <v>3057.6470588235293</v>
      </c>
      <c r="F8508" t="str">
        <f t="shared" si="397"/>
        <v>2 BHK</v>
      </c>
      <c r="G8508" t="s">
        <v>4217</v>
      </c>
      <c r="H8508" t="str">
        <f t="shared" si="398"/>
        <v>Ananth Nagar</v>
      </c>
    </row>
    <row r="8509" spans="1:8" x14ac:dyDescent="0.25">
      <c r="A8509" s="1">
        <v>8644</v>
      </c>
      <c r="B8509" t="s">
        <v>70</v>
      </c>
      <c r="C8509">
        <v>6000000</v>
      </c>
      <c r="D8509">
        <v>1180</v>
      </c>
      <c r="E8509">
        <f t="shared" si="396"/>
        <v>5084.7457627118647</v>
      </c>
      <c r="F8509" t="str">
        <f t="shared" si="397"/>
        <v>2 BHK</v>
      </c>
      <c r="G8509" t="s">
        <v>4217</v>
      </c>
      <c r="H8509" t="str">
        <f t="shared" si="398"/>
        <v>Kaval Byrasandra</v>
      </c>
    </row>
    <row r="8510" spans="1:8" x14ac:dyDescent="0.25">
      <c r="A8510" s="1">
        <v>8645</v>
      </c>
      <c r="B8510" t="s">
        <v>543</v>
      </c>
      <c r="C8510">
        <v>99500000</v>
      </c>
      <c r="D8510">
        <v>5108</v>
      </c>
      <c r="E8510">
        <f t="shared" si="396"/>
        <v>19479.248238057949</v>
      </c>
      <c r="F8510" t="str">
        <f t="shared" si="397"/>
        <v>4 BHK</v>
      </c>
      <c r="G8510" t="s">
        <v>4217</v>
      </c>
      <c r="H8510" t="str">
        <f t="shared" si="398"/>
        <v>Cunningham Road</v>
      </c>
    </row>
    <row r="8511" spans="1:8" x14ac:dyDescent="0.25">
      <c r="A8511" s="1">
        <v>8646</v>
      </c>
      <c r="B8511" t="s">
        <v>620</v>
      </c>
      <c r="C8511">
        <v>15000000</v>
      </c>
      <c r="D8511">
        <v>2215</v>
      </c>
      <c r="E8511">
        <f t="shared" si="396"/>
        <v>6772.0090293453723</v>
      </c>
      <c r="F8511" t="str">
        <f t="shared" si="397"/>
        <v>3 BHK</v>
      </c>
      <c r="G8511" t="s">
        <v>4217</v>
      </c>
      <c r="H8511" t="str">
        <f t="shared" si="398"/>
        <v>Thigalarapalya</v>
      </c>
    </row>
    <row r="8512" spans="1:8" x14ac:dyDescent="0.25">
      <c r="A8512" s="1">
        <v>8647</v>
      </c>
      <c r="B8512" t="s">
        <v>828</v>
      </c>
      <c r="C8512">
        <v>3600000</v>
      </c>
      <c r="D8512">
        <v>1010</v>
      </c>
      <c r="E8512">
        <f t="shared" si="396"/>
        <v>3564.3564356435645</v>
      </c>
      <c r="F8512" t="str">
        <f t="shared" si="397"/>
        <v>2 BHK</v>
      </c>
      <c r="G8512" t="s">
        <v>4217</v>
      </c>
      <c r="H8512" t="str">
        <f t="shared" si="398"/>
        <v>Channasandra</v>
      </c>
    </row>
    <row r="8513" spans="1:8" x14ac:dyDescent="0.25">
      <c r="A8513" s="1">
        <v>8648</v>
      </c>
      <c r="B8513" t="s">
        <v>639</v>
      </c>
      <c r="C8513">
        <v>6000000</v>
      </c>
      <c r="D8513">
        <v>1350</v>
      </c>
      <c r="E8513">
        <f t="shared" si="396"/>
        <v>4444.4444444444443</v>
      </c>
      <c r="F8513" t="str">
        <f t="shared" si="397"/>
        <v>2 BHK</v>
      </c>
      <c r="G8513" t="s">
        <v>4217</v>
      </c>
      <c r="H8513" t="str">
        <f t="shared" si="398"/>
        <v>Marathahalli</v>
      </c>
    </row>
    <row r="8514" spans="1:8" x14ac:dyDescent="0.25">
      <c r="A8514" s="1">
        <v>8649</v>
      </c>
      <c r="B8514" t="s">
        <v>3220</v>
      </c>
      <c r="C8514">
        <v>5000000</v>
      </c>
      <c r="D8514">
        <v>1100</v>
      </c>
      <c r="E8514">
        <f t="shared" si="396"/>
        <v>4545.454545454545</v>
      </c>
      <c r="F8514" t="str">
        <f t="shared" si="397"/>
        <v>2 BHK</v>
      </c>
      <c r="G8514" t="s">
        <v>4217</v>
      </c>
      <c r="H8514" t="str">
        <f t="shared" si="398"/>
        <v>Talaghattapura</v>
      </c>
    </row>
    <row r="8515" spans="1:8" x14ac:dyDescent="0.25">
      <c r="A8515" s="1">
        <v>8650</v>
      </c>
      <c r="B8515" t="s">
        <v>77</v>
      </c>
      <c r="C8515">
        <v>6293000</v>
      </c>
      <c r="D8515">
        <v>1450</v>
      </c>
      <c r="E8515">
        <f t="shared" ref="E8515:E8578" si="399">C8515/D8515</f>
        <v>4340</v>
      </c>
      <c r="F8515" t="str">
        <f t="shared" ref="F8515:F8578" si="400">IF(ISNUMBER(SEARCH("Residential Plot", B8515)), "Residential Plot", IF(ISNUMBER(SEARCH(" BHK", B8515)), MID(B8515, SEARCH(" BHK", B8515) - 1, 5), IF(ISNUMBER(SEARCH(" Bedroom", B8515)), MID(B8515, SEARCH(" ", B8515) - 1, SEARCH(" Bedroom", B8515) - SEARCH(" ", B8515) + 9), "Plot")))</f>
        <v>3 BHK</v>
      </c>
      <c r="G8515" t="s">
        <v>4217</v>
      </c>
      <c r="H8515" t="str">
        <f t="shared" ref="H8515:H8578" si="401">IF(ISNUMBER(SEARCH(" in ", B8515)), MID(B8515, SEARCH(" in ", B8515) + 4, LEN(B8515) - SEARCH(" in ", B8515) - 3),
 IF(ISNUMBER(SEARCH("Flat", B8515)), IF(LEN(B8515) &gt; SEARCH("Flat", B8515) + 4, MID(B8515, SEARCH("Flat", B8515) + 5, LEN(B8515) - SEARCH("Flat", B8515) - 3), "unknown"),
 IF(ISNUMBER(SEARCH("Villa", B8515)), IF(LEN(B8515) &gt; SEARCH("Villa", B8515) + 5, MID(B8515, SEARCH("Villa", B8515) + 6, LEN(B8515) - SEARCH("Villa", B8515) - 3), "unknown"),
 IF(ISNUMBER(SEARCH("Plot", B8515)), IF(LEN(B8515) &gt; SEARCH("Plot", B8515) + 4, MID(B8515, SEARCH("Plot", B8515) + 5, LEN(B8515) - SEARCH("Plot", B8515) - 3), "unknown"),
 "unknown"))))</f>
        <v>Kanakpura Road</v>
      </c>
    </row>
    <row r="8516" spans="1:8" x14ac:dyDescent="0.25">
      <c r="A8516" s="1">
        <v>8651</v>
      </c>
      <c r="B8516" t="s">
        <v>212</v>
      </c>
      <c r="C8516">
        <v>4000000</v>
      </c>
      <c r="D8516">
        <v>1133</v>
      </c>
      <c r="E8516">
        <f t="shared" si="399"/>
        <v>3530.4501323918798</v>
      </c>
      <c r="F8516" t="str">
        <f t="shared" si="400"/>
        <v>2 BHK</v>
      </c>
      <c r="G8516" t="s">
        <v>4217</v>
      </c>
      <c r="H8516" t="str">
        <f t="shared" si="401"/>
        <v>Raja Rajeshwari Nagar</v>
      </c>
    </row>
    <row r="8517" spans="1:8" x14ac:dyDescent="0.25">
      <c r="A8517" s="1">
        <v>8652</v>
      </c>
      <c r="B8517" t="s">
        <v>105</v>
      </c>
      <c r="C8517">
        <v>10000000</v>
      </c>
      <c r="D8517">
        <v>1564</v>
      </c>
      <c r="E8517">
        <f t="shared" si="399"/>
        <v>6393.8618925831206</v>
      </c>
      <c r="F8517" t="str">
        <f t="shared" si="400"/>
        <v>3 BHK</v>
      </c>
      <c r="G8517" t="s">
        <v>4217</v>
      </c>
      <c r="H8517" t="str">
        <f t="shared" si="401"/>
        <v>Thanisandra</v>
      </c>
    </row>
    <row r="8518" spans="1:8" x14ac:dyDescent="0.25">
      <c r="A8518" s="1">
        <v>8653</v>
      </c>
      <c r="B8518" t="s">
        <v>3221</v>
      </c>
      <c r="C8518">
        <v>1050000</v>
      </c>
      <c r="D8518">
        <v>640</v>
      </c>
      <c r="E8518">
        <f t="shared" si="399"/>
        <v>1640.625</v>
      </c>
      <c r="F8518" t="str">
        <f t="shared" si="400"/>
        <v>2 Bedroom</v>
      </c>
      <c r="G8518" t="s">
        <v>4217</v>
      </c>
      <c r="H8518" t="str">
        <f t="shared" si="401"/>
        <v>Doddaballapur</v>
      </c>
    </row>
    <row r="8519" spans="1:8" x14ac:dyDescent="0.25">
      <c r="A8519" s="1">
        <v>8654</v>
      </c>
      <c r="B8519" t="s">
        <v>620</v>
      </c>
      <c r="C8519">
        <v>15700000</v>
      </c>
      <c r="D8519">
        <v>2072</v>
      </c>
      <c r="E8519">
        <f t="shared" si="399"/>
        <v>7577.2200772200777</v>
      </c>
      <c r="F8519" t="str">
        <f t="shared" si="400"/>
        <v>3 BHK</v>
      </c>
      <c r="G8519" t="s">
        <v>4217</v>
      </c>
      <c r="H8519" t="str">
        <f t="shared" si="401"/>
        <v>Thigalarapalya</v>
      </c>
    </row>
    <row r="8520" spans="1:8" x14ac:dyDescent="0.25">
      <c r="A8520" s="1">
        <v>8655</v>
      </c>
      <c r="B8520" t="s">
        <v>1943</v>
      </c>
      <c r="C8520">
        <v>6500000</v>
      </c>
      <c r="D8520">
        <v>432</v>
      </c>
      <c r="E8520">
        <f t="shared" si="399"/>
        <v>15046.296296296296</v>
      </c>
      <c r="F8520" t="str">
        <f t="shared" si="400"/>
        <v>2 Bedroom</v>
      </c>
      <c r="G8520" t="s">
        <v>4217</v>
      </c>
      <c r="H8520" t="str">
        <f t="shared" si="401"/>
        <v>Rajaji Nagar</v>
      </c>
    </row>
    <row r="8521" spans="1:8" x14ac:dyDescent="0.25">
      <c r="A8521" s="1">
        <v>8656</v>
      </c>
      <c r="B8521" t="s">
        <v>1173</v>
      </c>
      <c r="C8521">
        <v>5110000</v>
      </c>
      <c r="D8521">
        <v>1460</v>
      </c>
      <c r="E8521">
        <f t="shared" si="399"/>
        <v>3500</v>
      </c>
      <c r="F8521" t="str">
        <f t="shared" si="400"/>
        <v>3 BHK</v>
      </c>
      <c r="G8521" t="s">
        <v>4217</v>
      </c>
      <c r="H8521" t="str">
        <f t="shared" si="401"/>
        <v>Kanakapura</v>
      </c>
    </row>
    <row r="8522" spans="1:8" x14ac:dyDescent="0.25">
      <c r="A8522" s="1">
        <v>8657</v>
      </c>
      <c r="B8522" t="s">
        <v>3222</v>
      </c>
      <c r="C8522">
        <v>3500000</v>
      </c>
      <c r="D8522">
        <v>600</v>
      </c>
      <c r="E8522">
        <f t="shared" si="399"/>
        <v>5833.333333333333</v>
      </c>
      <c r="F8522" t="str">
        <f t="shared" si="400"/>
        <v>1 BHK</v>
      </c>
      <c r="G8522" t="s">
        <v>4217</v>
      </c>
      <c r="H8522" t="str">
        <f t="shared" si="401"/>
        <v>A Narayanapura</v>
      </c>
    </row>
    <row r="8523" spans="1:8" x14ac:dyDescent="0.25">
      <c r="A8523" s="1">
        <v>8658</v>
      </c>
      <c r="B8523" t="s">
        <v>677</v>
      </c>
      <c r="C8523">
        <v>5207000</v>
      </c>
      <c r="D8523">
        <v>1050</v>
      </c>
      <c r="E8523">
        <f t="shared" si="399"/>
        <v>4959.0476190476193</v>
      </c>
      <c r="F8523" t="str">
        <f t="shared" si="400"/>
        <v>2 BHK</v>
      </c>
      <c r="G8523" t="s">
        <v>4217</v>
      </c>
      <c r="H8523" t="str">
        <f t="shared" si="401"/>
        <v>Rachenahalli</v>
      </c>
    </row>
    <row r="8524" spans="1:8" x14ac:dyDescent="0.25">
      <c r="A8524" s="1">
        <v>8659</v>
      </c>
      <c r="B8524" t="s">
        <v>2643</v>
      </c>
      <c r="C8524">
        <v>3500000</v>
      </c>
      <c r="D8524">
        <v>700</v>
      </c>
      <c r="E8524">
        <f t="shared" si="399"/>
        <v>5000</v>
      </c>
      <c r="F8524" t="str">
        <f t="shared" si="400"/>
        <v>2 BHK</v>
      </c>
      <c r="G8524" t="s">
        <v>4217</v>
      </c>
      <c r="H8524" t="str">
        <f t="shared" si="401"/>
        <v xml:space="preserve">Judicial Layout, Kanakapura Road, </v>
      </c>
    </row>
    <row r="8525" spans="1:8" x14ac:dyDescent="0.25">
      <c r="A8525" s="1">
        <v>8660</v>
      </c>
      <c r="B8525" t="s">
        <v>236</v>
      </c>
      <c r="C8525">
        <v>6600000</v>
      </c>
      <c r="D8525">
        <v>1200</v>
      </c>
      <c r="E8525">
        <f t="shared" si="399"/>
        <v>5500</v>
      </c>
      <c r="F8525" t="str">
        <f t="shared" si="400"/>
        <v>3 Bedroom</v>
      </c>
      <c r="G8525" t="s">
        <v>4217</v>
      </c>
      <c r="H8525" t="str">
        <f t="shared" si="401"/>
        <v>TC Palaya</v>
      </c>
    </row>
    <row r="8526" spans="1:8" x14ac:dyDescent="0.25">
      <c r="A8526" s="1">
        <v>8661</v>
      </c>
      <c r="B8526" t="s">
        <v>777</v>
      </c>
      <c r="C8526">
        <v>3800000</v>
      </c>
      <c r="D8526">
        <v>654</v>
      </c>
      <c r="E8526">
        <f t="shared" si="399"/>
        <v>5810.3975535168192</v>
      </c>
      <c r="F8526" t="str">
        <f t="shared" si="400"/>
        <v>1 BHK</v>
      </c>
      <c r="G8526" t="s">
        <v>4217</v>
      </c>
      <c r="H8526" t="str">
        <f t="shared" si="401"/>
        <v>Yelahanka</v>
      </c>
    </row>
    <row r="8527" spans="1:8" x14ac:dyDescent="0.25">
      <c r="A8527" s="1">
        <v>8662</v>
      </c>
      <c r="B8527" t="s">
        <v>3223</v>
      </c>
      <c r="C8527">
        <v>5000000</v>
      </c>
      <c r="D8527">
        <v>1105</v>
      </c>
      <c r="E8527">
        <f t="shared" si="399"/>
        <v>4524.8868778280539</v>
      </c>
      <c r="F8527" t="str">
        <f t="shared" si="400"/>
        <v>2 BHK</v>
      </c>
      <c r="G8527" t="s">
        <v>4217</v>
      </c>
      <c r="H8527" t="str">
        <f t="shared" si="401"/>
        <v>Ankappa Layout</v>
      </c>
    </row>
    <row r="8528" spans="1:8" x14ac:dyDescent="0.25">
      <c r="A8528" s="1">
        <v>8663</v>
      </c>
      <c r="B8528" t="s">
        <v>153</v>
      </c>
      <c r="C8528">
        <v>15000000</v>
      </c>
      <c r="D8528">
        <v>1800</v>
      </c>
      <c r="E8528">
        <f t="shared" si="399"/>
        <v>8333.3333333333339</v>
      </c>
      <c r="F8528" t="str">
        <f t="shared" si="400"/>
        <v>3 BHK</v>
      </c>
      <c r="G8528" t="s">
        <v>4217</v>
      </c>
      <c r="H8528" t="str">
        <f t="shared" si="401"/>
        <v>Hebbal Kempapura</v>
      </c>
    </row>
    <row r="8529" spans="1:8" x14ac:dyDescent="0.25">
      <c r="A8529" s="1">
        <v>8664</v>
      </c>
      <c r="B8529" t="s">
        <v>3224</v>
      </c>
      <c r="C8529">
        <v>16000000</v>
      </c>
      <c r="D8529">
        <v>1200</v>
      </c>
      <c r="E8529">
        <f t="shared" si="399"/>
        <v>13333.333333333334</v>
      </c>
      <c r="F8529" t="str">
        <f t="shared" si="400"/>
        <v>2 Bedroom</v>
      </c>
      <c r="G8529" t="s">
        <v>4217</v>
      </c>
      <c r="H8529" t="str">
        <f t="shared" si="401"/>
        <v>Yelachenahalli</v>
      </c>
    </row>
    <row r="8530" spans="1:8" x14ac:dyDescent="0.25">
      <c r="A8530" s="1">
        <v>8665</v>
      </c>
      <c r="B8530" t="s">
        <v>2311</v>
      </c>
      <c r="C8530">
        <v>3084000</v>
      </c>
      <c r="D8530">
        <v>700</v>
      </c>
      <c r="E8530">
        <f t="shared" si="399"/>
        <v>4405.7142857142853</v>
      </c>
      <c r="F8530" t="str">
        <f t="shared" si="400"/>
        <v>1 BHK</v>
      </c>
      <c r="G8530" t="s">
        <v>4217</v>
      </c>
      <c r="H8530" t="str">
        <f t="shared" si="401"/>
        <v>Kogilu</v>
      </c>
    </row>
    <row r="8531" spans="1:8" x14ac:dyDescent="0.25">
      <c r="A8531" s="1">
        <v>8666</v>
      </c>
      <c r="B8531" t="s">
        <v>1425</v>
      </c>
      <c r="C8531">
        <v>5100000</v>
      </c>
      <c r="D8531">
        <v>1000</v>
      </c>
      <c r="E8531">
        <f t="shared" si="399"/>
        <v>5100</v>
      </c>
      <c r="F8531" t="str">
        <f t="shared" si="400"/>
        <v>2 BHK</v>
      </c>
      <c r="G8531" t="s">
        <v>4217</v>
      </c>
      <c r="H8531" t="str">
        <f t="shared" si="401"/>
        <v>Amruthnagar</v>
      </c>
    </row>
    <row r="8532" spans="1:8" x14ac:dyDescent="0.25">
      <c r="A8532" s="1">
        <v>8667</v>
      </c>
      <c r="B8532" t="s">
        <v>3225</v>
      </c>
      <c r="C8532">
        <v>35000000</v>
      </c>
      <c r="D8532">
        <v>3500</v>
      </c>
      <c r="E8532">
        <f t="shared" si="399"/>
        <v>10000</v>
      </c>
      <c r="F8532" t="str">
        <f t="shared" si="400"/>
        <v>5 Bedroom</v>
      </c>
      <c r="G8532" t="s">
        <v>4217</v>
      </c>
      <c r="H8532" t="str">
        <f t="shared" si="401"/>
        <v>HSR Layout</v>
      </c>
    </row>
    <row r="8533" spans="1:8" x14ac:dyDescent="0.25">
      <c r="A8533" s="1">
        <v>8668</v>
      </c>
      <c r="B8533" t="s">
        <v>3226</v>
      </c>
      <c r="C8533">
        <v>6300000</v>
      </c>
      <c r="D8533">
        <v>1240</v>
      </c>
      <c r="E8533">
        <f t="shared" si="399"/>
        <v>5080.6451612903229</v>
      </c>
      <c r="F8533" t="str">
        <f t="shared" si="400"/>
        <v>3 BHK</v>
      </c>
      <c r="G8533" t="s">
        <v>4217</v>
      </c>
      <c r="H8533" t="str">
        <f t="shared" si="401"/>
        <v>Gattahalli</v>
      </c>
    </row>
    <row r="8534" spans="1:8" x14ac:dyDescent="0.25">
      <c r="A8534" s="1">
        <v>8669</v>
      </c>
      <c r="B8534" t="s">
        <v>345</v>
      </c>
      <c r="C8534">
        <v>4500000</v>
      </c>
      <c r="D8534">
        <v>1200</v>
      </c>
      <c r="E8534">
        <f t="shared" si="399"/>
        <v>3750</v>
      </c>
      <c r="F8534" t="str">
        <f t="shared" si="400"/>
        <v>2 BHK</v>
      </c>
      <c r="G8534" t="s">
        <v>4217</v>
      </c>
      <c r="H8534" t="str">
        <f t="shared" si="401"/>
        <v>Bellandur</v>
      </c>
    </row>
    <row r="8535" spans="1:8" x14ac:dyDescent="0.25">
      <c r="A8535" s="1">
        <v>8670</v>
      </c>
      <c r="B8535" t="s">
        <v>1561</v>
      </c>
      <c r="C8535">
        <v>8000000</v>
      </c>
      <c r="D8535">
        <v>1400</v>
      </c>
      <c r="E8535">
        <f t="shared" si="399"/>
        <v>5714.2857142857147</v>
      </c>
      <c r="F8535" t="str">
        <f t="shared" si="400"/>
        <v>3 BHK</v>
      </c>
      <c r="G8535" t="s">
        <v>4217</v>
      </c>
      <c r="H8535" t="str">
        <f t="shared" si="401"/>
        <v>Yelahanka New Town</v>
      </c>
    </row>
    <row r="8536" spans="1:8" x14ac:dyDescent="0.25">
      <c r="A8536" s="1">
        <v>8671</v>
      </c>
      <c r="B8536" t="s">
        <v>972</v>
      </c>
      <c r="C8536">
        <v>5400000</v>
      </c>
      <c r="D8536">
        <v>1393</v>
      </c>
      <c r="E8536">
        <f t="shared" si="399"/>
        <v>3876.5254845656855</v>
      </c>
      <c r="F8536" t="str">
        <f t="shared" si="400"/>
        <v>3 BHK</v>
      </c>
      <c r="G8536" t="s">
        <v>4217</v>
      </c>
      <c r="H8536" t="str">
        <f t="shared" si="401"/>
        <v>HOSUR MAIN ROAD</v>
      </c>
    </row>
    <row r="8537" spans="1:8" x14ac:dyDescent="0.25">
      <c r="A8537" s="1">
        <v>8672</v>
      </c>
      <c r="B8537" t="s">
        <v>8</v>
      </c>
      <c r="C8537">
        <v>5000000</v>
      </c>
      <c r="D8537">
        <v>1140</v>
      </c>
      <c r="E8537">
        <f t="shared" si="399"/>
        <v>4385.9649122807014</v>
      </c>
      <c r="F8537" t="str">
        <f t="shared" si="400"/>
        <v>2 BHK</v>
      </c>
      <c r="G8537" t="s">
        <v>4217</v>
      </c>
      <c r="H8537" t="str">
        <f t="shared" si="401"/>
        <v>Whitefield</v>
      </c>
    </row>
    <row r="8538" spans="1:8" x14ac:dyDescent="0.25">
      <c r="A8538" s="1">
        <v>8673</v>
      </c>
      <c r="B8538" t="s">
        <v>1983</v>
      </c>
      <c r="C8538">
        <v>13000000</v>
      </c>
      <c r="D8538">
        <v>1000</v>
      </c>
      <c r="E8538">
        <f t="shared" si="399"/>
        <v>13000</v>
      </c>
      <c r="F8538" t="str">
        <f t="shared" si="400"/>
        <v>5 Bedroom</v>
      </c>
      <c r="G8538" t="s">
        <v>4217</v>
      </c>
      <c r="H8538" t="str">
        <f t="shared" si="401"/>
        <v>Sahakara Nagar</v>
      </c>
    </row>
    <row r="8539" spans="1:8" x14ac:dyDescent="0.25">
      <c r="A8539" s="1">
        <v>8674</v>
      </c>
      <c r="B8539" t="s">
        <v>3227</v>
      </c>
      <c r="C8539">
        <v>7000000</v>
      </c>
      <c r="D8539">
        <v>1640</v>
      </c>
      <c r="E8539">
        <f t="shared" si="399"/>
        <v>4268.292682926829</v>
      </c>
      <c r="F8539" t="str">
        <f t="shared" si="400"/>
        <v>3 BHK</v>
      </c>
      <c r="G8539" t="s">
        <v>4217</v>
      </c>
      <c r="H8539" t="str">
        <f t="shared" si="401"/>
        <v>Gulimangala</v>
      </c>
    </row>
    <row r="8540" spans="1:8" x14ac:dyDescent="0.25">
      <c r="A8540" s="1">
        <v>8675</v>
      </c>
      <c r="B8540" t="s">
        <v>3228</v>
      </c>
      <c r="C8540">
        <v>6200000</v>
      </c>
      <c r="D8540">
        <v>1200</v>
      </c>
      <c r="E8540">
        <f t="shared" si="399"/>
        <v>5166.666666666667</v>
      </c>
      <c r="F8540" t="str">
        <f t="shared" si="400"/>
        <v>2 Bedroom</v>
      </c>
      <c r="G8540" t="s">
        <v>4217</v>
      </c>
      <c r="H8540" t="str">
        <f t="shared" si="401"/>
        <v>Kithaganur</v>
      </c>
    </row>
    <row r="8541" spans="1:8" x14ac:dyDescent="0.25">
      <c r="A8541" s="1">
        <v>8676</v>
      </c>
      <c r="B8541" t="s">
        <v>2321</v>
      </c>
      <c r="C8541">
        <v>6500000</v>
      </c>
      <c r="D8541">
        <v>720</v>
      </c>
      <c r="E8541">
        <f t="shared" si="399"/>
        <v>9027.7777777777774</v>
      </c>
      <c r="F8541" t="str">
        <f t="shared" si="400"/>
        <v>2 BHK</v>
      </c>
      <c r="G8541" t="s">
        <v>4217</v>
      </c>
      <c r="H8541" t="str">
        <f t="shared" si="401"/>
        <v>Rajaji Nagar</v>
      </c>
    </row>
    <row r="8542" spans="1:8" x14ac:dyDescent="0.25">
      <c r="A8542" s="1">
        <v>8677</v>
      </c>
      <c r="B8542" t="s">
        <v>2577</v>
      </c>
      <c r="C8542">
        <v>6800000</v>
      </c>
      <c r="D8542">
        <v>1650</v>
      </c>
      <c r="E8542">
        <f t="shared" si="399"/>
        <v>4121.212121212121</v>
      </c>
      <c r="F8542" t="str">
        <f t="shared" si="400"/>
        <v>3 BHK</v>
      </c>
      <c r="G8542" t="s">
        <v>4217</v>
      </c>
      <c r="H8542" t="str">
        <f t="shared" si="401"/>
        <v>Yelenahalli</v>
      </c>
    </row>
    <row r="8543" spans="1:8" x14ac:dyDescent="0.25">
      <c r="A8543" s="1">
        <v>8678</v>
      </c>
      <c r="B8543" t="s">
        <v>1161</v>
      </c>
      <c r="C8543">
        <v>12500000</v>
      </c>
      <c r="D8543">
        <v>2496</v>
      </c>
      <c r="E8543">
        <f t="shared" si="399"/>
        <v>5008.0128205128203</v>
      </c>
      <c r="F8543" t="str">
        <f t="shared" si="400"/>
        <v>4 BHK</v>
      </c>
      <c r="G8543" t="s">
        <v>4217</v>
      </c>
      <c r="H8543" t="str">
        <f t="shared" si="401"/>
        <v>Nagavara</v>
      </c>
    </row>
    <row r="8544" spans="1:8" x14ac:dyDescent="0.25">
      <c r="A8544" s="1">
        <v>8679</v>
      </c>
      <c r="B8544" t="s">
        <v>234</v>
      </c>
      <c r="C8544">
        <v>3200000</v>
      </c>
      <c r="D8544">
        <v>905</v>
      </c>
      <c r="E8544">
        <f t="shared" si="399"/>
        <v>3535.9116022099447</v>
      </c>
      <c r="F8544" t="str">
        <f t="shared" si="400"/>
        <v>2 BHK</v>
      </c>
      <c r="G8544" t="s">
        <v>4217</v>
      </c>
      <c r="H8544" t="str">
        <f t="shared" si="401"/>
        <v>9th Phase JP Nagar</v>
      </c>
    </row>
    <row r="8545" spans="1:8" x14ac:dyDescent="0.25">
      <c r="A8545" s="1">
        <v>8680</v>
      </c>
      <c r="B8545" t="s">
        <v>1986</v>
      </c>
      <c r="C8545">
        <v>12500000</v>
      </c>
      <c r="D8545">
        <v>1600</v>
      </c>
      <c r="E8545">
        <f t="shared" si="399"/>
        <v>7812.5</v>
      </c>
      <c r="F8545" t="str">
        <f t="shared" si="400"/>
        <v>3 BHK</v>
      </c>
      <c r="G8545" t="s">
        <v>4217</v>
      </c>
      <c r="H8545" t="str">
        <f t="shared" si="401"/>
        <v>HAL 2nd Stage</v>
      </c>
    </row>
    <row r="8546" spans="1:8" x14ac:dyDescent="0.25">
      <c r="A8546" s="1">
        <v>8681</v>
      </c>
      <c r="B8546" t="s">
        <v>379</v>
      </c>
      <c r="C8546">
        <v>4548000</v>
      </c>
      <c r="D8546">
        <v>1070</v>
      </c>
      <c r="E8546">
        <f t="shared" si="399"/>
        <v>4250.467289719626</v>
      </c>
      <c r="F8546" t="str">
        <f t="shared" si="400"/>
        <v>2 BHK</v>
      </c>
      <c r="G8546" t="s">
        <v>4217</v>
      </c>
      <c r="H8546" t="str">
        <f t="shared" si="401"/>
        <v>Chikkalasandra</v>
      </c>
    </row>
    <row r="8547" spans="1:8" x14ac:dyDescent="0.25">
      <c r="A8547" s="1">
        <v>8682</v>
      </c>
      <c r="B8547" t="s">
        <v>2882</v>
      </c>
      <c r="C8547">
        <v>167500000</v>
      </c>
      <c r="D8547">
        <v>8400</v>
      </c>
      <c r="E8547">
        <f t="shared" si="399"/>
        <v>19940.476190476191</v>
      </c>
      <c r="F8547" t="str">
        <f t="shared" si="400"/>
        <v>4 Bedroom</v>
      </c>
      <c r="G8547" t="s">
        <v>4217</v>
      </c>
      <c r="H8547" t="str">
        <f t="shared" si="401"/>
        <v>Yemlur</v>
      </c>
    </row>
    <row r="8548" spans="1:8" x14ac:dyDescent="0.25">
      <c r="A8548" s="1">
        <v>8683</v>
      </c>
      <c r="B8548" t="s">
        <v>1510</v>
      </c>
      <c r="C8548">
        <v>10000000</v>
      </c>
      <c r="D8548">
        <v>1200</v>
      </c>
      <c r="E8548">
        <f t="shared" si="399"/>
        <v>8333.3333333333339</v>
      </c>
      <c r="F8548" t="str">
        <f t="shared" si="400"/>
        <v>2 BHK</v>
      </c>
      <c r="G8548" t="s">
        <v>4217</v>
      </c>
      <c r="H8548" t="str">
        <f t="shared" si="401"/>
        <v>Koramangala</v>
      </c>
    </row>
    <row r="8549" spans="1:8" x14ac:dyDescent="0.25">
      <c r="A8549" s="1">
        <v>8684</v>
      </c>
      <c r="B8549" t="s">
        <v>2354</v>
      </c>
      <c r="C8549">
        <v>35000000</v>
      </c>
      <c r="D8549">
        <v>1800</v>
      </c>
      <c r="E8549">
        <f t="shared" si="399"/>
        <v>19444.444444444445</v>
      </c>
      <c r="F8549" t="str">
        <f t="shared" si="400"/>
        <v>5 Bedroom</v>
      </c>
      <c r="G8549" t="s">
        <v>4217</v>
      </c>
      <c r="H8549" t="str">
        <f t="shared" si="401"/>
        <v>Indira Nagar</v>
      </c>
    </row>
    <row r="8550" spans="1:8" x14ac:dyDescent="0.25">
      <c r="A8550" s="1">
        <v>8685</v>
      </c>
      <c r="B8550" t="s">
        <v>1664</v>
      </c>
      <c r="C8550">
        <v>11500000</v>
      </c>
      <c r="D8550">
        <v>2600</v>
      </c>
      <c r="E8550">
        <f t="shared" si="399"/>
        <v>4423.0769230769229</v>
      </c>
      <c r="F8550" t="str">
        <f t="shared" si="400"/>
        <v>4 Bedroom</v>
      </c>
      <c r="G8550" t="s">
        <v>4217</v>
      </c>
      <c r="H8550" t="str">
        <f t="shared" si="401"/>
        <v>8th Phase JP Nagar</v>
      </c>
    </row>
    <row r="8551" spans="1:8" x14ac:dyDescent="0.25">
      <c r="A8551" s="1">
        <v>8686</v>
      </c>
      <c r="B8551" t="s">
        <v>839</v>
      </c>
      <c r="C8551">
        <v>7500000</v>
      </c>
      <c r="D8551">
        <v>1145</v>
      </c>
      <c r="E8551">
        <f t="shared" si="399"/>
        <v>6550.2183406113536</v>
      </c>
      <c r="F8551" t="str">
        <f t="shared" si="400"/>
        <v>2 BHK</v>
      </c>
      <c r="G8551" t="s">
        <v>4217</v>
      </c>
      <c r="H8551" t="str">
        <f t="shared" si="401"/>
        <v>Old Airport Road</v>
      </c>
    </row>
    <row r="8552" spans="1:8" x14ac:dyDescent="0.25">
      <c r="A8552" s="1">
        <v>8687</v>
      </c>
      <c r="B8552" t="s">
        <v>3229</v>
      </c>
      <c r="C8552">
        <v>5500000</v>
      </c>
      <c r="D8552">
        <v>1495</v>
      </c>
      <c r="E8552">
        <f t="shared" si="399"/>
        <v>3678.9297658862874</v>
      </c>
      <c r="F8552" t="str">
        <f t="shared" si="400"/>
        <v>3 BHK</v>
      </c>
      <c r="G8552" t="s">
        <v>4217</v>
      </c>
      <c r="H8552" t="str">
        <f t="shared" si="401"/>
        <v>Addischetan Layout</v>
      </c>
    </row>
    <row r="8553" spans="1:8" x14ac:dyDescent="0.25">
      <c r="A8553" s="1">
        <v>8688</v>
      </c>
      <c r="B8553" t="s">
        <v>3230</v>
      </c>
      <c r="C8553">
        <v>30000000</v>
      </c>
      <c r="D8553">
        <v>1200</v>
      </c>
      <c r="E8553">
        <f t="shared" si="399"/>
        <v>25000</v>
      </c>
      <c r="F8553" t="str">
        <f t="shared" si="400"/>
        <v>3 Bedroom</v>
      </c>
      <c r="G8553" t="s">
        <v>4217</v>
      </c>
      <c r="H8553" t="str">
        <f t="shared" si="401"/>
        <v>Basavanagara</v>
      </c>
    </row>
    <row r="8554" spans="1:8" x14ac:dyDescent="0.25">
      <c r="A8554" s="1">
        <v>8689</v>
      </c>
      <c r="B8554" t="s">
        <v>3231</v>
      </c>
      <c r="C8554">
        <v>5300000</v>
      </c>
      <c r="D8554">
        <v>1400</v>
      </c>
      <c r="E8554">
        <f t="shared" si="399"/>
        <v>3785.7142857142858</v>
      </c>
      <c r="F8554" t="str">
        <f t="shared" si="400"/>
        <v>3 BHK</v>
      </c>
      <c r="G8554" t="s">
        <v>4217</v>
      </c>
      <c r="H8554" t="str">
        <f t="shared" si="401"/>
        <v>Stage-4 Bommanahalli</v>
      </c>
    </row>
    <row r="8555" spans="1:8" x14ac:dyDescent="0.25">
      <c r="A8555" s="1">
        <v>8690</v>
      </c>
      <c r="B8555" t="s">
        <v>30</v>
      </c>
      <c r="C8555">
        <v>9000000</v>
      </c>
      <c r="D8555">
        <v>1558</v>
      </c>
      <c r="E8555">
        <f t="shared" si="399"/>
        <v>5776.6367137355583</v>
      </c>
      <c r="F8555" t="str">
        <f t="shared" si="400"/>
        <v>3 BHK</v>
      </c>
      <c r="G8555" t="s">
        <v>4217</v>
      </c>
      <c r="H8555" t="str">
        <f t="shared" si="401"/>
        <v>Whitefield</v>
      </c>
    </row>
    <row r="8556" spans="1:8" x14ac:dyDescent="0.25">
      <c r="A8556" s="1">
        <v>8691</v>
      </c>
      <c r="B8556" t="s">
        <v>221</v>
      </c>
      <c r="C8556">
        <v>5300000</v>
      </c>
      <c r="D8556">
        <v>1007</v>
      </c>
      <c r="E8556">
        <f t="shared" si="399"/>
        <v>5263.1578947368425</v>
      </c>
      <c r="F8556" t="str">
        <f t="shared" si="400"/>
        <v>2 BHK</v>
      </c>
      <c r="G8556" t="s">
        <v>4217</v>
      </c>
      <c r="H8556" t="str">
        <f t="shared" si="401"/>
        <v>Balagere</v>
      </c>
    </row>
    <row r="8557" spans="1:8" x14ac:dyDescent="0.25">
      <c r="A8557" s="1">
        <v>8692</v>
      </c>
      <c r="B8557" t="s">
        <v>930</v>
      </c>
      <c r="C8557">
        <v>2526000</v>
      </c>
      <c r="D8557">
        <v>902</v>
      </c>
      <c r="E8557">
        <f t="shared" si="399"/>
        <v>2800.4434589800444</v>
      </c>
      <c r="F8557" t="str">
        <f t="shared" si="400"/>
        <v>2 BHK</v>
      </c>
      <c r="G8557" t="s">
        <v>4217</v>
      </c>
      <c r="H8557" t="str">
        <f t="shared" si="401"/>
        <v>Ananth Nagar</v>
      </c>
    </row>
    <row r="8558" spans="1:8" x14ac:dyDescent="0.25">
      <c r="A8558" s="1">
        <v>8693</v>
      </c>
      <c r="B8558" t="s">
        <v>3035</v>
      </c>
      <c r="C8558">
        <v>5300000</v>
      </c>
      <c r="D8558">
        <v>1054</v>
      </c>
      <c r="E8558">
        <f t="shared" si="399"/>
        <v>5028.4629981024664</v>
      </c>
      <c r="F8558" t="str">
        <f t="shared" si="400"/>
        <v>2 BHK</v>
      </c>
      <c r="G8558" t="s">
        <v>4217</v>
      </c>
      <c r="H8558" t="str">
        <f t="shared" si="401"/>
        <v>Kallumantapa</v>
      </c>
    </row>
    <row r="8559" spans="1:8" x14ac:dyDescent="0.25">
      <c r="A8559" s="1">
        <v>8694</v>
      </c>
      <c r="B8559" t="s">
        <v>651</v>
      </c>
      <c r="C8559">
        <v>3973000</v>
      </c>
      <c r="D8559">
        <v>1135</v>
      </c>
      <c r="E8559">
        <f t="shared" si="399"/>
        <v>3500.4405286343613</v>
      </c>
      <c r="F8559" t="str">
        <f t="shared" si="400"/>
        <v>3 BHK</v>
      </c>
      <c r="G8559" t="s">
        <v>4217</v>
      </c>
      <c r="H8559" t="str">
        <f t="shared" si="401"/>
        <v>Uttarahalli</v>
      </c>
    </row>
    <row r="8560" spans="1:8" x14ac:dyDescent="0.25">
      <c r="A8560" s="1">
        <v>8695</v>
      </c>
      <c r="B8560" t="s">
        <v>3232</v>
      </c>
      <c r="C8560">
        <v>4900000</v>
      </c>
      <c r="D8560">
        <v>996</v>
      </c>
      <c r="E8560">
        <f t="shared" si="399"/>
        <v>4919.6787148594376</v>
      </c>
      <c r="F8560" t="str">
        <f t="shared" si="400"/>
        <v>2 BHK</v>
      </c>
      <c r="G8560" t="s">
        <v>4217</v>
      </c>
      <c r="H8560" t="str">
        <f t="shared" si="401"/>
        <v>Gollarapalya Hosahalli</v>
      </c>
    </row>
    <row r="8561" spans="1:8" x14ac:dyDescent="0.25">
      <c r="A8561" s="1">
        <v>8696</v>
      </c>
      <c r="B8561" t="s">
        <v>3233</v>
      </c>
      <c r="C8561">
        <v>4700000</v>
      </c>
      <c r="D8561">
        <v>1275</v>
      </c>
      <c r="E8561">
        <f t="shared" si="399"/>
        <v>3686.2745098039218</v>
      </c>
      <c r="F8561" t="str">
        <f t="shared" si="400"/>
        <v>2 BHK</v>
      </c>
      <c r="G8561" t="s">
        <v>4217</v>
      </c>
      <c r="H8561" t="str">
        <f t="shared" si="401"/>
        <v>Vimanapura</v>
      </c>
    </row>
    <row r="8562" spans="1:8" x14ac:dyDescent="0.25">
      <c r="A8562" s="1">
        <v>8697</v>
      </c>
      <c r="B8562" t="s">
        <v>3234</v>
      </c>
      <c r="C8562">
        <v>7500000</v>
      </c>
      <c r="D8562">
        <v>1250</v>
      </c>
      <c r="E8562">
        <f t="shared" si="399"/>
        <v>6000</v>
      </c>
      <c r="F8562" t="str">
        <f t="shared" si="400"/>
        <v>2 Bedroom</v>
      </c>
      <c r="G8562" t="s">
        <v>4217</v>
      </c>
      <c r="H8562" t="str">
        <f t="shared" si="401"/>
        <v>NRI Layout</v>
      </c>
    </row>
    <row r="8563" spans="1:8" x14ac:dyDescent="0.25">
      <c r="A8563" s="1">
        <v>8698</v>
      </c>
      <c r="B8563" t="s">
        <v>3235</v>
      </c>
      <c r="C8563">
        <v>17000000</v>
      </c>
      <c r="D8563">
        <v>2502</v>
      </c>
      <c r="E8563">
        <f t="shared" si="399"/>
        <v>6794.5643485211831</v>
      </c>
      <c r="F8563" t="str">
        <f t="shared" si="400"/>
        <v>4 BHK</v>
      </c>
      <c r="G8563" t="s">
        <v>4217</v>
      </c>
      <c r="H8563" t="str">
        <f t="shared" si="401"/>
        <v>Hennur</v>
      </c>
    </row>
    <row r="8564" spans="1:8" x14ac:dyDescent="0.25">
      <c r="A8564" s="1">
        <v>8699</v>
      </c>
      <c r="B8564" t="s">
        <v>515</v>
      </c>
      <c r="C8564">
        <v>5200000</v>
      </c>
      <c r="D8564">
        <v>1394</v>
      </c>
      <c r="E8564">
        <f t="shared" si="399"/>
        <v>3730.2725968436157</v>
      </c>
      <c r="F8564" t="str">
        <f t="shared" si="400"/>
        <v>2 BHK</v>
      </c>
      <c r="G8564" t="s">
        <v>4217</v>
      </c>
      <c r="H8564" t="str">
        <f t="shared" si="401"/>
        <v>Sadaramangala</v>
      </c>
    </row>
    <row r="8565" spans="1:8" x14ac:dyDescent="0.25">
      <c r="A8565" s="1">
        <v>8700</v>
      </c>
      <c r="B8565" t="s">
        <v>65</v>
      </c>
      <c r="C8565">
        <v>4600000</v>
      </c>
      <c r="D8565">
        <v>1243</v>
      </c>
      <c r="E8565">
        <f t="shared" si="399"/>
        <v>3700.7240547063557</v>
      </c>
      <c r="F8565" t="str">
        <f t="shared" si="400"/>
        <v>2 BHK</v>
      </c>
      <c r="G8565" t="s">
        <v>4217</v>
      </c>
      <c r="H8565" t="str">
        <f t="shared" si="401"/>
        <v>Haralur Road</v>
      </c>
    </row>
    <row r="8566" spans="1:8" x14ac:dyDescent="0.25">
      <c r="A8566" s="1">
        <v>8701</v>
      </c>
      <c r="B8566" t="s">
        <v>8</v>
      </c>
      <c r="C8566">
        <v>7500000</v>
      </c>
      <c r="D8566">
        <v>1216</v>
      </c>
      <c r="E8566">
        <f t="shared" si="399"/>
        <v>6167.7631578947367</v>
      </c>
      <c r="F8566" t="str">
        <f t="shared" si="400"/>
        <v>2 BHK</v>
      </c>
      <c r="G8566" t="s">
        <v>4217</v>
      </c>
      <c r="H8566" t="str">
        <f t="shared" si="401"/>
        <v>Whitefield</v>
      </c>
    </row>
    <row r="8567" spans="1:8" x14ac:dyDescent="0.25">
      <c r="A8567" s="1">
        <v>8702</v>
      </c>
      <c r="B8567" t="s">
        <v>3236</v>
      </c>
      <c r="C8567">
        <v>5700000</v>
      </c>
      <c r="D8567">
        <v>1075</v>
      </c>
      <c r="E8567">
        <f t="shared" si="399"/>
        <v>5302.3255813953492</v>
      </c>
      <c r="F8567" t="str">
        <f t="shared" si="400"/>
        <v>2 BHK</v>
      </c>
      <c r="G8567" t="s">
        <v>4217</v>
      </c>
      <c r="H8567" t="str">
        <f t="shared" si="401"/>
        <v>Konena Agrahara</v>
      </c>
    </row>
    <row r="8568" spans="1:8" x14ac:dyDescent="0.25">
      <c r="A8568" s="1">
        <v>8704</v>
      </c>
      <c r="B8568" t="s">
        <v>1931</v>
      </c>
      <c r="C8568">
        <v>12000000</v>
      </c>
      <c r="D8568">
        <v>1500</v>
      </c>
      <c r="E8568">
        <f t="shared" si="399"/>
        <v>8000</v>
      </c>
      <c r="F8568" t="str">
        <f t="shared" si="400"/>
        <v>3 BHK</v>
      </c>
      <c r="G8568" t="s">
        <v>4217</v>
      </c>
      <c r="H8568" t="str">
        <f t="shared" si="401"/>
        <v>Indira Nagar</v>
      </c>
    </row>
    <row r="8569" spans="1:8" x14ac:dyDescent="0.25">
      <c r="A8569" s="1">
        <v>8705</v>
      </c>
      <c r="B8569" t="s">
        <v>3237</v>
      </c>
      <c r="C8569">
        <v>7600000</v>
      </c>
      <c r="D8569">
        <v>1708</v>
      </c>
      <c r="E8569">
        <f t="shared" si="399"/>
        <v>4449.6487119437943</v>
      </c>
      <c r="F8569" t="str">
        <f t="shared" si="400"/>
        <v>4 BHK</v>
      </c>
      <c r="G8569" t="s">
        <v>4217</v>
      </c>
      <c r="H8569" t="str">
        <f t="shared" si="401"/>
        <v>Rayasandra</v>
      </c>
    </row>
    <row r="8570" spans="1:8" x14ac:dyDescent="0.25">
      <c r="A8570" s="1">
        <v>8706</v>
      </c>
      <c r="B8570" t="s">
        <v>420</v>
      </c>
      <c r="C8570">
        <v>25000000</v>
      </c>
      <c r="D8570">
        <v>1500</v>
      </c>
      <c r="E8570">
        <f t="shared" si="399"/>
        <v>16666.666666666668</v>
      </c>
      <c r="F8570" t="str">
        <f t="shared" si="400"/>
        <v>3 Bedroom</v>
      </c>
      <c r="G8570" t="s">
        <v>4217</v>
      </c>
      <c r="H8570" t="str">
        <f t="shared" si="401"/>
        <v>Whitefield</v>
      </c>
    </row>
    <row r="8571" spans="1:8" x14ac:dyDescent="0.25">
      <c r="A8571" s="1">
        <v>8707</v>
      </c>
      <c r="B8571" t="s">
        <v>3238</v>
      </c>
      <c r="C8571">
        <v>11500000</v>
      </c>
      <c r="D8571">
        <v>1800</v>
      </c>
      <c r="E8571">
        <f t="shared" si="399"/>
        <v>6388.8888888888887</v>
      </c>
      <c r="F8571" t="str">
        <f t="shared" si="400"/>
        <v>3 BHK</v>
      </c>
      <c r="G8571" t="s">
        <v>4217</v>
      </c>
      <c r="H8571" t="str">
        <f t="shared" si="401"/>
        <v>Jakkur Plantation</v>
      </c>
    </row>
    <row r="8572" spans="1:8" x14ac:dyDescent="0.25">
      <c r="A8572" s="1">
        <v>8708</v>
      </c>
      <c r="B8572" t="s">
        <v>276</v>
      </c>
      <c r="C8572">
        <v>6500000</v>
      </c>
      <c r="D8572">
        <v>1532</v>
      </c>
      <c r="E8572">
        <f t="shared" si="399"/>
        <v>4242.8198433420366</v>
      </c>
      <c r="F8572" t="str">
        <f t="shared" si="400"/>
        <v>2 BHK</v>
      </c>
      <c r="G8572" t="s">
        <v>4217</v>
      </c>
      <c r="H8572" t="str">
        <f t="shared" si="401"/>
        <v>Harlur</v>
      </c>
    </row>
    <row r="8573" spans="1:8" x14ac:dyDescent="0.25">
      <c r="A8573" s="1">
        <v>8709</v>
      </c>
      <c r="B8573" t="s">
        <v>619</v>
      </c>
      <c r="C8573">
        <v>8198999.9999999991</v>
      </c>
      <c r="D8573">
        <v>1726</v>
      </c>
      <c r="E8573">
        <f t="shared" si="399"/>
        <v>4750.2896871378907</v>
      </c>
      <c r="F8573" t="str">
        <f t="shared" si="400"/>
        <v>3 BHK</v>
      </c>
      <c r="G8573" t="s">
        <v>4217</v>
      </c>
      <c r="H8573" t="str">
        <f t="shared" si="401"/>
        <v>Hosa Road</v>
      </c>
    </row>
    <row r="8574" spans="1:8" x14ac:dyDescent="0.25">
      <c r="A8574" s="1">
        <v>8710</v>
      </c>
      <c r="B8574" t="s">
        <v>758</v>
      </c>
      <c r="C8574">
        <v>5489000</v>
      </c>
      <c r="D8574">
        <v>1220</v>
      </c>
      <c r="E8574">
        <f t="shared" si="399"/>
        <v>4499.1803278688521</v>
      </c>
      <c r="F8574" t="str">
        <f t="shared" si="400"/>
        <v>2 BHK</v>
      </c>
      <c r="G8574" t="s">
        <v>4217</v>
      </c>
      <c r="H8574" t="str">
        <f t="shared" si="401"/>
        <v>Hanumanth Nagar</v>
      </c>
    </row>
    <row r="8575" spans="1:8" x14ac:dyDescent="0.25">
      <c r="A8575" s="1">
        <v>8711</v>
      </c>
      <c r="B8575" t="s">
        <v>379</v>
      </c>
      <c r="C8575">
        <v>5000000</v>
      </c>
      <c r="D8575">
        <v>1100</v>
      </c>
      <c r="E8575">
        <f t="shared" si="399"/>
        <v>4545.454545454545</v>
      </c>
      <c r="F8575" t="str">
        <f t="shared" si="400"/>
        <v>2 BHK</v>
      </c>
      <c r="G8575" t="s">
        <v>4217</v>
      </c>
      <c r="H8575" t="str">
        <f t="shared" si="401"/>
        <v>Chikkalasandra</v>
      </c>
    </row>
    <row r="8576" spans="1:8" x14ac:dyDescent="0.25">
      <c r="A8576" s="1">
        <v>8712</v>
      </c>
      <c r="B8576" t="s">
        <v>175</v>
      </c>
      <c r="C8576">
        <v>4000000</v>
      </c>
      <c r="D8576">
        <v>1530</v>
      </c>
      <c r="E8576">
        <f t="shared" si="399"/>
        <v>2614.3790849673201</v>
      </c>
      <c r="F8576" t="str">
        <f t="shared" si="400"/>
        <v>3 BHK</v>
      </c>
      <c r="G8576" t="s">
        <v>4217</v>
      </c>
      <c r="H8576" t="str">
        <f t="shared" si="401"/>
        <v>Electronics City Phase 1</v>
      </c>
    </row>
    <row r="8577" spans="1:8" x14ac:dyDescent="0.25">
      <c r="A8577" s="1">
        <v>8713</v>
      </c>
      <c r="B8577" t="s">
        <v>139</v>
      </c>
      <c r="C8577">
        <v>2800000</v>
      </c>
      <c r="D8577">
        <v>840</v>
      </c>
      <c r="E8577">
        <f t="shared" si="399"/>
        <v>3333.3333333333335</v>
      </c>
      <c r="F8577" t="str">
        <f t="shared" si="400"/>
        <v>2 BHK</v>
      </c>
      <c r="G8577" t="s">
        <v>4217</v>
      </c>
      <c r="H8577" t="str">
        <f t="shared" si="401"/>
        <v>Hosa Road</v>
      </c>
    </row>
    <row r="8578" spans="1:8" x14ac:dyDescent="0.25">
      <c r="A8578" s="1">
        <v>8714</v>
      </c>
      <c r="B8578" t="s">
        <v>852</v>
      </c>
      <c r="C8578">
        <v>3900000</v>
      </c>
      <c r="D8578">
        <v>1250</v>
      </c>
      <c r="E8578">
        <f t="shared" si="399"/>
        <v>3120</v>
      </c>
      <c r="F8578" t="str">
        <f t="shared" si="400"/>
        <v>3 BHK</v>
      </c>
      <c r="G8578" t="s">
        <v>4217</v>
      </c>
      <c r="H8578" t="str">
        <f t="shared" si="401"/>
        <v>Bommanahalli</v>
      </c>
    </row>
    <row r="8579" spans="1:8" x14ac:dyDescent="0.25">
      <c r="A8579" s="1">
        <v>8715</v>
      </c>
      <c r="B8579" t="s">
        <v>336</v>
      </c>
      <c r="C8579">
        <v>3500000</v>
      </c>
      <c r="D8579">
        <v>1030</v>
      </c>
      <c r="E8579">
        <f t="shared" ref="E8579:E8642" si="402">C8579/D8579</f>
        <v>3398.0582524271845</v>
      </c>
      <c r="F8579" t="str">
        <f t="shared" ref="F8579:F8642" si="403">IF(ISNUMBER(SEARCH("Residential Plot", B8579)), "Residential Plot", IF(ISNUMBER(SEARCH(" BHK", B8579)), MID(B8579, SEARCH(" BHK", B8579) - 1, 5), IF(ISNUMBER(SEARCH(" Bedroom", B8579)), MID(B8579, SEARCH(" ", B8579) - 1, SEARCH(" Bedroom", B8579) - SEARCH(" ", B8579) + 9), "Plot")))</f>
        <v>2 BHK</v>
      </c>
      <c r="G8579" t="s">
        <v>4217</v>
      </c>
      <c r="H8579" t="str">
        <f t="shared" ref="H8579:H8642" si="404">IF(ISNUMBER(SEARCH(" in ", B8579)), MID(B8579, SEARCH(" in ", B8579) + 4, LEN(B8579) - SEARCH(" in ", B8579) - 3),
 IF(ISNUMBER(SEARCH("Flat", B8579)), IF(LEN(B8579) &gt; SEARCH("Flat", B8579) + 4, MID(B8579, SEARCH("Flat", B8579) + 5, LEN(B8579) - SEARCH("Flat", B8579) - 3), "unknown"),
 IF(ISNUMBER(SEARCH("Villa", B8579)), IF(LEN(B8579) &gt; SEARCH("Villa", B8579) + 5, MID(B8579, SEARCH("Villa", B8579) + 6, LEN(B8579) - SEARCH("Villa", B8579) - 3), "unknown"),
 IF(ISNUMBER(SEARCH("Plot", B8579)), IF(LEN(B8579) &gt; SEARCH("Plot", B8579) + 4, MID(B8579, SEARCH("Plot", B8579) + 5, LEN(B8579) - SEARCH("Plot", B8579) - 3), "unknown"),
 "unknown"))))</f>
        <v>CV Raman Nagar</v>
      </c>
    </row>
    <row r="8580" spans="1:8" x14ac:dyDescent="0.25">
      <c r="A8580" s="1">
        <v>8716</v>
      </c>
      <c r="B8580" t="s">
        <v>3239</v>
      </c>
      <c r="C8580">
        <v>8900000</v>
      </c>
      <c r="D8580">
        <v>1499</v>
      </c>
      <c r="E8580">
        <f t="shared" si="402"/>
        <v>5937.2915276851236</v>
      </c>
      <c r="F8580" t="str">
        <f t="shared" si="403"/>
        <v>3 BHK</v>
      </c>
      <c r="G8580" t="s">
        <v>4217</v>
      </c>
      <c r="H8580" t="str">
        <f t="shared" si="404"/>
        <v>Raghavendra Layout</v>
      </c>
    </row>
    <row r="8581" spans="1:8" x14ac:dyDescent="0.25">
      <c r="A8581" s="1">
        <v>8717</v>
      </c>
      <c r="B8581" t="s">
        <v>3240</v>
      </c>
      <c r="C8581">
        <v>5500000</v>
      </c>
      <c r="D8581">
        <v>1280</v>
      </c>
      <c r="E8581">
        <f t="shared" si="402"/>
        <v>4296.875</v>
      </c>
      <c r="F8581" t="str">
        <f t="shared" si="403"/>
        <v>3 BHK</v>
      </c>
      <c r="G8581" t="s">
        <v>4217</v>
      </c>
      <c r="H8581" t="str">
        <f t="shared" si="404"/>
        <v>Varsova Layout</v>
      </c>
    </row>
    <row r="8582" spans="1:8" x14ac:dyDescent="0.25">
      <c r="A8582" s="1">
        <v>8718</v>
      </c>
      <c r="B8582" t="s">
        <v>251</v>
      </c>
      <c r="C8582">
        <v>5900000</v>
      </c>
      <c r="D8582">
        <v>1170</v>
      </c>
      <c r="E8582">
        <f t="shared" si="402"/>
        <v>5042.735042735043</v>
      </c>
      <c r="F8582" t="str">
        <f t="shared" si="403"/>
        <v>2 BHK</v>
      </c>
      <c r="G8582" t="s">
        <v>4217</v>
      </c>
      <c r="H8582" t="str">
        <f t="shared" si="404"/>
        <v>Munnekollal</v>
      </c>
    </row>
    <row r="8583" spans="1:8" x14ac:dyDescent="0.25">
      <c r="A8583" s="1">
        <v>8719</v>
      </c>
      <c r="B8583" t="s">
        <v>955</v>
      </c>
      <c r="C8583">
        <v>9900000</v>
      </c>
      <c r="D8583">
        <v>2646</v>
      </c>
      <c r="E8583">
        <f t="shared" si="402"/>
        <v>3741.4965986394559</v>
      </c>
      <c r="F8583" t="str">
        <f t="shared" si="403"/>
        <v>3 Bedroom</v>
      </c>
      <c r="G8583" t="s">
        <v>4217</v>
      </c>
      <c r="H8583" t="str">
        <f t="shared" si="404"/>
        <v>Chikka Tirupathi</v>
      </c>
    </row>
    <row r="8584" spans="1:8" x14ac:dyDescent="0.25">
      <c r="A8584" s="1">
        <v>8720</v>
      </c>
      <c r="B8584" t="s">
        <v>1772</v>
      </c>
      <c r="C8584">
        <v>3669000</v>
      </c>
      <c r="D8584">
        <v>1161</v>
      </c>
      <c r="E8584">
        <f t="shared" si="402"/>
        <v>3160.2067183462532</v>
      </c>
      <c r="F8584" t="str">
        <f t="shared" si="403"/>
        <v>2 BHK</v>
      </c>
      <c r="G8584" t="s">
        <v>4217</v>
      </c>
      <c r="H8584" t="str">
        <f t="shared" si="404"/>
        <v>Thirumenahalli</v>
      </c>
    </row>
    <row r="8585" spans="1:8" x14ac:dyDescent="0.25">
      <c r="A8585" s="1">
        <v>8721</v>
      </c>
      <c r="B8585" t="s">
        <v>2088</v>
      </c>
      <c r="C8585">
        <v>7200000</v>
      </c>
      <c r="D8585">
        <v>1633</v>
      </c>
      <c r="E8585">
        <f t="shared" si="402"/>
        <v>4409.0630740967545</v>
      </c>
      <c r="F8585" t="str">
        <f t="shared" si="403"/>
        <v>2 Bedroom</v>
      </c>
      <c r="G8585" t="s">
        <v>4217</v>
      </c>
      <c r="H8585" t="str">
        <f t="shared" si="404"/>
        <v>Yelahanka</v>
      </c>
    </row>
    <row r="8586" spans="1:8" x14ac:dyDescent="0.25">
      <c r="A8586" s="1">
        <v>8722</v>
      </c>
      <c r="B8586" t="s">
        <v>3241</v>
      </c>
      <c r="C8586">
        <v>6500000</v>
      </c>
      <c r="D8586">
        <v>1050</v>
      </c>
      <c r="E8586">
        <f t="shared" si="402"/>
        <v>6190.4761904761908</v>
      </c>
      <c r="F8586" t="str">
        <f t="shared" si="403"/>
        <v>2 BHK</v>
      </c>
      <c r="G8586" t="s">
        <v>4217</v>
      </c>
      <c r="H8586" t="str">
        <f t="shared" si="404"/>
        <v>Richards Town</v>
      </c>
    </row>
    <row r="8587" spans="1:8" x14ac:dyDescent="0.25">
      <c r="A8587" s="1">
        <v>8723</v>
      </c>
      <c r="B8587" t="s">
        <v>2444</v>
      </c>
      <c r="C8587">
        <v>30900000</v>
      </c>
      <c r="D8587">
        <v>1650</v>
      </c>
      <c r="E8587">
        <f t="shared" si="402"/>
        <v>18727.272727272728</v>
      </c>
      <c r="F8587" t="str">
        <f t="shared" si="403"/>
        <v>4 Bedroom</v>
      </c>
      <c r="G8587" t="s">
        <v>4217</v>
      </c>
      <c r="H8587" t="str">
        <f t="shared" si="404"/>
        <v>Hennur Road</v>
      </c>
    </row>
    <row r="8588" spans="1:8" x14ac:dyDescent="0.25">
      <c r="A8588" s="1">
        <v>8725</v>
      </c>
      <c r="B8588" t="s">
        <v>147</v>
      </c>
      <c r="C8588">
        <v>1150000</v>
      </c>
      <c r="D8588">
        <v>418</v>
      </c>
      <c r="E8588">
        <f t="shared" si="402"/>
        <v>2751.196172248804</v>
      </c>
      <c r="F8588" t="str">
        <f t="shared" si="403"/>
        <v>1 BHK</v>
      </c>
      <c r="G8588" t="s">
        <v>4217</v>
      </c>
      <c r="H8588" t="str">
        <f t="shared" si="404"/>
        <v>Attibele</v>
      </c>
    </row>
    <row r="8589" spans="1:8" x14ac:dyDescent="0.25">
      <c r="A8589" s="1">
        <v>8726</v>
      </c>
      <c r="B8589" t="s">
        <v>3242</v>
      </c>
      <c r="C8589">
        <v>5000000</v>
      </c>
      <c r="D8589">
        <v>905</v>
      </c>
      <c r="E8589">
        <f t="shared" si="402"/>
        <v>5524.861878453039</v>
      </c>
      <c r="F8589" t="str">
        <f t="shared" si="403"/>
        <v>2 BHK</v>
      </c>
      <c r="G8589" t="s">
        <v>4217</v>
      </c>
      <c r="H8589" t="str">
        <f t="shared" si="404"/>
        <v>Bhattarahalli</v>
      </c>
    </row>
    <row r="8590" spans="1:8" x14ac:dyDescent="0.25">
      <c r="A8590" s="1">
        <v>8727</v>
      </c>
      <c r="B8590" t="s">
        <v>20</v>
      </c>
      <c r="C8590">
        <v>5500000</v>
      </c>
      <c r="D8590">
        <v>1510</v>
      </c>
      <c r="E8590">
        <f t="shared" si="402"/>
        <v>3642.3841059602651</v>
      </c>
      <c r="F8590" t="str">
        <f t="shared" si="403"/>
        <v>3 BHK</v>
      </c>
      <c r="G8590" t="s">
        <v>4217</v>
      </c>
      <c r="H8590" t="str">
        <f t="shared" si="404"/>
        <v>Raja Rajeshwari Nagar</v>
      </c>
    </row>
    <row r="8591" spans="1:8" x14ac:dyDescent="0.25">
      <c r="A8591" s="1">
        <v>8728</v>
      </c>
      <c r="B8591" t="s">
        <v>38</v>
      </c>
      <c r="C8591">
        <v>6047000</v>
      </c>
      <c r="D8591">
        <v>1390</v>
      </c>
      <c r="E8591">
        <f t="shared" si="402"/>
        <v>4350.3597122302162</v>
      </c>
      <c r="F8591" t="str">
        <f t="shared" si="403"/>
        <v>3 BHK</v>
      </c>
      <c r="G8591" t="s">
        <v>4217</v>
      </c>
      <c r="H8591" t="str">
        <f t="shared" si="404"/>
        <v>Chikkalasandra</v>
      </c>
    </row>
    <row r="8592" spans="1:8" x14ac:dyDescent="0.25">
      <c r="A8592" s="1">
        <v>8729</v>
      </c>
      <c r="B8592" t="s">
        <v>608</v>
      </c>
      <c r="C8592">
        <v>6600000</v>
      </c>
      <c r="D8592">
        <v>1101</v>
      </c>
      <c r="E8592">
        <f t="shared" si="402"/>
        <v>5994.5504087193458</v>
      </c>
      <c r="F8592" t="str">
        <f t="shared" si="403"/>
        <v>2 BHK</v>
      </c>
      <c r="G8592" t="s">
        <v>4217</v>
      </c>
      <c r="H8592" t="str">
        <f t="shared" si="404"/>
        <v>Kasturi Nagar</v>
      </c>
    </row>
    <row r="8593" spans="1:8" x14ac:dyDescent="0.25">
      <c r="A8593" s="1">
        <v>8730</v>
      </c>
      <c r="B8593" t="s">
        <v>3243</v>
      </c>
      <c r="C8593">
        <v>13000000</v>
      </c>
      <c r="D8593">
        <v>2736</v>
      </c>
      <c r="E8593">
        <f t="shared" si="402"/>
        <v>4751.4619883040932</v>
      </c>
      <c r="F8593" t="str">
        <f t="shared" si="403"/>
        <v>4 BHK</v>
      </c>
      <c r="G8593" t="s">
        <v>4217</v>
      </c>
      <c r="H8593" t="str">
        <f t="shared" si="404"/>
        <v>Srirampura</v>
      </c>
    </row>
    <row r="8594" spans="1:8" x14ac:dyDescent="0.25">
      <c r="A8594" s="1">
        <v>8731</v>
      </c>
      <c r="B8594" t="s">
        <v>75</v>
      </c>
      <c r="C8594">
        <v>16300000</v>
      </c>
      <c r="D8594">
        <v>2350</v>
      </c>
      <c r="E8594">
        <f t="shared" si="402"/>
        <v>6936.1702127659573</v>
      </c>
      <c r="F8594" t="str">
        <f t="shared" si="403"/>
        <v>3 BHK</v>
      </c>
      <c r="G8594" t="s">
        <v>4217</v>
      </c>
      <c r="H8594" t="str">
        <f t="shared" si="404"/>
        <v>EPIP Zone</v>
      </c>
    </row>
    <row r="8595" spans="1:8" x14ac:dyDescent="0.25">
      <c r="A8595" s="1">
        <v>8732</v>
      </c>
      <c r="B8595" t="s">
        <v>2685</v>
      </c>
      <c r="C8595">
        <v>5500000</v>
      </c>
      <c r="D8595">
        <v>1056</v>
      </c>
      <c r="E8595">
        <f t="shared" si="402"/>
        <v>5208.333333333333</v>
      </c>
      <c r="F8595" t="str">
        <f t="shared" si="403"/>
        <v>2 BHK</v>
      </c>
      <c r="G8595" t="s">
        <v>4217</v>
      </c>
      <c r="H8595" t="str">
        <f t="shared" si="404"/>
        <v>Raja Rajeshwari Nagar 5th Stage</v>
      </c>
    </row>
    <row r="8596" spans="1:8" x14ac:dyDescent="0.25">
      <c r="A8596" s="1">
        <v>8733</v>
      </c>
      <c r="B8596" t="s">
        <v>77</v>
      </c>
      <c r="C8596">
        <v>4988000</v>
      </c>
      <c r="D8596">
        <v>1425</v>
      </c>
      <c r="E8596">
        <f t="shared" si="402"/>
        <v>3500.3508771929824</v>
      </c>
      <c r="F8596" t="str">
        <f t="shared" si="403"/>
        <v>3 BHK</v>
      </c>
      <c r="G8596" t="s">
        <v>4217</v>
      </c>
      <c r="H8596" t="str">
        <f t="shared" si="404"/>
        <v>Kanakpura Road</v>
      </c>
    </row>
    <row r="8597" spans="1:8" x14ac:dyDescent="0.25">
      <c r="A8597" s="1">
        <v>8734</v>
      </c>
      <c r="B8597" t="s">
        <v>175</v>
      </c>
      <c r="C8597">
        <v>7000000</v>
      </c>
      <c r="D8597">
        <v>1450</v>
      </c>
      <c r="E8597">
        <f t="shared" si="402"/>
        <v>4827.5862068965516</v>
      </c>
      <c r="F8597" t="str">
        <f t="shared" si="403"/>
        <v>3 BHK</v>
      </c>
      <c r="G8597" t="s">
        <v>4217</v>
      </c>
      <c r="H8597" t="str">
        <f t="shared" si="404"/>
        <v>Electronics City Phase 1</v>
      </c>
    </row>
    <row r="8598" spans="1:8" x14ac:dyDescent="0.25">
      <c r="A8598" s="1">
        <v>8735</v>
      </c>
      <c r="B8598" t="s">
        <v>1839</v>
      </c>
      <c r="C8598">
        <v>3400000</v>
      </c>
      <c r="D8598">
        <v>1000</v>
      </c>
      <c r="E8598">
        <f t="shared" si="402"/>
        <v>3400</v>
      </c>
      <c r="F8598" t="str">
        <f t="shared" si="403"/>
        <v>2 BHK</v>
      </c>
      <c r="G8598" t="s">
        <v>4217</v>
      </c>
      <c r="H8598" t="str">
        <f t="shared" si="404"/>
        <v>Pai Layout</v>
      </c>
    </row>
    <row r="8599" spans="1:8" x14ac:dyDescent="0.25">
      <c r="A8599" s="1">
        <v>8736</v>
      </c>
      <c r="B8599" t="s">
        <v>2114</v>
      </c>
      <c r="C8599">
        <v>3800000</v>
      </c>
      <c r="D8599">
        <v>575</v>
      </c>
      <c r="E8599">
        <f t="shared" si="402"/>
        <v>6608.695652173913</v>
      </c>
      <c r="F8599" t="str">
        <f t="shared" si="403"/>
        <v>1 BHK</v>
      </c>
      <c r="G8599" t="s">
        <v>4217</v>
      </c>
      <c r="H8599" t="str">
        <f t="shared" si="404"/>
        <v>Haralur Road</v>
      </c>
    </row>
    <row r="8600" spans="1:8" x14ac:dyDescent="0.25">
      <c r="A8600" s="1">
        <v>8737</v>
      </c>
      <c r="B8600" t="s">
        <v>651</v>
      </c>
      <c r="C8600">
        <v>4724000</v>
      </c>
      <c r="D8600">
        <v>1350</v>
      </c>
      <c r="E8600">
        <f t="shared" si="402"/>
        <v>3499.2592592592591</v>
      </c>
      <c r="F8600" t="str">
        <f t="shared" si="403"/>
        <v>3 BHK</v>
      </c>
      <c r="G8600" t="s">
        <v>4217</v>
      </c>
      <c r="H8600" t="str">
        <f t="shared" si="404"/>
        <v>Uttarahalli</v>
      </c>
    </row>
    <row r="8601" spans="1:8" x14ac:dyDescent="0.25">
      <c r="A8601" s="1">
        <v>8738</v>
      </c>
      <c r="B8601" t="s">
        <v>1488</v>
      </c>
      <c r="C8601">
        <v>18000000</v>
      </c>
      <c r="D8601">
        <v>2000</v>
      </c>
      <c r="E8601">
        <f t="shared" si="402"/>
        <v>9000</v>
      </c>
      <c r="F8601" t="str">
        <f t="shared" si="403"/>
        <v>3 Bedroom</v>
      </c>
      <c r="G8601" t="s">
        <v>4217</v>
      </c>
      <c r="H8601" t="str">
        <f t="shared" si="404"/>
        <v>Kanakpura Road</v>
      </c>
    </row>
    <row r="8602" spans="1:8" x14ac:dyDescent="0.25">
      <c r="A8602" s="1">
        <v>8739</v>
      </c>
      <c r="B8602" t="s">
        <v>3244</v>
      </c>
      <c r="C8602">
        <v>9000000</v>
      </c>
      <c r="D8602">
        <v>1770</v>
      </c>
      <c r="E8602">
        <f t="shared" si="402"/>
        <v>5084.7457627118647</v>
      </c>
      <c r="F8602" t="str">
        <f t="shared" si="403"/>
        <v>3 BHK</v>
      </c>
      <c r="G8602" t="s">
        <v>4217</v>
      </c>
      <c r="H8602" t="str">
        <f t="shared" si="404"/>
        <v>Raghavendra Layout</v>
      </c>
    </row>
    <row r="8603" spans="1:8" x14ac:dyDescent="0.25">
      <c r="A8603" s="1">
        <v>8740</v>
      </c>
      <c r="B8603" t="s">
        <v>1180</v>
      </c>
      <c r="C8603">
        <v>31500000</v>
      </c>
      <c r="D8603">
        <v>3155</v>
      </c>
      <c r="E8603">
        <f t="shared" si="402"/>
        <v>9984.1521394611736</v>
      </c>
      <c r="F8603" t="str">
        <f t="shared" si="403"/>
        <v>3 BHK</v>
      </c>
      <c r="G8603" t="s">
        <v>4217</v>
      </c>
      <c r="H8603" t="str">
        <f t="shared" si="404"/>
        <v>Byadarahalli</v>
      </c>
    </row>
    <row r="8604" spans="1:8" x14ac:dyDescent="0.25">
      <c r="A8604" s="1">
        <v>8741</v>
      </c>
      <c r="B8604" t="s">
        <v>327</v>
      </c>
      <c r="C8604">
        <v>4500000</v>
      </c>
      <c r="D8604">
        <v>616</v>
      </c>
      <c r="E8604">
        <f t="shared" si="402"/>
        <v>7305.1948051948048</v>
      </c>
      <c r="F8604" t="str">
        <f t="shared" si="403"/>
        <v>2 Bedroom</v>
      </c>
      <c r="G8604" t="s">
        <v>4217</v>
      </c>
      <c r="H8604" t="str">
        <f t="shared" si="404"/>
        <v>Anandapura</v>
      </c>
    </row>
    <row r="8605" spans="1:8" x14ac:dyDescent="0.25">
      <c r="A8605" s="1">
        <v>8742</v>
      </c>
      <c r="B8605" t="s">
        <v>1071</v>
      </c>
      <c r="C8605">
        <v>3427000</v>
      </c>
      <c r="D8605">
        <v>745</v>
      </c>
      <c r="E8605">
        <f t="shared" si="402"/>
        <v>4600</v>
      </c>
      <c r="F8605" t="str">
        <f t="shared" si="403"/>
        <v>1 BHK</v>
      </c>
      <c r="G8605" t="s">
        <v>4217</v>
      </c>
      <c r="H8605" t="str">
        <f t="shared" si="404"/>
        <v>JP Nagar</v>
      </c>
    </row>
    <row r="8606" spans="1:8" x14ac:dyDescent="0.25">
      <c r="A8606" s="1">
        <v>8743</v>
      </c>
      <c r="B8606" t="s">
        <v>3245</v>
      </c>
      <c r="C8606">
        <v>10400000</v>
      </c>
      <c r="D8606">
        <v>6500</v>
      </c>
      <c r="E8606">
        <f t="shared" si="402"/>
        <v>1600</v>
      </c>
      <c r="F8606" t="str">
        <f t="shared" si="403"/>
        <v>7 Bedroom</v>
      </c>
      <c r="G8606" t="s">
        <v>4217</v>
      </c>
      <c r="H8606" t="str">
        <f t="shared" si="404"/>
        <v>Nayandanahalli</v>
      </c>
    </row>
    <row r="8607" spans="1:8" x14ac:dyDescent="0.25">
      <c r="A8607" s="1">
        <v>8744</v>
      </c>
      <c r="B8607" t="s">
        <v>3246</v>
      </c>
      <c r="C8607">
        <v>65000000</v>
      </c>
      <c r="D8607">
        <v>2400</v>
      </c>
      <c r="E8607">
        <f t="shared" si="402"/>
        <v>27083.333333333332</v>
      </c>
      <c r="F8607" t="str">
        <f t="shared" si="403"/>
        <v>4 Bedroom</v>
      </c>
      <c r="G8607" t="s">
        <v>4217</v>
      </c>
      <c r="H8607" t="str">
        <f t="shared" si="404"/>
        <v>HAL 2nd Stage</v>
      </c>
    </row>
    <row r="8608" spans="1:8" x14ac:dyDescent="0.25">
      <c r="A8608" s="1">
        <v>8745</v>
      </c>
      <c r="B8608" t="s">
        <v>1224</v>
      </c>
      <c r="C8608">
        <v>10300000</v>
      </c>
      <c r="D8608">
        <v>1547</v>
      </c>
      <c r="E8608">
        <f t="shared" si="402"/>
        <v>6658.0478345184229</v>
      </c>
      <c r="F8608" t="str">
        <f t="shared" si="403"/>
        <v>2 BHK</v>
      </c>
      <c r="G8608" t="s">
        <v>4217</v>
      </c>
      <c r="H8608" t="str">
        <f t="shared" si="404"/>
        <v>Kudlu Gate</v>
      </c>
    </row>
    <row r="8609" spans="1:8" x14ac:dyDescent="0.25">
      <c r="A8609" s="1">
        <v>8746</v>
      </c>
      <c r="B8609" t="s">
        <v>538</v>
      </c>
      <c r="C8609">
        <v>12000000</v>
      </c>
      <c r="D8609">
        <v>1713</v>
      </c>
      <c r="E8609">
        <f t="shared" si="402"/>
        <v>7005.2539404553418</v>
      </c>
      <c r="F8609" t="str">
        <f t="shared" si="403"/>
        <v>3 BHK</v>
      </c>
      <c r="G8609" t="s">
        <v>4217</v>
      </c>
      <c r="H8609" t="str">
        <f t="shared" si="404"/>
        <v>Panathur</v>
      </c>
    </row>
    <row r="8610" spans="1:8" x14ac:dyDescent="0.25">
      <c r="A8610" s="1">
        <v>8747</v>
      </c>
      <c r="B8610" t="s">
        <v>970</v>
      </c>
      <c r="C8610">
        <v>43000000</v>
      </c>
      <c r="D8610">
        <v>3300</v>
      </c>
      <c r="E8610">
        <f t="shared" si="402"/>
        <v>13030.30303030303</v>
      </c>
      <c r="F8610" t="str">
        <f t="shared" si="403"/>
        <v>4 Bedroom</v>
      </c>
      <c r="G8610" t="s">
        <v>4217</v>
      </c>
      <c r="H8610" t="str">
        <f t="shared" si="404"/>
        <v>Sarjapur</v>
      </c>
    </row>
    <row r="8611" spans="1:8" x14ac:dyDescent="0.25">
      <c r="A8611" s="1">
        <v>8748</v>
      </c>
      <c r="B8611" t="s">
        <v>3247</v>
      </c>
      <c r="C8611">
        <v>19000000</v>
      </c>
      <c r="D8611">
        <v>1135</v>
      </c>
      <c r="E8611">
        <f t="shared" si="402"/>
        <v>16740.088105726871</v>
      </c>
      <c r="F8611" t="str">
        <f t="shared" si="403"/>
        <v>8 Bedroom</v>
      </c>
      <c r="G8611" t="s">
        <v>4217</v>
      </c>
      <c r="H8611" t="str">
        <f t="shared" si="404"/>
        <v>Mahalakshmi Layout</v>
      </c>
    </row>
    <row r="8612" spans="1:8" x14ac:dyDescent="0.25">
      <c r="A8612" s="1">
        <v>8749</v>
      </c>
      <c r="B8612" t="s">
        <v>90</v>
      </c>
      <c r="C8612">
        <v>18000000</v>
      </c>
      <c r="D8612">
        <v>1856</v>
      </c>
      <c r="E8612">
        <f t="shared" si="402"/>
        <v>9698.2758620689656</v>
      </c>
      <c r="F8612" t="str">
        <f t="shared" si="403"/>
        <v>3 BHK</v>
      </c>
      <c r="G8612" t="s">
        <v>4217</v>
      </c>
      <c r="H8612" t="str">
        <f t="shared" si="404"/>
        <v>Yeshwanthpur</v>
      </c>
    </row>
    <row r="8613" spans="1:8" x14ac:dyDescent="0.25">
      <c r="A8613" s="1">
        <v>8750</v>
      </c>
      <c r="B8613" t="s">
        <v>3248</v>
      </c>
      <c r="C8613">
        <v>5700000</v>
      </c>
      <c r="D8613">
        <v>1152</v>
      </c>
      <c r="E8613">
        <f t="shared" si="402"/>
        <v>4947.916666666667</v>
      </c>
      <c r="F8613" t="str">
        <f t="shared" si="403"/>
        <v>2 BHK</v>
      </c>
      <c r="G8613" t="s">
        <v>4217</v>
      </c>
      <c r="H8613" t="str">
        <f t="shared" si="404"/>
        <v>RMV Extension</v>
      </c>
    </row>
    <row r="8614" spans="1:8" x14ac:dyDescent="0.25">
      <c r="A8614" s="1">
        <v>8751</v>
      </c>
      <c r="B8614" t="s">
        <v>1351</v>
      </c>
      <c r="C8614">
        <v>4675000</v>
      </c>
      <c r="D8614">
        <v>1100</v>
      </c>
      <c r="E8614">
        <f t="shared" si="402"/>
        <v>4250</v>
      </c>
      <c r="F8614" t="str">
        <f t="shared" si="403"/>
        <v>2 BHK</v>
      </c>
      <c r="G8614" t="s">
        <v>4217</v>
      </c>
      <c r="H8614" t="str">
        <f t="shared" si="404"/>
        <v>Dodda Nekkundi</v>
      </c>
    </row>
    <row r="8615" spans="1:8" x14ac:dyDescent="0.25">
      <c r="A8615" s="1">
        <v>8752</v>
      </c>
      <c r="B8615" t="s">
        <v>583</v>
      </c>
      <c r="C8615">
        <v>13500000</v>
      </c>
      <c r="D8615">
        <v>2357</v>
      </c>
      <c r="E8615">
        <f t="shared" si="402"/>
        <v>5727.6198557488333</v>
      </c>
      <c r="F8615" t="str">
        <f t="shared" si="403"/>
        <v>3 BHK</v>
      </c>
      <c r="G8615" t="s">
        <v>4217</v>
      </c>
      <c r="H8615" t="str">
        <f t="shared" si="404"/>
        <v>Narayanapura</v>
      </c>
    </row>
    <row r="8616" spans="1:8" x14ac:dyDescent="0.25">
      <c r="A8616" s="1">
        <v>8753</v>
      </c>
      <c r="B8616" t="s">
        <v>108</v>
      </c>
      <c r="C8616">
        <v>9500000</v>
      </c>
      <c r="D8616">
        <v>1820</v>
      </c>
      <c r="E8616">
        <f t="shared" si="402"/>
        <v>5219.7802197802193</v>
      </c>
      <c r="F8616" t="str">
        <f t="shared" si="403"/>
        <v>3 BHK</v>
      </c>
      <c r="G8616" t="s">
        <v>4217</v>
      </c>
      <c r="H8616" t="str">
        <f t="shared" si="404"/>
        <v>Akshaya Nagar</v>
      </c>
    </row>
    <row r="8617" spans="1:8" x14ac:dyDescent="0.25">
      <c r="A8617" s="1">
        <v>8754</v>
      </c>
      <c r="B8617" t="s">
        <v>1421</v>
      </c>
      <c r="C8617">
        <v>13900000</v>
      </c>
      <c r="D8617">
        <v>1865</v>
      </c>
      <c r="E8617">
        <f t="shared" si="402"/>
        <v>7453.0831099195711</v>
      </c>
      <c r="F8617" t="str">
        <f t="shared" si="403"/>
        <v>3 BHK</v>
      </c>
      <c r="G8617" t="s">
        <v>4217</v>
      </c>
      <c r="H8617" t="str">
        <f t="shared" si="404"/>
        <v>Kannamangala</v>
      </c>
    </row>
    <row r="8618" spans="1:8" x14ac:dyDescent="0.25">
      <c r="A8618" s="1">
        <v>8755</v>
      </c>
      <c r="B8618" t="s">
        <v>119</v>
      </c>
      <c r="C8618">
        <v>6500000</v>
      </c>
      <c r="D8618">
        <v>1240</v>
      </c>
      <c r="E8618">
        <f t="shared" si="402"/>
        <v>5241.9354838709678</v>
      </c>
      <c r="F8618" t="str">
        <f t="shared" si="403"/>
        <v>2 BHK</v>
      </c>
      <c r="G8618" t="s">
        <v>4217</v>
      </c>
      <c r="H8618" t="str">
        <f t="shared" si="404"/>
        <v>Kanakpura Road</v>
      </c>
    </row>
    <row r="8619" spans="1:8" x14ac:dyDescent="0.25">
      <c r="A8619" s="1">
        <v>8756</v>
      </c>
      <c r="B8619" t="s">
        <v>1248</v>
      </c>
      <c r="C8619">
        <v>7500000</v>
      </c>
      <c r="D8619">
        <v>1360</v>
      </c>
      <c r="E8619">
        <f t="shared" si="402"/>
        <v>5514.7058823529414</v>
      </c>
      <c r="F8619" t="str">
        <f t="shared" si="403"/>
        <v>3 BHK</v>
      </c>
      <c r="G8619" t="s">
        <v>4217</v>
      </c>
      <c r="H8619" t="str">
        <f t="shared" si="404"/>
        <v>Padmanabhanagar</v>
      </c>
    </row>
    <row r="8620" spans="1:8" x14ac:dyDescent="0.25">
      <c r="A8620" s="1">
        <v>8757</v>
      </c>
      <c r="B8620" t="s">
        <v>3022</v>
      </c>
      <c r="C8620">
        <v>25500000</v>
      </c>
      <c r="D8620">
        <v>4200</v>
      </c>
      <c r="E8620">
        <f t="shared" si="402"/>
        <v>6071.4285714285716</v>
      </c>
      <c r="F8620" t="str">
        <f t="shared" si="403"/>
        <v>4 Bedroom</v>
      </c>
      <c r="G8620" t="s">
        <v>4217</v>
      </c>
      <c r="H8620" t="str">
        <f t="shared" si="404"/>
        <v>ISRO Layout</v>
      </c>
    </row>
    <row r="8621" spans="1:8" x14ac:dyDescent="0.25">
      <c r="A8621" s="1">
        <v>8758</v>
      </c>
      <c r="B8621" t="s">
        <v>175</v>
      </c>
      <c r="C8621">
        <v>6351000</v>
      </c>
      <c r="D8621">
        <v>1450</v>
      </c>
      <c r="E8621">
        <f t="shared" si="402"/>
        <v>4380</v>
      </c>
      <c r="F8621" t="str">
        <f t="shared" si="403"/>
        <v>3 BHK</v>
      </c>
      <c r="G8621" t="s">
        <v>4217</v>
      </c>
      <c r="H8621" t="str">
        <f t="shared" si="404"/>
        <v>Electronics City Phase 1</v>
      </c>
    </row>
    <row r="8622" spans="1:8" x14ac:dyDescent="0.25">
      <c r="A8622" s="1">
        <v>8759</v>
      </c>
      <c r="B8622" t="s">
        <v>188</v>
      </c>
      <c r="C8622">
        <v>7200000</v>
      </c>
      <c r="D8622">
        <v>1139</v>
      </c>
      <c r="E8622">
        <f t="shared" si="402"/>
        <v>6321.334503950834</v>
      </c>
      <c r="F8622" t="str">
        <f t="shared" si="403"/>
        <v>2 BHK</v>
      </c>
      <c r="G8622" t="s">
        <v>4217</v>
      </c>
      <c r="H8622" t="str">
        <f t="shared" si="404"/>
        <v>Budigere</v>
      </c>
    </row>
    <row r="8623" spans="1:8" x14ac:dyDescent="0.25">
      <c r="A8623" s="1">
        <v>8760</v>
      </c>
      <c r="B8623" t="s">
        <v>401</v>
      </c>
      <c r="C8623">
        <v>5600000</v>
      </c>
      <c r="D8623">
        <v>1565</v>
      </c>
      <c r="E8623">
        <f t="shared" si="402"/>
        <v>3578.2747603833864</v>
      </c>
      <c r="F8623" t="str">
        <f t="shared" si="403"/>
        <v>3 BHK</v>
      </c>
      <c r="G8623" t="s">
        <v>4217</v>
      </c>
      <c r="H8623" t="str">
        <f t="shared" si="404"/>
        <v>Begur Road</v>
      </c>
    </row>
    <row r="8624" spans="1:8" x14ac:dyDescent="0.25">
      <c r="A8624" s="1">
        <v>8761</v>
      </c>
      <c r="B8624" t="s">
        <v>516</v>
      </c>
      <c r="C8624">
        <v>16500000</v>
      </c>
      <c r="D8624">
        <v>1200</v>
      </c>
      <c r="E8624">
        <f t="shared" si="402"/>
        <v>13750</v>
      </c>
      <c r="F8624" t="str">
        <f t="shared" si="403"/>
        <v>3 Bedroom</v>
      </c>
      <c r="G8624" t="s">
        <v>4217</v>
      </c>
      <c r="H8624" t="str">
        <f t="shared" si="404"/>
        <v>Anjanapura</v>
      </c>
    </row>
    <row r="8625" spans="1:8" x14ac:dyDescent="0.25">
      <c r="A8625" s="1">
        <v>8762</v>
      </c>
      <c r="B8625" t="s">
        <v>1438</v>
      </c>
      <c r="C8625">
        <v>7700000</v>
      </c>
      <c r="D8625">
        <v>600</v>
      </c>
      <c r="E8625">
        <f t="shared" si="402"/>
        <v>12833.333333333334</v>
      </c>
      <c r="F8625" t="str">
        <f t="shared" si="403"/>
        <v>4 Bedroom</v>
      </c>
      <c r="G8625" t="s">
        <v>4217</v>
      </c>
      <c r="H8625" t="str">
        <f t="shared" si="404"/>
        <v>Kurubarahalli</v>
      </c>
    </row>
    <row r="8626" spans="1:8" x14ac:dyDescent="0.25">
      <c r="A8626" s="1">
        <v>8763</v>
      </c>
      <c r="B8626" t="s">
        <v>709</v>
      </c>
      <c r="C8626">
        <v>3900000</v>
      </c>
      <c r="D8626">
        <v>1200</v>
      </c>
      <c r="E8626">
        <f t="shared" si="402"/>
        <v>3250</v>
      </c>
      <c r="F8626" t="str">
        <f t="shared" si="403"/>
        <v>2 BHK</v>
      </c>
      <c r="G8626" t="s">
        <v>4217</v>
      </c>
      <c r="H8626" t="str">
        <f t="shared" si="404"/>
        <v>Nagappa Reddy Layout</v>
      </c>
    </row>
    <row r="8627" spans="1:8" x14ac:dyDescent="0.25">
      <c r="A8627" s="1">
        <v>8764</v>
      </c>
      <c r="B8627" t="s">
        <v>90</v>
      </c>
      <c r="C8627">
        <v>14000000</v>
      </c>
      <c r="D8627">
        <v>1855</v>
      </c>
      <c r="E8627">
        <f t="shared" si="402"/>
        <v>7547.1698113207549</v>
      </c>
      <c r="F8627" t="str">
        <f t="shared" si="403"/>
        <v>3 BHK</v>
      </c>
      <c r="G8627" t="s">
        <v>4217</v>
      </c>
      <c r="H8627" t="str">
        <f t="shared" si="404"/>
        <v>Yeshwanthpur</v>
      </c>
    </row>
    <row r="8628" spans="1:8" x14ac:dyDescent="0.25">
      <c r="A8628" s="1">
        <v>8765</v>
      </c>
      <c r="B8628" t="s">
        <v>1227</v>
      </c>
      <c r="C8628">
        <v>5500000</v>
      </c>
      <c r="D8628">
        <v>1100</v>
      </c>
      <c r="E8628">
        <f t="shared" si="402"/>
        <v>5000</v>
      </c>
      <c r="F8628" t="str">
        <f t="shared" si="403"/>
        <v>2 Bedroom</v>
      </c>
      <c r="G8628" t="s">
        <v>4217</v>
      </c>
      <c r="H8628" t="str">
        <f t="shared" si="404"/>
        <v>Margondanahalli</v>
      </c>
    </row>
    <row r="8629" spans="1:8" x14ac:dyDescent="0.25">
      <c r="A8629" s="1">
        <v>8766</v>
      </c>
      <c r="B8629" t="s">
        <v>3249</v>
      </c>
      <c r="C8629">
        <v>6500000</v>
      </c>
      <c r="D8629">
        <v>1350</v>
      </c>
      <c r="E8629">
        <f t="shared" si="402"/>
        <v>4814.8148148148148</v>
      </c>
      <c r="F8629" t="str">
        <f t="shared" si="403"/>
        <v>3 BHK</v>
      </c>
      <c r="G8629" t="s">
        <v>4217</v>
      </c>
      <c r="H8629" t="str">
        <f t="shared" si="404"/>
        <v>Arehalli</v>
      </c>
    </row>
    <row r="8630" spans="1:8" x14ac:dyDescent="0.25">
      <c r="A8630" s="1">
        <v>8767</v>
      </c>
      <c r="B8630" t="s">
        <v>229</v>
      </c>
      <c r="C8630">
        <v>20700000</v>
      </c>
      <c r="D8630">
        <v>2266</v>
      </c>
      <c r="E8630">
        <f t="shared" si="402"/>
        <v>9135.0397175639901</v>
      </c>
      <c r="F8630" t="str">
        <f t="shared" si="403"/>
        <v>3 BHK</v>
      </c>
      <c r="G8630" t="s">
        <v>4217</v>
      </c>
      <c r="H8630" t="str">
        <f t="shared" si="404"/>
        <v>Old Madras Road</v>
      </c>
    </row>
    <row r="8631" spans="1:8" x14ac:dyDescent="0.25">
      <c r="A8631" s="1">
        <v>8768</v>
      </c>
      <c r="B8631" t="s">
        <v>1695</v>
      </c>
      <c r="C8631">
        <v>2300000</v>
      </c>
      <c r="D8631">
        <v>660</v>
      </c>
      <c r="E8631">
        <f t="shared" si="402"/>
        <v>3484.848484848485</v>
      </c>
      <c r="F8631" t="str">
        <f t="shared" si="403"/>
        <v>1 BHK</v>
      </c>
      <c r="G8631" t="s">
        <v>4217</v>
      </c>
      <c r="H8631" t="str">
        <f t="shared" si="404"/>
        <v>Hosur Road</v>
      </c>
    </row>
    <row r="8632" spans="1:8" x14ac:dyDescent="0.25">
      <c r="A8632" s="1">
        <v>8769</v>
      </c>
      <c r="B8632" t="s">
        <v>3250</v>
      </c>
      <c r="C8632">
        <v>15000000</v>
      </c>
      <c r="D8632">
        <v>1490</v>
      </c>
      <c r="E8632">
        <f t="shared" si="402"/>
        <v>10067.114093959732</v>
      </c>
      <c r="F8632" t="str">
        <f t="shared" si="403"/>
        <v>2 BHK</v>
      </c>
      <c r="G8632" t="s">
        <v>4217</v>
      </c>
      <c r="H8632" t="str">
        <f t="shared" si="404"/>
        <v>Kodihalli</v>
      </c>
    </row>
    <row r="8633" spans="1:8" x14ac:dyDescent="0.25">
      <c r="A8633" s="1">
        <v>8770</v>
      </c>
      <c r="B8633" t="s">
        <v>643</v>
      </c>
      <c r="C8633">
        <v>4800000</v>
      </c>
      <c r="D8633">
        <v>1083</v>
      </c>
      <c r="E8633">
        <f t="shared" si="402"/>
        <v>4432.13296398892</v>
      </c>
      <c r="F8633" t="str">
        <f t="shared" si="403"/>
        <v>3 BHK</v>
      </c>
      <c r="G8633" t="s">
        <v>4217</v>
      </c>
      <c r="H8633" t="str">
        <f t="shared" si="404"/>
        <v>Kambipura</v>
      </c>
    </row>
    <row r="8634" spans="1:8" x14ac:dyDescent="0.25">
      <c r="A8634" s="1">
        <v>8771</v>
      </c>
      <c r="B8634" t="s">
        <v>253</v>
      </c>
      <c r="C8634">
        <v>8300000</v>
      </c>
      <c r="D8634">
        <v>1232</v>
      </c>
      <c r="E8634">
        <f t="shared" si="402"/>
        <v>6737.0129870129867</v>
      </c>
      <c r="F8634" t="str">
        <f t="shared" si="403"/>
        <v>2 BHK</v>
      </c>
      <c r="G8634" t="s">
        <v>4217</v>
      </c>
      <c r="H8634" t="str">
        <f t="shared" si="404"/>
        <v>Hennur Road</v>
      </c>
    </row>
    <row r="8635" spans="1:8" x14ac:dyDescent="0.25">
      <c r="A8635" s="1">
        <v>8772</v>
      </c>
      <c r="B8635" t="s">
        <v>20</v>
      </c>
      <c r="C8635">
        <v>8680000</v>
      </c>
      <c r="D8635">
        <v>1550</v>
      </c>
      <c r="E8635">
        <f t="shared" si="402"/>
        <v>5600</v>
      </c>
      <c r="F8635" t="str">
        <f t="shared" si="403"/>
        <v>3 BHK</v>
      </c>
      <c r="G8635" t="s">
        <v>4217</v>
      </c>
      <c r="H8635" t="str">
        <f t="shared" si="404"/>
        <v>Raja Rajeshwari Nagar</v>
      </c>
    </row>
    <row r="8636" spans="1:8" x14ac:dyDescent="0.25">
      <c r="A8636" s="1">
        <v>8773</v>
      </c>
      <c r="B8636" t="s">
        <v>8</v>
      </c>
      <c r="C8636">
        <v>7000000</v>
      </c>
      <c r="D8636">
        <v>1227</v>
      </c>
      <c r="E8636">
        <f t="shared" si="402"/>
        <v>5704.9714751426245</v>
      </c>
      <c r="F8636" t="str">
        <f t="shared" si="403"/>
        <v>2 BHK</v>
      </c>
      <c r="G8636" t="s">
        <v>4217</v>
      </c>
      <c r="H8636" t="str">
        <f t="shared" si="404"/>
        <v>Whitefield</v>
      </c>
    </row>
    <row r="8637" spans="1:8" x14ac:dyDescent="0.25">
      <c r="A8637" s="1">
        <v>8774</v>
      </c>
      <c r="B8637" t="s">
        <v>183</v>
      </c>
      <c r="C8637">
        <v>6800000</v>
      </c>
      <c r="D8637">
        <v>1059</v>
      </c>
      <c r="E8637">
        <f t="shared" si="402"/>
        <v>6421.1520302171857</v>
      </c>
      <c r="F8637" t="str">
        <f t="shared" si="403"/>
        <v>2 BHK</v>
      </c>
      <c r="G8637" t="s">
        <v>4217</v>
      </c>
      <c r="H8637" t="str">
        <f t="shared" si="404"/>
        <v>Sarjapur  Road</v>
      </c>
    </row>
    <row r="8638" spans="1:8" x14ac:dyDescent="0.25">
      <c r="A8638" s="1">
        <v>8775</v>
      </c>
      <c r="B8638" t="s">
        <v>521</v>
      </c>
      <c r="C8638">
        <v>2900000</v>
      </c>
      <c r="D8638">
        <v>545</v>
      </c>
      <c r="E8638">
        <f t="shared" si="402"/>
        <v>5321.100917431193</v>
      </c>
      <c r="F8638" t="str">
        <f t="shared" si="403"/>
        <v>2 BHK</v>
      </c>
      <c r="G8638" t="s">
        <v>4217</v>
      </c>
      <c r="H8638" t="str">
        <f t="shared" si="404"/>
        <v>Electronic City Phase II</v>
      </c>
    </row>
    <row r="8639" spans="1:8" x14ac:dyDescent="0.25">
      <c r="A8639" s="1">
        <v>8776</v>
      </c>
      <c r="B8639" t="s">
        <v>481</v>
      </c>
      <c r="C8639">
        <v>5400000</v>
      </c>
      <c r="D8639">
        <v>1152</v>
      </c>
      <c r="E8639">
        <f t="shared" si="402"/>
        <v>4687.5</v>
      </c>
      <c r="F8639" t="str">
        <f t="shared" si="403"/>
        <v>2 BHK</v>
      </c>
      <c r="G8639" t="s">
        <v>4217</v>
      </c>
      <c r="H8639" t="str">
        <f t="shared" si="404"/>
        <v>Mahadevpura</v>
      </c>
    </row>
    <row r="8640" spans="1:8" x14ac:dyDescent="0.25">
      <c r="A8640" s="1">
        <v>8777</v>
      </c>
      <c r="B8640" t="s">
        <v>1994</v>
      </c>
      <c r="C8640">
        <v>4500000</v>
      </c>
      <c r="D8640">
        <v>870</v>
      </c>
      <c r="E8640">
        <f t="shared" si="402"/>
        <v>5172.4137931034484</v>
      </c>
      <c r="F8640" t="str">
        <f t="shared" si="403"/>
        <v>2 BHK</v>
      </c>
      <c r="G8640" t="s">
        <v>4217</v>
      </c>
      <c r="H8640" t="str">
        <f t="shared" si="404"/>
        <v>Kenchenahalli</v>
      </c>
    </row>
    <row r="8641" spans="1:8" x14ac:dyDescent="0.25">
      <c r="A8641" s="1">
        <v>8778</v>
      </c>
      <c r="B8641" t="s">
        <v>169</v>
      </c>
      <c r="C8641">
        <v>7800000</v>
      </c>
      <c r="D8641">
        <v>1210</v>
      </c>
      <c r="E8641">
        <f t="shared" si="402"/>
        <v>6446.2809917355371</v>
      </c>
      <c r="F8641" t="str">
        <f t="shared" si="403"/>
        <v>2 BHK</v>
      </c>
      <c r="G8641" t="s">
        <v>4217</v>
      </c>
      <c r="H8641" t="str">
        <f t="shared" si="404"/>
        <v>Panathur</v>
      </c>
    </row>
    <row r="8642" spans="1:8" x14ac:dyDescent="0.25">
      <c r="A8642" s="1">
        <v>8779</v>
      </c>
      <c r="B8642" t="s">
        <v>1448</v>
      </c>
      <c r="C8642">
        <v>4610000</v>
      </c>
      <c r="D8642">
        <v>663</v>
      </c>
      <c r="E8642">
        <f t="shared" si="402"/>
        <v>6953.2428355957763</v>
      </c>
      <c r="F8642" t="str">
        <f t="shared" si="403"/>
        <v>1 BHK</v>
      </c>
      <c r="G8642" t="s">
        <v>4217</v>
      </c>
      <c r="H8642" t="str">
        <f t="shared" si="404"/>
        <v>Thanisandra</v>
      </c>
    </row>
    <row r="8643" spans="1:8" x14ac:dyDescent="0.25">
      <c r="A8643" s="1">
        <v>8780</v>
      </c>
      <c r="B8643" t="s">
        <v>3251</v>
      </c>
      <c r="C8643">
        <v>13500000</v>
      </c>
      <c r="D8643">
        <v>1464</v>
      </c>
      <c r="E8643">
        <f t="shared" ref="E8643:E8706" si="405">C8643/D8643</f>
        <v>9221.3114754098369</v>
      </c>
      <c r="F8643" t="str">
        <f t="shared" ref="F8643:F8706" si="406">IF(ISNUMBER(SEARCH("Residential Plot", B8643)), "Residential Plot", IF(ISNUMBER(SEARCH(" BHK", B8643)), MID(B8643, SEARCH(" BHK", B8643) - 1, 5), IF(ISNUMBER(SEARCH(" Bedroom", B8643)), MID(B8643, SEARCH(" ", B8643) - 1, SEARCH(" Bedroom", B8643) - SEARCH(" ", B8643) + 9), "Plot")))</f>
        <v>3 BHK</v>
      </c>
      <c r="G8643" t="s">
        <v>4217</v>
      </c>
      <c r="H8643" t="str">
        <f t="shared" ref="H8643:H8706" si="407">IF(ISNUMBER(SEARCH(" in ", B8643)), MID(B8643, SEARCH(" in ", B8643) + 4, LEN(B8643) - SEARCH(" in ", B8643) - 3),
 IF(ISNUMBER(SEARCH("Flat", B8643)), IF(LEN(B8643) &gt; SEARCH("Flat", B8643) + 4, MID(B8643, SEARCH("Flat", B8643) + 5, LEN(B8643) - SEARCH("Flat", B8643) - 3), "unknown"),
 IF(ISNUMBER(SEARCH("Villa", B8643)), IF(LEN(B8643) &gt; SEARCH("Villa", B8643) + 5, MID(B8643, SEARCH("Villa", B8643) + 6, LEN(B8643) - SEARCH("Villa", B8643) - 3), "unknown"),
 IF(ISNUMBER(SEARCH("Plot", B8643)), IF(LEN(B8643) &gt; SEARCH("Plot", B8643) + 4, MID(B8643, SEARCH("Plot", B8643) + 5, LEN(B8643) - SEARCH("Plot", B8643) - 3), "unknown"),
 "unknown"))))</f>
        <v>Hennur Gardens</v>
      </c>
    </row>
    <row r="8644" spans="1:8" x14ac:dyDescent="0.25">
      <c r="A8644" s="1">
        <v>8781</v>
      </c>
      <c r="B8644" t="s">
        <v>3252</v>
      </c>
      <c r="C8644">
        <v>8000000</v>
      </c>
      <c r="D8644">
        <v>1365</v>
      </c>
      <c r="E8644">
        <f t="shared" si="405"/>
        <v>5860.8058608058609</v>
      </c>
      <c r="F8644" t="str">
        <f t="shared" si="406"/>
        <v>3 BHK</v>
      </c>
      <c r="G8644" t="s">
        <v>4217</v>
      </c>
      <c r="H8644" t="str">
        <f t="shared" si="407"/>
        <v>Kadubeesanahalli</v>
      </c>
    </row>
    <row r="8645" spans="1:8" x14ac:dyDescent="0.25">
      <c r="A8645" s="1">
        <v>8782</v>
      </c>
      <c r="B8645" t="s">
        <v>13</v>
      </c>
      <c r="C8645">
        <v>12000000</v>
      </c>
      <c r="D8645">
        <v>1704</v>
      </c>
      <c r="E8645">
        <f t="shared" si="405"/>
        <v>7042.2535211267605</v>
      </c>
      <c r="F8645" t="str">
        <f t="shared" si="406"/>
        <v>3 BHK</v>
      </c>
      <c r="G8645" t="s">
        <v>4217</v>
      </c>
      <c r="H8645" t="str">
        <f t="shared" si="407"/>
        <v>Whitefield</v>
      </c>
    </row>
    <row r="8646" spans="1:8" x14ac:dyDescent="0.25">
      <c r="A8646" s="1">
        <v>8784</v>
      </c>
      <c r="B8646" t="s">
        <v>8</v>
      </c>
      <c r="C8646">
        <v>7300000</v>
      </c>
      <c r="D8646">
        <v>1256</v>
      </c>
      <c r="E8646">
        <f t="shared" si="405"/>
        <v>5812.1019108280252</v>
      </c>
      <c r="F8646" t="str">
        <f t="shared" si="406"/>
        <v>2 BHK</v>
      </c>
      <c r="G8646" t="s">
        <v>4217</v>
      </c>
      <c r="H8646" t="str">
        <f t="shared" si="407"/>
        <v>Whitefield</v>
      </c>
    </row>
    <row r="8647" spans="1:8" x14ac:dyDescent="0.25">
      <c r="A8647" s="1">
        <v>8785</v>
      </c>
      <c r="B8647" t="s">
        <v>303</v>
      </c>
      <c r="C8647">
        <v>4900000</v>
      </c>
      <c r="D8647">
        <v>883</v>
      </c>
      <c r="E8647">
        <f t="shared" si="405"/>
        <v>5549.2638731596826</v>
      </c>
      <c r="F8647" t="str">
        <f t="shared" si="406"/>
        <v>2 BHK</v>
      </c>
      <c r="G8647" t="s">
        <v>4217</v>
      </c>
      <c r="H8647" t="str">
        <f t="shared" si="407"/>
        <v>Kengeri</v>
      </c>
    </row>
    <row r="8648" spans="1:8" x14ac:dyDescent="0.25">
      <c r="A8648" s="1">
        <v>8786</v>
      </c>
      <c r="B8648" t="s">
        <v>459</v>
      </c>
      <c r="C8648">
        <v>4500000</v>
      </c>
      <c r="D8648">
        <v>1080</v>
      </c>
      <c r="E8648">
        <f t="shared" si="405"/>
        <v>4166.666666666667</v>
      </c>
      <c r="F8648" t="str">
        <f t="shared" si="406"/>
        <v>3 BHK</v>
      </c>
      <c r="G8648" t="s">
        <v>4217</v>
      </c>
      <c r="H8648" t="str">
        <f t="shared" si="407"/>
        <v>Bisuvanahalli</v>
      </c>
    </row>
    <row r="8649" spans="1:8" x14ac:dyDescent="0.25">
      <c r="A8649" s="1">
        <v>8787</v>
      </c>
      <c r="B8649" t="s">
        <v>2559</v>
      </c>
      <c r="C8649">
        <v>2500000</v>
      </c>
      <c r="D8649">
        <v>497</v>
      </c>
      <c r="E8649">
        <f t="shared" si="405"/>
        <v>5030.1810865191146</v>
      </c>
      <c r="F8649" t="str">
        <f t="shared" si="406"/>
        <v>2 BHK</v>
      </c>
      <c r="G8649" t="s">
        <v>4217</v>
      </c>
      <c r="H8649" t="str">
        <f t="shared" si="407"/>
        <v>Marsur</v>
      </c>
    </row>
    <row r="8650" spans="1:8" x14ac:dyDescent="0.25">
      <c r="A8650" s="1">
        <v>8788</v>
      </c>
      <c r="B8650" t="s">
        <v>234</v>
      </c>
      <c r="C8650">
        <v>5236000</v>
      </c>
      <c r="D8650">
        <v>1073</v>
      </c>
      <c r="E8650">
        <f t="shared" si="405"/>
        <v>4879.7763280521904</v>
      </c>
      <c r="F8650" t="str">
        <f t="shared" si="406"/>
        <v>2 BHK</v>
      </c>
      <c r="G8650" t="s">
        <v>4217</v>
      </c>
      <c r="H8650" t="str">
        <f t="shared" si="407"/>
        <v>9th Phase JP Nagar</v>
      </c>
    </row>
    <row r="8651" spans="1:8" x14ac:dyDescent="0.25">
      <c r="A8651" s="1">
        <v>8789</v>
      </c>
      <c r="B8651" t="s">
        <v>3253</v>
      </c>
      <c r="C8651">
        <v>25000000</v>
      </c>
      <c r="D8651">
        <v>3000</v>
      </c>
      <c r="E8651">
        <f t="shared" si="405"/>
        <v>8333.3333333333339</v>
      </c>
      <c r="F8651" t="str">
        <f t="shared" si="406"/>
        <v>6 BHK</v>
      </c>
      <c r="G8651" t="s">
        <v>4217</v>
      </c>
      <c r="H8651" t="str">
        <f t="shared" si="407"/>
        <v>Rajaji Nagar</v>
      </c>
    </row>
    <row r="8652" spans="1:8" x14ac:dyDescent="0.25">
      <c r="A8652" s="1">
        <v>8790</v>
      </c>
      <c r="B8652" t="s">
        <v>3254</v>
      </c>
      <c r="C8652">
        <v>3200000</v>
      </c>
      <c r="D8652">
        <v>1300</v>
      </c>
      <c r="E8652">
        <f t="shared" si="405"/>
        <v>2461.5384615384614</v>
      </c>
      <c r="F8652" t="str">
        <f t="shared" si="406"/>
        <v>2 BHK</v>
      </c>
      <c r="G8652" t="s">
        <v>4217</v>
      </c>
      <c r="H8652" t="str">
        <f t="shared" si="407"/>
        <v>Doddabommasandra</v>
      </c>
    </row>
    <row r="8653" spans="1:8" x14ac:dyDescent="0.25">
      <c r="A8653" s="1">
        <v>8791</v>
      </c>
      <c r="B8653" t="s">
        <v>1837</v>
      </c>
      <c r="C8653">
        <v>4500000</v>
      </c>
      <c r="D8653">
        <v>662</v>
      </c>
      <c r="E8653">
        <f t="shared" si="405"/>
        <v>6797.5830815709969</v>
      </c>
      <c r="F8653" t="str">
        <f t="shared" si="406"/>
        <v>1 BHK</v>
      </c>
      <c r="G8653" t="s">
        <v>4217</v>
      </c>
      <c r="H8653" t="str">
        <f t="shared" si="407"/>
        <v>Thanisandra</v>
      </c>
    </row>
    <row r="8654" spans="1:8" x14ac:dyDescent="0.25">
      <c r="A8654" s="1">
        <v>8792</v>
      </c>
      <c r="B8654" t="s">
        <v>3255</v>
      </c>
      <c r="C8654">
        <v>7500000</v>
      </c>
      <c r="D8654">
        <v>1200</v>
      </c>
      <c r="E8654">
        <f t="shared" si="405"/>
        <v>6250</v>
      </c>
      <c r="F8654" t="str">
        <f t="shared" si="406"/>
        <v>2 BHK</v>
      </c>
      <c r="G8654" t="s">
        <v>4217</v>
      </c>
      <c r="H8654" t="str">
        <f t="shared" si="407"/>
        <v>Kumara Park</v>
      </c>
    </row>
    <row r="8655" spans="1:8" x14ac:dyDescent="0.25">
      <c r="A8655" s="1">
        <v>8793</v>
      </c>
      <c r="B8655" t="s">
        <v>1051</v>
      </c>
      <c r="C8655">
        <v>7500000</v>
      </c>
      <c r="D8655">
        <v>1550</v>
      </c>
      <c r="E8655">
        <f t="shared" si="405"/>
        <v>4838.7096774193551</v>
      </c>
      <c r="F8655" t="str">
        <f t="shared" si="406"/>
        <v>3 BHK</v>
      </c>
      <c r="G8655" t="s">
        <v>4217</v>
      </c>
      <c r="H8655" t="str">
        <f t="shared" si="407"/>
        <v>5th Phase JP Nagar</v>
      </c>
    </row>
    <row r="8656" spans="1:8" x14ac:dyDescent="0.25">
      <c r="A8656" s="1">
        <v>8794</v>
      </c>
      <c r="B8656" t="s">
        <v>3256</v>
      </c>
      <c r="C8656">
        <v>17100000</v>
      </c>
      <c r="D8656">
        <v>1707</v>
      </c>
      <c r="E8656">
        <f t="shared" si="405"/>
        <v>10017.574692442882</v>
      </c>
      <c r="F8656" t="str">
        <f t="shared" si="406"/>
        <v>3 BHK</v>
      </c>
      <c r="G8656" t="s">
        <v>4217</v>
      </c>
      <c r="H8656" t="str">
        <f t="shared" si="407"/>
        <v>7th Block Jayanagar</v>
      </c>
    </row>
    <row r="8657" spans="1:8" x14ac:dyDescent="0.25">
      <c r="A8657" s="1">
        <v>8795</v>
      </c>
      <c r="B8657" t="s">
        <v>540</v>
      </c>
      <c r="C8657">
        <v>8043000.0000000009</v>
      </c>
      <c r="D8657">
        <v>1310</v>
      </c>
      <c r="E8657">
        <f t="shared" si="405"/>
        <v>6139.6946564885502</v>
      </c>
      <c r="F8657" t="str">
        <f t="shared" si="406"/>
        <v>2 BHK</v>
      </c>
      <c r="G8657" t="s">
        <v>4217</v>
      </c>
      <c r="H8657" t="str">
        <f t="shared" si="407"/>
        <v>Banashankari</v>
      </c>
    </row>
    <row r="8658" spans="1:8" x14ac:dyDescent="0.25">
      <c r="A8658" s="1">
        <v>8796</v>
      </c>
      <c r="B8658" t="s">
        <v>41</v>
      </c>
      <c r="C8658">
        <v>6500000</v>
      </c>
      <c r="D8658">
        <v>1577</v>
      </c>
      <c r="E8658">
        <f t="shared" si="405"/>
        <v>4121.7501585288519</v>
      </c>
      <c r="F8658" t="str">
        <f t="shared" si="406"/>
        <v>3 BHK</v>
      </c>
      <c r="G8658" t="s">
        <v>4217</v>
      </c>
      <c r="H8658" t="str">
        <f t="shared" si="407"/>
        <v>Sarjapur  Road</v>
      </c>
    </row>
    <row r="8659" spans="1:8" x14ac:dyDescent="0.25">
      <c r="A8659" s="1">
        <v>8797</v>
      </c>
      <c r="B8659" t="s">
        <v>2736</v>
      </c>
      <c r="C8659">
        <v>6500000</v>
      </c>
      <c r="D8659">
        <v>1324</v>
      </c>
      <c r="E8659">
        <f t="shared" si="405"/>
        <v>4909.3655589123864</v>
      </c>
      <c r="F8659" t="str">
        <f t="shared" si="406"/>
        <v>3 BHK</v>
      </c>
      <c r="G8659" t="s">
        <v>4217</v>
      </c>
      <c r="H8659" t="str">
        <f t="shared" si="407"/>
        <v>Kodigehaali</v>
      </c>
    </row>
    <row r="8660" spans="1:8" x14ac:dyDescent="0.25">
      <c r="A8660" s="1">
        <v>8798</v>
      </c>
      <c r="B8660" t="s">
        <v>128</v>
      </c>
      <c r="C8660">
        <v>10600000</v>
      </c>
      <c r="D8660">
        <v>1786</v>
      </c>
      <c r="E8660">
        <f t="shared" si="405"/>
        <v>5935.0503919372904</v>
      </c>
      <c r="F8660" t="str">
        <f t="shared" si="406"/>
        <v>3 BHK</v>
      </c>
      <c r="G8660" t="s">
        <v>4217</v>
      </c>
      <c r="H8660" t="str">
        <f t="shared" si="407"/>
        <v>Kothanur</v>
      </c>
    </row>
    <row r="8661" spans="1:8" x14ac:dyDescent="0.25">
      <c r="A8661" s="1">
        <v>8799</v>
      </c>
      <c r="B8661" t="s">
        <v>276</v>
      </c>
      <c r="C8661">
        <v>7500000</v>
      </c>
      <c r="D8661">
        <v>1174</v>
      </c>
      <c r="E8661">
        <f t="shared" si="405"/>
        <v>6388.4156729131173</v>
      </c>
      <c r="F8661" t="str">
        <f t="shared" si="406"/>
        <v>2 BHK</v>
      </c>
      <c r="G8661" t="s">
        <v>4217</v>
      </c>
      <c r="H8661" t="str">
        <f t="shared" si="407"/>
        <v>Harlur</v>
      </c>
    </row>
    <row r="8662" spans="1:8" x14ac:dyDescent="0.25">
      <c r="A8662" s="1">
        <v>8800</v>
      </c>
      <c r="B8662" t="s">
        <v>3257</v>
      </c>
      <c r="C8662">
        <v>3300000</v>
      </c>
      <c r="D8662">
        <v>565</v>
      </c>
      <c r="E8662">
        <f t="shared" si="405"/>
        <v>5840.7079646017701</v>
      </c>
      <c r="F8662" t="str">
        <f t="shared" si="406"/>
        <v>1 BHK</v>
      </c>
      <c r="G8662" t="s">
        <v>4217</v>
      </c>
      <c r="H8662" t="str">
        <f t="shared" si="407"/>
        <v>Kamala Nagar</v>
      </c>
    </row>
    <row r="8663" spans="1:8" x14ac:dyDescent="0.25">
      <c r="A8663" s="1">
        <v>8801</v>
      </c>
      <c r="B8663" t="s">
        <v>346</v>
      </c>
      <c r="C8663">
        <v>9500000</v>
      </c>
      <c r="D8663">
        <v>1400</v>
      </c>
      <c r="E8663">
        <f t="shared" si="405"/>
        <v>6785.7142857142853</v>
      </c>
      <c r="F8663" t="str">
        <f t="shared" si="406"/>
        <v>3 BHK</v>
      </c>
      <c r="G8663" t="s">
        <v>4217</v>
      </c>
      <c r="H8663" t="str">
        <f t="shared" si="407"/>
        <v>7th Phase JP Nagar</v>
      </c>
    </row>
    <row r="8664" spans="1:8" x14ac:dyDescent="0.25">
      <c r="A8664" s="1">
        <v>8802</v>
      </c>
      <c r="B8664" t="s">
        <v>350</v>
      </c>
      <c r="C8664">
        <v>2800000</v>
      </c>
      <c r="D8664">
        <v>635</v>
      </c>
      <c r="E8664">
        <f t="shared" si="405"/>
        <v>4409.4488188976375</v>
      </c>
      <c r="F8664" t="str">
        <f t="shared" si="406"/>
        <v>1 BHK</v>
      </c>
      <c r="G8664" t="s">
        <v>4217</v>
      </c>
      <c r="H8664" t="str">
        <f t="shared" si="407"/>
        <v>Electronic City</v>
      </c>
    </row>
    <row r="8665" spans="1:8" x14ac:dyDescent="0.25">
      <c r="A8665" s="1">
        <v>8803</v>
      </c>
      <c r="B8665" t="s">
        <v>3258</v>
      </c>
      <c r="C8665">
        <v>40000000</v>
      </c>
      <c r="D8665">
        <v>3000</v>
      </c>
      <c r="E8665">
        <f t="shared" si="405"/>
        <v>13333.333333333334</v>
      </c>
      <c r="F8665" t="str">
        <f t="shared" si="406"/>
        <v>6 Bedroom</v>
      </c>
      <c r="G8665" t="s">
        <v>4217</v>
      </c>
      <c r="H8665" t="str">
        <f t="shared" si="407"/>
        <v>Kalyan nagar</v>
      </c>
    </row>
    <row r="8666" spans="1:8" x14ac:dyDescent="0.25">
      <c r="A8666" s="1">
        <v>8804</v>
      </c>
      <c r="B8666" t="s">
        <v>601</v>
      </c>
      <c r="C8666">
        <v>5471000</v>
      </c>
      <c r="D8666">
        <v>1368</v>
      </c>
      <c r="E8666">
        <f t="shared" si="405"/>
        <v>3999.2690058479534</v>
      </c>
      <c r="F8666" t="str">
        <f t="shared" si="406"/>
        <v>3 BHK</v>
      </c>
      <c r="G8666" t="s">
        <v>4217</v>
      </c>
      <c r="H8666" t="str">
        <f t="shared" si="407"/>
        <v>8th Phase JP Nagar</v>
      </c>
    </row>
    <row r="8667" spans="1:8" x14ac:dyDescent="0.25">
      <c r="A8667" s="1">
        <v>8805</v>
      </c>
      <c r="B8667" t="s">
        <v>77</v>
      </c>
      <c r="C8667">
        <v>5500000</v>
      </c>
      <c r="D8667">
        <v>1450</v>
      </c>
      <c r="E8667">
        <f t="shared" si="405"/>
        <v>3793.1034482758619</v>
      </c>
      <c r="F8667" t="str">
        <f t="shared" si="406"/>
        <v>3 BHK</v>
      </c>
      <c r="G8667" t="s">
        <v>4217</v>
      </c>
      <c r="H8667" t="str">
        <f t="shared" si="407"/>
        <v>Kanakpura Road</v>
      </c>
    </row>
    <row r="8668" spans="1:8" x14ac:dyDescent="0.25">
      <c r="A8668" s="1">
        <v>8806</v>
      </c>
      <c r="B8668" t="s">
        <v>99</v>
      </c>
      <c r="C8668">
        <v>4800000</v>
      </c>
      <c r="D8668">
        <v>1045</v>
      </c>
      <c r="E8668">
        <f t="shared" si="405"/>
        <v>4593.3014354066981</v>
      </c>
      <c r="F8668" t="str">
        <f t="shared" si="406"/>
        <v>2 BHK</v>
      </c>
      <c r="G8668" t="s">
        <v>4217</v>
      </c>
      <c r="H8668" t="str">
        <f t="shared" si="407"/>
        <v>Devanahalli</v>
      </c>
    </row>
    <row r="8669" spans="1:8" x14ac:dyDescent="0.25">
      <c r="A8669" s="1">
        <v>8807</v>
      </c>
      <c r="B8669" t="s">
        <v>29</v>
      </c>
      <c r="C8669">
        <v>6540000.0000000009</v>
      </c>
      <c r="D8669">
        <v>1128</v>
      </c>
      <c r="E8669">
        <f t="shared" si="405"/>
        <v>5797.8723404255325</v>
      </c>
      <c r="F8669" t="str">
        <f t="shared" si="406"/>
        <v>2 BHK</v>
      </c>
      <c r="G8669" t="s">
        <v>4217</v>
      </c>
      <c r="H8669" t="str">
        <f t="shared" si="407"/>
        <v>Electronic City</v>
      </c>
    </row>
    <row r="8670" spans="1:8" x14ac:dyDescent="0.25">
      <c r="A8670" s="1">
        <v>8808</v>
      </c>
      <c r="B8670" t="s">
        <v>3259</v>
      </c>
      <c r="C8670">
        <v>5400000</v>
      </c>
      <c r="D8670">
        <v>1125</v>
      </c>
      <c r="E8670">
        <f t="shared" si="405"/>
        <v>4800</v>
      </c>
      <c r="F8670" t="str">
        <f t="shared" si="406"/>
        <v>2 BHK</v>
      </c>
      <c r="G8670" t="s">
        <v>4217</v>
      </c>
      <c r="H8670" t="str">
        <f t="shared" si="407"/>
        <v>Bhoganhalli</v>
      </c>
    </row>
    <row r="8671" spans="1:8" x14ac:dyDescent="0.25">
      <c r="A8671" s="1">
        <v>8809</v>
      </c>
      <c r="B8671" t="s">
        <v>8</v>
      </c>
      <c r="C8671">
        <v>6238000</v>
      </c>
      <c r="D8671">
        <v>1195</v>
      </c>
      <c r="E8671">
        <f t="shared" si="405"/>
        <v>5220.0836820083678</v>
      </c>
      <c r="F8671" t="str">
        <f t="shared" si="406"/>
        <v>2 BHK</v>
      </c>
      <c r="G8671" t="s">
        <v>4217</v>
      </c>
      <c r="H8671" t="str">
        <f t="shared" si="407"/>
        <v>Whitefield</v>
      </c>
    </row>
    <row r="8672" spans="1:8" x14ac:dyDescent="0.25">
      <c r="A8672" s="1">
        <v>8810</v>
      </c>
      <c r="B8672" t="s">
        <v>3260</v>
      </c>
      <c r="C8672">
        <v>7000000</v>
      </c>
      <c r="D8672">
        <v>630</v>
      </c>
      <c r="E8672">
        <f t="shared" si="405"/>
        <v>11111.111111111111</v>
      </c>
      <c r="F8672" t="str">
        <f t="shared" si="406"/>
        <v>1 Bedroom</v>
      </c>
      <c r="G8672" t="s">
        <v>4217</v>
      </c>
      <c r="H8672" t="str">
        <f t="shared" si="407"/>
        <v>Ramakrishnappa Layout</v>
      </c>
    </row>
    <row r="8673" spans="1:8" x14ac:dyDescent="0.25">
      <c r="A8673" s="1">
        <v>8811</v>
      </c>
      <c r="B8673" t="s">
        <v>3261</v>
      </c>
      <c r="C8673">
        <v>10500000</v>
      </c>
      <c r="D8673">
        <v>1350</v>
      </c>
      <c r="E8673">
        <f t="shared" si="405"/>
        <v>7777.7777777777774</v>
      </c>
      <c r="F8673" t="str">
        <f t="shared" si="406"/>
        <v>3 Bedroom</v>
      </c>
      <c r="G8673" t="s">
        <v>4217</v>
      </c>
      <c r="H8673" t="str">
        <f t="shared" si="407"/>
        <v>Kaggadasapura</v>
      </c>
    </row>
    <row r="8674" spans="1:8" x14ac:dyDescent="0.25">
      <c r="A8674" s="1">
        <v>8812</v>
      </c>
      <c r="B8674" t="s">
        <v>85</v>
      </c>
      <c r="C8674">
        <v>12000000</v>
      </c>
      <c r="D8674">
        <v>1740</v>
      </c>
      <c r="E8674">
        <f t="shared" si="405"/>
        <v>6896.5517241379312</v>
      </c>
      <c r="F8674" t="str">
        <f t="shared" si="406"/>
        <v>3 BHK</v>
      </c>
      <c r="G8674" t="s">
        <v>4217</v>
      </c>
      <c r="H8674" t="str">
        <f t="shared" si="407"/>
        <v>Domlur</v>
      </c>
    </row>
    <row r="8675" spans="1:8" x14ac:dyDescent="0.25">
      <c r="A8675" s="1">
        <v>8813</v>
      </c>
      <c r="B8675" t="s">
        <v>331</v>
      </c>
      <c r="C8675">
        <v>2900000</v>
      </c>
      <c r="D8675">
        <v>877</v>
      </c>
      <c r="E8675">
        <f t="shared" si="405"/>
        <v>3306.7274800456098</v>
      </c>
      <c r="F8675" t="str">
        <f t="shared" si="406"/>
        <v>2 BHK</v>
      </c>
      <c r="G8675" t="s">
        <v>4217</v>
      </c>
      <c r="H8675" t="str">
        <f t="shared" si="407"/>
        <v>Bommasandra</v>
      </c>
    </row>
    <row r="8676" spans="1:8" x14ac:dyDescent="0.25">
      <c r="A8676" s="1">
        <v>8814</v>
      </c>
      <c r="B8676" t="s">
        <v>30</v>
      </c>
      <c r="C8676">
        <v>6800000</v>
      </c>
      <c r="D8676">
        <v>1770</v>
      </c>
      <c r="E8676">
        <f t="shared" si="405"/>
        <v>3841.8079096045199</v>
      </c>
      <c r="F8676" t="str">
        <f t="shared" si="406"/>
        <v>3 BHK</v>
      </c>
      <c r="G8676" t="s">
        <v>4217</v>
      </c>
      <c r="H8676" t="str">
        <f t="shared" si="407"/>
        <v>Whitefield</v>
      </c>
    </row>
    <row r="8677" spans="1:8" x14ac:dyDescent="0.25">
      <c r="A8677" s="1">
        <v>8815</v>
      </c>
      <c r="B8677" t="s">
        <v>807</v>
      </c>
      <c r="C8677">
        <v>1500000</v>
      </c>
      <c r="D8677">
        <v>450</v>
      </c>
      <c r="E8677">
        <f t="shared" si="405"/>
        <v>3333.3333333333335</v>
      </c>
      <c r="F8677" t="str">
        <f t="shared" si="406"/>
        <v>1 BHK</v>
      </c>
      <c r="G8677" t="s">
        <v>4217</v>
      </c>
      <c r="H8677" t="str">
        <f t="shared" si="407"/>
        <v>Yelahanka New Town</v>
      </c>
    </row>
    <row r="8678" spans="1:8" x14ac:dyDescent="0.25">
      <c r="A8678" s="1">
        <v>8816</v>
      </c>
      <c r="B8678" t="s">
        <v>2348</v>
      </c>
      <c r="C8678">
        <v>5500000</v>
      </c>
      <c r="D8678">
        <v>1000</v>
      </c>
      <c r="E8678">
        <f t="shared" si="405"/>
        <v>5500</v>
      </c>
      <c r="F8678" t="str">
        <f t="shared" si="406"/>
        <v>2 Bedroom</v>
      </c>
      <c r="G8678" t="s">
        <v>4217</v>
      </c>
      <c r="H8678" t="str">
        <f t="shared" si="407"/>
        <v>tc.palya</v>
      </c>
    </row>
    <row r="8679" spans="1:8" x14ac:dyDescent="0.25">
      <c r="A8679" s="1">
        <v>8817</v>
      </c>
      <c r="B8679" t="s">
        <v>8</v>
      </c>
      <c r="C8679">
        <v>7800000</v>
      </c>
      <c r="D8679">
        <v>1300</v>
      </c>
      <c r="E8679">
        <f t="shared" si="405"/>
        <v>6000</v>
      </c>
      <c r="F8679" t="str">
        <f t="shared" si="406"/>
        <v>2 BHK</v>
      </c>
      <c r="G8679" t="s">
        <v>4217</v>
      </c>
      <c r="H8679" t="str">
        <f t="shared" si="407"/>
        <v>Whitefield</v>
      </c>
    </row>
    <row r="8680" spans="1:8" x14ac:dyDescent="0.25">
      <c r="A8680" s="1">
        <v>8818</v>
      </c>
      <c r="B8680" t="s">
        <v>1551</v>
      </c>
      <c r="C8680">
        <v>4200000</v>
      </c>
      <c r="D8680">
        <v>1300</v>
      </c>
      <c r="E8680">
        <f t="shared" si="405"/>
        <v>3230.7692307692309</v>
      </c>
      <c r="F8680" t="str">
        <f t="shared" si="406"/>
        <v>3 BHK</v>
      </c>
      <c r="G8680" t="s">
        <v>4217</v>
      </c>
      <c r="H8680" t="str">
        <f t="shared" si="407"/>
        <v>Doddathoguru</v>
      </c>
    </row>
    <row r="8681" spans="1:8" x14ac:dyDescent="0.25">
      <c r="A8681" s="1">
        <v>8819</v>
      </c>
      <c r="B8681" t="s">
        <v>517</v>
      </c>
      <c r="C8681">
        <v>4039000</v>
      </c>
      <c r="D8681">
        <v>985</v>
      </c>
      <c r="E8681">
        <f t="shared" si="405"/>
        <v>4100.5076142131984</v>
      </c>
      <c r="F8681" t="str">
        <f t="shared" si="406"/>
        <v>2 BHK</v>
      </c>
      <c r="G8681" t="s">
        <v>4217</v>
      </c>
      <c r="H8681" t="str">
        <f t="shared" si="407"/>
        <v>Abbigere</v>
      </c>
    </row>
    <row r="8682" spans="1:8" x14ac:dyDescent="0.25">
      <c r="A8682" s="1">
        <v>8820</v>
      </c>
      <c r="B8682" t="s">
        <v>2091</v>
      </c>
      <c r="C8682">
        <v>4200000</v>
      </c>
      <c r="D8682">
        <v>1045</v>
      </c>
      <c r="E8682">
        <f t="shared" si="405"/>
        <v>4019.1387559808613</v>
      </c>
      <c r="F8682" t="str">
        <f t="shared" si="406"/>
        <v>2 BHK</v>
      </c>
      <c r="G8682" t="s">
        <v>4217</v>
      </c>
      <c r="H8682" t="str">
        <f t="shared" si="407"/>
        <v>Chikkathoguru</v>
      </c>
    </row>
    <row r="8683" spans="1:8" x14ac:dyDescent="0.25">
      <c r="A8683" s="1">
        <v>8821</v>
      </c>
      <c r="B8683" t="s">
        <v>2302</v>
      </c>
      <c r="C8683">
        <v>6240000</v>
      </c>
      <c r="D8683">
        <v>1250</v>
      </c>
      <c r="E8683">
        <f t="shared" si="405"/>
        <v>4992</v>
      </c>
      <c r="F8683" t="str">
        <f t="shared" si="406"/>
        <v>2 BHK</v>
      </c>
      <c r="G8683" t="s">
        <v>4217</v>
      </c>
      <c r="H8683" t="str">
        <f t="shared" si="407"/>
        <v>Chelekare</v>
      </c>
    </row>
    <row r="8684" spans="1:8" x14ac:dyDescent="0.25">
      <c r="A8684" s="1">
        <v>8822</v>
      </c>
      <c r="B8684" t="s">
        <v>3262</v>
      </c>
      <c r="C8684">
        <v>13000000</v>
      </c>
      <c r="D8684">
        <v>2400</v>
      </c>
      <c r="E8684">
        <f t="shared" si="405"/>
        <v>5416.666666666667</v>
      </c>
      <c r="F8684" t="str">
        <f t="shared" si="406"/>
        <v>3 Bedroom</v>
      </c>
      <c r="G8684" t="s">
        <v>4217</v>
      </c>
      <c r="H8684" t="str">
        <f t="shared" si="407"/>
        <v>Bande Nallasandra</v>
      </c>
    </row>
    <row r="8685" spans="1:8" x14ac:dyDescent="0.25">
      <c r="A8685" s="1">
        <v>8823</v>
      </c>
      <c r="B8685" t="s">
        <v>65</v>
      </c>
      <c r="C8685">
        <v>4600000</v>
      </c>
      <c r="D8685">
        <v>1194</v>
      </c>
      <c r="E8685">
        <f t="shared" si="405"/>
        <v>3852.5963149078725</v>
      </c>
      <c r="F8685" t="str">
        <f t="shared" si="406"/>
        <v>2 BHK</v>
      </c>
      <c r="G8685" t="s">
        <v>4217</v>
      </c>
      <c r="H8685" t="str">
        <f t="shared" si="407"/>
        <v>Haralur Road</v>
      </c>
    </row>
    <row r="8686" spans="1:8" x14ac:dyDescent="0.25">
      <c r="A8686" s="1">
        <v>8824</v>
      </c>
      <c r="B8686" t="s">
        <v>77</v>
      </c>
      <c r="C8686">
        <v>6800000</v>
      </c>
      <c r="D8686">
        <v>1420</v>
      </c>
      <c r="E8686">
        <f t="shared" si="405"/>
        <v>4788.7323943661968</v>
      </c>
      <c r="F8686" t="str">
        <f t="shared" si="406"/>
        <v>3 BHK</v>
      </c>
      <c r="G8686" t="s">
        <v>4217</v>
      </c>
      <c r="H8686" t="str">
        <f t="shared" si="407"/>
        <v>Kanakpura Road</v>
      </c>
    </row>
    <row r="8687" spans="1:8" x14ac:dyDescent="0.25">
      <c r="A8687" s="1">
        <v>8825</v>
      </c>
      <c r="B8687" t="s">
        <v>3263</v>
      </c>
      <c r="C8687">
        <v>8300000</v>
      </c>
      <c r="D8687">
        <v>1720</v>
      </c>
      <c r="E8687">
        <f t="shared" si="405"/>
        <v>4825.5813953488368</v>
      </c>
      <c r="F8687" t="str">
        <f t="shared" si="406"/>
        <v>3 BHK</v>
      </c>
      <c r="G8687" t="s">
        <v>4217</v>
      </c>
      <c r="H8687" t="str">
        <f t="shared" si="407"/>
        <v>Sector 1 HSR Layout</v>
      </c>
    </row>
    <row r="8688" spans="1:8" x14ac:dyDescent="0.25">
      <c r="A8688" s="1">
        <v>8826</v>
      </c>
      <c r="B8688" t="s">
        <v>703</v>
      </c>
      <c r="C8688">
        <v>7440000.0000000009</v>
      </c>
      <c r="D8688">
        <v>1530</v>
      </c>
      <c r="E8688">
        <f t="shared" si="405"/>
        <v>4862.7450980392159</v>
      </c>
      <c r="F8688" t="str">
        <f t="shared" si="406"/>
        <v>3 BHK</v>
      </c>
      <c r="G8688" t="s">
        <v>4217</v>
      </c>
      <c r="H8688" t="str">
        <f t="shared" si="407"/>
        <v>Rachenahalli</v>
      </c>
    </row>
    <row r="8689" spans="1:8" x14ac:dyDescent="0.25">
      <c r="A8689" s="1">
        <v>8827</v>
      </c>
      <c r="B8689" t="s">
        <v>3264</v>
      </c>
      <c r="C8689">
        <v>6600000</v>
      </c>
      <c r="D8689">
        <v>1200</v>
      </c>
      <c r="E8689">
        <f t="shared" si="405"/>
        <v>5500</v>
      </c>
      <c r="F8689" t="str">
        <f t="shared" si="406"/>
        <v>3 Bedroom</v>
      </c>
      <c r="G8689" t="s">
        <v>4217</v>
      </c>
      <c r="H8689" t="str">
        <f t="shared" si="407"/>
        <v>Anandapura</v>
      </c>
    </row>
    <row r="8690" spans="1:8" x14ac:dyDescent="0.25">
      <c r="A8690" s="1">
        <v>8828</v>
      </c>
      <c r="B8690" t="s">
        <v>13</v>
      </c>
      <c r="C8690">
        <v>8800000</v>
      </c>
      <c r="D8690">
        <v>1570</v>
      </c>
      <c r="E8690">
        <f t="shared" si="405"/>
        <v>5605.0955414012742</v>
      </c>
      <c r="F8690" t="str">
        <f t="shared" si="406"/>
        <v>3 BHK</v>
      </c>
      <c r="G8690" t="s">
        <v>4217</v>
      </c>
      <c r="H8690" t="str">
        <f t="shared" si="407"/>
        <v>Whitefield</v>
      </c>
    </row>
    <row r="8691" spans="1:8" x14ac:dyDescent="0.25">
      <c r="A8691" s="1">
        <v>8829</v>
      </c>
      <c r="B8691" t="s">
        <v>41</v>
      </c>
      <c r="C8691">
        <v>7400000</v>
      </c>
      <c r="D8691">
        <v>1157</v>
      </c>
      <c r="E8691">
        <f t="shared" si="405"/>
        <v>6395.8513396715643</v>
      </c>
      <c r="F8691" t="str">
        <f t="shared" si="406"/>
        <v>3 BHK</v>
      </c>
      <c r="G8691" t="s">
        <v>4217</v>
      </c>
      <c r="H8691" t="str">
        <f t="shared" si="407"/>
        <v>Sarjapur  Road</v>
      </c>
    </row>
    <row r="8692" spans="1:8" x14ac:dyDescent="0.25">
      <c r="A8692" s="1">
        <v>8830</v>
      </c>
      <c r="B8692" t="s">
        <v>217</v>
      </c>
      <c r="C8692">
        <v>2000000</v>
      </c>
      <c r="D8692">
        <v>535</v>
      </c>
      <c r="E8692">
        <f t="shared" si="405"/>
        <v>3738.3177570093458</v>
      </c>
      <c r="F8692" t="str">
        <f t="shared" si="406"/>
        <v>2 BHK</v>
      </c>
      <c r="G8692" t="s">
        <v>4217</v>
      </c>
      <c r="H8692" t="str">
        <f t="shared" si="407"/>
        <v>Sarjapur</v>
      </c>
    </row>
    <row r="8693" spans="1:8" x14ac:dyDescent="0.25">
      <c r="A8693" s="1">
        <v>8831</v>
      </c>
      <c r="B8693" t="s">
        <v>727</v>
      </c>
      <c r="C8693">
        <v>3920000</v>
      </c>
      <c r="D8693">
        <v>1120</v>
      </c>
      <c r="E8693">
        <f t="shared" si="405"/>
        <v>3500</v>
      </c>
      <c r="F8693" t="str">
        <f t="shared" si="406"/>
        <v>2 BHK</v>
      </c>
      <c r="G8693" t="s">
        <v>4217</v>
      </c>
      <c r="H8693" t="str">
        <f t="shared" si="407"/>
        <v>Kanakapura</v>
      </c>
    </row>
    <row r="8694" spans="1:8" x14ac:dyDescent="0.25">
      <c r="A8694" s="1">
        <v>8832</v>
      </c>
      <c r="B8694" t="s">
        <v>1994</v>
      </c>
      <c r="C8694">
        <v>6000000</v>
      </c>
      <c r="D8694">
        <v>1150</v>
      </c>
      <c r="E8694">
        <f t="shared" si="405"/>
        <v>5217.391304347826</v>
      </c>
      <c r="F8694" t="str">
        <f t="shared" si="406"/>
        <v>2 BHK</v>
      </c>
      <c r="G8694" t="s">
        <v>4217</v>
      </c>
      <c r="H8694" t="str">
        <f t="shared" si="407"/>
        <v>Kenchenahalli</v>
      </c>
    </row>
    <row r="8695" spans="1:8" x14ac:dyDescent="0.25">
      <c r="A8695" s="1">
        <v>8833</v>
      </c>
      <c r="B8695" t="s">
        <v>911</v>
      </c>
      <c r="C8695">
        <v>20000000</v>
      </c>
      <c r="D8695">
        <v>2400</v>
      </c>
      <c r="E8695">
        <f t="shared" si="405"/>
        <v>8333.3333333333339</v>
      </c>
      <c r="F8695" t="str">
        <f t="shared" si="406"/>
        <v>5 Bedroom</v>
      </c>
      <c r="G8695" t="s">
        <v>4217</v>
      </c>
      <c r="H8695" t="str">
        <f t="shared" si="407"/>
        <v>Hebbal Kempapura</v>
      </c>
    </row>
    <row r="8696" spans="1:8" x14ac:dyDescent="0.25">
      <c r="A8696" s="1">
        <v>8834</v>
      </c>
      <c r="B8696" t="s">
        <v>295</v>
      </c>
      <c r="C8696">
        <v>6800000</v>
      </c>
      <c r="D8696">
        <v>1215</v>
      </c>
      <c r="E8696">
        <f t="shared" si="405"/>
        <v>5596.707818930041</v>
      </c>
      <c r="F8696" t="str">
        <f t="shared" si="406"/>
        <v>2 BHK</v>
      </c>
      <c r="G8696" t="s">
        <v>4217</v>
      </c>
      <c r="H8696" t="str">
        <f t="shared" si="407"/>
        <v>Bannerghatta Road</v>
      </c>
    </row>
    <row r="8697" spans="1:8" x14ac:dyDescent="0.25">
      <c r="A8697" s="1">
        <v>8835</v>
      </c>
      <c r="B8697" t="s">
        <v>1372</v>
      </c>
      <c r="C8697">
        <v>7597000</v>
      </c>
      <c r="D8697">
        <v>1444</v>
      </c>
      <c r="E8697">
        <f t="shared" si="405"/>
        <v>5261.0803324099725</v>
      </c>
      <c r="F8697" t="str">
        <f t="shared" si="406"/>
        <v>2 BHK</v>
      </c>
      <c r="G8697" t="s">
        <v>4217</v>
      </c>
      <c r="H8697" t="str">
        <f t="shared" si="407"/>
        <v>Bhoganhalli</v>
      </c>
    </row>
    <row r="8698" spans="1:8" x14ac:dyDescent="0.25">
      <c r="A8698" s="1">
        <v>8836</v>
      </c>
      <c r="B8698" t="s">
        <v>2516</v>
      </c>
      <c r="C8698">
        <v>20000000</v>
      </c>
      <c r="D8698">
        <v>2003</v>
      </c>
      <c r="E8698">
        <f t="shared" si="405"/>
        <v>9985.0224663005483</v>
      </c>
      <c r="F8698" t="str">
        <f t="shared" si="406"/>
        <v>3 BHK</v>
      </c>
      <c r="G8698" t="s">
        <v>4217</v>
      </c>
      <c r="H8698" t="str">
        <f t="shared" si="407"/>
        <v>6th Phase JP Nagar</v>
      </c>
    </row>
    <row r="8699" spans="1:8" x14ac:dyDescent="0.25">
      <c r="A8699" s="1">
        <v>8837</v>
      </c>
      <c r="B8699" t="s">
        <v>3265</v>
      </c>
      <c r="C8699">
        <v>7000000</v>
      </c>
      <c r="D8699">
        <v>1100</v>
      </c>
      <c r="E8699">
        <f t="shared" si="405"/>
        <v>6363.636363636364</v>
      </c>
      <c r="F8699" t="str">
        <f t="shared" si="406"/>
        <v>2 BHK</v>
      </c>
      <c r="G8699" t="s">
        <v>4217</v>
      </c>
      <c r="H8699" t="str">
        <f t="shared" si="407"/>
        <v>Thirumenahalli</v>
      </c>
    </row>
    <row r="8700" spans="1:8" x14ac:dyDescent="0.25">
      <c r="A8700" s="1">
        <v>8838</v>
      </c>
      <c r="B8700" t="s">
        <v>1751</v>
      </c>
      <c r="C8700">
        <v>4200000</v>
      </c>
      <c r="D8700">
        <v>900</v>
      </c>
      <c r="E8700">
        <f t="shared" si="405"/>
        <v>4666.666666666667</v>
      </c>
      <c r="F8700" t="str">
        <f t="shared" si="406"/>
        <v>2 BHK</v>
      </c>
      <c r="G8700" t="s">
        <v>4217</v>
      </c>
      <c r="H8700" t="str">
        <f t="shared" si="407"/>
        <v>Kodichikkanahalli</v>
      </c>
    </row>
    <row r="8701" spans="1:8" x14ac:dyDescent="0.25">
      <c r="A8701" s="1">
        <v>8839</v>
      </c>
      <c r="B8701" t="s">
        <v>218</v>
      </c>
      <c r="C8701">
        <v>4390000</v>
      </c>
      <c r="D8701">
        <v>1372</v>
      </c>
      <c r="E8701">
        <f t="shared" si="405"/>
        <v>3199.7084548104958</v>
      </c>
      <c r="F8701" t="str">
        <f t="shared" si="406"/>
        <v>3 BHK</v>
      </c>
      <c r="G8701" t="s">
        <v>4217</v>
      </c>
      <c r="H8701" t="str">
        <f t="shared" si="407"/>
        <v>Talaghattapura</v>
      </c>
    </row>
    <row r="8702" spans="1:8" x14ac:dyDescent="0.25">
      <c r="A8702" s="1">
        <v>8840</v>
      </c>
      <c r="B8702" t="s">
        <v>4</v>
      </c>
      <c r="C8702">
        <v>15000000</v>
      </c>
      <c r="D8702">
        <v>4500</v>
      </c>
      <c r="E8702">
        <f t="shared" si="405"/>
        <v>3333.3333333333335</v>
      </c>
      <c r="F8702" t="str">
        <f t="shared" si="406"/>
        <v>4 Bedroom</v>
      </c>
      <c r="G8702" t="s">
        <v>4217</v>
      </c>
      <c r="H8702" t="str">
        <f t="shared" si="407"/>
        <v>Chikka Tirupathi</v>
      </c>
    </row>
    <row r="8703" spans="1:8" x14ac:dyDescent="0.25">
      <c r="A8703" s="1">
        <v>8841</v>
      </c>
      <c r="B8703" t="s">
        <v>19</v>
      </c>
      <c r="C8703">
        <v>5550000</v>
      </c>
      <c r="D8703">
        <v>1180</v>
      </c>
      <c r="E8703">
        <f t="shared" si="405"/>
        <v>4703.3898305084749</v>
      </c>
      <c r="F8703" t="str">
        <f t="shared" si="406"/>
        <v>3 BHK</v>
      </c>
      <c r="G8703" t="s">
        <v>4217</v>
      </c>
      <c r="H8703" t="str">
        <f t="shared" si="407"/>
        <v>Bisuvanahalli</v>
      </c>
    </row>
    <row r="8704" spans="1:8" x14ac:dyDescent="0.25">
      <c r="A8704" s="1">
        <v>8842</v>
      </c>
      <c r="B8704" t="s">
        <v>29</v>
      </c>
      <c r="C8704">
        <v>3900000</v>
      </c>
      <c r="D8704">
        <v>1096</v>
      </c>
      <c r="E8704">
        <f t="shared" si="405"/>
        <v>3558.3941605839418</v>
      </c>
      <c r="F8704" t="str">
        <f t="shared" si="406"/>
        <v>2 BHK</v>
      </c>
      <c r="G8704" t="s">
        <v>4217</v>
      </c>
      <c r="H8704" t="str">
        <f t="shared" si="407"/>
        <v>Electronic City</v>
      </c>
    </row>
    <row r="8705" spans="1:8" x14ac:dyDescent="0.25">
      <c r="A8705" s="1">
        <v>8843</v>
      </c>
      <c r="B8705" t="s">
        <v>90</v>
      </c>
      <c r="C8705">
        <v>13800000</v>
      </c>
      <c r="D8705">
        <v>2504</v>
      </c>
      <c r="E8705">
        <f t="shared" si="405"/>
        <v>5511.182108626198</v>
      </c>
      <c r="F8705" t="str">
        <f t="shared" si="406"/>
        <v>3 BHK</v>
      </c>
      <c r="G8705" t="s">
        <v>4217</v>
      </c>
      <c r="H8705" t="str">
        <f t="shared" si="407"/>
        <v>Yeshwanthpur</v>
      </c>
    </row>
    <row r="8706" spans="1:8" x14ac:dyDescent="0.25">
      <c r="A8706" s="1">
        <v>8844</v>
      </c>
      <c r="B8706" t="s">
        <v>863</v>
      </c>
      <c r="C8706">
        <v>4725000</v>
      </c>
      <c r="D8706">
        <v>1350</v>
      </c>
      <c r="E8706">
        <f t="shared" si="405"/>
        <v>3500</v>
      </c>
      <c r="F8706" t="str">
        <f t="shared" si="406"/>
        <v>3 BHK</v>
      </c>
      <c r="G8706" t="s">
        <v>4217</v>
      </c>
      <c r="H8706" t="str">
        <f t="shared" si="407"/>
        <v>2nd Phase Judicial Layout</v>
      </c>
    </row>
    <row r="8707" spans="1:8" x14ac:dyDescent="0.25">
      <c r="A8707" s="1">
        <v>8845</v>
      </c>
      <c r="B8707" t="s">
        <v>1659</v>
      </c>
      <c r="C8707">
        <v>2350000</v>
      </c>
      <c r="D8707">
        <v>420</v>
      </c>
      <c r="E8707">
        <f t="shared" ref="E8707:E8770" si="408">C8707/D8707</f>
        <v>5595.2380952380954</v>
      </c>
      <c r="F8707" t="str">
        <f t="shared" ref="F8707:F8770" si="409">IF(ISNUMBER(SEARCH("Residential Plot", B8707)), "Residential Plot", IF(ISNUMBER(SEARCH(" BHK", B8707)), MID(B8707, SEARCH(" BHK", B8707) - 1, 5), IF(ISNUMBER(SEARCH(" Bedroom", B8707)), MID(B8707, SEARCH(" ", B8707) - 1, SEARCH(" Bedroom", B8707) - SEARCH(" ", B8707) + 9), "Plot")))</f>
        <v>1 BHK</v>
      </c>
      <c r="G8707" t="s">
        <v>4217</v>
      </c>
      <c r="H8707" t="str">
        <f t="shared" ref="H8707:H8770" si="410">IF(ISNUMBER(SEARCH(" in ", B8707)), MID(B8707, SEARCH(" in ", B8707) + 4, LEN(B8707) - SEARCH(" in ", B8707) - 3),
 IF(ISNUMBER(SEARCH("Flat", B8707)), IF(LEN(B8707) &gt; SEARCH("Flat", B8707) + 4, MID(B8707, SEARCH("Flat", B8707) + 5, LEN(B8707) - SEARCH("Flat", B8707) - 3), "unknown"),
 IF(ISNUMBER(SEARCH("Villa", B8707)), IF(LEN(B8707) &gt; SEARCH("Villa", B8707) + 5, MID(B8707, SEARCH("Villa", B8707) + 6, LEN(B8707) - SEARCH("Villa", B8707) - 3), "unknown"),
 IF(ISNUMBER(SEARCH("Plot", B8707)), IF(LEN(B8707) &gt; SEARCH("Plot", B8707) + 4, MID(B8707, SEARCH("Plot", B8707) + 5, LEN(B8707) - SEARCH("Plot", B8707) - 3), "unknown"),
 "unknown"))))</f>
        <v>Raghuvanahalli</v>
      </c>
    </row>
    <row r="8708" spans="1:8" x14ac:dyDescent="0.25">
      <c r="A8708" s="1">
        <v>8846</v>
      </c>
      <c r="B8708" t="s">
        <v>66</v>
      </c>
      <c r="C8708">
        <v>11600000</v>
      </c>
      <c r="D8708">
        <v>1832</v>
      </c>
      <c r="E8708">
        <f t="shared" si="408"/>
        <v>6331.8777292576415</v>
      </c>
      <c r="F8708" t="str">
        <f t="shared" si="409"/>
        <v>3 BHK</v>
      </c>
      <c r="G8708" t="s">
        <v>4217</v>
      </c>
      <c r="H8708" t="str">
        <f t="shared" si="410"/>
        <v>Hennur Road</v>
      </c>
    </row>
    <row r="8709" spans="1:8" x14ac:dyDescent="0.25">
      <c r="A8709" s="1">
        <v>8847</v>
      </c>
      <c r="B8709" t="s">
        <v>3266</v>
      </c>
      <c r="C8709">
        <v>13000000</v>
      </c>
      <c r="D8709">
        <v>1380</v>
      </c>
      <c r="E8709">
        <f t="shared" si="408"/>
        <v>9420.289855072464</v>
      </c>
      <c r="F8709" t="str">
        <f t="shared" si="409"/>
        <v>6 Bedroom</v>
      </c>
      <c r="G8709" t="s">
        <v>4217</v>
      </c>
      <c r="H8709" t="str">
        <f t="shared" si="410"/>
        <v>Anandapura</v>
      </c>
    </row>
    <row r="8710" spans="1:8" x14ac:dyDescent="0.25">
      <c r="A8710" s="1">
        <v>8848</v>
      </c>
      <c r="B8710" t="s">
        <v>592</v>
      </c>
      <c r="C8710">
        <v>4000000</v>
      </c>
      <c r="D8710">
        <v>940</v>
      </c>
      <c r="E8710">
        <f t="shared" si="408"/>
        <v>4255.3191489361698</v>
      </c>
      <c r="F8710" t="str">
        <f t="shared" si="409"/>
        <v>2 BHK</v>
      </c>
      <c r="G8710" t="s">
        <v>4217</v>
      </c>
      <c r="H8710" t="str">
        <f t="shared" si="410"/>
        <v>Vasanthapura</v>
      </c>
    </row>
    <row r="8711" spans="1:8" x14ac:dyDescent="0.25">
      <c r="A8711" s="1">
        <v>8849</v>
      </c>
      <c r="B8711" t="s">
        <v>14</v>
      </c>
      <c r="C8711">
        <v>62500000</v>
      </c>
      <c r="D8711">
        <v>4290</v>
      </c>
      <c r="E8711">
        <f t="shared" si="408"/>
        <v>14568.764568764569</v>
      </c>
      <c r="F8711" t="str">
        <f t="shared" si="409"/>
        <v>4 Bedroom</v>
      </c>
      <c r="G8711" t="s">
        <v>4217</v>
      </c>
      <c r="H8711" t="str">
        <f t="shared" si="410"/>
        <v>Whitefield</v>
      </c>
    </row>
    <row r="8712" spans="1:8" x14ac:dyDescent="0.25">
      <c r="A8712" s="1">
        <v>8850</v>
      </c>
      <c r="B8712" t="s">
        <v>521</v>
      </c>
      <c r="C8712">
        <v>2945000</v>
      </c>
      <c r="D8712">
        <v>1020</v>
      </c>
      <c r="E8712">
        <f t="shared" si="408"/>
        <v>2887.2549019607845</v>
      </c>
      <c r="F8712" t="str">
        <f t="shared" si="409"/>
        <v>2 BHK</v>
      </c>
      <c r="G8712" t="s">
        <v>4217</v>
      </c>
      <c r="H8712" t="str">
        <f t="shared" si="410"/>
        <v>Electronic City Phase II</v>
      </c>
    </row>
    <row r="8713" spans="1:8" x14ac:dyDescent="0.25">
      <c r="A8713" s="1">
        <v>8851</v>
      </c>
      <c r="B8713" t="s">
        <v>814</v>
      </c>
      <c r="C8713">
        <v>8100000</v>
      </c>
      <c r="D8713">
        <v>2500</v>
      </c>
      <c r="E8713">
        <f t="shared" si="408"/>
        <v>3240</v>
      </c>
      <c r="F8713" t="str">
        <f t="shared" si="409"/>
        <v>6 Bedroom</v>
      </c>
      <c r="G8713" t="s">
        <v>4217</v>
      </c>
      <c r="H8713" t="str">
        <f t="shared" si="410"/>
        <v>Abbigere</v>
      </c>
    </row>
    <row r="8714" spans="1:8" x14ac:dyDescent="0.25">
      <c r="A8714" s="1">
        <v>8852</v>
      </c>
      <c r="B8714" t="s">
        <v>212</v>
      </c>
      <c r="C8714">
        <v>4500000</v>
      </c>
      <c r="D8714">
        <v>1400</v>
      </c>
      <c r="E8714">
        <f t="shared" si="408"/>
        <v>3214.2857142857142</v>
      </c>
      <c r="F8714" t="str">
        <f t="shared" si="409"/>
        <v>2 BHK</v>
      </c>
      <c r="G8714" t="s">
        <v>4217</v>
      </c>
      <c r="H8714" t="str">
        <f t="shared" si="410"/>
        <v>Raja Rajeshwari Nagar</v>
      </c>
    </row>
    <row r="8715" spans="1:8" x14ac:dyDescent="0.25">
      <c r="A8715" s="1">
        <v>8853</v>
      </c>
      <c r="B8715" t="s">
        <v>3267</v>
      </c>
      <c r="C8715">
        <v>6500000</v>
      </c>
      <c r="D8715">
        <v>1675</v>
      </c>
      <c r="E8715">
        <f t="shared" si="408"/>
        <v>3880.5970149253731</v>
      </c>
      <c r="F8715" t="str">
        <f t="shared" si="409"/>
        <v>3 BHK</v>
      </c>
      <c r="G8715" t="s">
        <v>4217</v>
      </c>
      <c r="H8715" t="str">
        <f t="shared" si="410"/>
        <v>HAL Layout</v>
      </c>
    </row>
    <row r="8716" spans="1:8" x14ac:dyDescent="0.25">
      <c r="A8716" s="1">
        <v>8854</v>
      </c>
      <c r="B8716" t="s">
        <v>1050</v>
      </c>
      <c r="C8716">
        <v>3200000</v>
      </c>
      <c r="D8716">
        <v>708</v>
      </c>
      <c r="E8716">
        <f t="shared" si="408"/>
        <v>4519.7740112994352</v>
      </c>
      <c r="F8716" t="str">
        <f t="shared" si="409"/>
        <v>2 BHK</v>
      </c>
      <c r="G8716" t="s">
        <v>4217</v>
      </c>
      <c r="H8716" t="str">
        <f t="shared" si="410"/>
        <v>Tumkur Road</v>
      </c>
    </row>
    <row r="8717" spans="1:8" x14ac:dyDescent="0.25">
      <c r="A8717" s="1">
        <v>8855</v>
      </c>
      <c r="B8717" t="s">
        <v>828</v>
      </c>
      <c r="C8717">
        <v>3600000</v>
      </c>
      <c r="D8717">
        <v>1123</v>
      </c>
      <c r="E8717">
        <f t="shared" si="408"/>
        <v>3205.6990204808549</v>
      </c>
      <c r="F8717" t="str">
        <f t="shared" si="409"/>
        <v>2 BHK</v>
      </c>
      <c r="G8717" t="s">
        <v>4217</v>
      </c>
      <c r="H8717" t="str">
        <f t="shared" si="410"/>
        <v>Channasandra</v>
      </c>
    </row>
    <row r="8718" spans="1:8" x14ac:dyDescent="0.25">
      <c r="A8718" s="1">
        <v>8856</v>
      </c>
      <c r="B8718" t="s">
        <v>609</v>
      </c>
      <c r="C8718">
        <v>4949000</v>
      </c>
      <c r="D8718">
        <v>1100</v>
      </c>
      <c r="E8718">
        <f t="shared" si="408"/>
        <v>4499.090909090909</v>
      </c>
      <c r="F8718" t="str">
        <f t="shared" si="409"/>
        <v>2 BHK</v>
      </c>
      <c r="G8718" t="s">
        <v>4217</v>
      </c>
      <c r="H8718" t="str">
        <f t="shared" si="410"/>
        <v>Talaghattapura</v>
      </c>
    </row>
    <row r="8719" spans="1:8" x14ac:dyDescent="0.25">
      <c r="A8719" s="1">
        <v>8857</v>
      </c>
      <c r="B8719" t="s">
        <v>3268</v>
      </c>
      <c r="C8719">
        <v>7105000</v>
      </c>
      <c r="D8719">
        <v>1225</v>
      </c>
      <c r="E8719">
        <f t="shared" si="408"/>
        <v>5800</v>
      </c>
      <c r="F8719" t="str">
        <f t="shared" si="409"/>
        <v>2 BHK</v>
      </c>
      <c r="G8719" t="s">
        <v>4217</v>
      </c>
      <c r="H8719" t="str">
        <f t="shared" si="410"/>
        <v>Upkar Layout</v>
      </c>
    </row>
    <row r="8720" spans="1:8" x14ac:dyDescent="0.25">
      <c r="A8720" s="1">
        <v>8858</v>
      </c>
      <c r="B8720" t="s">
        <v>6</v>
      </c>
      <c r="C8720">
        <v>14000000</v>
      </c>
      <c r="D8720">
        <v>1683</v>
      </c>
      <c r="E8720">
        <f t="shared" si="408"/>
        <v>8318.478906714201</v>
      </c>
      <c r="F8720" t="str">
        <f t="shared" si="409"/>
        <v>3 BHK</v>
      </c>
      <c r="G8720" t="s">
        <v>4217</v>
      </c>
      <c r="H8720" t="str">
        <f t="shared" si="410"/>
        <v>Lingadheeranahalli</v>
      </c>
    </row>
    <row r="8721" spans="1:8" x14ac:dyDescent="0.25">
      <c r="A8721" s="1">
        <v>8859</v>
      </c>
      <c r="B8721" t="s">
        <v>633</v>
      </c>
      <c r="C8721">
        <v>1500000</v>
      </c>
      <c r="D8721">
        <v>410</v>
      </c>
      <c r="E8721">
        <f t="shared" si="408"/>
        <v>3658.5365853658536</v>
      </c>
      <c r="F8721" t="str">
        <f t="shared" si="409"/>
        <v>1 BHK</v>
      </c>
      <c r="G8721" t="s">
        <v>4217</v>
      </c>
      <c r="H8721" t="str">
        <f t="shared" si="410"/>
        <v>Kengeri Satellite Town</v>
      </c>
    </row>
    <row r="8722" spans="1:8" x14ac:dyDescent="0.25">
      <c r="A8722" s="1">
        <v>8860</v>
      </c>
      <c r="B8722" t="s">
        <v>3269</v>
      </c>
      <c r="C8722">
        <v>30000000</v>
      </c>
      <c r="D8722">
        <v>2400</v>
      </c>
      <c r="E8722">
        <f t="shared" si="408"/>
        <v>12500</v>
      </c>
      <c r="F8722" t="str">
        <f t="shared" si="409"/>
        <v>3 Bedroom</v>
      </c>
      <c r="G8722" t="s">
        <v>4217</v>
      </c>
      <c r="H8722" t="str">
        <f t="shared" si="410"/>
        <v>Banashankari Stage II</v>
      </c>
    </row>
    <row r="8723" spans="1:8" x14ac:dyDescent="0.25">
      <c r="A8723" s="1">
        <v>8861</v>
      </c>
      <c r="B8723" t="s">
        <v>3270</v>
      </c>
      <c r="C8723">
        <v>9000000</v>
      </c>
      <c r="D8723">
        <v>1350</v>
      </c>
      <c r="E8723">
        <f t="shared" si="408"/>
        <v>6666.666666666667</v>
      </c>
      <c r="F8723" t="str">
        <f t="shared" si="409"/>
        <v>4 Bedroom</v>
      </c>
      <c r="G8723" t="s">
        <v>4217</v>
      </c>
      <c r="H8723" t="str">
        <f t="shared" si="410"/>
        <v>Kenchenhalli</v>
      </c>
    </row>
    <row r="8724" spans="1:8" x14ac:dyDescent="0.25">
      <c r="A8724" s="1">
        <v>8862</v>
      </c>
      <c r="B8724" t="s">
        <v>2535</v>
      </c>
      <c r="C8724">
        <v>8000000</v>
      </c>
      <c r="D8724">
        <v>1475</v>
      </c>
      <c r="E8724">
        <f t="shared" si="408"/>
        <v>5423.7288135593217</v>
      </c>
      <c r="F8724" t="str">
        <f t="shared" si="409"/>
        <v>2 BHK</v>
      </c>
      <c r="G8724" t="s">
        <v>4217</v>
      </c>
      <c r="H8724" t="str">
        <f t="shared" si="410"/>
        <v>Gubbalala</v>
      </c>
    </row>
    <row r="8725" spans="1:8" x14ac:dyDescent="0.25">
      <c r="A8725" s="1">
        <v>8863</v>
      </c>
      <c r="B8725" t="s">
        <v>129</v>
      </c>
      <c r="C8725">
        <v>4900000</v>
      </c>
      <c r="D8725">
        <v>1120</v>
      </c>
      <c r="E8725">
        <f t="shared" si="408"/>
        <v>4375</v>
      </c>
      <c r="F8725" t="str">
        <f t="shared" si="409"/>
        <v>2 BHK</v>
      </c>
      <c r="G8725" t="s">
        <v>4217</v>
      </c>
      <c r="H8725" t="str">
        <f t="shared" si="410"/>
        <v>Kengeri Satellite Town</v>
      </c>
    </row>
    <row r="8726" spans="1:8" x14ac:dyDescent="0.25">
      <c r="A8726" s="1">
        <v>8864</v>
      </c>
      <c r="B8726" t="s">
        <v>407</v>
      </c>
      <c r="C8726">
        <v>4200000</v>
      </c>
      <c r="D8726">
        <v>1150</v>
      </c>
      <c r="E8726">
        <f t="shared" si="408"/>
        <v>3652.1739130434785</v>
      </c>
      <c r="F8726" t="str">
        <f t="shared" si="409"/>
        <v>2 BHK</v>
      </c>
      <c r="G8726" t="s">
        <v>4217</v>
      </c>
      <c r="H8726" t="str">
        <f t="shared" si="410"/>
        <v>KR Puram</v>
      </c>
    </row>
    <row r="8727" spans="1:8" x14ac:dyDescent="0.25">
      <c r="A8727" s="1">
        <v>8865</v>
      </c>
      <c r="B8727" t="s">
        <v>731</v>
      </c>
      <c r="C8727">
        <v>8500000</v>
      </c>
      <c r="D8727">
        <v>1165</v>
      </c>
      <c r="E8727">
        <f t="shared" si="408"/>
        <v>7296.1373390557937</v>
      </c>
      <c r="F8727" t="str">
        <f t="shared" si="409"/>
        <v>2 BHK</v>
      </c>
      <c r="G8727" t="s">
        <v>4217</v>
      </c>
      <c r="H8727" t="str">
        <f t="shared" si="410"/>
        <v>Yeshwanthpur</v>
      </c>
    </row>
    <row r="8728" spans="1:8" x14ac:dyDescent="0.25">
      <c r="A8728" s="1">
        <v>8866</v>
      </c>
      <c r="B8728" t="s">
        <v>351</v>
      </c>
      <c r="C8728">
        <v>13400000</v>
      </c>
      <c r="D8728">
        <v>1756</v>
      </c>
      <c r="E8728">
        <f t="shared" si="408"/>
        <v>7630.9794988610474</v>
      </c>
      <c r="F8728" t="str">
        <f t="shared" si="409"/>
        <v>3 BHK</v>
      </c>
      <c r="G8728" t="s">
        <v>4217</v>
      </c>
      <c r="H8728" t="str">
        <f t="shared" si="410"/>
        <v>Harlur</v>
      </c>
    </row>
    <row r="8729" spans="1:8" x14ac:dyDescent="0.25">
      <c r="A8729" s="1">
        <v>8867</v>
      </c>
      <c r="B8729" t="s">
        <v>1201</v>
      </c>
      <c r="C8729">
        <v>9500000</v>
      </c>
      <c r="D8729">
        <v>1409</v>
      </c>
      <c r="E8729">
        <f t="shared" si="408"/>
        <v>6742.3704755145491</v>
      </c>
      <c r="F8729" t="str">
        <f t="shared" si="409"/>
        <v>2 BHK</v>
      </c>
      <c r="G8729" t="s">
        <v>4217</v>
      </c>
      <c r="H8729" t="str">
        <f t="shared" si="410"/>
        <v>Ambedkar Nagar</v>
      </c>
    </row>
    <row r="8730" spans="1:8" x14ac:dyDescent="0.25">
      <c r="A8730" s="1">
        <v>8868</v>
      </c>
      <c r="B8730" t="s">
        <v>481</v>
      </c>
      <c r="C8730">
        <v>5690000</v>
      </c>
      <c r="D8730">
        <v>1212</v>
      </c>
      <c r="E8730">
        <f t="shared" si="408"/>
        <v>4694.7194719471945</v>
      </c>
      <c r="F8730" t="str">
        <f t="shared" si="409"/>
        <v>2 BHK</v>
      </c>
      <c r="G8730" t="s">
        <v>4217</v>
      </c>
      <c r="H8730" t="str">
        <f t="shared" si="410"/>
        <v>Mahadevpura</v>
      </c>
    </row>
    <row r="8731" spans="1:8" x14ac:dyDescent="0.25">
      <c r="A8731" s="1">
        <v>8869</v>
      </c>
      <c r="B8731" t="s">
        <v>45</v>
      </c>
      <c r="C8731">
        <v>2649000</v>
      </c>
      <c r="D8731">
        <v>1140</v>
      </c>
      <c r="E8731">
        <f t="shared" si="408"/>
        <v>2323.6842105263158</v>
      </c>
      <c r="F8731" t="str">
        <f t="shared" si="409"/>
        <v>2 BHK</v>
      </c>
      <c r="G8731" t="s">
        <v>4217</v>
      </c>
      <c r="H8731" t="str">
        <f t="shared" si="410"/>
        <v>Doddathoguru</v>
      </c>
    </row>
    <row r="8732" spans="1:8" x14ac:dyDescent="0.25">
      <c r="A8732" s="1">
        <v>8870</v>
      </c>
      <c r="B8732" t="s">
        <v>64</v>
      </c>
      <c r="C8732">
        <v>11500000</v>
      </c>
      <c r="D8732">
        <v>2087.0100000000002</v>
      </c>
      <c r="E8732">
        <f t="shared" si="408"/>
        <v>5510.2754658578533</v>
      </c>
      <c r="F8732" t="str">
        <f t="shared" si="409"/>
        <v>3 BHK</v>
      </c>
      <c r="G8732" t="s">
        <v>4217</v>
      </c>
      <c r="H8732" t="str">
        <f t="shared" si="410"/>
        <v>Hegde Nagar</v>
      </c>
    </row>
    <row r="8733" spans="1:8" x14ac:dyDescent="0.25">
      <c r="A8733" s="1">
        <v>8872</v>
      </c>
      <c r="B8733" t="s">
        <v>41</v>
      </c>
      <c r="C8733">
        <v>11800000</v>
      </c>
      <c r="D8733">
        <v>1700</v>
      </c>
      <c r="E8733">
        <f t="shared" si="408"/>
        <v>6941.1764705882351</v>
      </c>
      <c r="F8733" t="str">
        <f t="shared" si="409"/>
        <v>3 BHK</v>
      </c>
      <c r="G8733" t="s">
        <v>4217</v>
      </c>
      <c r="H8733" t="str">
        <f t="shared" si="410"/>
        <v>Sarjapur  Road</v>
      </c>
    </row>
    <row r="8734" spans="1:8" x14ac:dyDescent="0.25">
      <c r="A8734" s="1">
        <v>8874</v>
      </c>
      <c r="B8734" t="s">
        <v>212</v>
      </c>
      <c r="C8734">
        <v>5200000</v>
      </c>
      <c r="D8734">
        <v>1110</v>
      </c>
      <c r="E8734">
        <f t="shared" si="408"/>
        <v>4684.6846846846847</v>
      </c>
      <c r="F8734" t="str">
        <f t="shared" si="409"/>
        <v>2 BHK</v>
      </c>
      <c r="G8734" t="s">
        <v>4217</v>
      </c>
      <c r="H8734" t="str">
        <f t="shared" si="410"/>
        <v>Raja Rajeshwari Nagar</v>
      </c>
    </row>
    <row r="8735" spans="1:8" x14ac:dyDescent="0.25">
      <c r="A8735" s="1">
        <v>8875</v>
      </c>
      <c r="B8735" t="s">
        <v>521</v>
      </c>
      <c r="C8735">
        <v>2888000</v>
      </c>
      <c r="D8735">
        <v>1000</v>
      </c>
      <c r="E8735">
        <f t="shared" si="408"/>
        <v>2888</v>
      </c>
      <c r="F8735" t="str">
        <f t="shared" si="409"/>
        <v>2 BHK</v>
      </c>
      <c r="G8735" t="s">
        <v>4217</v>
      </c>
      <c r="H8735" t="str">
        <f t="shared" si="410"/>
        <v>Electronic City Phase II</v>
      </c>
    </row>
    <row r="8736" spans="1:8" x14ac:dyDescent="0.25">
      <c r="A8736" s="1">
        <v>8876</v>
      </c>
      <c r="B8736" t="s">
        <v>3271</v>
      </c>
      <c r="C8736">
        <v>16000000</v>
      </c>
      <c r="D8736">
        <v>1550</v>
      </c>
      <c r="E8736">
        <f t="shared" si="408"/>
        <v>10322.58064516129</v>
      </c>
      <c r="F8736" t="str">
        <f t="shared" si="409"/>
        <v>7 Bedroom</v>
      </c>
      <c r="G8736" t="s">
        <v>4217</v>
      </c>
      <c r="H8736" t="str">
        <f t="shared" si="410"/>
        <v>Marathahalli</v>
      </c>
    </row>
    <row r="8737" spans="1:8" x14ac:dyDescent="0.25">
      <c r="A8737" s="1">
        <v>8877</v>
      </c>
      <c r="B8737" t="s">
        <v>3272</v>
      </c>
      <c r="C8737">
        <v>10500000</v>
      </c>
      <c r="D8737">
        <v>2704</v>
      </c>
      <c r="E8737">
        <f t="shared" si="408"/>
        <v>3883.1360946745563</v>
      </c>
      <c r="F8737" t="str">
        <f t="shared" si="409"/>
        <v>4 Bedroom</v>
      </c>
      <c r="G8737" t="s">
        <v>4217</v>
      </c>
      <c r="H8737" t="str">
        <f t="shared" si="410"/>
        <v>Chikka Tirupathi</v>
      </c>
    </row>
    <row r="8738" spans="1:8" x14ac:dyDescent="0.25">
      <c r="A8738" s="1">
        <v>8878</v>
      </c>
      <c r="B8738" t="s">
        <v>3273</v>
      </c>
      <c r="C8738">
        <v>28000000</v>
      </c>
      <c r="D8738">
        <v>3760</v>
      </c>
      <c r="E8738">
        <f t="shared" si="408"/>
        <v>7446.8085106382978</v>
      </c>
      <c r="F8738" t="str">
        <f t="shared" si="409"/>
        <v>2 Bedroom</v>
      </c>
      <c r="G8738" t="s">
        <v>4217</v>
      </c>
      <c r="H8738" t="str">
        <f t="shared" si="410"/>
        <v>Vidya Nagar</v>
      </c>
    </row>
    <row r="8739" spans="1:8" x14ac:dyDescent="0.25">
      <c r="A8739" s="1">
        <v>8879</v>
      </c>
      <c r="B8739" t="s">
        <v>3274</v>
      </c>
      <c r="C8739">
        <v>14000000</v>
      </c>
      <c r="D8739">
        <v>1600</v>
      </c>
      <c r="E8739">
        <f t="shared" si="408"/>
        <v>8750</v>
      </c>
      <c r="F8739" t="str">
        <f t="shared" si="409"/>
        <v>5 Bedroom</v>
      </c>
      <c r="G8739" t="s">
        <v>4217</v>
      </c>
      <c r="H8739" t="str">
        <f t="shared" si="410"/>
        <v>Hormavu</v>
      </c>
    </row>
    <row r="8740" spans="1:8" x14ac:dyDescent="0.25">
      <c r="A8740" s="1">
        <v>8880</v>
      </c>
      <c r="B8740" t="s">
        <v>1372</v>
      </c>
      <c r="C8740">
        <v>6447000</v>
      </c>
      <c r="D8740">
        <v>1205</v>
      </c>
      <c r="E8740">
        <f t="shared" si="408"/>
        <v>5350.2074688796683</v>
      </c>
      <c r="F8740" t="str">
        <f t="shared" si="409"/>
        <v>2 BHK</v>
      </c>
      <c r="G8740" t="s">
        <v>4217</v>
      </c>
      <c r="H8740" t="str">
        <f t="shared" si="410"/>
        <v>Bhoganhalli</v>
      </c>
    </row>
    <row r="8741" spans="1:8" x14ac:dyDescent="0.25">
      <c r="A8741" s="1">
        <v>8881</v>
      </c>
      <c r="B8741" t="s">
        <v>937</v>
      </c>
      <c r="C8741">
        <v>10500000</v>
      </c>
      <c r="D8741">
        <v>1418</v>
      </c>
      <c r="E8741">
        <f t="shared" si="408"/>
        <v>7404.7954866008458</v>
      </c>
      <c r="F8741" t="str">
        <f t="shared" si="409"/>
        <v>2 BHK</v>
      </c>
      <c r="G8741" t="s">
        <v>4217</v>
      </c>
      <c r="H8741" t="str">
        <f t="shared" si="410"/>
        <v>Thigalarapalya</v>
      </c>
    </row>
    <row r="8742" spans="1:8" x14ac:dyDescent="0.25">
      <c r="A8742" s="1">
        <v>8882</v>
      </c>
      <c r="B8742" t="s">
        <v>3275</v>
      </c>
      <c r="C8742">
        <v>8200000</v>
      </c>
      <c r="D8742">
        <v>1650</v>
      </c>
      <c r="E8742">
        <f t="shared" si="408"/>
        <v>4969.69696969697</v>
      </c>
      <c r="F8742" t="str">
        <f t="shared" si="409"/>
        <v>3 BHK</v>
      </c>
      <c r="G8742" t="s">
        <v>4217</v>
      </c>
      <c r="H8742" t="str">
        <f t="shared" si="410"/>
        <v>Ardendale</v>
      </c>
    </row>
    <row r="8743" spans="1:8" x14ac:dyDescent="0.25">
      <c r="A8743" s="1">
        <v>8883</v>
      </c>
      <c r="B8743" t="s">
        <v>3276</v>
      </c>
      <c r="C8743">
        <v>13900000</v>
      </c>
      <c r="D8743">
        <v>1200</v>
      </c>
      <c r="E8743">
        <f t="shared" si="408"/>
        <v>11583.333333333334</v>
      </c>
      <c r="F8743" t="str">
        <f t="shared" si="409"/>
        <v>7 Bedroom</v>
      </c>
      <c r="G8743" t="s">
        <v>4217</v>
      </c>
      <c r="H8743" t="str">
        <f t="shared" si="410"/>
        <v>MS Pallya</v>
      </c>
    </row>
    <row r="8744" spans="1:8" x14ac:dyDescent="0.25">
      <c r="A8744" s="1">
        <v>8884</v>
      </c>
      <c r="B8744" t="s">
        <v>29</v>
      </c>
      <c r="C8744">
        <v>3800000</v>
      </c>
      <c r="D8744">
        <v>1150</v>
      </c>
      <c r="E8744">
        <f t="shared" si="408"/>
        <v>3304.3478260869565</v>
      </c>
      <c r="F8744" t="str">
        <f t="shared" si="409"/>
        <v>2 BHK</v>
      </c>
      <c r="G8744" t="s">
        <v>4217</v>
      </c>
      <c r="H8744" t="str">
        <f t="shared" si="410"/>
        <v>Electronic City</v>
      </c>
    </row>
    <row r="8745" spans="1:8" x14ac:dyDescent="0.25">
      <c r="A8745" s="1">
        <v>8885</v>
      </c>
      <c r="B8745" t="s">
        <v>1180</v>
      </c>
      <c r="C8745">
        <v>30000000</v>
      </c>
      <c r="D8745">
        <v>3071</v>
      </c>
      <c r="E8745">
        <f t="shared" si="408"/>
        <v>9768.804949527841</v>
      </c>
      <c r="F8745" t="str">
        <f t="shared" si="409"/>
        <v>3 BHK</v>
      </c>
      <c r="G8745" t="s">
        <v>4217</v>
      </c>
      <c r="H8745" t="str">
        <f t="shared" si="410"/>
        <v>Byadarahalli</v>
      </c>
    </row>
    <row r="8746" spans="1:8" x14ac:dyDescent="0.25">
      <c r="A8746" s="1">
        <v>8886</v>
      </c>
      <c r="B8746" t="s">
        <v>3277</v>
      </c>
      <c r="C8746">
        <v>10000000</v>
      </c>
      <c r="D8746">
        <v>2400</v>
      </c>
      <c r="E8746">
        <f t="shared" si="408"/>
        <v>4166.666666666667</v>
      </c>
      <c r="F8746" t="str">
        <f t="shared" si="409"/>
        <v>4 Bedroom</v>
      </c>
      <c r="G8746" t="s">
        <v>4217</v>
      </c>
      <c r="H8746" t="str">
        <f t="shared" si="410"/>
        <v>Dasanapura</v>
      </c>
    </row>
    <row r="8747" spans="1:8" x14ac:dyDescent="0.25">
      <c r="A8747" s="1">
        <v>8887</v>
      </c>
      <c r="B8747" t="s">
        <v>3278</v>
      </c>
      <c r="C8747">
        <v>3400000</v>
      </c>
      <c r="D8747">
        <v>850</v>
      </c>
      <c r="E8747">
        <f t="shared" si="408"/>
        <v>4000</v>
      </c>
      <c r="F8747" t="str">
        <f t="shared" si="409"/>
        <v>2 BHK</v>
      </c>
      <c r="G8747" t="s">
        <v>4217</v>
      </c>
      <c r="H8747" t="str">
        <f t="shared" si="410"/>
        <v>Singapura Village</v>
      </c>
    </row>
    <row r="8748" spans="1:8" x14ac:dyDescent="0.25">
      <c r="A8748" s="1">
        <v>8888</v>
      </c>
      <c r="B8748" t="s">
        <v>20</v>
      </c>
      <c r="C8748">
        <v>8373999.9999999991</v>
      </c>
      <c r="D8748">
        <v>1580</v>
      </c>
      <c r="E8748">
        <f t="shared" si="408"/>
        <v>5299.9999999999991</v>
      </c>
      <c r="F8748" t="str">
        <f t="shared" si="409"/>
        <v>3 BHK</v>
      </c>
      <c r="G8748" t="s">
        <v>4217</v>
      </c>
      <c r="H8748" t="str">
        <f t="shared" si="410"/>
        <v>Raja Rajeshwari Nagar</v>
      </c>
    </row>
    <row r="8749" spans="1:8" x14ac:dyDescent="0.25">
      <c r="A8749" s="1">
        <v>8889</v>
      </c>
      <c r="B8749" t="s">
        <v>8</v>
      </c>
      <c r="C8749">
        <v>8403000</v>
      </c>
      <c r="D8749">
        <v>1216</v>
      </c>
      <c r="E8749">
        <f t="shared" si="408"/>
        <v>6910.3618421052633</v>
      </c>
      <c r="F8749" t="str">
        <f t="shared" si="409"/>
        <v>2 BHK</v>
      </c>
      <c r="G8749" t="s">
        <v>4217</v>
      </c>
      <c r="H8749" t="str">
        <f t="shared" si="410"/>
        <v>Whitefield</v>
      </c>
    </row>
    <row r="8750" spans="1:8" x14ac:dyDescent="0.25">
      <c r="A8750" s="1">
        <v>8890</v>
      </c>
      <c r="B8750" t="s">
        <v>2969</v>
      </c>
      <c r="C8750">
        <v>2800000</v>
      </c>
      <c r="D8750">
        <v>381</v>
      </c>
      <c r="E8750">
        <f t="shared" si="408"/>
        <v>7349.0813648293961</v>
      </c>
      <c r="F8750" t="str">
        <f t="shared" si="409"/>
        <v>1 BHK</v>
      </c>
      <c r="G8750" t="s">
        <v>4217</v>
      </c>
      <c r="H8750" t="str">
        <f t="shared" si="410"/>
        <v>Kanakpura Road</v>
      </c>
    </row>
    <row r="8751" spans="1:8" x14ac:dyDescent="0.25">
      <c r="A8751" s="1">
        <v>8891</v>
      </c>
      <c r="B8751" t="s">
        <v>3279</v>
      </c>
      <c r="C8751">
        <v>20000000</v>
      </c>
      <c r="D8751">
        <v>4600</v>
      </c>
      <c r="E8751">
        <f t="shared" si="408"/>
        <v>4347.826086956522</v>
      </c>
      <c r="F8751" t="str">
        <f t="shared" si="409"/>
        <v>9 BHK</v>
      </c>
      <c r="G8751" t="s">
        <v>4217</v>
      </c>
      <c r="H8751" t="str">
        <f t="shared" si="410"/>
        <v>KR Puram</v>
      </c>
    </row>
    <row r="8752" spans="1:8" x14ac:dyDescent="0.25">
      <c r="A8752" s="1">
        <v>8892</v>
      </c>
      <c r="B8752" t="s">
        <v>233</v>
      </c>
      <c r="C8752">
        <v>5500000</v>
      </c>
      <c r="D8752">
        <v>1040</v>
      </c>
      <c r="E8752">
        <f t="shared" si="408"/>
        <v>5288.4615384615381</v>
      </c>
      <c r="F8752" t="str">
        <f t="shared" si="409"/>
        <v>2 BHK</v>
      </c>
      <c r="G8752" t="s">
        <v>4217</v>
      </c>
      <c r="H8752" t="str">
        <f t="shared" si="410"/>
        <v>Hebbal</v>
      </c>
    </row>
    <row r="8753" spans="1:8" x14ac:dyDescent="0.25">
      <c r="A8753" s="1">
        <v>8893</v>
      </c>
      <c r="B8753" t="s">
        <v>3280</v>
      </c>
      <c r="C8753">
        <v>21000000</v>
      </c>
      <c r="D8753">
        <v>2429</v>
      </c>
      <c r="E8753">
        <f t="shared" si="408"/>
        <v>8645.5331412103751</v>
      </c>
      <c r="F8753" t="str">
        <f t="shared" si="409"/>
        <v>4 Bedroom</v>
      </c>
      <c r="G8753" t="s">
        <v>4217</v>
      </c>
      <c r="H8753" t="str">
        <f t="shared" si="410"/>
        <v>Choodasandra</v>
      </c>
    </row>
    <row r="8754" spans="1:8" x14ac:dyDescent="0.25">
      <c r="A8754" s="1">
        <v>8894</v>
      </c>
      <c r="B8754" t="s">
        <v>1496</v>
      </c>
      <c r="C8754">
        <v>4900000</v>
      </c>
      <c r="D8754">
        <v>1260</v>
      </c>
      <c r="E8754">
        <f t="shared" si="408"/>
        <v>3888.8888888888887</v>
      </c>
      <c r="F8754" t="str">
        <f t="shared" si="409"/>
        <v>3 BHK</v>
      </c>
      <c r="G8754" t="s">
        <v>4217</v>
      </c>
      <c r="H8754" t="str">
        <f t="shared" si="410"/>
        <v>Akshaya Vana</v>
      </c>
    </row>
    <row r="8755" spans="1:8" x14ac:dyDescent="0.25">
      <c r="A8755" s="1">
        <v>8895</v>
      </c>
      <c r="B8755" t="s">
        <v>77</v>
      </c>
      <c r="C8755">
        <v>7490000.0000000009</v>
      </c>
      <c r="D8755">
        <v>1498</v>
      </c>
      <c r="E8755">
        <f t="shared" si="408"/>
        <v>5000.0000000000009</v>
      </c>
      <c r="F8755" t="str">
        <f t="shared" si="409"/>
        <v>3 BHK</v>
      </c>
      <c r="G8755" t="s">
        <v>4217</v>
      </c>
      <c r="H8755" t="str">
        <f t="shared" si="410"/>
        <v>Kanakpura Road</v>
      </c>
    </row>
    <row r="8756" spans="1:8" x14ac:dyDescent="0.25">
      <c r="A8756" s="1">
        <v>8896</v>
      </c>
      <c r="B8756" t="s">
        <v>689</v>
      </c>
      <c r="C8756">
        <v>6500000</v>
      </c>
      <c r="D8756">
        <v>1200</v>
      </c>
      <c r="E8756">
        <f t="shared" si="408"/>
        <v>5416.666666666667</v>
      </c>
      <c r="F8756" t="str">
        <f t="shared" si="409"/>
        <v>3 BHK</v>
      </c>
      <c r="G8756" t="s">
        <v>4217</v>
      </c>
      <c r="H8756" t="str">
        <f t="shared" si="410"/>
        <v>Vidyaranyapura</v>
      </c>
    </row>
    <row r="8757" spans="1:8" x14ac:dyDescent="0.25">
      <c r="A8757" s="1">
        <v>8897</v>
      </c>
      <c r="B8757" t="s">
        <v>29</v>
      </c>
      <c r="C8757">
        <v>7290000.0000000009</v>
      </c>
      <c r="D8757">
        <v>1355</v>
      </c>
      <c r="E8757">
        <f t="shared" si="408"/>
        <v>5380.0738007380078</v>
      </c>
      <c r="F8757" t="str">
        <f t="shared" si="409"/>
        <v>2 BHK</v>
      </c>
      <c r="G8757" t="s">
        <v>4217</v>
      </c>
      <c r="H8757" t="str">
        <f t="shared" si="410"/>
        <v>Electronic City</v>
      </c>
    </row>
    <row r="8758" spans="1:8" x14ac:dyDescent="0.25">
      <c r="A8758" s="1">
        <v>8898</v>
      </c>
      <c r="B8758" t="s">
        <v>3281</v>
      </c>
      <c r="C8758">
        <v>6500000</v>
      </c>
      <c r="D8758">
        <v>1450</v>
      </c>
      <c r="E8758">
        <f t="shared" si="408"/>
        <v>4482.7586206896549</v>
      </c>
      <c r="F8758" t="str">
        <f t="shared" si="409"/>
        <v>3 BHK</v>
      </c>
      <c r="G8758" t="s">
        <v>4217</v>
      </c>
      <c r="H8758" t="str">
        <f t="shared" si="410"/>
        <v>Canara Bank Layout</v>
      </c>
    </row>
    <row r="8759" spans="1:8" x14ac:dyDescent="0.25">
      <c r="A8759" s="1">
        <v>8899</v>
      </c>
      <c r="B8759" t="s">
        <v>90</v>
      </c>
      <c r="C8759">
        <v>16800000</v>
      </c>
      <c r="D8759">
        <v>1860</v>
      </c>
      <c r="E8759">
        <f t="shared" si="408"/>
        <v>9032.2580645161288</v>
      </c>
      <c r="F8759" t="str">
        <f t="shared" si="409"/>
        <v>3 BHK</v>
      </c>
      <c r="G8759" t="s">
        <v>4217</v>
      </c>
      <c r="H8759" t="str">
        <f t="shared" si="410"/>
        <v>Yeshwanthpur</v>
      </c>
    </row>
    <row r="8760" spans="1:8" x14ac:dyDescent="0.25">
      <c r="A8760" s="1">
        <v>8900</v>
      </c>
      <c r="B8760" t="s">
        <v>166</v>
      </c>
      <c r="C8760">
        <v>7000000</v>
      </c>
      <c r="D8760">
        <v>1240</v>
      </c>
      <c r="E8760">
        <f t="shared" si="408"/>
        <v>5645.1612903225805</v>
      </c>
      <c r="F8760" t="str">
        <f t="shared" si="409"/>
        <v>2 BHK</v>
      </c>
      <c r="G8760" t="s">
        <v>4217</v>
      </c>
      <c r="H8760" t="str">
        <f t="shared" si="410"/>
        <v>Whitefield</v>
      </c>
    </row>
    <row r="8761" spans="1:8" x14ac:dyDescent="0.25">
      <c r="A8761" s="1">
        <v>8901</v>
      </c>
      <c r="B8761" t="s">
        <v>77</v>
      </c>
      <c r="C8761">
        <v>5500000</v>
      </c>
      <c r="D8761">
        <v>1300</v>
      </c>
      <c r="E8761">
        <f t="shared" si="408"/>
        <v>4230.7692307692305</v>
      </c>
      <c r="F8761" t="str">
        <f t="shared" si="409"/>
        <v>3 BHK</v>
      </c>
      <c r="G8761" t="s">
        <v>4217</v>
      </c>
      <c r="H8761" t="str">
        <f t="shared" si="410"/>
        <v>Kanakpura Road</v>
      </c>
    </row>
    <row r="8762" spans="1:8" x14ac:dyDescent="0.25">
      <c r="A8762" s="1">
        <v>8902</v>
      </c>
      <c r="B8762" t="s">
        <v>2620</v>
      </c>
      <c r="C8762">
        <v>24500000</v>
      </c>
      <c r="D8762">
        <v>2500</v>
      </c>
      <c r="E8762">
        <f t="shared" si="408"/>
        <v>9800</v>
      </c>
      <c r="F8762" t="str">
        <f t="shared" si="409"/>
        <v>4 Bedroom</v>
      </c>
      <c r="G8762" t="s">
        <v>4217</v>
      </c>
      <c r="H8762" t="str">
        <f t="shared" si="410"/>
        <v>Kundalahalli</v>
      </c>
    </row>
    <row r="8763" spans="1:8" x14ac:dyDescent="0.25">
      <c r="A8763" s="1">
        <v>8903</v>
      </c>
      <c r="B8763" t="s">
        <v>650</v>
      </c>
      <c r="C8763">
        <v>12000000</v>
      </c>
      <c r="D8763">
        <v>1950</v>
      </c>
      <c r="E8763">
        <f t="shared" si="408"/>
        <v>6153.8461538461543</v>
      </c>
      <c r="F8763" t="str">
        <f t="shared" si="409"/>
        <v>3 BHK</v>
      </c>
      <c r="G8763" t="s">
        <v>4217</v>
      </c>
      <c r="H8763" t="str">
        <f t="shared" si="410"/>
        <v>Ambedkar Nagar</v>
      </c>
    </row>
    <row r="8764" spans="1:8" x14ac:dyDescent="0.25">
      <c r="A8764" s="1">
        <v>8904</v>
      </c>
      <c r="B8764" t="s">
        <v>362</v>
      </c>
      <c r="C8764">
        <v>14500000</v>
      </c>
      <c r="D8764">
        <v>1625</v>
      </c>
      <c r="E8764">
        <f t="shared" si="408"/>
        <v>8923.0769230769238</v>
      </c>
      <c r="F8764" t="str">
        <f t="shared" si="409"/>
        <v>3 BHK</v>
      </c>
      <c r="G8764" t="s">
        <v>4217</v>
      </c>
      <c r="H8764" t="str">
        <f t="shared" si="410"/>
        <v>Ambalipura</v>
      </c>
    </row>
    <row r="8765" spans="1:8" x14ac:dyDescent="0.25">
      <c r="A8765" s="1">
        <v>8905</v>
      </c>
      <c r="B8765" t="s">
        <v>29</v>
      </c>
      <c r="C8765">
        <v>3000000</v>
      </c>
      <c r="D8765">
        <v>1200</v>
      </c>
      <c r="E8765">
        <f t="shared" si="408"/>
        <v>2500</v>
      </c>
      <c r="F8765" t="str">
        <f t="shared" si="409"/>
        <v>2 BHK</v>
      </c>
      <c r="G8765" t="s">
        <v>4217</v>
      </c>
      <c r="H8765" t="str">
        <f t="shared" si="410"/>
        <v>Electronic City</v>
      </c>
    </row>
    <row r="8766" spans="1:8" x14ac:dyDescent="0.25">
      <c r="A8766" s="1">
        <v>8906</v>
      </c>
      <c r="B8766" t="s">
        <v>1086</v>
      </c>
      <c r="C8766">
        <v>6600000</v>
      </c>
      <c r="D8766">
        <v>1101</v>
      </c>
      <c r="E8766">
        <f t="shared" si="408"/>
        <v>5994.5504087193458</v>
      </c>
      <c r="F8766" t="str">
        <f t="shared" si="409"/>
        <v>2 BHK</v>
      </c>
      <c r="G8766" t="s">
        <v>4217</v>
      </c>
      <c r="H8766" t="str">
        <f t="shared" si="410"/>
        <v>OMBR Layout</v>
      </c>
    </row>
    <row r="8767" spans="1:8" x14ac:dyDescent="0.25">
      <c r="A8767" s="1">
        <v>8907</v>
      </c>
      <c r="B8767" t="s">
        <v>8</v>
      </c>
      <c r="C8767">
        <v>7250000</v>
      </c>
      <c r="D8767">
        <v>1216</v>
      </c>
      <c r="E8767">
        <f t="shared" si="408"/>
        <v>5962.1710526315792</v>
      </c>
      <c r="F8767" t="str">
        <f t="shared" si="409"/>
        <v>2 BHK</v>
      </c>
      <c r="G8767" t="s">
        <v>4217</v>
      </c>
      <c r="H8767" t="str">
        <f t="shared" si="410"/>
        <v>Whitefield</v>
      </c>
    </row>
    <row r="8768" spans="1:8" x14ac:dyDescent="0.25">
      <c r="A8768" s="1">
        <v>8908</v>
      </c>
      <c r="B8768" t="s">
        <v>651</v>
      </c>
      <c r="C8768">
        <v>5000000</v>
      </c>
      <c r="D8768">
        <v>1250</v>
      </c>
      <c r="E8768">
        <f t="shared" si="408"/>
        <v>4000</v>
      </c>
      <c r="F8768" t="str">
        <f t="shared" si="409"/>
        <v>3 BHK</v>
      </c>
      <c r="G8768" t="s">
        <v>4217</v>
      </c>
      <c r="H8768" t="str">
        <f t="shared" si="410"/>
        <v>Uttarahalli</v>
      </c>
    </row>
    <row r="8769" spans="1:8" x14ac:dyDescent="0.25">
      <c r="A8769" s="1">
        <v>8909</v>
      </c>
      <c r="B8769" t="s">
        <v>3282</v>
      </c>
      <c r="C8769">
        <v>7000000</v>
      </c>
      <c r="D8769">
        <v>2100</v>
      </c>
      <c r="E8769">
        <f t="shared" si="408"/>
        <v>3333.3333333333335</v>
      </c>
      <c r="F8769" t="str">
        <f t="shared" si="409"/>
        <v>3 Bedroom</v>
      </c>
      <c r="G8769" t="s">
        <v>4217</v>
      </c>
      <c r="H8769" t="str">
        <f t="shared" si="410"/>
        <v>Samethanahalli</v>
      </c>
    </row>
    <row r="8770" spans="1:8" x14ac:dyDescent="0.25">
      <c r="A8770" s="1">
        <v>8910</v>
      </c>
      <c r="B8770" t="s">
        <v>3283</v>
      </c>
      <c r="C8770">
        <v>5400000</v>
      </c>
      <c r="D8770">
        <v>1470</v>
      </c>
      <c r="E8770">
        <f t="shared" si="408"/>
        <v>3673.4693877551022</v>
      </c>
      <c r="F8770" t="str">
        <f t="shared" si="409"/>
        <v>3 BHK</v>
      </c>
      <c r="G8770" t="s">
        <v>4217</v>
      </c>
      <c r="H8770" t="str">
        <f t="shared" si="410"/>
        <v>Ananth Nagar</v>
      </c>
    </row>
    <row r="8771" spans="1:8" x14ac:dyDescent="0.25">
      <c r="A8771" s="1">
        <v>8911</v>
      </c>
      <c r="B8771" t="s">
        <v>413</v>
      </c>
      <c r="C8771">
        <v>7618000.0000000009</v>
      </c>
      <c r="D8771">
        <v>1365</v>
      </c>
      <c r="E8771">
        <f t="shared" ref="E8771:E8834" si="411">C8771/D8771</f>
        <v>5580.9523809523816</v>
      </c>
      <c r="F8771" t="str">
        <f t="shared" ref="F8771:F8834" si="412">IF(ISNUMBER(SEARCH("Residential Plot", B8771)), "Residential Plot", IF(ISNUMBER(SEARCH(" BHK", B8771)), MID(B8771, SEARCH(" BHK", B8771) - 1, 5), IF(ISNUMBER(SEARCH(" Bedroom", B8771)), MID(B8771, SEARCH(" ", B8771) - 1, SEARCH(" Bedroom", B8771) - SEARCH(" ", B8771) + 9), "Plot")))</f>
        <v>3 BHK</v>
      </c>
      <c r="G8771" t="s">
        <v>4217</v>
      </c>
      <c r="H8771" t="str">
        <f t="shared" ref="H8771:H8834" si="413">IF(ISNUMBER(SEARCH(" in ", B8771)), MID(B8771, SEARCH(" in ", B8771) + 4, LEN(B8771) - SEARCH(" in ", B8771) - 3),
 IF(ISNUMBER(SEARCH("Flat", B8771)), IF(LEN(B8771) &gt; SEARCH("Flat", B8771) + 4, MID(B8771, SEARCH("Flat", B8771) + 5, LEN(B8771) - SEARCH("Flat", B8771) - 3), "unknown"),
 IF(ISNUMBER(SEARCH("Villa", B8771)), IF(LEN(B8771) &gt; SEARCH("Villa", B8771) + 5, MID(B8771, SEARCH("Villa", B8771) + 6, LEN(B8771) - SEARCH("Villa", B8771) - 3), "unknown"),
 IF(ISNUMBER(SEARCH("Plot", B8771)), IF(LEN(B8771) &gt; SEARCH("Plot", B8771) + 4, MID(B8771, SEARCH("Plot", B8771) + 5, LEN(B8771) - SEARCH("Plot", B8771) - 3), "unknown"),
 "unknown"))))</f>
        <v>Bannerghatta Road</v>
      </c>
    </row>
    <row r="8772" spans="1:8" x14ac:dyDescent="0.25">
      <c r="A8772" s="1">
        <v>8912</v>
      </c>
      <c r="B8772" t="s">
        <v>139</v>
      </c>
      <c r="C8772">
        <v>6479000.0000000009</v>
      </c>
      <c r="D8772">
        <v>1364</v>
      </c>
      <c r="E8772">
        <f t="shared" si="411"/>
        <v>4750.0000000000009</v>
      </c>
      <c r="F8772" t="str">
        <f t="shared" si="412"/>
        <v>2 BHK</v>
      </c>
      <c r="G8772" t="s">
        <v>4217</v>
      </c>
      <c r="H8772" t="str">
        <f t="shared" si="413"/>
        <v>Hosa Road</v>
      </c>
    </row>
    <row r="8773" spans="1:8" x14ac:dyDescent="0.25">
      <c r="A8773" s="1">
        <v>8913</v>
      </c>
      <c r="B8773" t="s">
        <v>2659</v>
      </c>
      <c r="C8773">
        <v>5947000</v>
      </c>
      <c r="D8773">
        <v>1180</v>
      </c>
      <c r="E8773">
        <f t="shared" si="411"/>
        <v>5039.8305084745762</v>
      </c>
      <c r="F8773" t="str">
        <f t="shared" si="412"/>
        <v>2 BHK</v>
      </c>
      <c r="G8773" t="s">
        <v>4217</v>
      </c>
      <c r="H8773" t="str">
        <f t="shared" si="413"/>
        <v>Banashankari Stage VI</v>
      </c>
    </row>
    <row r="8774" spans="1:8" x14ac:dyDescent="0.25">
      <c r="A8774" s="1">
        <v>8914</v>
      </c>
      <c r="B8774" t="s">
        <v>346</v>
      </c>
      <c r="C8774">
        <v>13000000</v>
      </c>
      <c r="D8774">
        <v>1800</v>
      </c>
      <c r="E8774">
        <f t="shared" si="411"/>
        <v>7222.2222222222226</v>
      </c>
      <c r="F8774" t="str">
        <f t="shared" si="412"/>
        <v>3 BHK</v>
      </c>
      <c r="G8774" t="s">
        <v>4217</v>
      </c>
      <c r="H8774" t="str">
        <f t="shared" si="413"/>
        <v>7th Phase JP Nagar</v>
      </c>
    </row>
    <row r="8775" spans="1:8" x14ac:dyDescent="0.25">
      <c r="A8775" s="1">
        <v>8915</v>
      </c>
      <c r="B8775" t="s">
        <v>67</v>
      </c>
      <c r="C8775">
        <v>4200000</v>
      </c>
      <c r="D8775">
        <v>1350</v>
      </c>
      <c r="E8775">
        <f t="shared" si="411"/>
        <v>3111.1111111111113</v>
      </c>
      <c r="F8775" t="str">
        <f t="shared" si="412"/>
        <v>2 BHK</v>
      </c>
      <c r="G8775" t="s">
        <v>4217</v>
      </c>
      <c r="H8775" t="str">
        <f t="shared" si="413"/>
        <v>Kothannur</v>
      </c>
    </row>
    <row r="8776" spans="1:8" x14ac:dyDescent="0.25">
      <c r="A8776" s="1">
        <v>8916</v>
      </c>
      <c r="B8776" t="s">
        <v>105</v>
      </c>
      <c r="C8776">
        <v>9800000</v>
      </c>
      <c r="D8776">
        <v>1573</v>
      </c>
      <c r="E8776">
        <f t="shared" si="411"/>
        <v>6230.1335028607755</v>
      </c>
      <c r="F8776" t="str">
        <f t="shared" si="412"/>
        <v>3 BHK</v>
      </c>
      <c r="G8776" t="s">
        <v>4217</v>
      </c>
      <c r="H8776" t="str">
        <f t="shared" si="413"/>
        <v>Thanisandra</v>
      </c>
    </row>
    <row r="8777" spans="1:8" x14ac:dyDescent="0.25">
      <c r="A8777" s="1">
        <v>8917</v>
      </c>
      <c r="B8777" t="s">
        <v>1420</v>
      </c>
      <c r="C8777">
        <v>9500000</v>
      </c>
      <c r="D8777">
        <v>1620</v>
      </c>
      <c r="E8777">
        <f t="shared" si="411"/>
        <v>5864.1975308641977</v>
      </c>
      <c r="F8777" t="str">
        <f t="shared" si="412"/>
        <v>3 BHK</v>
      </c>
      <c r="G8777" t="s">
        <v>4217</v>
      </c>
      <c r="H8777" t="str">
        <f t="shared" si="413"/>
        <v>Nallurhalli</v>
      </c>
    </row>
    <row r="8778" spans="1:8" x14ac:dyDescent="0.25">
      <c r="A8778" s="1">
        <v>8918</v>
      </c>
      <c r="B8778" t="s">
        <v>943</v>
      </c>
      <c r="C8778">
        <v>4287000</v>
      </c>
      <c r="D8778">
        <v>1072</v>
      </c>
      <c r="E8778">
        <f t="shared" si="411"/>
        <v>3999.0671641791046</v>
      </c>
      <c r="F8778" t="str">
        <f t="shared" si="412"/>
        <v>2 BHK</v>
      </c>
      <c r="G8778" t="s">
        <v>4217</v>
      </c>
      <c r="H8778" t="str">
        <f t="shared" si="413"/>
        <v>Doddakallasandra</v>
      </c>
    </row>
    <row r="8779" spans="1:8" x14ac:dyDescent="0.25">
      <c r="A8779" s="1">
        <v>8919</v>
      </c>
      <c r="B8779" t="s">
        <v>3284</v>
      </c>
      <c r="C8779">
        <v>2100000</v>
      </c>
      <c r="D8779">
        <v>560</v>
      </c>
      <c r="E8779">
        <f t="shared" si="411"/>
        <v>3750</v>
      </c>
      <c r="F8779" t="str">
        <f t="shared" si="412"/>
        <v>1 BHK</v>
      </c>
      <c r="G8779" t="s">
        <v>4217</v>
      </c>
      <c r="H8779" t="str">
        <f t="shared" si="413"/>
        <v>Bagalakunte</v>
      </c>
    </row>
    <row r="8780" spans="1:8" x14ac:dyDescent="0.25">
      <c r="A8780" s="1">
        <v>8920</v>
      </c>
      <c r="B8780" t="s">
        <v>2869</v>
      </c>
      <c r="C8780">
        <v>4600000</v>
      </c>
      <c r="D8780">
        <v>1156</v>
      </c>
      <c r="E8780">
        <f t="shared" si="411"/>
        <v>3979.2387543252594</v>
      </c>
      <c r="F8780" t="str">
        <f t="shared" si="412"/>
        <v>2 BHK</v>
      </c>
      <c r="G8780" t="s">
        <v>4217</v>
      </c>
      <c r="H8780" t="str">
        <f t="shared" si="413"/>
        <v>Coconut Grove Layout</v>
      </c>
    </row>
    <row r="8781" spans="1:8" x14ac:dyDescent="0.25">
      <c r="A8781" s="1">
        <v>8921</v>
      </c>
      <c r="B8781" t="s">
        <v>3194</v>
      </c>
      <c r="C8781">
        <v>8600000</v>
      </c>
      <c r="D8781">
        <v>1336</v>
      </c>
      <c r="E8781">
        <f t="shared" si="411"/>
        <v>6437.1257485029937</v>
      </c>
      <c r="F8781" t="str">
        <f t="shared" si="412"/>
        <v>2 BHK</v>
      </c>
      <c r="G8781" t="s">
        <v>4217</v>
      </c>
      <c r="H8781" t="str">
        <f t="shared" si="413"/>
        <v>Kudlu Gate</v>
      </c>
    </row>
    <row r="8782" spans="1:8" x14ac:dyDescent="0.25">
      <c r="A8782" s="1">
        <v>8922</v>
      </c>
      <c r="B8782" t="s">
        <v>29</v>
      </c>
      <c r="C8782">
        <v>2000000</v>
      </c>
      <c r="D8782">
        <v>1200</v>
      </c>
      <c r="E8782">
        <f t="shared" si="411"/>
        <v>1666.6666666666667</v>
      </c>
      <c r="F8782" t="str">
        <f t="shared" si="412"/>
        <v>2 BHK</v>
      </c>
      <c r="G8782" t="s">
        <v>4217</v>
      </c>
      <c r="H8782" t="str">
        <f t="shared" si="413"/>
        <v>Electronic City</v>
      </c>
    </row>
    <row r="8783" spans="1:8" x14ac:dyDescent="0.25">
      <c r="A8783" s="1">
        <v>8923</v>
      </c>
      <c r="B8783" t="s">
        <v>476</v>
      </c>
      <c r="C8783">
        <v>23500000</v>
      </c>
      <c r="D8783">
        <v>3400</v>
      </c>
      <c r="E8783">
        <f t="shared" si="411"/>
        <v>6911.7647058823532</v>
      </c>
      <c r="F8783" t="str">
        <f t="shared" si="412"/>
        <v>4 BHK</v>
      </c>
      <c r="G8783" t="s">
        <v>4217</v>
      </c>
      <c r="H8783" t="str">
        <f t="shared" si="413"/>
        <v>Marathahalli</v>
      </c>
    </row>
    <row r="8784" spans="1:8" x14ac:dyDescent="0.25">
      <c r="A8784" s="1">
        <v>8924</v>
      </c>
      <c r="B8784" t="s">
        <v>20</v>
      </c>
      <c r="C8784">
        <v>5451000</v>
      </c>
      <c r="D8784">
        <v>1608</v>
      </c>
      <c r="E8784">
        <f t="shared" si="411"/>
        <v>3389.9253731343283</v>
      </c>
      <c r="F8784" t="str">
        <f t="shared" si="412"/>
        <v>3 BHK</v>
      </c>
      <c r="G8784" t="s">
        <v>4217</v>
      </c>
      <c r="H8784" t="str">
        <f t="shared" si="413"/>
        <v>Raja Rajeshwari Nagar</v>
      </c>
    </row>
    <row r="8785" spans="1:8" x14ac:dyDescent="0.25">
      <c r="A8785" s="1">
        <v>8925</v>
      </c>
      <c r="B8785" t="s">
        <v>1616</v>
      </c>
      <c r="C8785">
        <v>44100000</v>
      </c>
      <c r="D8785">
        <v>4000</v>
      </c>
      <c r="E8785">
        <f t="shared" si="411"/>
        <v>11025</v>
      </c>
      <c r="F8785" t="str">
        <f t="shared" si="412"/>
        <v>4 BHK</v>
      </c>
      <c r="G8785" t="s">
        <v>4217</v>
      </c>
      <c r="H8785" t="str">
        <f t="shared" si="413"/>
        <v>JP Nagar</v>
      </c>
    </row>
    <row r="8786" spans="1:8" x14ac:dyDescent="0.25">
      <c r="A8786" s="1">
        <v>8926</v>
      </c>
      <c r="B8786" t="s">
        <v>8</v>
      </c>
      <c r="C8786">
        <v>4000000</v>
      </c>
      <c r="D8786">
        <v>1215</v>
      </c>
      <c r="E8786">
        <f t="shared" si="411"/>
        <v>3292.1810699588477</v>
      </c>
      <c r="F8786" t="str">
        <f t="shared" si="412"/>
        <v>2 BHK</v>
      </c>
      <c r="G8786" t="s">
        <v>4217</v>
      </c>
      <c r="H8786" t="str">
        <f t="shared" si="413"/>
        <v>Whitefield</v>
      </c>
    </row>
    <row r="8787" spans="1:8" x14ac:dyDescent="0.25">
      <c r="A8787" s="1">
        <v>8927</v>
      </c>
      <c r="B8787" t="s">
        <v>3285</v>
      </c>
      <c r="C8787">
        <v>16600000</v>
      </c>
      <c r="D8787">
        <v>1100</v>
      </c>
      <c r="E8787">
        <f t="shared" si="411"/>
        <v>15090.90909090909</v>
      </c>
      <c r="F8787" t="str">
        <f t="shared" si="412"/>
        <v>2 BHK</v>
      </c>
      <c r="G8787" t="s">
        <v>4217</v>
      </c>
      <c r="H8787" t="str">
        <f t="shared" si="413"/>
        <v>Cox Town</v>
      </c>
    </row>
    <row r="8788" spans="1:8" x14ac:dyDescent="0.25">
      <c r="A8788" s="1">
        <v>8928</v>
      </c>
      <c r="B8788" t="s">
        <v>632</v>
      </c>
      <c r="C8788">
        <v>10000000</v>
      </c>
      <c r="D8788">
        <v>1517</v>
      </c>
      <c r="E8788">
        <f t="shared" si="411"/>
        <v>6591.9578114700062</v>
      </c>
      <c r="F8788" t="str">
        <f t="shared" si="412"/>
        <v>3 BHK</v>
      </c>
      <c r="G8788" t="s">
        <v>4217</v>
      </c>
      <c r="H8788" t="str">
        <f t="shared" si="413"/>
        <v>Green Glen Layout</v>
      </c>
    </row>
    <row r="8789" spans="1:8" x14ac:dyDescent="0.25">
      <c r="A8789" s="1">
        <v>8929</v>
      </c>
      <c r="B8789" t="s">
        <v>1414</v>
      </c>
      <c r="C8789">
        <v>6900000</v>
      </c>
      <c r="D8789">
        <v>1565</v>
      </c>
      <c r="E8789">
        <f t="shared" si="411"/>
        <v>4408.9456869009582</v>
      </c>
      <c r="F8789" t="str">
        <f t="shared" si="412"/>
        <v>2 BHK</v>
      </c>
      <c r="G8789" t="s">
        <v>4217</v>
      </c>
      <c r="H8789" t="str">
        <f t="shared" si="413"/>
        <v>Mallasandra</v>
      </c>
    </row>
    <row r="8790" spans="1:8" x14ac:dyDescent="0.25">
      <c r="A8790" s="1">
        <v>8930</v>
      </c>
      <c r="B8790" t="s">
        <v>3286</v>
      </c>
      <c r="C8790">
        <v>25000000</v>
      </c>
      <c r="D8790">
        <v>1680</v>
      </c>
      <c r="E8790">
        <f t="shared" si="411"/>
        <v>14880.952380952382</v>
      </c>
      <c r="F8790" t="str">
        <f t="shared" si="412"/>
        <v>6 Bedroom</v>
      </c>
      <c r="G8790" t="s">
        <v>4217</v>
      </c>
      <c r="H8790" t="str">
        <f t="shared" si="413"/>
        <v>Palace Guttahalli</v>
      </c>
    </row>
    <row r="8791" spans="1:8" x14ac:dyDescent="0.25">
      <c r="A8791" s="1">
        <v>8931</v>
      </c>
      <c r="B8791" t="s">
        <v>13</v>
      </c>
      <c r="C8791">
        <v>11500000</v>
      </c>
      <c r="D8791">
        <v>2025</v>
      </c>
      <c r="E8791">
        <f t="shared" si="411"/>
        <v>5679.0123456790125</v>
      </c>
      <c r="F8791" t="str">
        <f t="shared" si="412"/>
        <v>3 BHK</v>
      </c>
      <c r="G8791" t="s">
        <v>4217</v>
      </c>
      <c r="H8791" t="str">
        <f t="shared" si="413"/>
        <v>Whitefield</v>
      </c>
    </row>
    <row r="8792" spans="1:8" x14ac:dyDescent="0.25">
      <c r="A8792" s="1">
        <v>8932</v>
      </c>
      <c r="B8792" t="s">
        <v>565</v>
      </c>
      <c r="C8792">
        <v>3471000</v>
      </c>
      <c r="D8792">
        <v>1057</v>
      </c>
      <c r="E8792">
        <f t="shared" si="411"/>
        <v>3283.822138126774</v>
      </c>
      <c r="F8792" t="str">
        <f t="shared" si="412"/>
        <v>2 BHK</v>
      </c>
      <c r="G8792" t="s">
        <v>4217</v>
      </c>
      <c r="H8792" t="str">
        <f t="shared" si="413"/>
        <v>Jalahalli</v>
      </c>
    </row>
    <row r="8793" spans="1:8" x14ac:dyDescent="0.25">
      <c r="A8793" s="1">
        <v>8933</v>
      </c>
      <c r="B8793" t="s">
        <v>596</v>
      </c>
      <c r="C8793">
        <v>65000000</v>
      </c>
      <c r="D8793">
        <v>3850</v>
      </c>
      <c r="E8793">
        <f t="shared" si="411"/>
        <v>16883.116883116883</v>
      </c>
      <c r="F8793" t="str">
        <f t="shared" si="412"/>
        <v>3 BHK</v>
      </c>
      <c r="G8793" t="s">
        <v>4217</v>
      </c>
      <c r="H8793" t="str">
        <f t="shared" si="413"/>
        <v>Sadashiva Nagar</v>
      </c>
    </row>
    <row r="8794" spans="1:8" x14ac:dyDescent="0.25">
      <c r="A8794" s="1">
        <v>8934</v>
      </c>
      <c r="B8794" t="s">
        <v>217</v>
      </c>
      <c r="C8794">
        <v>3400000</v>
      </c>
      <c r="D8794">
        <v>1044</v>
      </c>
      <c r="E8794">
        <f t="shared" si="411"/>
        <v>3256.7049808429119</v>
      </c>
      <c r="F8794" t="str">
        <f t="shared" si="412"/>
        <v>2 BHK</v>
      </c>
      <c r="G8794" t="s">
        <v>4217</v>
      </c>
      <c r="H8794" t="str">
        <f t="shared" si="413"/>
        <v>Sarjapur</v>
      </c>
    </row>
    <row r="8795" spans="1:8" x14ac:dyDescent="0.25">
      <c r="A8795" s="1">
        <v>8935</v>
      </c>
      <c r="B8795" t="s">
        <v>2435</v>
      </c>
      <c r="C8795">
        <v>12500000</v>
      </c>
      <c r="D8795">
        <v>1695</v>
      </c>
      <c r="E8795">
        <f t="shared" si="411"/>
        <v>7374.6312684365785</v>
      </c>
      <c r="F8795" t="str">
        <f t="shared" si="412"/>
        <v>3 BHK</v>
      </c>
      <c r="G8795" t="s">
        <v>4217</v>
      </c>
      <c r="H8795" t="str">
        <f t="shared" si="413"/>
        <v>Domlur</v>
      </c>
    </row>
    <row r="8796" spans="1:8" x14ac:dyDescent="0.25">
      <c r="A8796" s="1">
        <v>8936</v>
      </c>
      <c r="B8796" t="s">
        <v>932</v>
      </c>
      <c r="C8796">
        <v>6100000</v>
      </c>
      <c r="D8796">
        <v>1635</v>
      </c>
      <c r="E8796">
        <f t="shared" si="411"/>
        <v>3730.886850152905</v>
      </c>
      <c r="F8796" t="str">
        <f t="shared" si="412"/>
        <v>3 BHK</v>
      </c>
      <c r="G8796" t="s">
        <v>4217</v>
      </c>
      <c r="H8796" t="str">
        <f t="shared" si="413"/>
        <v>Ramagondanahalli</v>
      </c>
    </row>
    <row r="8797" spans="1:8" x14ac:dyDescent="0.25">
      <c r="A8797" s="1">
        <v>8937</v>
      </c>
      <c r="B8797" t="s">
        <v>3287</v>
      </c>
      <c r="C8797">
        <v>5600000</v>
      </c>
      <c r="D8797">
        <v>1140</v>
      </c>
      <c r="E8797">
        <f t="shared" si="411"/>
        <v>4912.2807017543855</v>
      </c>
      <c r="F8797" t="str">
        <f t="shared" si="412"/>
        <v>2 BHK</v>
      </c>
      <c r="G8797" t="s">
        <v>4217</v>
      </c>
      <c r="H8797" t="str">
        <f t="shared" si="413"/>
        <v>Hiremath Layout</v>
      </c>
    </row>
    <row r="8798" spans="1:8" x14ac:dyDescent="0.25">
      <c r="A8798" s="1">
        <v>8938</v>
      </c>
      <c r="B8798" t="s">
        <v>144</v>
      </c>
      <c r="C8798">
        <v>3500000</v>
      </c>
      <c r="D8798">
        <v>1150</v>
      </c>
      <c r="E8798">
        <f t="shared" si="411"/>
        <v>3043.478260869565</v>
      </c>
      <c r="F8798" t="str">
        <f t="shared" si="412"/>
        <v>2 BHK</v>
      </c>
      <c r="G8798" t="s">
        <v>4217</v>
      </c>
      <c r="H8798" t="str">
        <f t="shared" si="413"/>
        <v>Electronic City</v>
      </c>
    </row>
    <row r="8799" spans="1:8" x14ac:dyDescent="0.25">
      <c r="A8799" s="1">
        <v>8939</v>
      </c>
      <c r="B8799" t="s">
        <v>3288</v>
      </c>
      <c r="C8799">
        <v>11000000</v>
      </c>
      <c r="D8799">
        <v>1110</v>
      </c>
      <c r="E8799">
        <f t="shared" si="411"/>
        <v>9909.9099099099094</v>
      </c>
      <c r="F8799" t="str">
        <f t="shared" si="412"/>
        <v>2 BHK</v>
      </c>
      <c r="G8799" t="s">
        <v>4217</v>
      </c>
      <c r="H8799" t="str">
        <f t="shared" si="413"/>
        <v>Yelachenahalli</v>
      </c>
    </row>
    <row r="8800" spans="1:8" x14ac:dyDescent="0.25">
      <c r="A8800" s="1">
        <v>8940</v>
      </c>
      <c r="B8800" t="s">
        <v>731</v>
      </c>
      <c r="C8800">
        <v>6408000</v>
      </c>
      <c r="D8800">
        <v>1163</v>
      </c>
      <c r="E8800">
        <f t="shared" si="411"/>
        <v>5509.8882201203787</v>
      </c>
      <c r="F8800" t="str">
        <f t="shared" si="412"/>
        <v>2 BHK</v>
      </c>
      <c r="G8800" t="s">
        <v>4217</v>
      </c>
      <c r="H8800" t="str">
        <f t="shared" si="413"/>
        <v>Yeshwanthpur</v>
      </c>
    </row>
    <row r="8801" spans="1:8" x14ac:dyDescent="0.25">
      <c r="A8801" s="1">
        <v>8941</v>
      </c>
      <c r="B8801" t="s">
        <v>1522</v>
      </c>
      <c r="C8801">
        <v>6500000</v>
      </c>
      <c r="D8801">
        <v>1418</v>
      </c>
      <c r="E8801">
        <f t="shared" si="411"/>
        <v>4583.9210155148094</v>
      </c>
      <c r="F8801" t="str">
        <f t="shared" si="412"/>
        <v>3 BHK</v>
      </c>
      <c r="G8801" t="s">
        <v>4217</v>
      </c>
      <c r="H8801" t="str">
        <f t="shared" si="413"/>
        <v>Thubarahalli</v>
      </c>
    </row>
    <row r="8802" spans="1:8" x14ac:dyDescent="0.25">
      <c r="A8802" s="1">
        <v>8942</v>
      </c>
      <c r="B8802" t="s">
        <v>58</v>
      </c>
      <c r="C8802">
        <v>6000000</v>
      </c>
      <c r="D8802">
        <v>1155</v>
      </c>
      <c r="E8802">
        <f t="shared" si="411"/>
        <v>5194.8051948051952</v>
      </c>
      <c r="F8802" t="str">
        <f t="shared" si="412"/>
        <v>2 BHK</v>
      </c>
      <c r="G8802" t="s">
        <v>4217</v>
      </c>
      <c r="H8802" t="str">
        <f t="shared" si="413"/>
        <v>Varthur</v>
      </c>
    </row>
    <row r="8803" spans="1:8" x14ac:dyDescent="0.25">
      <c r="A8803" s="1">
        <v>8943</v>
      </c>
      <c r="B8803" t="s">
        <v>295</v>
      </c>
      <c r="C8803">
        <v>7800000</v>
      </c>
      <c r="D8803">
        <v>1115</v>
      </c>
      <c r="E8803">
        <f t="shared" si="411"/>
        <v>6995.5156950672645</v>
      </c>
      <c r="F8803" t="str">
        <f t="shared" si="412"/>
        <v>2 BHK</v>
      </c>
      <c r="G8803" t="s">
        <v>4217</v>
      </c>
      <c r="H8803" t="str">
        <f t="shared" si="413"/>
        <v>Bannerghatta Road</v>
      </c>
    </row>
    <row r="8804" spans="1:8" x14ac:dyDescent="0.25">
      <c r="A8804" s="1">
        <v>8944</v>
      </c>
      <c r="B8804" t="s">
        <v>1605</v>
      </c>
      <c r="C8804">
        <v>18000000</v>
      </c>
      <c r="D8804">
        <v>2250</v>
      </c>
      <c r="E8804">
        <f t="shared" si="411"/>
        <v>8000</v>
      </c>
      <c r="F8804" t="str">
        <f t="shared" si="412"/>
        <v>3 BHK</v>
      </c>
      <c r="G8804" t="s">
        <v>4217</v>
      </c>
      <c r="H8804" t="str">
        <f t="shared" si="413"/>
        <v>Sanjeevini Nagar</v>
      </c>
    </row>
    <row r="8805" spans="1:8" x14ac:dyDescent="0.25">
      <c r="A8805" s="1">
        <v>8945</v>
      </c>
      <c r="B8805" t="s">
        <v>657</v>
      </c>
      <c r="C8805">
        <v>4845000</v>
      </c>
      <c r="D8805">
        <v>1020</v>
      </c>
      <c r="E8805">
        <f t="shared" si="411"/>
        <v>4750</v>
      </c>
      <c r="F8805" t="str">
        <f t="shared" si="412"/>
        <v>2 BHK</v>
      </c>
      <c r="G8805" t="s">
        <v>4217</v>
      </c>
      <c r="H8805" t="str">
        <f t="shared" si="413"/>
        <v>NGR Layout</v>
      </c>
    </row>
    <row r="8806" spans="1:8" x14ac:dyDescent="0.25">
      <c r="A8806" s="1">
        <v>8946</v>
      </c>
      <c r="B8806" t="s">
        <v>3163</v>
      </c>
      <c r="C8806">
        <v>7800000</v>
      </c>
      <c r="D8806">
        <v>1485</v>
      </c>
      <c r="E8806">
        <f t="shared" si="411"/>
        <v>5252.5252525252527</v>
      </c>
      <c r="F8806" t="str">
        <f t="shared" si="412"/>
        <v>3 BHK</v>
      </c>
      <c r="G8806" t="s">
        <v>4217</v>
      </c>
      <c r="H8806" t="str">
        <f t="shared" si="413"/>
        <v>Naidu Layout</v>
      </c>
    </row>
    <row r="8807" spans="1:8" x14ac:dyDescent="0.25">
      <c r="A8807" s="1">
        <v>8947</v>
      </c>
      <c r="B8807" t="s">
        <v>14</v>
      </c>
      <c r="C8807">
        <v>25000000</v>
      </c>
      <c r="D8807">
        <v>1920</v>
      </c>
      <c r="E8807">
        <f t="shared" si="411"/>
        <v>13020.833333333334</v>
      </c>
      <c r="F8807" t="str">
        <f t="shared" si="412"/>
        <v>4 Bedroom</v>
      </c>
      <c r="G8807" t="s">
        <v>4217</v>
      </c>
      <c r="H8807" t="str">
        <f t="shared" si="413"/>
        <v>Whitefield</v>
      </c>
    </row>
    <row r="8808" spans="1:8" x14ac:dyDescent="0.25">
      <c r="A8808" s="1">
        <v>8948</v>
      </c>
      <c r="B8808" t="s">
        <v>3289</v>
      </c>
      <c r="C8808">
        <v>4500000</v>
      </c>
      <c r="D8808">
        <v>1350</v>
      </c>
      <c r="E8808">
        <f t="shared" si="411"/>
        <v>3333.3333333333335</v>
      </c>
      <c r="F8808" t="str">
        <f t="shared" si="412"/>
        <v>1 Bedroom</v>
      </c>
      <c r="G8808" t="s">
        <v>4217</v>
      </c>
      <c r="H8808" t="str">
        <f t="shared" si="413"/>
        <v>Shingapura</v>
      </c>
    </row>
    <row r="8809" spans="1:8" x14ac:dyDescent="0.25">
      <c r="A8809" s="1">
        <v>8949</v>
      </c>
      <c r="B8809" t="s">
        <v>1418</v>
      </c>
      <c r="C8809">
        <v>10000000</v>
      </c>
      <c r="D8809">
        <v>1209</v>
      </c>
      <c r="E8809">
        <f t="shared" si="411"/>
        <v>8271.298593879239</v>
      </c>
      <c r="F8809" t="str">
        <f t="shared" si="412"/>
        <v>2 BHK</v>
      </c>
      <c r="G8809" t="s">
        <v>4217</v>
      </c>
      <c r="H8809" t="str">
        <f t="shared" si="413"/>
        <v>8th block Koramangala</v>
      </c>
    </row>
    <row r="8810" spans="1:8" x14ac:dyDescent="0.25">
      <c r="A8810" s="1">
        <v>8950</v>
      </c>
      <c r="B8810" t="s">
        <v>1042</v>
      </c>
      <c r="C8810">
        <v>4355000</v>
      </c>
      <c r="D8810">
        <v>1089</v>
      </c>
      <c r="E8810">
        <f t="shared" si="411"/>
        <v>3999.0817263544536</v>
      </c>
      <c r="F8810" t="str">
        <f t="shared" si="412"/>
        <v>2 BHK</v>
      </c>
      <c r="G8810" t="s">
        <v>4217</v>
      </c>
      <c r="H8810" t="str">
        <f t="shared" si="413"/>
        <v>8th Phase JP Nagar</v>
      </c>
    </row>
    <row r="8811" spans="1:8" x14ac:dyDescent="0.25">
      <c r="A8811" s="1">
        <v>8951</v>
      </c>
      <c r="B8811" t="s">
        <v>73</v>
      </c>
      <c r="C8811">
        <v>8200000</v>
      </c>
      <c r="D8811">
        <v>1445</v>
      </c>
      <c r="E8811">
        <f t="shared" si="411"/>
        <v>5674.7404844290659</v>
      </c>
      <c r="F8811" t="str">
        <f t="shared" si="412"/>
        <v>2 BHK</v>
      </c>
      <c r="G8811" t="s">
        <v>4217</v>
      </c>
      <c r="H8811" t="str">
        <f t="shared" si="413"/>
        <v>Yelahanka</v>
      </c>
    </row>
    <row r="8812" spans="1:8" x14ac:dyDescent="0.25">
      <c r="A8812" s="1">
        <v>8952</v>
      </c>
      <c r="B8812" t="s">
        <v>651</v>
      </c>
      <c r="C8812">
        <v>5000000</v>
      </c>
      <c r="D8812">
        <v>1250</v>
      </c>
      <c r="E8812">
        <f t="shared" si="411"/>
        <v>4000</v>
      </c>
      <c r="F8812" t="str">
        <f t="shared" si="412"/>
        <v>3 BHK</v>
      </c>
      <c r="G8812" t="s">
        <v>4217</v>
      </c>
      <c r="H8812" t="str">
        <f t="shared" si="413"/>
        <v>Uttarahalli</v>
      </c>
    </row>
    <row r="8813" spans="1:8" x14ac:dyDescent="0.25">
      <c r="A8813" s="1">
        <v>8953</v>
      </c>
      <c r="B8813" t="s">
        <v>3290</v>
      </c>
      <c r="C8813">
        <v>9500000</v>
      </c>
      <c r="D8813">
        <v>1500</v>
      </c>
      <c r="E8813">
        <f t="shared" si="411"/>
        <v>6333.333333333333</v>
      </c>
      <c r="F8813" t="str">
        <f t="shared" si="412"/>
        <v>3 BHK</v>
      </c>
      <c r="G8813" t="s">
        <v>4217</v>
      </c>
      <c r="H8813" t="str">
        <f t="shared" si="413"/>
        <v>SHANTHINAGAR</v>
      </c>
    </row>
    <row r="8814" spans="1:8" x14ac:dyDescent="0.25">
      <c r="A8814" s="1">
        <v>8954</v>
      </c>
      <c r="B8814" t="s">
        <v>134</v>
      </c>
      <c r="C8814">
        <v>7500000</v>
      </c>
      <c r="D8814">
        <v>1705</v>
      </c>
      <c r="E8814">
        <f t="shared" si="411"/>
        <v>4398.8269794721409</v>
      </c>
      <c r="F8814" t="str">
        <f t="shared" si="412"/>
        <v>3 BHK</v>
      </c>
      <c r="G8814" t="s">
        <v>4217</v>
      </c>
      <c r="H8814" t="str">
        <f t="shared" si="413"/>
        <v xml:space="preserve"> Devarachikkanahalli</v>
      </c>
    </row>
    <row r="8815" spans="1:8" x14ac:dyDescent="0.25">
      <c r="A8815" s="1">
        <v>8955</v>
      </c>
      <c r="B8815" t="s">
        <v>1059</v>
      </c>
      <c r="C8815">
        <v>16000000</v>
      </c>
      <c r="D8815">
        <v>2200</v>
      </c>
      <c r="E8815">
        <f t="shared" si="411"/>
        <v>7272.727272727273</v>
      </c>
      <c r="F8815" t="str">
        <f t="shared" si="412"/>
        <v>3 BHK</v>
      </c>
      <c r="G8815" t="s">
        <v>4217</v>
      </c>
      <c r="H8815" t="str">
        <f t="shared" si="413"/>
        <v>Indira Nagar</v>
      </c>
    </row>
    <row r="8816" spans="1:8" x14ac:dyDescent="0.25">
      <c r="A8816" s="1">
        <v>8956</v>
      </c>
      <c r="B8816" t="s">
        <v>3291</v>
      </c>
      <c r="C8816">
        <v>93600000</v>
      </c>
      <c r="D8816">
        <v>2925</v>
      </c>
      <c r="E8816">
        <f t="shared" si="411"/>
        <v>32000</v>
      </c>
      <c r="F8816" t="str">
        <f t="shared" si="412"/>
        <v>5 Bedroom</v>
      </c>
      <c r="G8816" t="s">
        <v>4217</v>
      </c>
      <c r="H8816" t="str">
        <f t="shared" si="413"/>
        <v>Cunningham Road</v>
      </c>
    </row>
    <row r="8817" spans="1:8" x14ac:dyDescent="0.25">
      <c r="A8817" s="1">
        <v>8957</v>
      </c>
      <c r="B8817" t="s">
        <v>3292</v>
      </c>
      <c r="C8817">
        <v>11000000</v>
      </c>
      <c r="D8817">
        <v>1800</v>
      </c>
      <c r="E8817">
        <f t="shared" si="411"/>
        <v>6111.1111111111113</v>
      </c>
      <c r="F8817" t="str">
        <f t="shared" si="412"/>
        <v>8 Bedroom</v>
      </c>
      <c r="G8817" t="s">
        <v>4217</v>
      </c>
      <c r="H8817" t="str">
        <f t="shared" si="413"/>
        <v>Laggere</v>
      </c>
    </row>
    <row r="8818" spans="1:8" x14ac:dyDescent="0.25">
      <c r="A8818" s="1">
        <v>8958</v>
      </c>
      <c r="B8818" t="s">
        <v>1771</v>
      </c>
      <c r="C8818">
        <v>90000000</v>
      </c>
      <c r="D8818">
        <v>7200</v>
      </c>
      <c r="E8818">
        <f t="shared" si="411"/>
        <v>12500</v>
      </c>
      <c r="F8818" t="str">
        <f t="shared" si="412"/>
        <v>5 Bedroom</v>
      </c>
      <c r="G8818" t="s">
        <v>4217</v>
      </c>
      <c r="H8818" t="str">
        <f t="shared" si="413"/>
        <v>Whitefield</v>
      </c>
    </row>
    <row r="8819" spans="1:8" x14ac:dyDescent="0.25">
      <c r="A8819" s="1">
        <v>8959</v>
      </c>
      <c r="B8819" t="s">
        <v>26</v>
      </c>
      <c r="C8819">
        <v>9000000</v>
      </c>
      <c r="D8819">
        <v>1830</v>
      </c>
      <c r="E8819">
        <f t="shared" si="411"/>
        <v>4918.0327868852455</v>
      </c>
      <c r="F8819" t="str">
        <f t="shared" si="412"/>
        <v>3 BHK</v>
      </c>
      <c r="G8819" t="s">
        <v>4217</v>
      </c>
      <c r="H8819" t="str">
        <f t="shared" si="413"/>
        <v>Bellandur</v>
      </c>
    </row>
    <row r="8820" spans="1:8" x14ac:dyDescent="0.25">
      <c r="A8820" s="1">
        <v>8960</v>
      </c>
      <c r="B8820" t="s">
        <v>175</v>
      </c>
      <c r="C8820">
        <v>5800000</v>
      </c>
      <c r="D8820">
        <v>1450</v>
      </c>
      <c r="E8820">
        <f t="shared" si="411"/>
        <v>4000</v>
      </c>
      <c r="F8820" t="str">
        <f t="shared" si="412"/>
        <v>3 BHK</v>
      </c>
      <c r="G8820" t="s">
        <v>4217</v>
      </c>
      <c r="H8820" t="str">
        <f t="shared" si="413"/>
        <v>Electronics City Phase 1</v>
      </c>
    </row>
    <row r="8821" spans="1:8" x14ac:dyDescent="0.25">
      <c r="A8821" s="1">
        <v>8961</v>
      </c>
      <c r="B8821" t="s">
        <v>1894</v>
      </c>
      <c r="C8821">
        <v>5600000</v>
      </c>
      <c r="D8821">
        <v>1220</v>
      </c>
      <c r="E8821">
        <f t="shared" si="411"/>
        <v>4590.1639344262294</v>
      </c>
      <c r="F8821" t="str">
        <f t="shared" si="412"/>
        <v>3 BHK</v>
      </c>
      <c r="G8821" t="s">
        <v>4217</v>
      </c>
      <c r="H8821" t="str">
        <f t="shared" si="413"/>
        <v>Choodasandra</v>
      </c>
    </row>
    <row r="8822" spans="1:8" x14ac:dyDescent="0.25">
      <c r="A8822" s="1">
        <v>8962</v>
      </c>
      <c r="B8822" t="s">
        <v>384</v>
      </c>
      <c r="C8822">
        <v>6945000</v>
      </c>
      <c r="D8822">
        <v>1259</v>
      </c>
      <c r="E8822">
        <f t="shared" si="411"/>
        <v>5516.2827640984906</v>
      </c>
      <c r="F8822" t="str">
        <f t="shared" si="412"/>
        <v>2 BHK</v>
      </c>
      <c r="G8822" t="s">
        <v>4217</v>
      </c>
      <c r="H8822" t="str">
        <f t="shared" si="413"/>
        <v>Hoodi</v>
      </c>
    </row>
    <row r="8823" spans="1:8" x14ac:dyDescent="0.25">
      <c r="A8823" s="1">
        <v>8963</v>
      </c>
      <c r="B8823" t="s">
        <v>1306</v>
      </c>
      <c r="C8823">
        <v>7300000</v>
      </c>
      <c r="D8823">
        <v>1260</v>
      </c>
      <c r="E8823">
        <f t="shared" si="411"/>
        <v>5793.6507936507933</v>
      </c>
      <c r="F8823" t="str">
        <f t="shared" si="412"/>
        <v>3 BHK</v>
      </c>
      <c r="G8823" t="s">
        <v>4217</v>
      </c>
      <c r="H8823" t="str">
        <f t="shared" si="413"/>
        <v>Subramanyapura</v>
      </c>
    </row>
    <row r="8824" spans="1:8" x14ac:dyDescent="0.25">
      <c r="A8824" s="1">
        <v>8964</v>
      </c>
      <c r="B8824" t="s">
        <v>3293</v>
      </c>
      <c r="C8824">
        <v>12000000</v>
      </c>
      <c r="D8824">
        <v>2500</v>
      </c>
      <c r="E8824">
        <f t="shared" si="411"/>
        <v>4800</v>
      </c>
      <c r="F8824" t="str">
        <f t="shared" si="412"/>
        <v>3 Bedroom</v>
      </c>
      <c r="G8824" t="s">
        <v>4217</v>
      </c>
      <c r="H8824" t="str">
        <f t="shared" si="413"/>
        <v>Kaggadasapura</v>
      </c>
    </row>
    <row r="8825" spans="1:8" x14ac:dyDescent="0.25">
      <c r="A8825" s="1">
        <v>8965</v>
      </c>
      <c r="B8825" t="s">
        <v>1755</v>
      </c>
      <c r="C8825">
        <v>12100000</v>
      </c>
      <c r="D8825">
        <v>1919</v>
      </c>
      <c r="E8825">
        <f t="shared" si="411"/>
        <v>6305.3673788431479</v>
      </c>
      <c r="F8825" t="str">
        <f t="shared" si="412"/>
        <v>3 BHK</v>
      </c>
      <c r="G8825" t="s">
        <v>4217</v>
      </c>
      <c r="H8825" t="str">
        <f t="shared" si="413"/>
        <v>Kudlu Gate</v>
      </c>
    </row>
    <row r="8826" spans="1:8" x14ac:dyDescent="0.25">
      <c r="A8826" s="1">
        <v>8966</v>
      </c>
      <c r="B8826" t="s">
        <v>3294</v>
      </c>
      <c r="C8826">
        <v>16000000</v>
      </c>
      <c r="D8826">
        <v>1400</v>
      </c>
      <c r="E8826">
        <f t="shared" si="411"/>
        <v>11428.571428571429</v>
      </c>
      <c r="F8826" t="str">
        <f t="shared" si="412"/>
        <v>6 Bedroom</v>
      </c>
      <c r="G8826" t="s">
        <v>4217</v>
      </c>
      <c r="H8826" t="str">
        <f t="shared" si="413"/>
        <v>Vishveshwarya Layout</v>
      </c>
    </row>
    <row r="8827" spans="1:8" x14ac:dyDescent="0.25">
      <c r="A8827" s="1">
        <v>8967</v>
      </c>
      <c r="B8827" t="s">
        <v>66</v>
      </c>
      <c r="C8827">
        <v>12000000</v>
      </c>
      <c r="D8827">
        <v>2050</v>
      </c>
      <c r="E8827">
        <f t="shared" si="411"/>
        <v>5853.6585365853662</v>
      </c>
      <c r="F8827" t="str">
        <f t="shared" si="412"/>
        <v>3 BHK</v>
      </c>
      <c r="G8827" t="s">
        <v>4217</v>
      </c>
      <c r="H8827" t="str">
        <f t="shared" si="413"/>
        <v>Hennur Road</v>
      </c>
    </row>
    <row r="8828" spans="1:8" x14ac:dyDescent="0.25">
      <c r="A8828" s="1">
        <v>8968</v>
      </c>
      <c r="B8828" t="s">
        <v>2191</v>
      </c>
      <c r="C8828">
        <v>10300000</v>
      </c>
      <c r="D8828">
        <v>1050</v>
      </c>
      <c r="E8828">
        <f t="shared" si="411"/>
        <v>9809.5238095238092</v>
      </c>
      <c r="F8828" t="str">
        <f t="shared" si="412"/>
        <v>2 BHK</v>
      </c>
      <c r="G8828" t="s">
        <v>4217</v>
      </c>
      <c r="H8828" t="str">
        <f t="shared" si="413"/>
        <v>Basavangudi</v>
      </c>
    </row>
    <row r="8829" spans="1:8" x14ac:dyDescent="0.25">
      <c r="A8829" s="1">
        <v>8969</v>
      </c>
      <c r="B8829" t="s">
        <v>1038</v>
      </c>
      <c r="C8829">
        <v>6000000</v>
      </c>
      <c r="D8829">
        <v>1000</v>
      </c>
      <c r="E8829">
        <f t="shared" si="411"/>
        <v>6000</v>
      </c>
      <c r="F8829" t="str">
        <f t="shared" si="412"/>
        <v>2 BHK</v>
      </c>
      <c r="G8829" t="s">
        <v>4217</v>
      </c>
      <c r="H8829" t="str">
        <f t="shared" si="413"/>
        <v>Bhuvaneshwari Nagar</v>
      </c>
    </row>
    <row r="8830" spans="1:8" x14ac:dyDescent="0.25">
      <c r="A8830" s="1">
        <v>8970</v>
      </c>
      <c r="B8830" t="s">
        <v>20</v>
      </c>
      <c r="C8830">
        <v>8680000</v>
      </c>
      <c r="D8830">
        <v>1640</v>
      </c>
      <c r="E8830">
        <f t="shared" si="411"/>
        <v>5292.6829268292686</v>
      </c>
      <c r="F8830" t="str">
        <f t="shared" si="412"/>
        <v>3 BHK</v>
      </c>
      <c r="G8830" t="s">
        <v>4217</v>
      </c>
      <c r="H8830" t="str">
        <f t="shared" si="413"/>
        <v>Raja Rajeshwari Nagar</v>
      </c>
    </row>
    <row r="8831" spans="1:8" x14ac:dyDescent="0.25">
      <c r="A8831" s="1">
        <v>8971</v>
      </c>
      <c r="B8831" t="s">
        <v>3295</v>
      </c>
      <c r="C8831">
        <v>6500000</v>
      </c>
      <c r="D8831">
        <v>1488</v>
      </c>
      <c r="E8831">
        <f t="shared" si="411"/>
        <v>4368.2795698924729</v>
      </c>
      <c r="F8831" t="str">
        <f t="shared" si="412"/>
        <v>3 BHK</v>
      </c>
      <c r="G8831" t="s">
        <v>4217</v>
      </c>
      <c r="H8831" t="str">
        <f t="shared" si="413"/>
        <v>Kumarapalli</v>
      </c>
    </row>
    <row r="8832" spans="1:8" x14ac:dyDescent="0.25">
      <c r="A8832" s="1">
        <v>8972</v>
      </c>
      <c r="B8832" t="s">
        <v>38</v>
      </c>
      <c r="C8832">
        <v>5312000</v>
      </c>
      <c r="D8832">
        <v>1265</v>
      </c>
      <c r="E8832">
        <f t="shared" si="411"/>
        <v>4199.209486166008</v>
      </c>
      <c r="F8832" t="str">
        <f t="shared" si="412"/>
        <v>3 BHK</v>
      </c>
      <c r="G8832" t="s">
        <v>4217</v>
      </c>
      <c r="H8832" t="str">
        <f t="shared" si="413"/>
        <v>Chikkalasandra</v>
      </c>
    </row>
    <row r="8833" spans="1:8" x14ac:dyDescent="0.25">
      <c r="A8833" s="1">
        <v>8973</v>
      </c>
      <c r="B8833" t="s">
        <v>2703</v>
      </c>
      <c r="C8833">
        <v>12000000</v>
      </c>
      <c r="D8833">
        <v>1640</v>
      </c>
      <c r="E8833">
        <f t="shared" si="411"/>
        <v>7317.0731707317073</v>
      </c>
      <c r="F8833" t="str">
        <f t="shared" si="412"/>
        <v>3 BHK</v>
      </c>
      <c r="G8833" t="s">
        <v>4217</v>
      </c>
      <c r="H8833" t="str">
        <f t="shared" si="413"/>
        <v>Hennur</v>
      </c>
    </row>
    <row r="8834" spans="1:8" x14ac:dyDescent="0.25">
      <c r="A8834" s="1">
        <v>8974</v>
      </c>
      <c r="B8834" t="s">
        <v>3296</v>
      </c>
      <c r="C8834">
        <v>8800000</v>
      </c>
      <c r="D8834">
        <v>1719.3</v>
      </c>
      <c r="E8834">
        <f t="shared" si="411"/>
        <v>5118.3621241202818</v>
      </c>
      <c r="F8834" t="str">
        <f t="shared" si="412"/>
        <v>3 BHK</v>
      </c>
      <c r="G8834" t="s">
        <v>4217</v>
      </c>
      <c r="H8834" t="str">
        <f t="shared" si="413"/>
        <v>9th Phase JP Nagar</v>
      </c>
    </row>
    <row r="8835" spans="1:8" x14ac:dyDescent="0.25">
      <c r="A8835" s="1">
        <v>8975</v>
      </c>
      <c r="B8835" t="s">
        <v>3297</v>
      </c>
      <c r="C8835">
        <v>13000000</v>
      </c>
      <c r="D8835">
        <v>1200</v>
      </c>
      <c r="E8835">
        <f t="shared" ref="E8835:E8898" si="414">C8835/D8835</f>
        <v>10833.333333333334</v>
      </c>
      <c r="F8835" t="str">
        <f t="shared" ref="F8835:F8898" si="415">IF(ISNUMBER(SEARCH("Residential Plot", B8835)), "Residential Plot", IF(ISNUMBER(SEARCH(" BHK", B8835)), MID(B8835, SEARCH(" BHK", B8835) - 1, 5), IF(ISNUMBER(SEARCH(" Bedroom", B8835)), MID(B8835, SEARCH(" ", B8835) - 1, SEARCH(" Bedroom", B8835) - SEARCH(" ", B8835) + 9), "Plot")))</f>
        <v>4 Bedroom</v>
      </c>
      <c r="G8835" t="s">
        <v>4217</v>
      </c>
      <c r="H8835" t="str">
        <f t="shared" ref="H8835:H8898" si="416">IF(ISNUMBER(SEARCH(" in ", B8835)), MID(B8835, SEARCH(" in ", B8835) + 4, LEN(B8835) - SEARCH(" in ", B8835) - 3),
 IF(ISNUMBER(SEARCH("Flat", B8835)), IF(LEN(B8835) &gt; SEARCH("Flat", B8835) + 4, MID(B8835, SEARCH("Flat", B8835) + 5, LEN(B8835) - SEARCH("Flat", B8835) - 3), "unknown"),
 IF(ISNUMBER(SEARCH("Villa", B8835)), IF(LEN(B8835) &gt; SEARCH("Villa", B8835) + 5, MID(B8835, SEARCH("Villa", B8835) + 6, LEN(B8835) - SEARCH("Villa", B8835) - 3), "unknown"),
 IF(ISNUMBER(SEARCH("Plot", B8835)), IF(LEN(B8835) &gt; SEARCH("Plot", B8835) + 4, MID(B8835, SEARCH("Plot", B8835) + 5, LEN(B8835) - SEARCH("Plot", B8835) - 3), "unknown"),
 "unknown"))))</f>
        <v>Someshwara Layout</v>
      </c>
    </row>
    <row r="8836" spans="1:8" x14ac:dyDescent="0.25">
      <c r="A8836" s="1">
        <v>8976</v>
      </c>
      <c r="B8836" t="s">
        <v>463</v>
      </c>
      <c r="C8836">
        <v>7000000</v>
      </c>
      <c r="D8836">
        <v>1180</v>
      </c>
      <c r="E8836">
        <f t="shared" si="414"/>
        <v>5932.2033898305081</v>
      </c>
      <c r="F8836" t="str">
        <f t="shared" si="415"/>
        <v>2 BHK</v>
      </c>
      <c r="G8836" t="s">
        <v>4217</v>
      </c>
      <c r="H8836" t="str">
        <f t="shared" si="416"/>
        <v>Kaggadasapura</v>
      </c>
    </row>
    <row r="8837" spans="1:8" x14ac:dyDescent="0.25">
      <c r="A8837" s="1">
        <v>8977</v>
      </c>
      <c r="B8837" t="s">
        <v>1058</v>
      </c>
      <c r="C8837">
        <v>11000000</v>
      </c>
      <c r="D8837">
        <v>1700</v>
      </c>
      <c r="E8837">
        <f t="shared" si="414"/>
        <v>6470.588235294118</v>
      </c>
      <c r="F8837" t="str">
        <f t="shared" si="415"/>
        <v>3 BHK</v>
      </c>
      <c r="G8837" t="s">
        <v>4217</v>
      </c>
      <c r="H8837" t="str">
        <f t="shared" si="416"/>
        <v>HBR Layout</v>
      </c>
    </row>
    <row r="8838" spans="1:8" x14ac:dyDescent="0.25">
      <c r="A8838" s="1">
        <v>8978</v>
      </c>
      <c r="B8838" t="s">
        <v>1224</v>
      </c>
      <c r="C8838">
        <v>5600000</v>
      </c>
      <c r="D8838">
        <v>1464</v>
      </c>
      <c r="E8838">
        <f t="shared" si="414"/>
        <v>3825.1366120218581</v>
      </c>
      <c r="F8838" t="str">
        <f t="shared" si="415"/>
        <v>2 BHK</v>
      </c>
      <c r="G8838" t="s">
        <v>4217</v>
      </c>
      <c r="H8838" t="str">
        <f t="shared" si="416"/>
        <v>Kudlu Gate</v>
      </c>
    </row>
    <row r="8839" spans="1:8" x14ac:dyDescent="0.25">
      <c r="A8839" s="1">
        <v>8979</v>
      </c>
      <c r="B8839" t="s">
        <v>3298</v>
      </c>
      <c r="C8839">
        <v>6800000</v>
      </c>
      <c r="D8839">
        <v>1800</v>
      </c>
      <c r="E8839">
        <f t="shared" si="414"/>
        <v>3777.7777777777778</v>
      </c>
      <c r="F8839" t="str">
        <f t="shared" si="415"/>
        <v>6 Bedroom</v>
      </c>
      <c r="G8839" t="s">
        <v>4217</v>
      </c>
      <c r="H8839" t="str">
        <f t="shared" si="416"/>
        <v>JP Nagar</v>
      </c>
    </row>
    <row r="8840" spans="1:8" x14ac:dyDescent="0.25">
      <c r="A8840" s="1">
        <v>8980</v>
      </c>
      <c r="B8840" t="s">
        <v>3299</v>
      </c>
      <c r="C8840">
        <v>30000000</v>
      </c>
      <c r="D8840">
        <v>1495</v>
      </c>
      <c r="E8840">
        <f t="shared" si="414"/>
        <v>20066.889632107024</v>
      </c>
      <c r="F8840" t="str">
        <f t="shared" si="415"/>
        <v>4 Bedroom</v>
      </c>
      <c r="G8840" t="s">
        <v>4217</v>
      </c>
      <c r="H8840" t="str">
        <f t="shared" si="416"/>
        <v>Cox Town</v>
      </c>
    </row>
    <row r="8841" spans="1:8" x14ac:dyDescent="0.25">
      <c r="A8841" s="1">
        <v>8981</v>
      </c>
      <c r="B8841" t="s">
        <v>1714</v>
      </c>
      <c r="C8841">
        <v>6200000</v>
      </c>
      <c r="D8841">
        <v>1225</v>
      </c>
      <c r="E8841">
        <f t="shared" si="414"/>
        <v>5061.2244897959181</v>
      </c>
      <c r="F8841" t="str">
        <f t="shared" si="415"/>
        <v>2 BHK</v>
      </c>
      <c r="G8841" t="s">
        <v>4217</v>
      </c>
      <c r="H8841" t="str">
        <f t="shared" si="416"/>
        <v>Yelahanka</v>
      </c>
    </row>
    <row r="8842" spans="1:8" x14ac:dyDescent="0.25">
      <c r="A8842" s="1">
        <v>8982</v>
      </c>
      <c r="B8842" t="s">
        <v>15</v>
      </c>
      <c r="C8842">
        <v>6800000</v>
      </c>
      <c r="D8842">
        <v>1050</v>
      </c>
      <c r="E8842">
        <f t="shared" si="414"/>
        <v>6476.1904761904761</v>
      </c>
      <c r="F8842" t="str">
        <f t="shared" si="415"/>
        <v>2 BHK</v>
      </c>
      <c r="G8842" t="s">
        <v>4217</v>
      </c>
      <c r="H8842" t="str">
        <f t="shared" si="416"/>
        <v>7th Phase JP Nagar</v>
      </c>
    </row>
    <row r="8843" spans="1:8" x14ac:dyDescent="0.25">
      <c r="A8843" s="1">
        <v>8983</v>
      </c>
      <c r="B8843" t="s">
        <v>41</v>
      </c>
      <c r="C8843">
        <v>12000000</v>
      </c>
      <c r="D8843">
        <v>1691</v>
      </c>
      <c r="E8843">
        <f t="shared" si="414"/>
        <v>7096.3926670609108</v>
      </c>
      <c r="F8843" t="str">
        <f t="shared" si="415"/>
        <v>3 BHK</v>
      </c>
      <c r="G8843" t="s">
        <v>4217</v>
      </c>
      <c r="H8843" t="str">
        <f t="shared" si="416"/>
        <v>Sarjapur  Road</v>
      </c>
    </row>
    <row r="8844" spans="1:8" x14ac:dyDescent="0.25">
      <c r="A8844" s="1">
        <v>8984</v>
      </c>
      <c r="B8844" t="s">
        <v>2306</v>
      </c>
      <c r="C8844">
        <v>19900000</v>
      </c>
      <c r="D8844">
        <v>2250</v>
      </c>
      <c r="E8844">
        <f t="shared" si="414"/>
        <v>8844.4444444444453</v>
      </c>
      <c r="F8844" t="str">
        <f t="shared" si="415"/>
        <v>3 BHK</v>
      </c>
      <c r="G8844" t="s">
        <v>4217</v>
      </c>
      <c r="H8844" t="str">
        <f t="shared" si="416"/>
        <v>Doopanahalli</v>
      </c>
    </row>
    <row r="8845" spans="1:8" x14ac:dyDescent="0.25">
      <c r="A8845" s="1">
        <v>8985</v>
      </c>
      <c r="B8845" t="s">
        <v>3212</v>
      </c>
      <c r="C8845">
        <v>31400000</v>
      </c>
      <c r="D8845">
        <v>3700</v>
      </c>
      <c r="E8845">
        <f t="shared" si="414"/>
        <v>8486.4864864864867</v>
      </c>
      <c r="F8845" t="str">
        <f t="shared" si="415"/>
        <v>4 BHK</v>
      </c>
      <c r="G8845" t="s">
        <v>4217</v>
      </c>
      <c r="H8845" t="str">
        <f t="shared" si="416"/>
        <v>Munivenkatppa Layout</v>
      </c>
    </row>
    <row r="8846" spans="1:8" x14ac:dyDescent="0.25">
      <c r="A8846" s="1">
        <v>8986</v>
      </c>
      <c r="B8846" t="s">
        <v>3300</v>
      </c>
      <c r="C8846">
        <v>13000000</v>
      </c>
      <c r="D8846">
        <v>1244</v>
      </c>
      <c r="E8846">
        <f t="shared" si="414"/>
        <v>10450.160771704181</v>
      </c>
      <c r="F8846" t="str">
        <f t="shared" si="415"/>
        <v>8 Bedroom</v>
      </c>
      <c r="G8846" t="s">
        <v>4217</v>
      </c>
      <c r="H8846" t="str">
        <f t="shared" si="416"/>
        <v>Jalahalli</v>
      </c>
    </row>
    <row r="8847" spans="1:8" x14ac:dyDescent="0.25">
      <c r="A8847" s="1">
        <v>8987</v>
      </c>
      <c r="B8847" t="s">
        <v>3301</v>
      </c>
      <c r="C8847">
        <v>12000000</v>
      </c>
      <c r="D8847">
        <v>750</v>
      </c>
      <c r="E8847">
        <f t="shared" si="414"/>
        <v>16000</v>
      </c>
      <c r="F8847" t="str">
        <f t="shared" si="415"/>
        <v>4 Bedroom</v>
      </c>
      <c r="G8847" t="s">
        <v>4217</v>
      </c>
      <c r="H8847" t="str">
        <f t="shared" si="416"/>
        <v>Jay an agar 4 T Block</v>
      </c>
    </row>
    <row r="8848" spans="1:8" x14ac:dyDescent="0.25">
      <c r="A8848" s="1">
        <v>8988</v>
      </c>
      <c r="B8848" t="s">
        <v>3302</v>
      </c>
      <c r="C8848">
        <v>4225000</v>
      </c>
      <c r="D8848">
        <v>1190</v>
      </c>
      <c r="E8848">
        <f t="shared" si="414"/>
        <v>3550.4201680672268</v>
      </c>
      <c r="F8848" t="str">
        <f t="shared" si="415"/>
        <v>2 BHK</v>
      </c>
      <c r="G8848" t="s">
        <v>4217</v>
      </c>
      <c r="H8848" t="str">
        <f t="shared" si="416"/>
        <v>Satyasaibaba Layout</v>
      </c>
    </row>
    <row r="8849" spans="1:8" x14ac:dyDescent="0.25">
      <c r="A8849" s="1">
        <v>8989</v>
      </c>
      <c r="B8849" t="s">
        <v>65</v>
      </c>
      <c r="C8849">
        <v>4600000</v>
      </c>
      <c r="D8849">
        <v>1243</v>
      </c>
      <c r="E8849">
        <f t="shared" si="414"/>
        <v>3700.7240547063557</v>
      </c>
      <c r="F8849" t="str">
        <f t="shared" si="415"/>
        <v>2 BHK</v>
      </c>
      <c r="G8849" t="s">
        <v>4217</v>
      </c>
      <c r="H8849" t="str">
        <f t="shared" si="416"/>
        <v>Haralur Road</v>
      </c>
    </row>
    <row r="8850" spans="1:8" x14ac:dyDescent="0.25">
      <c r="A8850" s="1">
        <v>8990</v>
      </c>
      <c r="B8850" t="s">
        <v>114</v>
      </c>
      <c r="C8850">
        <v>3749000</v>
      </c>
      <c r="D8850">
        <v>765</v>
      </c>
      <c r="E8850">
        <f t="shared" si="414"/>
        <v>4900.6535947712418</v>
      </c>
      <c r="F8850" t="str">
        <f t="shared" si="415"/>
        <v>2 BHK</v>
      </c>
      <c r="G8850" t="s">
        <v>4217</v>
      </c>
      <c r="H8850" t="str">
        <f t="shared" si="416"/>
        <v>Hormavu</v>
      </c>
    </row>
    <row r="8851" spans="1:8" x14ac:dyDescent="0.25">
      <c r="A8851" s="1">
        <v>8991</v>
      </c>
      <c r="B8851" t="s">
        <v>1446</v>
      </c>
      <c r="C8851">
        <v>5200000</v>
      </c>
      <c r="D8851">
        <v>730</v>
      </c>
      <c r="E8851">
        <f t="shared" si="414"/>
        <v>7123.2876712328771</v>
      </c>
      <c r="F8851" t="str">
        <f t="shared" si="415"/>
        <v>2 BHK</v>
      </c>
      <c r="G8851" t="s">
        <v>4217</v>
      </c>
      <c r="H8851" t="str">
        <f t="shared" si="416"/>
        <v>Chamrajpet</v>
      </c>
    </row>
    <row r="8852" spans="1:8" x14ac:dyDescent="0.25">
      <c r="A8852" s="1">
        <v>8992</v>
      </c>
      <c r="B8852" t="s">
        <v>3303</v>
      </c>
      <c r="C8852">
        <v>16900000</v>
      </c>
      <c r="D8852">
        <v>1405</v>
      </c>
      <c r="E8852">
        <f t="shared" si="414"/>
        <v>12028.469750889679</v>
      </c>
      <c r="F8852" t="str">
        <f t="shared" si="415"/>
        <v>3 BHK</v>
      </c>
      <c r="G8852" t="s">
        <v>4217</v>
      </c>
      <c r="H8852" t="str">
        <f t="shared" si="416"/>
        <v>Queens Road</v>
      </c>
    </row>
    <row r="8853" spans="1:8" x14ac:dyDescent="0.25">
      <c r="A8853" s="1">
        <v>8993</v>
      </c>
      <c r="B8853" t="s">
        <v>229</v>
      </c>
      <c r="C8853">
        <v>4590000</v>
      </c>
      <c r="D8853">
        <v>1350</v>
      </c>
      <c r="E8853">
        <f t="shared" si="414"/>
        <v>3400</v>
      </c>
      <c r="F8853" t="str">
        <f t="shared" si="415"/>
        <v>3 BHK</v>
      </c>
      <c r="G8853" t="s">
        <v>4217</v>
      </c>
      <c r="H8853" t="str">
        <f t="shared" si="416"/>
        <v>Old Madras Road</v>
      </c>
    </row>
    <row r="8854" spans="1:8" x14ac:dyDescent="0.25">
      <c r="A8854" s="1">
        <v>8994</v>
      </c>
      <c r="B8854" t="s">
        <v>807</v>
      </c>
      <c r="C8854">
        <v>1800000</v>
      </c>
      <c r="D8854">
        <v>500</v>
      </c>
      <c r="E8854">
        <f t="shared" si="414"/>
        <v>3600</v>
      </c>
      <c r="F8854" t="str">
        <f t="shared" si="415"/>
        <v>1 BHK</v>
      </c>
      <c r="G8854" t="s">
        <v>4217</v>
      </c>
      <c r="H8854" t="str">
        <f t="shared" si="416"/>
        <v>Yelahanka New Town</v>
      </c>
    </row>
    <row r="8855" spans="1:8" x14ac:dyDescent="0.25">
      <c r="A8855" s="1">
        <v>8995</v>
      </c>
      <c r="B8855" t="s">
        <v>365</v>
      </c>
      <c r="C8855">
        <v>5500000</v>
      </c>
      <c r="D8855">
        <v>1200</v>
      </c>
      <c r="E8855">
        <f t="shared" si="414"/>
        <v>4583.333333333333</v>
      </c>
      <c r="F8855" t="str">
        <f t="shared" si="415"/>
        <v>2 BHK</v>
      </c>
      <c r="G8855" t="s">
        <v>4217</v>
      </c>
      <c r="H8855" t="str">
        <f t="shared" si="416"/>
        <v>Amruthahalli</v>
      </c>
    </row>
    <row r="8856" spans="1:8" x14ac:dyDescent="0.25">
      <c r="A8856" s="1">
        <v>8996</v>
      </c>
      <c r="B8856" t="s">
        <v>144</v>
      </c>
      <c r="C8856">
        <v>3364000</v>
      </c>
      <c r="D8856">
        <v>1165</v>
      </c>
      <c r="E8856">
        <f t="shared" si="414"/>
        <v>2887.5536480686696</v>
      </c>
      <c r="F8856" t="str">
        <f t="shared" si="415"/>
        <v>2 BHK</v>
      </c>
      <c r="G8856" t="s">
        <v>4217</v>
      </c>
      <c r="H8856" t="str">
        <f t="shared" si="416"/>
        <v>Electronic City</v>
      </c>
    </row>
    <row r="8857" spans="1:8" x14ac:dyDescent="0.25">
      <c r="A8857" s="1">
        <v>8997</v>
      </c>
      <c r="B8857" t="s">
        <v>346</v>
      </c>
      <c r="C8857">
        <v>5700000</v>
      </c>
      <c r="D8857">
        <v>1400</v>
      </c>
      <c r="E8857">
        <f t="shared" si="414"/>
        <v>4071.4285714285716</v>
      </c>
      <c r="F8857" t="str">
        <f t="shared" si="415"/>
        <v>3 BHK</v>
      </c>
      <c r="G8857" t="s">
        <v>4217</v>
      </c>
      <c r="H8857" t="str">
        <f t="shared" si="416"/>
        <v>7th Phase JP Nagar</v>
      </c>
    </row>
    <row r="8858" spans="1:8" x14ac:dyDescent="0.25">
      <c r="A8858" s="1">
        <v>8998</v>
      </c>
      <c r="B8858" t="s">
        <v>2245</v>
      </c>
      <c r="C8858">
        <v>42000000</v>
      </c>
      <c r="D8858">
        <v>4800</v>
      </c>
      <c r="E8858">
        <f t="shared" si="414"/>
        <v>8750</v>
      </c>
      <c r="F8858" t="str">
        <f t="shared" si="415"/>
        <v>4 Bedroom</v>
      </c>
      <c r="G8858" t="s">
        <v>4217</v>
      </c>
      <c r="H8858" t="str">
        <f t="shared" si="416"/>
        <v>Vaishnavi Layout</v>
      </c>
    </row>
    <row r="8859" spans="1:8" x14ac:dyDescent="0.25">
      <c r="A8859" s="1">
        <v>8999</v>
      </c>
      <c r="B8859" t="s">
        <v>945</v>
      </c>
      <c r="C8859">
        <v>12000000</v>
      </c>
      <c r="D8859">
        <v>1668</v>
      </c>
      <c r="E8859">
        <f t="shared" si="414"/>
        <v>7194.2446043165464</v>
      </c>
      <c r="F8859" t="str">
        <f t="shared" si="415"/>
        <v>3 BHK</v>
      </c>
      <c r="G8859" t="s">
        <v>4217</v>
      </c>
      <c r="H8859" t="str">
        <f t="shared" si="416"/>
        <v>Hormavu</v>
      </c>
    </row>
    <row r="8860" spans="1:8" x14ac:dyDescent="0.25">
      <c r="A8860" s="1">
        <v>9000</v>
      </c>
      <c r="B8860" t="s">
        <v>2024</v>
      </c>
      <c r="C8860">
        <v>3500000</v>
      </c>
      <c r="D8860">
        <v>700</v>
      </c>
      <c r="E8860">
        <f t="shared" si="414"/>
        <v>5000</v>
      </c>
      <c r="F8860" t="str">
        <f t="shared" si="415"/>
        <v>1 BHK</v>
      </c>
      <c r="G8860" t="s">
        <v>4217</v>
      </c>
      <c r="H8860" t="str">
        <f t="shared" si="416"/>
        <v>Kenchenahalli</v>
      </c>
    </row>
    <row r="8861" spans="1:8" x14ac:dyDescent="0.25">
      <c r="A8861" s="1">
        <v>9001</v>
      </c>
      <c r="B8861" t="s">
        <v>1437</v>
      </c>
      <c r="C8861">
        <v>6600000</v>
      </c>
      <c r="D8861">
        <v>1485</v>
      </c>
      <c r="E8861">
        <f t="shared" si="414"/>
        <v>4444.4444444444443</v>
      </c>
      <c r="F8861" t="str">
        <f t="shared" si="415"/>
        <v>3 BHK</v>
      </c>
      <c r="G8861" t="s">
        <v>4217</v>
      </c>
      <c r="H8861" t="str">
        <f t="shared" si="416"/>
        <v>5th Phase JP Nagar</v>
      </c>
    </row>
    <row r="8862" spans="1:8" x14ac:dyDescent="0.25">
      <c r="A8862" s="1">
        <v>9002</v>
      </c>
      <c r="B8862" t="s">
        <v>35</v>
      </c>
      <c r="C8862">
        <v>4100000</v>
      </c>
      <c r="D8862">
        <v>700</v>
      </c>
      <c r="E8862">
        <f t="shared" si="414"/>
        <v>5857.1428571428569</v>
      </c>
      <c r="F8862" t="str">
        <f t="shared" si="415"/>
        <v>2 BHK</v>
      </c>
      <c r="G8862" t="s">
        <v>4217</v>
      </c>
      <c r="H8862" t="str">
        <f t="shared" si="416"/>
        <v>Kanakpura Road</v>
      </c>
    </row>
    <row r="8863" spans="1:8" x14ac:dyDescent="0.25">
      <c r="A8863" s="1">
        <v>9003</v>
      </c>
      <c r="B8863" t="s">
        <v>13</v>
      </c>
      <c r="C8863">
        <v>10000000</v>
      </c>
      <c r="D8863">
        <v>1346</v>
      </c>
      <c r="E8863">
        <f t="shared" si="414"/>
        <v>7429.4205052005946</v>
      </c>
      <c r="F8863" t="str">
        <f t="shared" si="415"/>
        <v>3 BHK</v>
      </c>
      <c r="G8863" t="s">
        <v>4217</v>
      </c>
      <c r="H8863" t="str">
        <f t="shared" si="416"/>
        <v>Whitefield</v>
      </c>
    </row>
    <row r="8864" spans="1:8" x14ac:dyDescent="0.25">
      <c r="A8864" s="1">
        <v>9004</v>
      </c>
      <c r="B8864" t="s">
        <v>19</v>
      </c>
      <c r="C8864">
        <v>4700000</v>
      </c>
      <c r="D8864">
        <v>1075</v>
      </c>
      <c r="E8864">
        <f t="shared" si="414"/>
        <v>4372.0930232558139</v>
      </c>
      <c r="F8864" t="str">
        <f t="shared" si="415"/>
        <v>3 BHK</v>
      </c>
      <c r="G8864" t="s">
        <v>4217</v>
      </c>
      <c r="H8864" t="str">
        <f t="shared" si="416"/>
        <v>Bisuvanahalli</v>
      </c>
    </row>
    <row r="8865" spans="1:8" x14ac:dyDescent="0.25">
      <c r="A8865" s="1">
        <v>9005</v>
      </c>
      <c r="B8865" t="s">
        <v>2197</v>
      </c>
      <c r="C8865">
        <v>4350000</v>
      </c>
      <c r="D8865">
        <v>1050</v>
      </c>
      <c r="E8865">
        <f t="shared" si="414"/>
        <v>4142.8571428571431</v>
      </c>
      <c r="F8865" t="str">
        <f t="shared" si="415"/>
        <v>2 BHK</v>
      </c>
      <c r="G8865" t="s">
        <v>4217</v>
      </c>
      <c r="H8865" t="str">
        <f t="shared" si="416"/>
        <v>Bellari Road</v>
      </c>
    </row>
    <row r="8866" spans="1:8" x14ac:dyDescent="0.25">
      <c r="A8866" s="1">
        <v>9006</v>
      </c>
      <c r="B8866" t="s">
        <v>3304</v>
      </c>
      <c r="C8866">
        <v>5300000</v>
      </c>
      <c r="D8866">
        <v>1800</v>
      </c>
      <c r="E8866">
        <f t="shared" si="414"/>
        <v>2944.4444444444443</v>
      </c>
      <c r="F8866" t="str">
        <f t="shared" si="415"/>
        <v>3 BHK</v>
      </c>
      <c r="G8866" t="s">
        <v>4217</v>
      </c>
      <c r="H8866" t="str">
        <f t="shared" si="416"/>
        <v>1st Block Koramangala</v>
      </c>
    </row>
    <row r="8867" spans="1:8" x14ac:dyDescent="0.25">
      <c r="A8867" s="1">
        <v>9007</v>
      </c>
      <c r="B8867" t="s">
        <v>32</v>
      </c>
      <c r="C8867">
        <v>11500000</v>
      </c>
      <c r="D8867">
        <v>1609</v>
      </c>
      <c r="E8867">
        <f t="shared" si="414"/>
        <v>7147.2964574269736</v>
      </c>
      <c r="F8867" t="str">
        <f t="shared" si="415"/>
        <v>3 BHK</v>
      </c>
      <c r="G8867" t="s">
        <v>4217</v>
      </c>
      <c r="H8867" t="str">
        <f t="shared" si="416"/>
        <v>Electronic City</v>
      </c>
    </row>
    <row r="8868" spans="1:8" x14ac:dyDescent="0.25">
      <c r="A8868" s="1">
        <v>9008</v>
      </c>
      <c r="B8868" t="s">
        <v>144</v>
      </c>
      <c r="C8868">
        <v>3500000</v>
      </c>
      <c r="D8868">
        <v>770</v>
      </c>
      <c r="E8868">
        <f t="shared" si="414"/>
        <v>4545.454545454545</v>
      </c>
      <c r="F8868" t="str">
        <f t="shared" si="415"/>
        <v>2 BHK</v>
      </c>
      <c r="G8868" t="s">
        <v>4217</v>
      </c>
      <c r="H8868" t="str">
        <f t="shared" si="416"/>
        <v>Electronic City</v>
      </c>
    </row>
    <row r="8869" spans="1:8" x14ac:dyDescent="0.25">
      <c r="A8869" s="1">
        <v>9009</v>
      </c>
      <c r="B8869" t="s">
        <v>3305</v>
      </c>
      <c r="C8869">
        <v>5000000</v>
      </c>
      <c r="D8869">
        <v>1076</v>
      </c>
      <c r="E8869">
        <f t="shared" si="414"/>
        <v>4646.8401486988851</v>
      </c>
      <c r="F8869" t="str">
        <f t="shared" si="415"/>
        <v>2 BHK</v>
      </c>
      <c r="G8869" t="s">
        <v>4217</v>
      </c>
      <c r="H8869" t="str">
        <f t="shared" si="416"/>
        <v>Kudlu</v>
      </c>
    </row>
    <row r="8870" spans="1:8" x14ac:dyDescent="0.25">
      <c r="A8870" s="1">
        <v>9010</v>
      </c>
      <c r="B8870" t="s">
        <v>322</v>
      </c>
      <c r="C8870">
        <v>5100000</v>
      </c>
      <c r="D8870">
        <v>1052</v>
      </c>
      <c r="E8870">
        <f t="shared" si="414"/>
        <v>4847.9087452471485</v>
      </c>
      <c r="F8870" t="str">
        <f t="shared" si="415"/>
        <v>2 BHK</v>
      </c>
      <c r="G8870" t="s">
        <v>4217</v>
      </c>
      <c r="H8870" t="str">
        <f t="shared" si="416"/>
        <v>Kengeri</v>
      </c>
    </row>
    <row r="8871" spans="1:8" x14ac:dyDescent="0.25">
      <c r="A8871" s="1">
        <v>9011</v>
      </c>
      <c r="B8871" t="s">
        <v>828</v>
      </c>
      <c r="C8871">
        <v>3500000</v>
      </c>
      <c r="D8871">
        <v>1000</v>
      </c>
      <c r="E8871">
        <f t="shared" si="414"/>
        <v>3500</v>
      </c>
      <c r="F8871" t="str">
        <f t="shared" si="415"/>
        <v>2 BHK</v>
      </c>
      <c r="G8871" t="s">
        <v>4217</v>
      </c>
      <c r="H8871" t="str">
        <f t="shared" si="416"/>
        <v>Channasandra</v>
      </c>
    </row>
    <row r="8872" spans="1:8" x14ac:dyDescent="0.25">
      <c r="A8872" s="1">
        <v>9012</v>
      </c>
      <c r="B8872" t="s">
        <v>328</v>
      </c>
      <c r="C8872">
        <v>2888000</v>
      </c>
      <c r="D8872">
        <v>1000</v>
      </c>
      <c r="E8872">
        <f t="shared" si="414"/>
        <v>2888</v>
      </c>
      <c r="F8872" t="str">
        <f t="shared" si="415"/>
        <v>2 BHK</v>
      </c>
      <c r="G8872" t="s">
        <v>4217</v>
      </c>
      <c r="H8872" t="str">
        <f t="shared" si="416"/>
        <v>Bommasandra Industrial Area</v>
      </c>
    </row>
    <row r="8873" spans="1:8" x14ac:dyDescent="0.25">
      <c r="A8873" s="1">
        <v>9013</v>
      </c>
      <c r="B8873" t="s">
        <v>105</v>
      </c>
      <c r="C8873">
        <v>8300000</v>
      </c>
      <c r="D8873">
        <v>1262</v>
      </c>
      <c r="E8873">
        <f t="shared" si="414"/>
        <v>6576.8621236133122</v>
      </c>
      <c r="F8873" t="str">
        <f t="shared" si="415"/>
        <v>3 BHK</v>
      </c>
      <c r="G8873" t="s">
        <v>4217</v>
      </c>
      <c r="H8873" t="str">
        <f t="shared" si="416"/>
        <v>Thanisandra</v>
      </c>
    </row>
    <row r="8874" spans="1:8" x14ac:dyDescent="0.25">
      <c r="A8874" s="1">
        <v>9014</v>
      </c>
      <c r="B8874" t="s">
        <v>3306</v>
      </c>
      <c r="C8874">
        <v>4800000</v>
      </c>
      <c r="D8874">
        <v>720</v>
      </c>
      <c r="E8874">
        <f t="shared" si="414"/>
        <v>6666.666666666667</v>
      </c>
      <c r="F8874" t="str">
        <f t="shared" si="415"/>
        <v>3 Bedroom</v>
      </c>
      <c r="G8874" t="s">
        <v>4217</v>
      </c>
      <c r="H8874" t="str">
        <f t="shared" si="416"/>
        <v>Koppa</v>
      </c>
    </row>
    <row r="8875" spans="1:8" x14ac:dyDescent="0.25">
      <c r="A8875" s="1">
        <v>9015</v>
      </c>
      <c r="B8875" t="s">
        <v>3307</v>
      </c>
      <c r="C8875">
        <v>1600000</v>
      </c>
      <c r="D8875">
        <v>500</v>
      </c>
      <c r="E8875">
        <f t="shared" si="414"/>
        <v>3200</v>
      </c>
      <c r="F8875" t="str">
        <f t="shared" si="415"/>
        <v>1 BHK</v>
      </c>
      <c r="G8875" t="s">
        <v>4217</v>
      </c>
      <c r="H8875" t="str">
        <f t="shared" si="416"/>
        <v>Harsha Layout</v>
      </c>
    </row>
    <row r="8876" spans="1:8" x14ac:dyDescent="0.25">
      <c r="A8876" s="1">
        <v>9016</v>
      </c>
      <c r="B8876" t="s">
        <v>1416</v>
      </c>
      <c r="C8876">
        <v>70000000</v>
      </c>
      <c r="D8876">
        <v>3500</v>
      </c>
      <c r="E8876">
        <f t="shared" si="414"/>
        <v>20000</v>
      </c>
      <c r="F8876" t="str">
        <f t="shared" si="415"/>
        <v>4 BHK</v>
      </c>
      <c r="G8876" t="s">
        <v>4217</v>
      </c>
      <c r="H8876" t="str">
        <f t="shared" si="416"/>
        <v>Sadashiva Nagar</v>
      </c>
    </row>
    <row r="8877" spans="1:8" x14ac:dyDescent="0.25">
      <c r="A8877" s="1">
        <v>9017</v>
      </c>
      <c r="B8877" t="s">
        <v>3308</v>
      </c>
      <c r="C8877">
        <v>18000000</v>
      </c>
      <c r="D8877">
        <v>1600</v>
      </c>
      <c r="E8877">
        <f t="shared" si="414"/>
        <v>11250</v>
      </c>
      <c r="F8877" t="str">
        <f t="shared" si="415"/>
        <v>3 BHK</v>
      </c>
      <c r="G8877" t="s">
        <v>4217</v>
      </c>
      <c r="H8877" t="str">
        <f t="shared" si="416"/>
        <v>Shanthala Nagar</v>
      </c>
    </row>
    <row r="8878" spans="1:8" x14ac:dyDescent="0.25">
      <c r="A8878" s="1">
        <v>9018</v>
      </c>
      <c r="B8878" t="s">
        <v>31</v>
      </c>
      <c r="C8878">
        <v>5300000</v>
      </c>
      <c r="D8878">
        <v>1251</v>
      </c>
      <c r="E8878">
        <f t="shared" si="414"/>
        <v>4236.6107114308552</v>
      </c>
      <c r="F8878" t="str">
        <f t="shared" si="415"/>
        <v>2 BHK</v>
      </c>
      <c r="G8878" t="s">
        <v>4217</v>
      </c>
      <c r="H8878" t="str">
        <f t="shared" si="416"/>
        <v>Ramagondanahalli</v>
      </c>
    </row>
    <row r="8879" spans="1:8" x14ac:dyDescent="0.25">
      <c r="A8879" s="1">
        <v>9019</v>
      </c>
      <c r="B8879" t="s">
        <v>326</v>
      </c>
      <c r="C8879">
        <v>17500000</v>
      </c>
      <c r="D8879">
        <v>1050</v>
      </c>
      <c r="E8879">
        <f t="shared" si="414"/>
        <v>16666.666666666668</v>
      </c>
      <c r="F8879" t="str">
        <f t="shared" si="415"/>
        <v>3 Bedroom</v>
      </c>
      <c r="G8879" t="s">
        <v>4217</v>
      </c>
      <c r="H8879" t="str">
        <f t="shared" si="416"/>
        <v>Nagarbhavi</v>
      </c>
    </row>
    <row r="8880" spans="1:8" x14ac:dyDescent="0.25">
      <c r="A8880" s="1">
        <v>9020</v>
      </c>
      <c r="B8880" t="s">
        <v>1706</v>
      </c>
      <c r="C8880">
        <v>4900000</v>
      </c>
      <c r="D8880">
        <v>1140</v>
      </c>
      <c r="E8880">
        <f t="shared" si="414"/>
        <v>4298.2456140350878</v>
      </c>
      <c r="F8880" t="str">
        <f t="shared" si="415"/>
        <v>2 BHK</v>
      </c>
      <c r="G8880" t="s">
        <v>4217</v>
      </c>
      <c r="H8880" t="str">
        <f t="shared" si="416"/>
        <v>Nyanappana Halli</v>
      </c>
    </row>
    <row r="8881" spans="1:8" x14ac:dyDescent="0.25">
      <c r="A8881" s="1">
        <v>9021</v>
      </c>
      <c r="B8881" t="s">
        <v>859</v>
      </c>
      <c r="C8881">
        <v>4732000</v>
      </c>
      <c r="D8881">
        <v>1157</v>
      </c>
      <c r="E8881">
        <f t="shared" si="414"/>
        <v>4089.8876404494381</v>
      </c>
      <c r="F8881" t="str">
        <f t="shared" si="415"/>
        <v>2 BHK</v>
      </c>
      <c r="G8881" t="s">
        <v>4217</v>
      </c>
      <c r="H8881" t="str">
        <f t="shared" si="416"/>
        <v>Old Madras Road</v>
      </c>
    </row>
    <row r="8882" spans="1:8" x14ac:dyDescent="0.25">
      <c r="A8882" s="1">
        <v>9022</v>
      </c>
      <c r="B8882" t="s">
        <v>3309</v>
      </c>
      <c r="C8882">
        <v>3400000</v>
      </c>
      <c r="D8882">
        <v>648</v>
      </c>
      <c r="E8882">
        <f t="shared" si="414"/>
        <v>5246.9135802469136</v>
      </c>
      <c r="F8882" t="str">
        <f t="shared" si="415"/>
        <v>1 BHK</v>
      </c>
      <c r="G8882" t="s">
        <v>4217</v>
      </c>
      <c r="H8882" t="str">
        <f t="shared" si="416"/>
        <v>RR Nagar</v>
      </c>
    </row>
    <row r="8883" spans="1:8" x14ac:dyDescent="0.25">
      <c r="A8883" s="1">
        <v>9023</v>
      </c>
      <c r="B8883" t="s">
        <v>276</v>
      </c>
      <c r="C8883">
        <v>7800000</v>
      </c>
      <c r="D8883">
        <v>1197</v>
      </c>
      <c r="E8883">
        <f t="shared" si="414"/>
        <v>6516.2907268170429</v>
      </c>
      <c r="F8883" t="str">
        <f t="shared" si="415"/>
        <v>2 BHK</v>
      </c>
      <c r="G8883" t="s">
        <v>4217</v>
      </c>
      <c r="H8883" t="str">
        <f t="shared" si="416"/>
        <v>Harlur</v>
      </c>
    </row>
    <row r="8884" spans="1:8" x14ac:dyDescent="0.25">
      <c r="A8884" s="1">
        <v>9024</v>
      </c>
      <c r="B8884" t="s">
        <v>20</v>
      </c>
      <c r="C8884">
        <v>5104000</v>
      </c>
      <c r="D8884">
        <v>1500</v>
      </c>
      <c r="E8884">
        <f t="shared" si="414"/>
        <v>3402.6666666666665</v>
      </c>
      <c r="F8884" t="str">
        <f t="shared" si="415"/>
        <v>3 BHK</v>
      </c>
      <c r="G8884" t="s">
        <v>4217</v>
      </c>
      <c r="H8884" t="str">
        <f t="shared" si="416"/>
        <v>Raja Rajeshwari Nagar</v>
      </c>
    </row>
    <row r="8885" spans="1:8" x14ac:dyDescent="0.25">
      <c r="A8885" s="1">
        <v>9025</v>
      </c>
      <c r="B8885" t="s">
        <v>212</v>
      </c>
      <c r="C8885">
        <v>5115000</v>
      </c>
      <c r="D8885">
        <v>1185</v>
      </c>
      <c r="E8885">
        <f t="shared" si="414"/>
        <v>4316.4556962025317</v>
      </c>
      <c r="F8885" t="str">
        <f t="shared" si="415"/>
        <v>2 BHK</v>
      </c>
      <c r="G8885" t="s">
        <v>4217</v>
      </c>
      <c r="H8885" t="str">
        <f t="shared" si="416"/>
        <v>Raja Rajeshwari Nagar</v>
      </c>
    </row>
    <row r="8886" spans="1:8" x14ac:dyDescent="0.25">
      <c r="A8886" s="1">
        <v>9026</v>
      </c>
      <c r="B8886" t="s">
        <v>3310</v>
      </c>
      <c r="C8886">
        <v>12500000</v>
      </c>
      <c r="D8886">
        <v>2400</v>
      </c>
      <c r="E8886">
        <f t="shared" si="414"/>
        <v>5208.333333333333</v>
      </c>
      <c r="F8886" t="str">
        <f t="shared" si="415"/>
        <v>3 Bedroom</v>
      </c>
      <c r="G8886" t="s">
        <v>4217</v>
      </c>
      <c r="H8886" t="str">
        <f t="shared" si="416"/>
        <v>Kumaraswami Layout</v>
      </c>
    </row>
    <row r="8887" spans="1:8" x14ac:dyDescent="0.25">
      <c r="A8887" s="1">
        <v>9027</v>
      </c>
      <c r="B8887" t="s">
        <v>37</v>
      </c>
      <c r="C8887">
        <v>10500000</v>
      </c>
      <c r="D8887">
        <v>1397</v>
      </c>
      <c r="E8887">
        <f t="shared" si="414"/>
        <v>7516.1059413027915</v>
      </c>
      <c r="F8887" t="str">
        <f t="shared" si="415"/>
        <v>3 BHK</v>
      </c>
      <c r="G8887" t="s">
        <v>4217</v>
      </c>
      <c r="H8887" t="str">
        <f t="shared" si="416"/>
        <v>Kundalahalli</v>
      </c>
    </row>
    <row r="8888" spans="1:8" x14ac:dyDescent="0.25">
      <c r="A8888" s="1">
        <v>9028</v>
      </c>
      <c r="B8888" t="s">
        <v>422</v>
      </c>
      <c r="C8888">
        <v>4700000</v>
      </c>
      <c r="D8888">
        <v>1175</v>
      </c>
      <c r="E8888">
        <f t="shared" si="414"/>
        <v>4000</v>
      </c>
      <c r="F8888" t="str">
        <f t="shared" si="415"/>
        <v>2 BHK</v>
      </c>
      <c r="G8888" t="s">
        <v>4217</v>
      </c>
      <c r="H8888" t="str">
        <f t="shared" si="416"/>
        <v>Uttarahalli</v>
      </c>
    </row>
    <row r="8889" spans="1:8" x14ac:dyDescent="0.25">
      <c r="A8889" s="1">
        <v>9029</v>
      </c>
      <c r="B8889" t="s">
        <v>2426</v>
      </c>
      <c r="C8889">
        <v>6000000</v>
      </c>
      <c r="D8889">
        <v>900</v>
      </c>
      <c r="E8889">
        <f t="shared" si="414"/>
        <v>6666.666666666667</v>
      </c>
      <c r="F8889" t="str">
        <f t="shared" si="415"/>
        <v>2 BHK</v>
      </c>
      <c r="G8889" t="s">
        <v>4217</v>
      </c>
      <c r="H8889" t="str">
        <f t="shared" si="416"/>
        <v>Basaveshwara Nagar</v>
      </c>
    </row>
    <row r="8890" spans="1:8" x14ac:dyDescent="0.25">
      <c r="A8890" s="1">
        <v>9030</v>
      </c>
      <c r="B8890" t="s">
        <v>703</v>
      </c>
      <c r="C8890">
        <v>17000000</v>
      </c>
      <c r="D8890">
        <v>2710</v>
      </c>
      <c r="E8890">
        <f t="shared" si="414"/>
        <v>6273.0627306273063</v>
      </c>
      <c r="F8890" t="str">
        <f t="shared" si="415"/>
        <v>3 BHK</v>
      </c>
      <c r="G8890" t="s">
        <v>4217</v>
      </c>
      <c r="H8890" t="str">
        <f t="shared" si="416"/>
        <v>Rachenahalli</v>
      </c>
    </row>
    <row r="8891" spans="1:8" x14ac:dyDescent="0.25">
      <c r="A8891" s="1">
        <v>9031</v>
      </c>
      <c r="B8891" t="s">
        <v>176</v>
      </c>
      <c r="C8891">
        <v>12600000</v>
      </c>
      <c r="D8891">
        <v>1720</v>
      </c>
      <c r="E8891">
        <f t="shared" si="414"/>
        <v>7325.5813953488368</v>
      </c>
      <c r="F8891" t="str">
        <f t="shared" si="415"/>
        <v>3 BHK</v>
      </c>
      <c r="G8891" t="s">
        <v>4217</v>
      </c>
      <c r="H8891" t="str">
        <f t="shared" si="416"/>
        <v>Tala Cauvery Layout</v>
      </c>
    </row>
    <row r="8892" spans="1:8" x14ac:dyDescent="0.25">
      <c r="A8892" s="1">
        <v>9032</v>
      </c>
      <c r="B8892" t="s">
        <v>3311</v>
      </c>
      <c r="C8892">
        <v>30700000</v>
      </c>
      <c r="D8892">
        <v>1756</v>
      </c>
      <c r="E8892">
        <f t="shared" si="414"/>
        <v>17482.915717539865</v>
      </c>
      <c r="F8892" t="str">
        <f t="shared" si="415"/>
        <v>3 BHK</v>
      </c>
      <c r="G8892" t="s">
        <v>4217</v>
      </c>
      <c r="H8892" t="str">
        <f t="shared" si="416"/>
        <v>Cambridge Layout</v>
      </c>
    </row>
    <row r="8893" spans="1:8" x14ac:dyDescent="0.25">
      <c r="A8893" s="1">
        <v>9033</v>
      </c>
      <c r="B8893" t="s">
        <v>777</v>
      </c>
      <c r="C8893">
        <v>3800000</v>
      </c>
      <c r="D8893">
        <v>602</v>
      </c>
      <c r="E8893">
        <f t="shared" si="414"/>
        <v>6312.2923588039866</v>
      </c>
      <c r="F8893" t="str">
        <f t="shared" si="415"/>
        <v>1 BHK</v>
      </c>
      <c r="G8893" t="s">
        <v>4217</v>
      </c>
      <c r="H8893" t="str">
        <f t="shared" si="416"/>
        <v>Yelahanka</v>
      </c>
    </row>
    <row r="8894" spans="1:8" x14ac:dyDescent="0.25">
      <c r="A8894" s="1">
        <v>9034</v>
      </c>
      <c r="B8894" t="s">
        <v>41</v>
      </c>
      <c r="C8894">
        <v>18000000</v>
      </c>
      <c r="D8894">
        <v>1770</v>
      </c>
      <c r="E8894">
        <f t="shared" si="414"/>
        <v>10169.491525423729</v>
      </c>
      <c r="F8894" t="str">
        <f t="shared" si="415"/>
        <v>3 BHK</v>
      </c>
      <c r="G8894" t="s">
        <v>4217</v>
      </c>
      <c r="H8894" t="str">
        <f t="shared" si="416"/>
        <v>Sarjapur  Road</v>
      </c>
    </row>
    <row r="8895" spans="1:8" x14ac:dyDescent="0.25">
      <c r="A8895" s="1">
        <v>9035</v>
      </c>
      <c r="B8895" t="s">
        <v>1143</v>
      </c>
      <c r="C8895">
        <v>15000000</v>
      </c>
      <c r="D8895">
        <v>930</v>
      </c>
      <c r="E8895">
        <f t="shared" si="414"/>
        <v>16129.032258064517</v>
      </c>
      <c r="F8895" t="str">
        <f t="shared" si="415"/>
        <v>6 Bedroom</v>
      </c>
      <c r="G8895" t="s">
        <v>4217</v>
      </c>
      <c r="H8895" t="str">
        <f t="shared" si="416"/>
        <v>Kothannur</v>
      </c>
    </row>
    <row r="8896" spans="1:8" x14ac:dyDescent="0.25">
      <c r="A8896" s="1">
        <v>9036</v>
      </c>
      <c r="B8896" t="s">
        <v>212</v>
      </c>
      <c r="C8896">
        <v>4390000</v>
      </c>
      <c r="D8896">
        <v>1295</v>
      </c>
      <c r="E8896">
        <f t="shared" si="414"/>
        <v>3389.9613899613901</v>
      </c>
      <c r="F8896" t="str">
        <f t="shared" si="415"/>
        <v>2 BHK</v>
      </c>
      <c r="G8896" t="s">
        <v>4217</v>
      </c>
      <c r="H8896" t="str">
        <f t="shared" si="416"/>
        <v>Raja Rajeshwari Nagar</v>
      </c>
    </row>
    <row r="8897" spans="1:8" x14ac:dyDescent="0.25">
      <c r="A8897" s="1">
        <v>9037</v>
      </c>
      <c r="B8897" t="s">
        <v>677</v>
      </c>
      <c r="C8897">
        <v>4650000</v>
      </c>
      <c r="D8897">
        <v>1200</v>
      </c>
      <c r="E8897">
        <f t="shared" si="414"/>
        <v>3875</v>
      </c>
      <c r="F8897" t="str">
        <f t="shared" si="415"/>
        <v>2 BHK</v>
      </c>
      <c r="G8897" t="s">
        <v>4217</v>
      </c>
      <c r="H8897" t="str">
        <f t="shared" si="416"/>
        <v>Rachenahalli</v>
      </c>
    </row>
    <row r="8898" spans="1:8" x14ac:dyDescent="0.25">
      <c r="A8898" s="1">
        <v>9038</v>
      </c>
      <c r="B8898" t="s">
        <v>3312</v>
      </c>
      <c r="C8898">
        <v>4500000</v>
      </c>
      <c r="D8898">
        <v>1100</v>
      </c>
      <c r="E8898">
        <f t="shared" si="414"/>
        <v>4090.909090909091</v>
      </c>
      <c r="F8898" t="str">
        <f t="shared" si="415"/>
        <v>2 BHK</v>
      </c>
      <c r="G8898" t="s">
        <v>4217</v>
      </c>
      <c r="H8898" t="str">
        <f t="shared" si="416"/>
        <v>Hagadur</v>
      </c>
    </row>
    <row r="8899" spans="1:8" x14ac:dyDescent="0.25">
      <c r="A8899" s="1">
        <v>9039</v>
      </c>
      <c r="B8899" t="s">
        <v>65</v>
      </c>
      <c r="C8899">
        <v>4600000</v>
      </c>
      <c r="D8899">
        <v>1194</v>
      </c>
      <c r="E8899">
        <f t="shared" ref="E8899:E8962" si="417">C8899/D8899</f>
        <v>3852.5963149078725</v>
      </c>
      <c r="F8899" t="str">
        <f t="shared" ref="F8899:F8962" si="418">IF(ISNUMBER(SEARCH("Residential Plot", B8899)), "Residential Plot", IF(ISNUMBER(SEARCH(" BHK", B8899)), MID(B8899, SEARCH(" BHK", B8899) - 1, 5), IF(ISNUMBER(SEARCH(" Bedroom", B8899)), MID(B8899, SEARCH(" ", B8899) - 1, SEARCH(" Bedroom", B8899) - SEARCH(" ", B8899) + 9), "Plot")))</f>
        <v>2 BHK</v>
      </c>
      <c r="G8899" t="s">
        <v>4217</v>
      </c>
      <c r="H8899" t="str">
        <f t="shared" ref="H8899:H8962" si="419">IF(ISNUMBER(SEARCH(" in ", B8899)), MID(B8899, SEARCH(" in ", B8899) + 4, LEN(B8899) - SEARCH(" in ", B8899) - 3),
 IF(ISNUMBER(SEARCH("Flat", B8899)), IF(LEN(B8899) &gt; SEARCH("Flat", B8899) + 4, MID(B8899, SEARCH("Flat", B8899) + 5, LEN(B8899) - SEARCH("Flat", B8899) - 3), "unknown"),
 IF(ISNUMBER(SEARCH("Villa", B8899)), IF(LEN(B8899) &gt; SEARCH("Villa", B8899) + 5, MID(B8899, SEARCH("Villa", B8899) + 6, LEN(B8899) - SEARCH("Villa", B8899) - 3), "unknown"),
 IF(ISNUMBER(SEARCH("Plot", B8899)), IF(LEN(B8899) &gt; SEARCH("Plot", B8899) + 4, MID(B8899, SEARCH("Plot", B8899) + 5, LEN(B8899) - SEARCH("Plot", B8899) - 3), "unknown"),
 "unknown"))))</f>
        <v>Haralur Road</v>
      </c>
    </row>
    <row r="8900" spans="1:8" x14ac:dyDescent="0.25">
      <c r="A8900" s="1">
        <v>9040</v>
      </c>
      <c r="B8900" t="s">
        <v>3313</v>
      </c>
      <c r="C8900">
        <v>3200000</v>
      </c>
      <c r="D8900">
        <v>720</v>
      </c>
      <c r="E8900">
        <f t="shared" si="417"/>
        <v>4444.4444444444443</v>
      </c>
      <c r="F8900" t="str">
        <f t="shared" si="418"/>
        <v>3 BHK</v>
      </c>
      <c r="G8900" t="s">
        <v>4217</v>
      </c>
      <c r="H8900" t="str">
        <f t="shared" si="419"/>
        <v>Marsur</v>
      </c>
    </row>
    <row r="8901" spans="1:8" x14ac:dyDescent="0.25">
      <c r="A8901" s="1">
        <v>9041</v>
      </c>
      <c r="B8901" t="s">
        <v>124</v>
      </c>
      <c r="C8901">
        <v>10500000</v>
      </c>
      <c r="D8901">
        <v>1476</v>
      </c>
      <c r="E8901">
        <f t="shared" si="417"/>
        <v>7113.8211382113823</v>
      </c>
      <c r="F8901" t="str">
        <f t="shared" si="418"/>
        <v>3 BHK</v>
      </c>
      <c r="G8901" t="s">
        <v>4217</v>
      </c>
      <c r="H8901" t="str">
        <f t="shared" si="419"/>
        <v>Kasavanhalli</v>
      </c>
    </row>
    <row r="8902" spans="1:8" x14ac:dyDescent="0.25">
      <c r="A8902" s="1">
        <v>9042</v>
      </c>
      <c r="B8902" t="s">
        <v>84</v>
      </c>
      <c r="C8902">
        <v>6500000</v>
      </c>
      <c r="D8902">
        <v>1056</v>
      </c>
      <c r="E8902">
        <f t="shared" si="417"/>
        <v>6155.30303030303</v>
      </c>
      <c r="F8902" t="str">
        <f t="shared" si="418"/>
        <v>2 BHK</v>
      </c>
      <c r="G8902" t="s">
        <v>4217</v>
      </c>
      <c r="H8902" t="str">
        <f t="shared" si="419"/>
        <v>Thanisandra</v>
      </c>
    </row>
    <row r="8903" spans="1:8" x14ac:dyDescent="0.25">
      <c r="A8903" s="1">
        <v>9043</v>
      </c>
      <c r="B8903" t="s">
        <v>617</v>
      </c>
      <c r="C8903">
        <v>3500000</v>
      </c>
      <c r="D8903">
        <v>825</v>
      </c>
      <c r="E8903">
        <f t="shared" si="417"/>
        <v>4242.424242424242</v>
      </c>
      <c r="F8903" t="str">
        <f t="shared" si="418"/>
        <v>2 BHK</v>
      </c>
      <c r="G8903" t="s">
        <v>4217</v>
      </c>
      <c r="H8903" t="str">
        <f t="shared" si="419"/>
        <v>Singapura Village</v>
      </c>
    </row>
    <row r="8904" spans="1:8" x14ac:dyDescent="0.25">
      <c r="A8904" s="1">
        <v>9044</v>
      </c>
      <c r="B8904" t="s">
        <v>75</v>
      </c>
      <c r="C8904">
        <v>13000000</v>
      </c>
      <c r="D8904">
        <v>1860</v>
      </c>
      <c r="E8904">
        <f t="shared" si="417"/>
        <v>6989.2473118279568</v>
      </c>
      <c r="F8904" t="str">
        <f t="shared" si="418"/>
        <v>3 BHK</v>
      </c>
      <c r="G8904" t="s">
        <v>4217</v>
      </c>
      <c r="H8904" t="str">
        <f t="shared" si="419"/>
        <v>EPIP Zone</v>
      </c>
    </row>
    <row r="8905" spans="1:8" x14ac:dyDescent="0.25">
      <c r="A8905" s="1">
        <v>9045</v>
      </c>
      <c r="B8905" t="s">
        <v>60</v>
      </c>
      <c r="C8905">
        <v>4000000</v>
      </c>
      <c r="D8905">
        <v>1063</v>
      </c>
      <c r="E8905">
        <f t="shared" si="417"/>
        <v>3762.9350893697083</v>
      </c>
      <c r="F8905" t="str">
        <f t="shared" si="418"/>
        <v>2 BHK</v>
      </c>
      <c r="G8905" t="s">
        <v>4217</v>
      </c>
      <c r="H8905" t="str">
        <f t="shared" si="419"/>
        <v>Gunjur</v>
      </c>
    </row>
    <row r="8906" spans="1:8" x14ac:dyDescent="0.25">
      <c r="A8906" s="1">
        <v>9046</v>
      </c>
      <c r="B8906" t="s">
        <v>777</v>
      </c>
      <c r="C8906">
        <v>3500000</v>
      </c>
      <c r="D8906">
        <v>697</v>
      </c>
      <c r="E8906">
        <f t="shared" si="417"/>
        <v>5021.520803443329</v>
      </c>
      <c r="F8906" t="str">
        <f t="shared" si="418"/>
        <v>1 BHK</v>
      </c>
      <c r="G8906" t="s">
        <v>4217</v>
      </c>
      <c r="H8906" t="str">
        <f t="shared" si="419"/>
        <v>Yelahanka</v>
      </c>
    </row>
    <row r="8907" spans="1:8" x14ac:dyDescent="0.25">
      <c r="A8907" s="1">
        <v>9047</v>
      </c>
      <c r="B8907" t="s">
        <v>3314</v>
      </c>
      <c r="C8907">
        <v>23000000</v>
      </c>
      <c r="D8907">
        <v>2400</v>
      </c>
      <c r="E8907">
        <f t="shared" si="417"/>
        <v>9583.3333333333339</v>
      </c>
      <c r="F8907" t="str">
        <f t="shared" si="418"/>
        <v>1 Bedroom</v>
      </c>
      <c r="G8907" t="s">
        <v>4217</v>
      </c>
      <c r="H8907" t="str">
        <f t="shared" si="419"/>
        <v>Vijayanagar</v>
      </c>
    </row>
    <row r="8908" spans="1:8" x14ac:dyDescent="0.25">
      <c r="A8908" s="1">
        <v>9048</v>
      </c>
      <c r="B8908" t="s">
        <v>302</v>
      </c>
      <c r="C8908">
        <v>3600000</v>
      </c>
      <c r="D8908">
        <v>1200</v>
      </c>
      <c r="E8908">
        <f t="shared" si="417"/>
        <v>3000</v>
      </c>
      <c r="F8908" t="str">
        <f t="shared" si="418"/>
        <v>2 Bedroom</v>
      </c>
      <c r="G8908" t="s">
        <v>4217</v>
      </c>
      <c r="H8908" t="str">
        <f t="shared" si="419"/>
        <v>Anekal</v>
      </c>
    </row>
    <row r="8909" spans="1:8" x14ac:dyDescent="0.25">
      <c r="A8909" s="1">
        <v>9049</v>
      </c>
      <c r="B8909" t="s">
        <v>1319</v>
      </c>
      <c r="C8909">
        <v>16000000</v>
      </c>
      <c r="D8909">
        <v>1835</v>
      </c>
      <c r="E8909">
        <f t="shared" si="417"/>
        <v>8719.3460490463222</v>
      </c>
      <c r="F8909" t="str">
        <f t="shared" si="418"/>
        <v>3 BHK</v>
      </c>
      <c r="G8909" t="s">
        <v>4217</v>
      </c>
      <c r="H8909" t="str">
        <f t="shared" si="419"/>
        <v>CV Raman Nagar</v>
      </c>
    </row>
    <row r="8910" spans="1:8" x14ac:dyDescent="0.25">
      <c r="A8910" s="1">
        <v>9051</v>
      </c>
      <c r="B8910" t="s">
        <v>1485</v>
      </c>
      <c r="C8910">
        <v>7500000</v>
      </c>
      <c r="D8910">
        <v>1147</v>
      </c>
      <c r="E8910">
        <f t="shared" si="417"/>
        <v>6538.7968613775065</v>
      </c>
      <c r="F8910" t="str">
        <f t="shared" si="418"/>
        <v>2 BHK</v>
      </c>
      <c r="G8910" t="s">
        <v>4217</v>
      </c>
      <c r="H8910" t="str">
        <f t="shared" si="419"/>
        <v>BTM 2nd Stage</v>
      </c>
    </row>
    <row r="8911" spans="1:8" x14ac:dyDescent="0.25">
      <c r="A8911" s="1">
        <v>9052</v>
      </c>
      <c r="B8911" t="s">
        <v>651</v>
      </c>
      <c r="C8911">
        <v>4759000</v>
      </c>
      <c r="D8911">
        <v>1360</v>
      </c>
      <c r="E8911">
        <f t="shared" si="417"/>
        <v>3499.2647058823532</v>
      </c>
      <c r="F8911" t="str">
        <f t="shared" si="418"/>
        <v>3 BHK</v>
      </c>
      <c r="G8911" t="s">
        <v>4217</v>
      </c>
      <c r="H8911" t="str">
        <f t="shared" si="419"/>
        <v>Uttarahalli</v>
      </c>
    </row>
    <row r="8912" spans="1:8" x14ac:dyDescent="0.25">
      <c r="A8912" s="1">
        <v>9053</v>
      </c>
      <c r="B8912" t="s">
        <v>1252</v>
      </c>
      <c r="C8912">
        <v>26500000</v>
      </c>
      <c r="D8912">
        <v>3400</v>
      </c>
      <c r="E8912">
        <f t="shared" si="417"/>
        <v>7794.1176470588234</v>
      </c>
      <c r="F8912" t="str">
        <f t="shared" si="418"/>
        <v>4 Bedroom</v>
      </c>
      <c r="G8912" t="s">
        <v>4217</v>
      </c>
      <c r="H8912" t="str">
        <f t="shared" si="419"/>
        <v>Kothanur</v>
      </c>
    </row>
    <row r="8913" spans="1:8" x14ac:dyDescent="0.25">
      <c r="A8913" s="1">
        <v>9054</v>
      </c>
      <c r="B8913" t="s">
        <v>3315</v>
      </c>
      <c r="C8913">
        <v>6400000</v>
      </c>
      <c r="D8913">
        <v>1080</v>
      </c>
      <c r="E8913">
        <f t="shared" si="417"/>
        <v>5925.9259259259261</v>
      </c>
      <c r="F8913" t="str">
        <f t="shared" si="418"/>
        <v>2 BHK</v>
      </c>
      <c r="G8913" t="s">
        <v>4217</v>
      </c>
      <c r="H8913" t="str">
        <f t="shared" si="419"/>
        <v>Hosakerehalli Layout</v>
      </c>
    </row>
    <row r="8914" spans="1:8" x14ac:dyDescent="0.25">
      <c r="A8914" s="1">
        <v>9055</v>
      </c>
      <c r="B8914" t="s">
        <v>943</v>
      </c>
      <c r="C8914">
        <v>4040000</v>
      </c>
      <c r="D8914">
        <v>1010</v>
      </c>
      <c r="E8914">
        <f t="shared" si="417"/>
        <v>4000</v>
      </c>
      <c r="F8914" t="str">
        <f t="shared" si="418"/>
        <v>2 BHK</v>
      </c>
      <c r="G8914" t="s">
        <v>4217</v>
      </c>
      <c r="H8914" t="str">
        <f t="shared" si="419"/>
        <v>Doddakallasandra</v>
      </c>
    </row>
    <row r="8915" spans="1:8" x14ac:dyDescent="0.25">
      <c r="A8915" s="1">
        <v>9056</v>
      </c>
      <c r="B8915" t="s">
        <v>3316</v>
      </c>
      <c r="C8915">
        <v>52300000</v>
      </c>
      <c r="D8915">
        <v>2600</v>
      </c>
      <c r="E8915">
        <f t="shared" si="417"/>
        <v>20115.384615384617</v>
      </c>
      <c r="F8915" t="str">
        <f t="shared" si="418"/>
        <v>4 Bedroom</v>
      </c>
      <c r="G8915" t="s">
        <v>4217</v>
      </c>
      <c r="H8915" t="str">
        <f t="shared" si="419"/>
        <v>Shanti Nagar</v>
      </c>
    </row>
    <row r="8916" spans="1:8" x14ac:dyDescent="0.25">
      <c r="A8916" s="1">
        <v>9057</v>
      </c>
      <c r="B8916" t="s">
        <v>338</v>
      </c>
      <c r="C8916">
        <v>9500000</v>
      </c>
      <c r="D8916">
        <v>1270</v>
      </c>
      <c r="E8916">
        <f t="shared" si="417"/>
        <v>7480.3149606299212</v>
      </c>
      <c r="F8916" t="str">
        <f t="shared" si="418"/>
        <v>2 BHK</v>
      </c>
      <c r="G8916" t="s">
        <v>4217</v>
      </c>
      <c r="H8916" t="str">
        <f t="shared" si="419"/>
        <v>Brookefield</v>
      </c>
    </row>
    <row r="8917" spans="1:8" x14ac:dyDescent="0.25">
      <c r="A8917" s="1">
        <v>9058</v>
      </c>
      <c r="B8917" t="s">
        <v>738</v>
      </c>
      <c r="C8917">
        <v>6100000</v>
      </c>
      <c r="D8917">
        <v>1100</v>
      </c>
      <c r="E8917">
        <f t="shared" si="417"/>
        <v>5545.454545454545</v>
      </c>
      <c r="F8917" t="str">
        <f t="shared" si="418"/>
        <v>2 BHK</v>
      </c>
      <c r="G8917" t="s">
        <v>4217</v>
      </c>
      <c r="H8917" t="str">
        <f t="shared" si="419"/>
        <v>Basapura</v>
      </c>
    </row>
    <row r="8918" spans="1:8" x14ac:dyDescent="0.25">
      <c r="A8918" s="1">
        <v>9059</v>
      </c>
      <c r="B8918" t="s">
        <v>345</v>
      </c>
      <c r="C8918">
        <v>9200000</v>
      </c>
      <c r="D8918">
        <v>1410</v>
      </c>
      <c r="E8918">
        <f t="shared" si="417"/>
        <v>6524.822695035461</v>
      </c>
      <c r="F8918" t="str">
        <f t="shared" si="418"/>
        <v>2 BHK</v>
      </c>
      <c r="G8918" t="s">
        <v>4217</v>
      </c>
      <c r="H8918" t="str">
        <f t="shared" si="419"/>
        <v>Bellandur</v>
      </c>
    </row>
    <row r="8919" spans="1:8" x14ac:dyDescent="0.25">
      <c r="A8919" s="1">
        <v>9060</v>
      </c>
      <c r="B8919" t="s">
        <v>73</v>
      </c>
      <c r="C8919">
        <v>4138000</v>
      </c>
      <c r="D8919">
        <v>1065</v>
      </c>
      <c r="E8919">
        <f t="shared" si="417"/>
        <v>3885.4460093896714</v>
      </c>
      <c r="F8919" t="str">
        <f t="shared" si="418"/>
        <v>2 BHK</v>
      </c>
      <c r="G8919" t="s">
        <v>4217</v>
      </c>
      <c r="H8919" t="str">
        <f t="shared" si="419"/>
        <v>Yelahanka</v>
      </c>
    </row>
    <row r="8920" spans="1:8" x14ac:dyDescent="0.25">
      <c r="A8920" s="1">
        <v>9061</v>
      </c>
      <c r="B8920" t="s">
        <v>302</v>
      </c>
      <c r="C8920">
        <v>3600000</v>
      </c>
      <c r="D8920">
        <v>1200</v>
      </c>
      <c r="E8920">
        <f t="shared" si="417"/>
        <v>3000</v>
      </c>
      <c r="F8920" t="str">
        <f t="shared" si="418"/>
        <v>2 Bedroom</v>
      </c>
      <c r="G8920" t="s">
        <v>4217</v>
      </c>
      <c r="H8920" t="str">
        <f t="shared" si="419"/>
        <v>Anekal</v>
      </c>
    </row>
    <row r="8921" spans="1:8" x14ac:dyDescent="0.25">
      <c r="A8921" s="1">
        <v>9062</v>
      </c>
      <c r="B8921" t="s">
        <v>33</v>
      </c>
      <c r="C8921">
        <v>6500000</v>
      </c>
      <c r="D8921">
        <v>1315</v>
      </c>
      <c r="E8921">
        <f t="shared" si="417"/>
        <v>4942.9657794676805</v>
      </c>
      <c r="F8921" t="str">
        <f t="shared" si="418"/>
        <v>3 BHK</v>
      </c>
      <c r="G8921" t="s">
        <v>4217</v>
      </c>
      <c r="H8921" t="str">
        <f t="shared" si="419"/>
        <v>Hebbal</v>
      </c>
    </row>
    <row r="8922" spans="1:8" x14ac:dyDescent="0.25">
      <c r="A8922" s="1">
        <v>9063</v>
      </c>
      <c r="B8922" t="s">
        <v>1059</v>
      </c>
      <c r="C8922">
        <v>20000000</v>
      </c>
      <c r="D8922">
        <v>1650</v>
      </c>
      <c r="E8922">
        <f t="shared" si="417"/>
        <v>12121.212121212122</v>
      </c>
      <c r="F8922" t="str">
        <f t="shared" si="418"/>
        <v>3 BHK</v>
      </c>
      <c r="G8922" t="s">
        <v>4217</v>
      </c>
      <c r="H8922" t="str">
        <f t="shared" si="419"/>
        <v>Indira Nagar</v>
      </c>
    </row>
    <row r="8923" spans="1:8" x14ac:dyDescent="0.25">
      <c r="A8923" s="1">
        <v>9064</v>
      </c>
      <c r="B8923" t="s">
        <v>65</v>
      </c>
      <c r="C8923">
        <v>4300000</v>
      </c>
      <c r="D8923">
        <v>1140</v>
      </c>
      <c r="E8923">
        <f t="shared" si="417"/>
        <v>3771.9298245614036</v>
      </c>
      <c r="F8923" t="str">
        <f t="shared" si="418"/>
        <v>2 BHK</v>
      </c>
      <c r="G8923" t="s">
        <v>4217</v>
      </c>
      <c r="H8923" t="str">
        <f t="shared" si="419"/>
        <v>Haralur Road</v>
      </c>
    </row>
    <row r="8924" spans="1:8" x14ac:dyDescent="0.25">
      <c r="A8924" s="1">
        <v>9065</v>
      </c>
      <c r="B8924" t="s">
        <v>463</v>
      </c>
      <c r="C8924">
        <v>4500000</v>
      </c>
      <c r="D8924">
        <v>960</v>
      </c>
      <c r="E8924">
        <f t="shared" si="417"/>
        <v>4687.5</v>
      </c>
      <c r="F8924" t="str">
        <f t="shared" si="418"/>
        <v>2 BHK</v>
      </c>
      <c r="G8924" t="s">
        <v>4217</v>
      </c>
      <c r="H8924" t="str">
        <f t="shared" si="419"/>
        <v>Kaggadasapura</v>
      </c>
    </row>
    <row r="8925" spans="1:8" x14ac:dyDescent="0.25">
      <c r="A8925" s="1">
        <v>9066</v>
      </c>
      <c r="B8925" t="s">
        <v>3317</v>
      </c>
      <c r="C8925">
        <v>2900000</v>
      </c>
      <c r="D8925">
        <v>800</v>
      </c>
      <c r="E8925">
        <f t="shared" si="417"/>
        <v>3625</v>
      </c>
      <c r="F8925" t="str">
        <f t="shared" si="418"/>
        <v>2 BHK</v>
      </c>
      <c r="G8925" t="s">
        <v>4217</v>
      </c>
      <c r="H8925" t="str">
        <f t="shared" si="419"/>
        <v>Hosapalya</v>
      </c>
    </row>
    <row r="8926" spans="1:8" x14ac:dyDescent="0.25">
      <c r="A8926" s="1">
        <v>9067</v>
      </c>
      <c r="B8926" t="s">
        <v>1309</v>
      </c>
      <c r="C8926">
        <v>4700000</v>
      </c>
      <c r="D8926">
        <v>1225</v>
      </c>
      <c r="E8926">
        <f t="shared" si="417"/>
        <v>3836.7346938775509</v>
      </c>
      <c r="F8926" t="str">
        <f t="shared" si="418"/>
        <v>2 BHK</v>
      </c>
      <c r="G8926" t="s">
        <v>4217</v>
      </c>
      <c r="H8926" t="str">
        <f t="shared" si="419"/>
        <v>Doctors Layout</v>
      </c>
    </row>
    <row r="8927" spans="1:8" x14ac:dyDescent="0.25">
      <c r="A8927" s="1">
        <v>9068</v>
      </c>
      <c r="B8927" t="s">
        <v>166</v>
      </c>
      <c r="C8927">
        <v>4500000</v>
      </c>
      <c r="D8927">
        <v>1020</v>
      </c>
      <c r="E8927">
        <f t="shared" si="417"/>
        <v>4411.7647058823532</v>
      </c>
      <c r="F8927" t="str">
        <f t="shared" si="418"/>
        <v>2 BHK</v>
      </c>
      <c r="G8927" t="s">
        <v>4217</v>
      </c>
      <c r="H8927" t="str">
        <f t="shared" si="419"/>
        <v>Whitefield</v>
      </c>
    </row>
    <row r="8928" spans="1:8" x14ac:dyDescent="0.25">
      <c r="A8928" s="1">
        <v>9069</v>
      </c>
      <c r="B8928" t="s">
        <v>284</v>
      </c>
      <c r="C8928">
        <v>2700000</v>
      </c>
      <c r="D8928">
        <v>750</v>
      </c>
      <c r="E8928">
        <f t="shared" si="417"/>
        <v>3600</v>
      </c>
      <c r="F8928" t="str">
        <f t="shared" si="418"/>
        <v>2 BHK</v>
      </c>
      <c r="G8928" t="s">
        <v>4217</v>
      </c>
      <c r="H8928" t="str">
        <f t="shared" si="419"/>
        <v>Magadi Road</v>
      </c>
    </row>
    <row r="8929" spans="1:8" x14ac:dyDescent="0.25">
      <c r="A8929" s="1">
        <v>9070</v>
      </c>
      <c r="B8929" t="s">
        <v>3318</v>
      </c>
      <c r="C8929">
        <v>55000000</v>
      </c>
      <c r="D8929">
        <v>3000</v>
      </c>
      <c r="E8929">
        <f t="shared" si="417"/>
        <v>18333.333333333332</v>
      </c>
      <c r="F8929" t="str">
        <f t="shared" si="418"/>
        <v>3 Bedroom</v>
      </c>
      <c r="G8929" t="s">
        <v>4217</v>
      </c>
      <c r="H8929" t="str">
        <f t="shared" si="419"/>
        <v>2nd Block Koramangala</v>
      </c>
    </row>
    <row r="8930" spans="1:8" x14ac:dyDescent="0.25">
      <c r="A8930" s="1">
        <v>9071</v>
      </c>
      <c r="B8930" t="s">
        <v>3319</v>
      </c>
      <c r="C8930">
        <v>3500000</v>
      </c>
      <c r="D8930">
        <v>535</v>
      </c>
      <c r="E8930">
        <f t="shared" si="417"/>
        <v>6542.0560747663549</v>
      </c>
      <c r="F8930" t="str">
        <f t="shared" si="418"/>
        <v>1 BHK</v>
      </c>
      <c r="G8930" t="s">
        <v>4217</v>
      </c>
      <c r="H8930" t="str">
        <f t="shared" si="419"/>
        <v xml:space="preserve"> Mysore Highway</v>
      </c>
    </row>
    <row r="8931" spans="1:8" x14ac:dyDescent="0.25">
      <c r="A8931" s="1">
        <v>9072</v>
      </c>
      <c r="B8931" t="s">
        <v>587</v>
      </c>
      <c r="C8931">
        <v>6000000</v>
      </c>
      <c r="D8931">
        <v>1035</v>
      </c>
      <c r="E8931">
        <f t="shared" si="417"/>
        <v>5797.101449275362</v>
      </c>
      <c r="F8931" t="str">
        <f t="shared" si="418"/>
        <v>2 BHK</v>
      </c>
      <c r="G8931" t="s">
        <v>4217</v>
      </c>
      <c r="H8931" t="str">
        <f t="shared" si="419"/>
        <v>Varthur</v>
      </c>
    </row>
    <row r="8932" spans="1:8" x14ac:dyDescent="0.25">
      <c r="A8932" s="1">
        <v>9073</v>
      </c>
      <c r="B8932" t="s">
        <v>328</v>
      </c>
      <c r="C8932">
        <v>2945000</v>
      </c>
      <c r="D8932">
        <v>1020</v>
      </c>
      <c r="E8932">
        <f t="shared" si="417"/>
        <v>2887.2549019607845</v>
      </c>
      <c r="F8932" t="str">
        <f t="shared" si="418"/>
        <v>2 BHK</v>
      </c>
      <c r="G8932" t="s">
        <v>4217</v>
      </c>
      <c r="H8932" t="str">
        <f t="shared" si="419"/>
        <v>Bommasandra Industrial Area</v>
      </c>
    </row>
    <row r="8933" spans="1:8" x14ac:dyDescent="0.25">
      <c r="A8933" s="1">
        <v>9074</v>
      </c>
      <c r="B8933" t="s">
        <v>477</v>
      </c>
      <c r="C8933">
        <v>6400000</v>
      </c>
      <c r="D8933">
        <v>1315</v>
      </c>
      <c r="E8933">
        <f t="shared" si="417"/>
        <v>4866.9201520912547</v>
      </c>
      <c r="F8933" t="str">
        <f t="shared" si="418"/>
        <v>3 BHK</v>
      </c>
      <c r="G8933" t="s">
        <v>4217</v>
      </c>
      <c r="H8933" t="str">
        <f t="shared" si="419"/>
        <v>GM Palaya</v>
      </c>
    </row>
    <row r="8934" spans="1:8" x14ac:dyDescent="0.25">
      <c r="A8934" s="1">
        <v>9075</v>
      </c>
      <c r="B8934" t="s">
        <v>1003</v>
      </c>
      <c r="C8934">
        <v>13000000</v>
      </c>
      <c r="D8934">
        <v>1350</v>
      </c>
      <c r="E8934">
        <f t="shared" si="417"/>
        <v>9629.6296296296296</v>
      </c>
      <c r="F8934" t="str">
        <f t="shared" si="418"/>
        <v>3 BHK</v>
      </c>
      <c r="G8934" t="s">
        <v>4217</v>
      </c>
      <c r="H8934" t="str">
        <f t="shared" si="419"/>
        <v>Basavangudi</v>
      </c>
    </row>
    <row r="8935" spans="1:8" x14ac:dyDescent="0.25">
      <c r="A8935" s="1">
        <v>9076</v>
      </c>
      <c r="B8935" t="s">
        <v>19</v>
      </c>
      <c r="C8935">
        <v>4800000</v>
      </c>
      <c r="D8935">
        <v>1075</v>
      </c>
      <c r="E8935">
        <f t="shared" si="417"/>
        <v>4465.1162790697672</v>
      </c>
      <c r="F8935" t="str">
        <f t="shared" si="418"/>
        <v>3 BHK</v>
      </c>
      <c r="G8935" t="s">
        <v>4217</v>
      </c>
      <c r="H8935" t="str">
        <f t="shared" si="419"/>
        <v>Bisuvanahalli</v>
      </c>
    </row>
    <row r="8936" spans="1:8" x14ac:dyDescent="0.25">
      <c r="A8936" s="1">
        <v>9077</v>
      </c>
      <c r="B8936" t="s">
        <v>541</v>
      </c>
      <c r="C8936">
        <v>5000000</v>
      </c>
      <c r="D8936">
        <v>1450</v>
      </c>
      <c r="E8936">
        <f t="shared" si="417"/>
        <v>3448.2758620689656</v>
      </c>
      <c r="F8936" t="str">
        <f t="shared" si="418"/>
        <v>3 BHK</v>
      </c>
      <c r="G8936" t="s">
        <v>4217</v>
      </c>
      <c r="H8936" t="str">
        <f t="shared" si="419"/>
        <v>Kengeri Satellite Town</v>
      </c>
    </row>
    <row r="8937" spans="1:8" x14ac:dyDescent="0.25">
      <c r="A8937" s="1">
        <v>9078</v>
      </c>
      <c r="B8937" t="s">
        <v>1518</v>
      </c>
      <c r="C8937">
        <v>15000000</v>
      </c>
      <c r="D8937">
        <v>1806</v>
      </c>
      <c r="E8937">
        <f t="shared" si="417"/>
        <v>8305.6478405315611</v>
      </c>
      <c r="F8937" t="str">
        <f t="shared" si="418"/>
        <v>1 Bedroom</v>
      </c>
      <c r="G8937" t="s">
        <v>4217</v>
      </c>
      <c r="H8937" t="str">
        <f t="shared" si="419"/>
        <v>Gottigere</v>
      </c>
    </row>
    <row r="8938" spans="1:8" x14ac:dyDescent="0.25">
      <c r="A8938" s="1">
        <v>9079</v>
      </c>
      <c r="B8938" t="s">
        <v>61</v>
      </c>
      <c r="C8938">
        <v>9900000</v>
      </c>
      <c r="D8938">
        <v>1350</v>
      </c>
      <c r="E8938">
        <f t="shared" si="417"/>
        <v>7333.333333333333</v>
      </c>
      <c r="F8938" t="str">
        <f t="shared" si="418"/>
        <v>2 BHK</v>
      </c>
      <c r="G8938" t="s">
        <v>4217</v>
      </c>
      <c r="H8938" t="str">
        <f t="shared" si="419"/>
        <v>Marathahalli</v>
      </c>
    </row>
    <row r="8939" spans="1:8" x14ac:dyDescent="0.25">
      <c r="A8939" s="1">
        <v>9080</v>
      </c>
      <c r="B8939" t="s">
        <v>3320</v>
      </c>
      <c r="C8939">
        <v>17800000</v>
      </c>
      <c r="D8939">
        <v>1282</v>
      </c>
      <c r="E8939">
        <f t="shared" si="417"/>
        <v>13884.555382215289</v>
      </c>
      <c r="F8939" t="str">
        <f t="shared" si="418"/>
        <v>3 Bedroom</v>
      </c>
      <c r="G8939" t="s">
        <v>4217</v>
      </c>
      <c r="H8939" t="str">
        <f t="shared" si="419"/>
        <v>Binny Pete</v>
      </c>
    </row>
    <row r="8940" spans="1:8" x14ac:dyDescent="0.25">
      <c r="A8940" s="1">
        <v>9081</v>
      </c>
      <c r="B8940" t="s">
        <v>41</v>
      </c>
      <c r="C8940">
        <v>10300000</v>
      </c>
      <c r="D8940">
        <v>1929</v>
      </c>
      <c r="E8940">
        <f t="shared" si="417"/>
        <v>5339.5541731467083</v>
      </c>
      <c r="F8940" t="str">
        <f t="shared" si="418"/>
        <v>3 BHK</v>
      </c>
      <c r="G8940" t="s">
        <v>4217</v>
      </c>
      <c r="H8940" t="str">
        <f t="shared" si="419"/>
        <v>Sarjapur  Road</v>
      </c>
    </row>
    <row r="8941" spans="1:8" x14ac:dyDescent="0.25">
      <c r="A8941" s="1">
        <v>9082</v>
      </c>
      <c r="B8941" t="s">
        <v>587</v>
      </c>
      <c r="C8941">
        <v>7200000</v>
      </c>
      <c r="D8941">
        <v>1100</v>
      </c>
      <c r="E8941">
        <f t="shared" si="417"/>
        <v>6545.454545454545</v>
      </c>
      <c r="F8941" t="str">
        <f t="shared" si="418"/>
        <v>2 BHK</v>
      </c>
      <c r="G8941" t="s">
        <v>4217</v>
      </c>
      <c r="H8941" t="str">
        <f t="shared" si="419"/>
        <v>Varthur</v>
      </c>
    </row>
    <row r="8942" spans="1:8" x14ac:dyDescent="0.25">
      <c r="A8942" s="1">
        <v>9083</v>
      </c>
      <c r="B8942" t="s">
        <v>3321</v>
      </c>
      <c r="C8942">
        <v>11000000</v>
      </c>
      <c r="D8942">
        <v>1800</v>
      </c>
      <c r="E8942">
        <f t="shared" si="417"/>
        <v>6111.1111111111113</v>
      </c>
      <c r="F8942" t="str">
        <f t="shared" si="418"/>
        <v>3 BHK</v>
      </c>
      <c r="G8942" t="s">
        <v>4217</v>
      </c>
      <c r="H8942" t="str">
        <f t="shared" si="419"/>
        <v>Kundalahalli</v>
      </c>
    </row>
    <row r="8943" spans="1:8" x14ac:dyDescent="0.25">
      <c r="A8943" s="1">
        <v>9084</v>
      </c>
      <c r="B8943" t="s">
        <v>2535</v>
      </c>
      <c r="C8943">
        <v>4281000</v>
      </c>
      <c r="D8943">
        <v>1223</v>
      </c>
      <c r="E8943">
        <f t="shared" si="417"/>
        <v>3500.408830744072</v>
      </c>
      <c r="F8943" t="str">
        <f t="shared" si="418"/>
        <v>2 BHK</v>
      </c>
      <c r="G8943" t="s">
        <v>4217</v>
      </c>
      <c r="H8943" t="str">
        <f t="shared" si="419"/>
        <v>Gubbalala</v>
      </c>
    </row>
    <row r="8944" spans="1:8" x14ac:dyDescent="0.25">
      <c r="A8944" s="1">
        <v>9085</v>
      </c>
      <c r="B8944" t="s">
        <v>1449</v>
      </c>
      <c r="C8944">
        <v>6989000</v>
      </c>
      <c r="D8944">
        <v>1664</v>
      </c>
      <c r="E8944">
        <f t="shared" si="417"/>
        <v>4200.1201923076924</v>
      </c>
      <c r="F8944" t="str">
        <f t="shared" si="418"/>
        <v>3 BHK</v>
      </c>
      <c r="G8944" t="s">
        <v>4217</v>
      </c>
      <c r="H8944" t="str">
        <f t="shared" si="419"/>
        <v>Bharathi Nagar</v>
      </c>
    </row>
    <row r="8945" spans="1:8" x14ac:dyDescent="0.25">
      <c r="A8945" s="1">
        <v>9086</v>
      </c>
      <c r="B8945" t="s">
        <v>651</v>
      </c>
      <c r="C8945">
        <v>4759000</v>
      </c>
      <c r="D8945">
        <v>1360</v>
      </c>
      <c r="E8945">
        <f t="shared" si="417"/>
        <v>3499.2647058823532</v>
      </c>
      <c r="F8945" t="str">
        <f t="shared" si="418"/>
        <v>3 BHK</v>
      </c>
      <c r="G8945" t="s">
        <v>4217</v>
      </c>
      <c r="H8945" t="str">
        <f t="shared" si="419"/>
        <v>Uttarahalli</v>
      </c>
    </row>
    <row r="8946" spans="1:8" x14ac:dyDescent="0.25">
      <c r="A8946" s="1">
        <v>9087</v>
      </c>
      <c r="B8946" t="s">
        <v>79</v>
      </c>
      <c r="C8946">
        <v>6700000</v>
      </c>
      <c r="D8946">
        <v>1158</v>
      </c>
      <c r="E8946">
        <f t="shared" si="417"/>
        <v>5785.8376511226252</v>
      </c>
      <c r="F8946" t="str">
        <f t="shared" si="418"/>
        <v>2 BHK</v>
      </c>
      <c r="G8946" t="s">
        <v>4217</v>
      </c>
      <c r="H8946" t="str">
        <f t="shared" si="419"/>
        <v>Kasavanhalli</v>
      </c>
    </row>
    <row r="8947" spans="1:8" x14ac:dyDescent="0.25">
      <c r="A8947" s="1">
        <v>9088</v>
      </c>
      <c r="B8947" t="s">
        <v>1907</v>
      </c>
      <c r="C8947">
        <v>5800000</v>
      </c>
      <c r="D8947">
        <v>1420</v>
      </c>
      <c r="E8947">
        <f t="shared" si="417"/>
        <v>4084.5070422535209</v>
      </c>
      <c r="F8947" t="str">
        <f t="shared" si="418"/>
        <v>3 BHK</v>
      </c>
      <c r="G8947" t="s">
        <v>4217</v>
      </c>
      <c r="H8947" t="str">
        <f t="shared" si="419"/>
        <v>Hormavu</v>
      </c>
    </row>
    <row r="8948" spans="1:8" x14ac:dyDescent="0.25">
      <c r="A8948" s="1">
        <v>9089</v>
      </c>
      <c r="B8948" t="s">
        <v>756</v>
      </c>
      <c r="C8948">
        <v>12700000</v>
      </c>
      <c r="D8948">
        <v>1268</v>
      </c>
      <c r="E8948">
        <f t="shared" si="417"/>
        <v>10015.77287066246</v>
      </c>
      <c r="F8948" t="str">
        <f t="shared" si="418"/>
        <v>2 BHK</v>
      </c>
      <c r="G8948" t="s">
        <v>4217</v>
      </c>
      <c r="H8948" t="str">
        <f t="shared" si="419"/>
        <v>Rajaji Nagar</v>
      </c>
    </row>
    <row r="8949" spans="1:8" x14ac:dyDescent="0.25">
      <c r="A8949" s="1">
        <v>9090</v>
      </c>
      <c r="B8949" t="s">
        <v>183</v>
      </c>
      <c r="C8949">
        <v>7500000</v>
      </c>
      <c r="D8949">
        <v>1308</v>
      </c>
      <c r="E8949">
        <f t="shared" si="417"/>
        <v>5733.9449541284403</v>
      </c>
      <c r="F8949" t="str">
        <f t="shared" si="418"/>
        <v>2 BHK</v>
      </c>
      <c r="G8949" t="s">
        <v>4217</v>
      </c>
      <c r="H8949" t="str">
        <f t="shared" si="419"/>
        <v>Sarjapur  Road</v>
      </c>
    </row>
    <row r="8950" spans="1:8" x14ac:dyDescent="0.25">
      <c r="A8950" s="1">
        <v>9091</v>
      </c>
      <c r="B8950" t="s">
        <v>1266</v>
      </c>
      <c r="C8950">
        <v>14000000</v>
      </c>
      <c r="D8950">
        <v>1485</v>
      </c>
      <c r="E8950">
        <f t="shared" si="417"/>
        <v>9427.6094276094282</v>
      </c>
      <c r="F8950" t="str">
        <f t="shared" si="418"/>
        <v>3 BHK</v>
      </c>
      <c r="G8950" t="s">
        <v>4217</v>
      </c>
      <c r="H8950" t="str">
        <f t="shared" si="419"/>
        <v>Basavangudi</v>
      </c>
    </row>
    <row r="8951" spans="1:8" x14ac:dyDescent="0.25">
      <c r="A8951" s="1">
        <v>9092</v>
      </c>
      <c r="B8951" t="s">
        <v>1603</v>
      </c>
      <c r="C8951">
        <v>3399000</v>
      </c>
      <c r="D8951">
        <v>1067</v>
      </c>
      <c r="E8951">
        <f t="shared" si="417"/>
        <v>3185.5670103092784</v>
      </c>
      <c r="F8951" t="str">
        <f t="shared" si="418"/>
        <v>2 BHK</v>
      </c>
      <c r="G8951" t="s">
        <v>4217</v>
      </c>
      <c r="H8951" t="str">
        <f t="shared" si="419"/>
        <v>Volagerekallahalli</v>
      </c>
    </row>
    <row r="8952" spans="1:8" x14ac:dyDescent="0.25">
      <c r="A8952" s="1">
        <v>9093</v>
      </c>
      <c r="B8952" t="s">
        <v>1262</v>
      </c>
      <c r="C8952">
        <v>10000000</v>
      </c>
      <c r="D8952">
        <v>2000</v>
      </c>
      <c r="E8952">
        <f t="shared" si="417"/>
        <v>5000</v>
      </c>
      <c r="F8952" t="str">
        <f t="shared" si="418"/>
        <v>4 Bedroom</v>
      </c>
      <c r="G8952" t="s">
        <v>4217</v>
      </c>
      <c r="H8952" t="str">
        <f t="shared" si="419"/>
        <v>Hulimavu</v>
      </c>
    </row>
    <row r="8953" spans="1:8" x14ac:dyDescent="0.25">
      <c r="A8953" s="1">
        <v>9094</v>
      </c>
      <c r="B8953" t="s">
        <v>256</v>
      </c>
      <c r="C8953">
        <v>33000000</v>
      </c>
      <c r="D8953">
        <v>2450</v>
      </c>
      <c r="E8953">
        <f t="shared" si="417"/>
        <v>13469.387755102041</v>
      </c>
      <c r="F8953" t="str">
        <f t="shared" si="418"/>
        <v>3 BHK</v>
      </c>
      <c r="G8953" t="s">
        <v>4217</v>
      </c>
      <c r="H8953" t="str">
        <f t="shared" si="419"/>
        <v>Rajaji Nagar</v>
      </c>
    </row>
    <row r="8954" spans="1:8" x14ac:dyDescent="0.25">
      <c r="A8954" s="1">
        <v>9095</v>
      </c>
      <c r="B8954" t="s">
        <v>3322</v>
      </c>
      <c r="C8954">
        <v>4200000</v>
      </c>
      <c r="D8954">
        <v>1152</v>
      </c>
      <c r="E8954">
        <f t="shared" si="417"/>
        <v>3645.8333333333335</v>
      </c>
      <c r="F8954" t="str">
        <f t="shared" si="418"/>
        <v>2 BHK</v>
      </c>
      <c r="G8954" t="s">
        <v>4217</v>
      </c>
      <c r="H8954" t="str">
        <f t="shared" si="419"/>
        <v>Glass Factory Layout</v>
      </c>
    </row>
    <row r="8955" spans="1:8" x14ac:dyDescent="0.25">
      <c r="A8955" s="1">
        <v>9096</v>
      </c>
      <c r="B8955" t="s">
        <v>651</v>
      </c>
      <c r="C8955">
        <v>6282000</v>
      </c>
      <c r="D8955">
        <v>1525</v>
      </c>
      <c r="E8955">
        <f t="shared" si="417"/>
        <v>4119.3442622950815</v>
      </c>
      <c r="F8955" t="str">
        <f t="shared" si="418"/>
        <v>3 BHK</v>
      </c>
      <c r="G8955" t="s">
        <v>4217</v>
      </c>
      <c r="H8955" t="str">
        <f t="shared" si="419"/>
        <v>Uttarahalli</v>
      </c>
    </row>
    <row r="8956" spans="1:8" x14ac:dyDescent="0.25">
      <c r="A8956" s="1">
        <v>9097</v>
      </c>
      <c r="B8956" t="s">
        <v>8</v>
      </c>
      <c r="C8956">
        <v>3272000</v>
      </c>
      <c r="D8956">
        <v>935</v>
      </c>
      <c r="E8956">
        <f t="shared" si="417"/>
        <v>3499.4652406417113</v>
      </c>
      <c r="F8956" t="str">
        <f t="shared" si="418"/>
        <v>2 BHK</v>
      </c>
      <c r="G8956" t="s">
        <v>4217</v>
      </c>
      <c r="H8956" t="str">
        <f t="shared" si="419"/>
        <v>Whitefield</v>
      </c>
    </row>
    <row r="8957" spans="1:8" x14ac:dyDescent="0.25">
      <c r="A8957" s="1">
        <v>9098</v>
      </c>
      <c r="B8957" t="s">
        <v>3323</v>
      </c>
      <c r="C8957">
        <v>8800000</v>
      </c>
      <c r="D8957">
        <v>1465</v>
      </c>
      <c r="E8957">
        <f t="shared" si="417"/>
        <v>6006.8259385665533</v>
      </c>
      <c r="F8957" t="str">
        <f t="shared" si="418"/>
        <v>3 BHK</v>
      </c>
      <c r="G8957" t="s">
        <v>4217</v>
      </c>
      <c r="H8957" t="str">
        <f t="shared" si="419"/>
        <v>Jagadish Nagar</v>
      </c>
    </row>
    <row r="8958" spans="1:8" x14ac:dyDescent="0.25">
      <c r="A8958" s="1">
        <v>9099</v>
      </c>
      <c r="B8958" t="s">
        <v>3324</v>
      </c>
      <c r="C8958">
        <v>6500000</v>
      </c>
      <c r="D8958">
        <v>1198</v>
      </c>
      <c r="E8958">
        <f t="shared" si="417"/>
        <v>5425.7095158597667</v>
      </c>
      <c r="F8958" t="str">
        <f t="shared" si="418"/>
        <v>2 BHK</v>
      </c>
      <c r="G8958" t="s">
        <v>4217</v>
      </c>
      <c r="H8958" t="str">
        <f t="shared" si="419"/>
        <v>HBR Layout</v>
      </c>
    </row>
    <row r="8959" spans="1:8" x14ac:dyDescent="0.25">
      <c r="A8959" s="1">
        <v>9100</v>
      </c>
      <c r="B8959" t="s">
        <v>3325</v>
      </c>
      <c r="C8959">
        <v>6300000</v>
      </c>
      <c r="D8959">
        <v>1145</v>
      </c>
      <c r="E8959">
        <f t="shared" si="417"/>
        <v>5502.1834061135369</v>
      </c>
      <c r="F8959" t="str">
        <f t="shared" si="418"/>
        <v>2 BHK</v>
      </c>
      <c r="G8959" t="s">
        <v>4217</v>
      </c>
      <c r="H8959" t="str">
        <f t="shared" si="419"/>
        <v>3rd Phase Iti Layout</v>
      </c>
    </row>
    <row r="8960" spans="1:8" x14ac:dyDescent="0.25">
      <c r="A8960" s="1">
        <v>9101</v>
      </c>
      <c r="B8960" t="s">
        <v>3326</v>
      </c>
      <c r="C8960">
        <v>4200000</v>
      </c>
      <c r="D8960">
        <v>1000</v>
      </c>
      <c r="E8960">
        <f t="shared" si="417"/>
        <v>4200</v>
      </c>
      <c r="F8960" t="str">
        <f t="shared" si="418"/>
        <v>2 Bedroom</v>
      </c>
      <c r="G8960" t="s">
        <v>4217</v>
      </c>
      <c r="H8960" t="str">
        <f t="shared" si="419"/>
        <v>Attibele</v>
      </c>
    </row>
    <row r="8961" spans="1:8" x14ac:dyDescent="0.25">
      <c r="A8961" s="1">
        <v>9102</v>
      </c>
      <c r="B8961" t="s">
        <v>3327</v>
      </c>
      <c r="C8961">
        <v>1150000</v>
      </c>
      <c r="D8961">
        <v>400</v>
      </c>
      <c r="E8961">
        <f t="shared" si="417"/>
        <v>2875</v>
      </c>
      <c r="F8961" t="str">
        <f t="shared" si="418"/>
        <v>1 BHK</v>
      </c>
      <c r="G8961" t="s">
        <v>4217</v>
      </c>
      <c r="H8961" t="str">
        <f t="shared" si="419"/>
        <v>Anekal</v>
      </c>
    </row>
    <row r="8962" spans="1:8" x14ac:dyDescent="0.25">
      <c r="A8962" s="1">
        <v>9103</v>
      </c>
      <c r="B8962" t="s">
        <v>3328</v>
      </c>
      <c r="C8962">
        <v>41000000</v>
      </c>
      <c r="D8962">
        <v>3420</v>
      </c>
      <c r="E8962">
        <f t="shared" si="417"/>
        <v>11988.304093567251</v>
      </c>
      <c r="F8962" t="str">
        <f t="shared" si="418"/>
        <v>4 BHK</v>
      </c>
      <c r="G8962" t="s">
        <v>4217</v>
      </c>
      <c r="H8962" t="str">
        <f t="shared" si="419"/>
        <v xml:space="preserve"> south</v>
      </c>
    </row>
    <row r="8963" spans="1:8" x14ac:dyDescent="0.25">
      <c r="A8963" s="1">
        <v>9104</v>
      </c>
      <c r="B8963" t="s">
        <v>11</v>
      </c>
      <c r="C8963">
        <v>6322000</v>
      </c>
      <c r="D8963">
        <v>1310</v>
      </c>
      <c r="E8963">
        <f t="shared" ref="E8963:E9026" si="420">C8963/D8963</f>
        <v>4825.9541984732823</v>
      </c>
      <c r="F8963" t="str">
        <f t="shared" ref="F8963:F9026" si="421">IF(ISNUMBER(SEARCH("Residential Plot", B8963)), "Residential Plot", IF(ISNUMBER(SEARCH(" BHK", B8963)), MID(B8963, SEARCH(" BHK", B8963) - 1, 5), IF(ISNUMBER(SEARCH(" Bedroom", B8963)), MID(B8963, SEARCH(" ", B8963) - 1, SEARCH(" Bedroom", B8963) - SEARCH(" ", B8963) + 9), "Plot")))</f>
        <v>3 BHK</v>
      </c>
      <c r="G8963" t="s">
        <v>4217</v>
      </c>
      <c r="H8963" t="str">
        <f t="shared" ref="H8963:H9026" si="422">IF(ISNUMBER(SEARCH(" in ", B8963)), MID(B8963, SEARCH(" in ", B8963) + 4, LEN(B8963) - SEARCH(" in ", B8963) - 3),
 IF(ISNUMBER(SEARCH("Flat", B8963)), IF(LEN(B8963) &gt; SEARCH("Flat", B8963) + 4, MID(B8963, SEARCH("Flat", B8963) + 5, LEN(B8963) - SEARCH("Flat", B8963) - 3), "unknown"),
 IF(ISNUMBER(SEARCH("Villa", B8963)), IF(LEN(B8963) &gt; SEARCH("Villa", B8963) + 5, MID(B8963, SEARCH("Villa", B8963) + 6, LEN(B8963) - SEARCH("Villa", B8963) - 3), "unknown"),
 IF(ISNUMBER(SEARCH("Plot", B8963)), IF(LEN(B8963) &gt; SEARCH("Plot", B8963) + 4, MID(B8963, SEARCH("Plot", B8963) + 5, LEN(B8963) - SEARCH("Plot", B8963) - 3), "unknown"),
 "unknown"))))</f>
        <v>Marathahalli</v>
      </c>
    </row>
    <row r="8964" spans="1:8" x14ac:dyDescent="0.25">
      <c r="A8964" s="1">
        <v>9105</v>
      </c>
      <c r="B8964" t="s">
        <v>538</v>
      </c>
      <c r="C8964">
        <v>9200000</v>
      </c>
      <c r="D8964">
        <v>1861</v>
      </c>
      <c r="E8964">
        <f t="shared" si="420"/>
        <v>4943.5787211176785</v>
      </c>
      <c r="F8964" t="str">
        <f t="shared" si="421"/>
        <v>3 BHK</v>
      </c>
      <c r="G8964" t="s">
        <v>4217</v>
      </c>
      <c r="H8964" t="str">
        <f t="shared" si="422"/>
        <v>Panathur</v>
      </c>
    </row>
    <row r="8965" spans="1:8" x14ac:dyDescent="0.25">
      <c r="A8965" s="1">
        <v>9106</v>
      </c>
      <c r="B8965" t="s">
        <v>651</v>
      </c>
      <c r="C8965">
        <v>6500000</v>
      </c>
      <c r="D8965">
        <v>1265</v>
      </c>
      <c r="E8965">
        <f t="shared" si="420"/>
        <v>5138.339920948617</v>
      </c>
      <c r="F8965" t="str">
        <f t="shared" si="421"/>
        <v>3 BHK</v>
      </c>
      <c r="G8965" t="s">
        <v>4217</v>
      </c>
      <c r="H8965" t="str">
        <f t="shared" si="422"/>
        <v>Uttarahalli</v>
      </c>
    </row>
    <row r="8966" spans="1:8" x14ac:dyDescent="0.25">
      <c r="A8966" s="1">
        <v>9107</v>
      </c>
      <c r="B8966" t="s">
        <v>3329</v>
      </c>
      <c r="C8966">
        <v>7500000</v>
      </c>
      <c r="D8966">
        <v>1280</v>
      </c>
      <c r="E8966">
        <f t="shared" si="420"/>
        <v>5859.375</v>
      </c>
      <c r="F8966" t="str">
        <f t="shared" si="421"/>
        <v>2 BHK</v>
      </c>
      <c r="G8966" t="s">
        <v>4217</v>
      </c>
      <c r="H8966" t="str">
        <f t="shared" si="422"/>
        <v>Green Domain Layout</v>
      </c>
    </row>
    <row r="8967" spans="1:8" x14ac:dyDescent="0.25">
      <c r="A8967" s="1">
        <v>9108</v>
      </c>
      <c r="B8967" t="s">
        <v>20</v>
      </c>
      <c r="C8967">
        <v>5376000</v>
      </c>
      <c r="D8967">
        <v>1279</v>
      </c>
      <c r="E8967">
        <f t="shared" si="420"/>
        <v>4203.2838154808442</v>
      </c>
      <c r="F8967" t="str">
        <f t="shared" si="421"/>
        <v>3 BHK</v>
      </c>
      <c r="G8967" t="s">
        <v>4217</v>
      </c>
      <c r="H8967" t="str">
        <f t="shared" si="422"/>
        <v>Raja Rajeshwari Nagar</v>
      </c>
    </row>
    <row r="8968" spans="1:8" x14ac:dyDescent="0.25">
      <c r="A8968" s="1">
        <v>9109</v>
      </c>
      <c r="B8968" t="s">
        <v>236</v>
      </c>
      <c r="C8968">
        <v>6600000</v>
      </c>
      <c r="D8968">
        <v>1200</v>
      </c>
      <c r="E8968">
        <f t="shared" si="420"/>
        <v>5500</v>
      </c>
      <c r="F8968" t="str">
        <f t="shared" si="421"/>
        <v>3 Bedroom</v>
      </c>
      <c r="G8968" t="s">
        <v>4217</v>
      </c>
      <c r="H8968" t="str">
        <f t="shared" si="422"/>
        <v>TC Palaya</v>
      </c>
    </row>
    <row r="8969" spans="1:8" x14ac:dyDescent="0.25">
      <c r="A8969" s="1">
        <v>9110</v>
      </c>
      <c r="B8969" t="s">
        <v>3330</v>
      </c>
      <c r="C8969">
        <v>6000000</v>
      </c>
      <c r="D8969">
        <v>680</v>
      </c>
      <c r="E8969">
        <f t="shared" si="420"/>
        <v>8823.5294117647063</v>
      </c>
      <c r="F8969" t="str">
        <f t="shared" si="421"/>
        <v>2 Bedroom</v>
      </c>
      <c r="G8969" t="s">
        <v>4217</v>
      </c>
      <c r="H8969" t="str">
        <f t="shared" si="422"/>
        <v>Ananthapura, T C palaya Main Road</v>
      </c>
    </row>
    <row r="8970" spans="1:8" x14ac:dyDescent="0.25">
      <c r="A8970" s="1">
        <v>9111</v>
      </c>
      <c r="B8970" t="s">
        <v>651</v>
      </c>
      <c r="C8970">
        <v>5700000</v>
      </c>
      <c r="D8970">
        <v>1590</v>
      </c>
      <c r="E8970">
        <f t="shared" si="420"/>
        <v>3584.9056603773583</v>
      </c>
      <c r="F8970" t="str">
        <f t="shared" si="421"/>
        <v>3 BHK</v>
      </c>
      <c r="G8970" t="s">
        <v>4217</v>
      </c>
      <c r="H8970" t="str">
        <f t="shared" si="422"/>
        <v>Uttarahalli</v>
      </c>
    </row>
    <row r="8971" spans="1:8" x14ac:dyDescent="0.25">
      <c r="A8971" s="1">
        <v>9112</v>
      </c>
      <c r="B8971" t="s">
        <v>349</v>
      </c>
      <c r="C8971">
        <v>14200000</v>
      </c>
      <c r="D8971">
        <v>1837</v>
      </c>
      <c r="E8971">
        <f t="shared" si="420"/>
        <v>7729.9945563418614</v>
      </c>
      <c r="F8971" t="str">
        <f t="shared" si="421"/>
        <v>3 BHK</v>
      </c>
      <c r="G8971" t="s">
        <v>4217</v>
      </c>
      <c r="H8971" t="str">
        <f t="shared" si="422"/>
        <v>Hoodi</v>
      </c>
    </row>
    <row r="8972" spans="1:8" x14ac:dyDescent="0.25">
      <c r="A8972" s="1">
        <v>9113</v>
      </c>
      <c r="B8972" t="s">
        <v>64</v>
      </c>
      <c r="C8972">
        <v>13000000</v>
      </c>
      <c r="D8972">
        <v>1703</v>
      </c>
      <c r="E8972">
        <f t="shared" si="420"/>
        <v>7633.5877862595416</v>
      </c>
      <c r="F8972" t="str">
        <f t="shared" si="421"/>
        <v>3 BHK</v>
      </c>
      <c r="G8972" t="s">
        <v>4217</v>
      </c>
      <c r="H8972" t="str">
        <f t="shared" si="422"/>
        <v>Hegde Nagar</v>
      </c>
    </row>
    <row r="8973" spans="1:8" x14ac:dyDescent="0.25">
      <c r="A8973" s="1">
        <v>9114</v>
      </c>
      <c r="B8973" t="s">
        <v>2451</v>
      </c>
      <c r="C8973">
        <v>8000000</v>
      </c>
      <c r="D8973">
        <v>1293</v>
      </c>
      <c r="E8973">
        <f t="shared" si="420"/>
        <v>6187.1616395978344</v>
      </c>
      <c r="F8973" t="str">
        <f t="shared" si="421"/>
        <v>3 BHK</v>
      </c>
      <c r="G8973" t="s">
        <v>4217</v>
      </c>
      <c r="H8973" t="str">
        <f t="shared" si="422"/>
        <v>Kudlu</v>
      </c>
    </row>
    <row r="8974" spans="1:8" x14ac:dyDescent="0.25">
      <c r="A8974" s="1">
        <v>9115</v>
      </c>
      <c r="B8974" t="s">
        <v>35</v>
      </c>
      <c r="C8974">
        <v>3500000</v>
      </c>
      <c r="D8974">
        <v>700</v>
      </c>
      <c r="E8974">
        <f t="shared" si="420"/>
        <v>5000</v>
      </c>
      <c r="F8974" t="str">
        <f t="shared" si="421"/>
        <v>2 BHK</v>
      </c>
      <c r="G8974" t="s">
        <v>4217</v>
      </c>
      <c r="H8974" t="str">
        <f t="shared" si="422"/>
        <v>Kanakpura Road</v>
      </c>
    </row>
    <row r="8975" spans="1:8" x14ac:dyDescent="0.25">
      <c r="A8975" s="1">
        <v>9116</v>
      </c>
      <c r="B8975" t="s">
        <v>3331</v>
      </c>
      <c r="C8975">
        <v>7500000</v>
      </c>
      <c r="D8975">
        <v>1450</v>
      </c>
      <c r="E8975">
        <f t="shared" si="420"/>
        <v>5172.4137931034484</v>
      </c>
      <c r="F8975" t="str">
        <f t="shared" si="421"/>
        <v>3 BHK</v>
      </c>
      <c r="G8975" t="s">
        <v>4217</v>
      </c>
      <c r="H8975" t="str">
        <f t="shared" si="422"/>
        <v>Doctors Layout</v>
      </c>
    </row>
    <row r="8976" spans="1:8" x14ac:dyDescent="0.25">
      <c r="A8976" s="1">
        <v>9117</v>
      </c>
      <c r="B8976" t="s">
        <v>385</v>
      </c>
      <c r="C8976">
        <v>5700000</v>
      </c>
      <c r="D8976">
        <v>1030</v>
      </c>
      <c r="E8976">
        <f t="shared" si="420"/>
        <v>5533.980582524272</v>
      </c>
      <c r="F8976" t="str">
        <f t="shared" si="421"/>
        <v>2 BHK</v>
      </c>
      <c r="G8976" t="s">
        <v>4217</v>
      </c>
      <c r="H8976" t="str">
        <f t="shared" si="422"/>
        <v>5th Phase JP Nagar</v>
      </c>
    </row>
    <row r="8977" spans="1:8" x14ac:dyDescent="0.25">
      <c r="A8977" s="1">
        <v>9118</v>
      </c>
      <c r="B8977" t="s">
        <v>77</v>
      </c>
      <c r="C8977">
        <v>6593000.0000000009</v>
      </c>
      <c r="D8977">
        <v>1570</v>
      </c>
      <c r="E8977">
        <f t="shared" si="420"/>
        <v>4199.3630573248411</v>
      </c>
      <c r="F8977" t="str">
        <f t="shared" si="421"/>
        <v>3 BHK</v>
      </c>
      <c r="G8977" t="s">
        <v>4217</v>
      </c>
      <c r="H8977" t="str">
        <f t="shared" si="422"/>
        <v>Kanakpura Road</v>
      </c>
    </row>
    <row r="8978" spans="1:8" x14ac:dyDescent="0.25">
      <c r="A8978" s="1">
        <v>9119</v>
      </c>
      <c r="B8978" t="s">
        <v>185</v>
      </c>
      <c r="C8978">
        <v>6000000</v>
      </c>
      <c r="D8978">
        <v>1000</v>
      </c>
      <c r="E8978">
        <f t="shared" si="420"/>
        <v>6000</v>
      </c>
      <c r="F8978" t="str">
        <f t="shared" si="421"/>
        <v>2 BHK</v>
      </c>
      <c r="G8978" t="s">
        <v>4217</v>
      </c>
      <c r="H8978" t="str">
        <f t="shared" si="422"/>
        <v>7th Phase JP Nagar</v>
      </c>
    </row>
    <row r="8979" spans="1:8" x14ac:dyDescent="0.25">
      <c r="A8979" s="1">
        <v>9120</v>
      </c>
      <c r="B8979" t="s">
        <v>19</v>
      </c>
      <c r="C8979">
        <v>3700000</v>
      </c>
      <c r="D8979">
        <v>1075</v>
      </c>
      <c r="E8979">
        <f t="shared" si="420"/>
        <v>3441.8604651162791</v>
      </c>
      <c r="F8979" t="str">
        <f t="shared" si="421"/>
        <v>3 BHK</v>
      </c>
      <c r="G8979" t="s">
        <v>4217</v>
      </c>
      <c r="H8979" t="str">
        <f t="shared" si="422"/>
        <v>Bisuvanahalli</v>
      </c>
    </row>
    <row r="8980" spans="1:8" x14ac:dyDescent="0.25">
      <c r="A8980" s="1">
        <v>9121</v>
      </c>
      <c r="B8980" t="s">
        <v>587</v>
      </c>
      <c r="C8980">
        <v>3382000</v>
      </c>
      <c r="D8980">
        <v>1091</v>
      </c>
      <c r="E8980">
        <f t="shared" si="420"/>
        <v>3099.9083409715859</v>
      </c>
      <c r="F8980" t="str">
        <f t="shared" si="421"/>
        <v>2 BHK</v>
      </c>
      <c r="G8980" t="s">
        <v>4217</v>
      </c>
      <c r="H8980" t="str">
        <f t="shared" si="422"/>
        <v>Varthur</v>
      </c>
    </row>
    <row r="8981" spans="1:8" x14ac:dyDescent="0.25">
      <c r="A8981" s="1">
        <v>9122</v>
      </c>
      <c r="B8981" t="s">
        <v>75</v>
      </c>
      <c r="C8981">
        <v>16500000</v>
      </c>
      <c r="D8981">
        <v>2210</v>
      </c>
      <c r="E8981">
        <f t="shared" si="420"/>
        <v>7466.06334841629</v>
      </c>
      <c r="F8981" t="str">
        <f t="shared" si="421"/>
        <v>3 BHK</v>
      </c>
      <c r="G8981" t="s">
        <v>4217</v>
      </c>
      <c r="H8981" t="str">
        <f t="shared" si="422"/>
        <v>EPIP Zone</v>
      </c>
    </row>
    <row r="8982" spans="1:8" x14ac:dyDescent="0.25">
      <c r="A8982" s="1">
        <v>9123</v>
      </c>
      <c r="B8982" t="s">
        <v>1824</v>
      </c>
      <c r="C8982">
        <v>11000000</v>
      </c>
      <c r="D8982">
        <v>1738</v>
      </c>
      <c r="E8982">
        <f t="shared" si="420"/>
        <v>6329.1139240506327</v>
      </c>
      <c r="F8982" t="str">
        <f t="shared" si="421"/>
        <v>3 BHK</v>
      </c>
      <c r="G8982" t="s">
        <v>4217</v>
      </c>
      <c r="H8982" t="str">
        <f t="shared" si="422"/>
        <v>Outer Ring Road East</v>
      </c>
    </row>
    <row r="8983" spans="1:8" x14ac:dyDescent="0.25">
      <c r="A8983" s="1">
        <v>9124</v>
      </c>
      <c r="B8983" t="s">
        <v>256</v>
      </c>
      <c r="C8983">
        <v>26200000</v>
      </c>
      <c r="D8983">
        <v>1640</v>
      </c>
      <c r="E8983">
        <f t="shared" si="420"/>
        <v>15975.609756097561</v>
      </c>
      <c r="F8983" t="str">
        <f t="shared" si="421"/>
        <v>3 BHK</v>
      </c>
      <c r="G8983" t="s">
        <v>4217</v>
      </c>
      <c r="H8983" t="str">
        <f t="shared" si="422"/>
        <v>Rajaji Nagar</v>
      </c>
    </row>
    <row r="8984" spans="1:8" x14ac:dyDescent="0.25">
      <c r="A8984" s="1">
        <v>9125</v>
      </c>
      <c r="B8984" t="s">
        <v>574</v>
      </c>
      <c r="C8984">
        <v>5658000</v>
      </c>
      <c r="D8984">
        <v>1205</v>
      </c>
      <c r="E8984">
        <f t="shared" si="420"/>
        <v>4695.4356846473029</v>
      </c>
      <c r="F8984" t="str">
        <f t="shared" si="421"/>
        <v>2 BHK</v>
      </c>
      <c r="G8984" t="s">
        <v>4217</v>
      </c>
      <c r="H8984" t="str">
        <f t="shared" si="422"/>
        <v>Gottigere</v>
      </c>
    </row>
    <row r="8985" spans="1:8" x14ac:dyDescent="0.25">
      <c r="A8985" s="1">
        <v>9126</v>
      </c>
      <c r="B8985" t="s">
        <v>322</v>
      </c>
      <c r="C8985">
        <v>3027000</v>
      </c>
      <c r="D8985">
        <v>1009</v>
      </c>
      <c r="E8985">
        <f t="shared" si="420"/>
        <v>3000</v>
      </c>
      <c r="F8985" t="str">
        <f t="shared" si="421"/>
        <v>2 BHK</v>
      </c>
      <c r="G8985" t="s">
        <v>4217</v>
      </c>
      <c r="H8985" t="str">
        <f t="shared" si="422"/>
        <v>Kengeri</v>
      </c>
    </row>
    <row r="8986" spans="1:8" x14ac:dyDescent="0.25">
      <c r="A8986" s="1">
        <v>9127</v>
      </c>
      <c r="B8986" t="s">
        <v>1079</v>
      </c>
      <c r="C8986">
        <v>24000000</v>
      </c>
      <c r="D8986">
        <v>1200</v>
      </c>
      <c r="E8986">
        <f t="shared" si="420"/>
        <v>20000</v>
      </c>
      <c r="F8986" t="str">
        <f t="shared" si="421"/>
        <v>5 Bedroom</v>
      </c>
      <c r="G8986" t="s">
        <v>4217</v>
      </c>
      <c r="H8986" t="str">
        <f t="shared" si="422"/>
        <v>2nd Stage Nagarbhavi</v>
      </c>
    </row>
    <row r="8987" spans="1:8" x14ac:dyDescent="0.25">
      <c r="A8987" s="1">
        <v>9128</v>
      </c>
      <c r="B8987" t="s">
        <v>3332</v>
      </c>
      <c r="C8987">
        <v>24900000</v>
      </c>
      <c r="D8987">
        <v>3362</v>
      </c>
      <c r="E8987">
        <f t="shared" si="420"/>
        <v>7406.3057703747772</v>
      </c>
      <c r="F8987" t="str">
        <f t="shared" si="421"/>
        <v>4 BHK</v>
      </c>
      <c r="G8987" t="s">
        <v>4217</v>
      </c>
      <c r="H8987" t="str">
        <f t="shared" si="422"/>
        <v>Thigalarapalya</v>
      </c>
    </row>
    <row r="8988" spans="1:8" x14ac:dyDescent="0.25">
      <c r="A8988" s="1">
        <v>9130</v>
      </c>
      <c r="B8988" t="s">
        <v>3333</v>
      </c>
      <c r="C8988">
        <v>14000000</v>
      </c>
      <c r="D8988">
        <v>1600</v>
      </c>
      <c r="E8988">
        <f t="shared" si="420"/>
        <v>8750</v>
      </c>
      <c r="F8988" t="str">
        <f t="shared" si="421"/>
        <v>4 Bedroom</v>
      </c>
      <c r="G8988" t="s">
        <v>4217</v>
      </c>
      <c r="H8988" t="str">
        <f t="shared" si="422"/>
        <v>Rajaji Nagar</v>
      </c>
    </row>
    <row r="8989" spans="1:8" x14ac:dyDescent="0.25">
      <c r="A8989" s="1">
        <v>9131</v>
      </c>
      <c r="B8989" t="s">
        <v>868</v>
      </c>
      <c r="C8989">
        <v>5500000</v>
      </c>
      <c r="D8989">
        <v>960</v>
      </c>
      <c r="E8989">
        <f t="shared" si="420"/>
        <v>5729.166666666667</v>
      </c>
      <c r="F8989" t="str">
        <f t="shared" si="421"/>
        <v>2 BHK</v>
      </c>
      <c r="G8989" t="s">
        <v>4217</v>
      </c>
      <c r="H8989" t="str">
        <f t="shared" si="422"/>
        <v>Sanjay nagar</v>
      </c>
    </row>
    <row r="8990" spans="1:8" x14ac:dyDescent="0.25">
      <c r="A8990" s="1">
        <v>9132</v>
      </c>
      <c r="B8990" t="s">
        <v>651</v>
      </c>
      <c r="C8990">
        <v>4655000</v>
      </c>
      <c r="D8990">
        <v>1330</v>
      </c>
      <c r="E8990">
        <f t="shared" si="420"/>
        <v>3500</v>
      </c>
      <c r="F8990" t="str">
        <f t="shared" si="421"/>
        <v>3 BHK</v>
      </c>
      <c r="G8990" t="s">
        <v>4217</v>
      </c>
      <c r="H8990" t="str">
        <f t="shared" si="422"/>
        <v>Uttarahalli</v>
      </c>
    </row>
    <row r="8991" spans="1:8" x14ac:dyDescent="0.25">
      <c r="A8991" s="1">
        <v>9133</v>
      </c>
      <c r="B8991" t="s">
        <v>8</v>
      </c>
      <c r="C8991">
        <v>3200000</v>
      </c>
      <c r="D8991">
        <v>1024</v>
      </c>
      <c r="E8991">
        <f t="shared" si="420"/>
        <v>3125</v>
      </c>
      <c r="F8991" t="str">
        <f t="shared" si="421"/>
        <v>2 BHK</v>
      </c>
      <c r="G8991" t="s">
        <v>4217</v>
      </c>
      <c r="H8991" t="str">
        <f t="shared" si="422"/>
        <v>Whitefield</v>
      </c>
    </row>
    <row r="8992" spans="1:8" x14ac:dyDescent="0.25">
      <c r="A8992" s="1">
        <v>9134</v>
      </c>
      <c r="B8992" t="s">
        <v>212</v>
      </c>
      <c r="C8992">
        <v>4054000</v>
      </c>
      <c r="D8992">
        <v>1196</v>
      </c>
      <c r="E8992">
        <f t="shared" si="420"/>
        <v>3389.6321070234112</v>
      </c>
      <c r="F8992" t="str">
        <f t="shared" si="421"/>
        <v>2 BHK</v>
      </c>
      <c r="G8992" t="s">
        <v>4217</v>
      </c>
      <c r="H8992" t="str">
        <f t="shared" si="422"/>
        <v>Raja Rajeshwari Nagar</v>
      </c>
    </row>
    <row r="8993" spans="1:8" x14ac:dyDescent="0.25">
      <c r="A8993" s="1">
        <v>9135</v>
      </c>
      <c r="B8993" t="s">
        <v>3334</v>
      </c>
      <c r="C8993">
        <v>2950000</v>
      </c>
      <c r="D8993">
        <v>800</v>
      </c>
      <c r="E8993">
        <f t="shared" si="420"/>
        <v>3687.5</v>
      </c>
      <c r="F8993" t="str">
        <f t="shared" si="421"/>
        <v>1 BHK</v>
      </c>
      <c r="G8993" t="s">
        <v>4217</v>
      </c>
      <c r="H8993" t="str">
        <f t="shared" si="422"/>
        <v>Mico Layout</v>
      </c>
    </row>
    <row r="8994" spans="1:8" x14ac:dyDescent="0.25">
      <c r="A8994" s="1">
        <v>9136</v>
      </c>
      <c r="B8994" t="s">
        <v>41</v>
      </c>
      <c r="C8994">
        <v>26000000</v>
      </c>
      <c r="D8994">
        <v>2650</v>
      </c>
      <c r="E8994">
        <f t="shared" si="420"/>
        <v>9811.3207547169804</v>
      </c>
      <c r="F8994" t="str">
        <f t="shared" si="421"/>
        <v>3 BHK</v>
      </c>
      <c r="G8994" t="s">
        <v>4217</v>
      </c>
      <c r="H8994" t="str">
        <f t="shared" si="422"/>
        <v>Sarjapur  Road</v>
      </c>
    </row>
    <row r="8995" spans="1:8" x14ac:dyDescent="0.25">
      <c r="A8995" s="1">
        <v>9137</v>
      </c>
      <c r="B8995" t="s">
        <v>235</v>
      </c>
      <c r="C8995">
        <v>6000000</v>
      </c>
      <c r="D8995">
        <v>1080</v>
      </c>
      <c r="E8995">
        <f t="shared" si="420"/>
        <v>5555.5555555555557</v>
      </c>
      <c r="F8995" t="str">
        <f t="shared" si="421"/>
        <v>2 BHK</v>
      </c>
      <c r="G8995" t="s">
        <v>4217</v>
      </c>
      <c r="H8995" t="str">
        <f t="shared" si="422"/>
        <v>Jakkur</v>
      </c>
    </row>
    <row r="8996" spans="1:8" x14ac:dyDescent="0.25">
      <c r="A8996" s="1">
        <v>9138</v>
      </c>
      <c r="B8996" t="s">
        <v>233</v>
      </c>
      <c r="C8996">
        <v>5500000</v>
      </c>
      <c r="D8996">
        <v>1150</v>
      </c>
      <c r="E8996">
        <f t="shared" si="420"/>
        <v>4782.608695652174</v>
      </c>
      <c r="F8996" t="str">
        <f t="shared" si="421"/>
        <v>2 BHK</v>
      </c>
      <c r="G8996" t="s">
        <v>4217</v>
      </c>
      <c r="H8996" t="str">
        <f t="shared" si="422"/>
        <v>Hebbal</v>
      </c>
    </row>
    <row r="8997" spans="1:8" x14ac:dyDescent="0.25">
      <c r="A8997" s="1">
        <v>9139</v>
      </c>
      <c r="B8997" t="s">
        <v>1608</v>
      </c>
      <c r="C8997">
        <v>6800000</v>
      </c>
      <c r="D8997">
        <v>1286</v>
      </c>
      <c r="E8997">
        <f t="shared" si="420"/>
        <v>5287.7138413685843</v>
      </c>
      <c r="F8997" t="str">
        <f t="shared" si="421"/>
        <v>3 BHK</v>
      </c>
      <c r="G8997" t="s">
        <v>4217</v>
      </c>
      <c r="H8997" t="str">
        <f t="shared" si="422"/>
        <v>Dasanapura</v>
      </c>
    </row>
    <row r="8998" spans="1:8" x14ac:dyDescent="0.25">
      <c r="A8998" s="1">
        <v>9140</v>
      </c>
      <c r="B8998" t="s">
        <v>14</v>
      </c>
      <c r="C8998">
        <v>19800000</v>
      </c>
      <c r="D8998">
        <v>2990</v>
      </c>
      <c r="E8998">
        <f t="shared" si="420"/>
        <v>6622.0735785953175</v>
      </c>
      <c r="F8998" t="str">
        <f t="shared" si="421"/>
        <v>4 Bedroom</v>
      </c>
      <c r="G8998" t="s">
        <v>4217</v>
      </c>
      <c r="H8998" t="str">
        <f t="shared" si="422"/>
        <v>Whitefield</v>
      </c>
    </row>
    <row r="8999" spans="1:8" x14ac:dyDescent="0.25">
      <c r="A8999" s="1">
        <v>9141</v>
      </c>
      <c r="B8999" t="s">
        <v>393</v>
      </c>
      <c r="C8999">
        <v>9000000</v>
      </c>
      <c r="D8999">
        <v>1150</v>
      </c>
      <c r="E8999">
        <f t="shared" si="420"/>
        <v>7826.086956521739</v>
      </c>
      <c r="F8999" t="str">
        <f t="shared" si="421"/>
        <v>2 BHK</v>
      </c>
      <c r="G8999" t="s">
        <v>4217</v>
      </c>
      <c r="H8999" t="str">
        <f t="shared" si="422"/>
        <v>JP Nagar</v>
      </c>
    </row>
    <row r="9000" spans="1:8" x14ac:dyDescent="0.25">
      <c r="A9000" s="1">
        <v>9142</v>
      </c>
      <c r="B9000" t="s">
        <v>2415</v>
      </c>
      <c r="C9000">
        <v>11100000</v>
      </c>
      <c r="D9000">
        <v>1310</v>
      </c>
      <c r="E9000">
        <f t="shared" si="420"/>
        <v>8473.2824427480919</v>
      </c>
      <c r="F9000" t="str">
        <f t="shared" si="421"/>
        <v>2 BHK</v>
      </c>
      <c r="G9000" t="s">
        <v>4217</v>
      </c>
      <c r="H9000" t="str">
        <f t="shared" si="422"/>
        <v>Cooke Town</v>
      </c>
    </row>
    <row r="9001" spans="1:8" x14ac:dyDescent="0.25">
      <c r="A9001" s="1">
        <v>9143</v>
      </c>
      <c r="B9001" t="s">
        <v>1232</v>
      </c>
      <c r="C9001">
        <v>7200000</v>
      </c>
      <c r="D9001">
        <v>1352</v>
      </c>
      <c r="E9001">
        <f t="shared" si="420"/>
        <v>5325.4437869822486</v>
      </c>
      <c r="F9001" t="str">
        <f t="shared" si="421"/>
        <v>2 BHK</v>
      </c>
      <c r="G9001" t="s">
        <v>4217</v>
      </c>
      <c r="H9001" t="str">
        <f t="shared" si="422"/>
        <v>Prithvi Layout</v>
      </c>
    </row>
    <row r="9002" spans="1:8" x14ac:dyDescent="0.25">
      <c r="A9002" s="1">
        <v>9144</v>
      </c>
      <c r="B9002" t="s">
        <v>846</v>
      </c>
      <c r="C9002">
        <v>5000000</v>
      </c>
      <c r="D9002">
        <v>1307</v>
      </c>
      <c r="E9002">
        <f t="shared" si="420"/>
        <v>3825.5547054322878</v>
      </c>
      <c r="F9002" t="str">
        <f t="shared" si="421"/>
        <v>2 BHK</v>
      </c>
      <c r="G9002" t="s">
        <v>4217</v>
      </c>
      <c r="H9002" t="str">
        <f t="shared" si="422"/>
        <v>Bommanahalli</v>
      </c>
    </row>
    <row r="9003" spans="1:8" x14ac:dyDescent="0.25">
      <c r="A9003" s="1">
        <v>9145</v>
      </c>
      <c r="B9003" t="s">
        <v>2920</v>
      </c>
      <c r="C9003">
        <v>8945000</v>
      </c>
      <c r="D9003">
        <v>1500</v>
      </c>
      <c r="E9003">
        <f t="shared" si="420"/>
        <v>5963.333333333333</v>
      </c>
      <c r="F9003" t="str">
        <f t="shared" si="421"/>
        <v>4 Bedroom</v>
      </c>
      <c r="G9003" t="s">
        <v>4217</v>
      </c>
      <c r="H9003" t="str">
        <f t="shared" si="422"/>
        <v>Channasandra</v>
      </c>
    </row>
    <row r="9004" spans="1:8" x14ac:dyDescent="0.25">
      <c r="A9004" s="1">
        <v>9146</v>
      </c>
      <c r="B9004" t="s">
        <v>741</v>
      </c>
      <c r="C9004">
        <v>9000000</v>
      </c>
      <c r="D9004">
        <v>1500</v>
      </c>
      <c r="E9004">
        <f t="shared" si="420"/>
        <v>6000</v>
      </c>
      <c r="F9004" t="str">
        <f t="shared" si="421"/>
        <v>3 Bedroom</v>
      </c>
      <c r="G9004" t="s">
        <v>4217</v>
      </c>
      <c r="H9004" t="str">
        <f t="shared" si="422"/>
        <v>Singena Agrahara</v>
      </c>
    </row>
    <row r="9005" spans="1:8" x14ac:dyDescent="0.25">
      <c r="A9005" s="1">
        <v>9148</v>
      </c>
      <c r="B9005" t="s">
        <v>823</v>
      </c>
      <c r="C9005">
        <v>6909999.9999999991</v>
      </c>
      <c r="D9005">
        <v>1600</v>
      </c>
      <c r="E9005">
        <f t="shared" si="420"/>
        <v>4318.7499999999991</v>
      </c>
      <c r="F9005" t="str">
        <f t="shared" si="421"/>
        <v>3 Bedroom</v>
      </c>
      <c r="G9005" t="s">
        <v>4217</v>
      </c>
      <c r="H9005" t="str">
        <f t="shared" si="422"/>
        <v>Whitefield</v>
      </c>
    </row>
    <row r="9006" spans="1:8" x14ac:dyDescent="0.25">
      <c r="A9006" s="1">
        <v>9150</v>
      </c>
      <c r="B9006" t="s">
        <v>777</v>
      </c>
      <c r="C9006">
        <v>3623000</v>
      </c>
      <c r="D9006">
        <v>682</v>
      </c>
      <c r="E9006">
        <f t="shared" si="420"/>
        <v>5312.3167155425217</v>
      </c>
      <c r="F9006" t="str">
        <f t="shared" si="421"/>
        <v>1 BHK</v>
      </c>
      <c r="G9006" t="s">
        <v>4217</v>
      </c>
      <c r="H9006" t="str">
        <f t="shared" si="422"/>
        <v>Yelahanka</v>
      </c>
    </row>
    <row r="9007" spans="1:8" x14ac:dyDescent="0.25">
      <c r="A9007" s="1">
        <v>9151</v>
      </c>
      <c r="B9007" t="s">
        <v>141</v>
      </c>
      <c r="C9007">
        <v>42000000</v>
      </c>
      <c r="D9007">
        <v>2500</v>
      </c>
      <c r="E9007">
        <f t="shared" si="420"/>
        <v>16800</v>
      </c>
      <c r="F9007" t="str">
        <f t="shared" si="421"/>
        <v>4 Bedroom</v>
      </c>
      <c r="G9007" t="s">
        <v>4217</v>
      </c>
      <c r="H9007" t="str">
        <f t="shared" si="422"/>
        <v>Whitefield</v>
      </c>
    </row>
    <row r="9008" spans="1:8" x14ac:dyDescent="0.25">
      <c r="A9008" s="1">
        <v>9152</v>
      </c>
      <c r="B9008" t="s">
        <v>1122</v>
      </c>
      <c r="C9008">
        <v>8550000</v>
      </c>
      <c r="D9008">
        <v>1650</v>
      </c>
      <c r="E9008">
        <f t="shared" si="420"/>
        <v>5181.818181818182</v>
      </c>
      <c r="F9008" t="str">
        <f t="shared" si="421"/>
        <v>3 BHK</v>
      </c>
      <c r="G9008" t="s">
        <v>4217</v>
      </c>
      <c r="H9008" t="str">
        <f t="shared" si="422"/>
        <v>Vittasandra</v>
      </c>
    </row>
    <row r="9009" spans="1:8" x14ac:dyDescent="0.25">
      <c r="A9009" s="1">
        <v>9153</v>
      </c>
      <c r="B9009" t="s">
        <v>258</v>
      </c>
      <c r="C9009">
        <v>12000000</v>
      </c>
      <c r="D9009">
        <v>1850</v>
      </c>
      <c r="E9009">
        <f t="shared" si="420"/>
        <v>6486.4864864864867</v>
      </c>
      <c r="F9009" t="str">
        <f t="shared" si="421"/>
        <v>3 BHK</v>
      </c>
      <c r="G9009" t="s">
        <v>4217</v>
      </c>
      <c r="H9009" t="str">
        <f t="shared" si="422"/>
        <v>Haralur Road</v>
      </c>
    </row>
    <row r="9010" spans="1:8" x14ac:dyDescent="0.25">
      <c r="A9010" s="1">
        <v>9154</v>
      </c>
      <c r="B9010" t="s">
        <v>3031</v>
      </c>
      <c r="C9010">
        <v>8500000</v>
      </c>
      <c r="D9010">
        <v>2000</v>
      </c>
      <c r="E9010">
        <f t="shared" si="420"/>
        <v>4250</v>
      </c>
      <c r="F9010" t="str">
        <f t="shared" si="421"/>
        <v>4 Bedroom</v>
      </c>
      <c r="G9010" t="s">
        <v>4217</v>
      </c>
      <c r="H9010" t="str">
        <f t="shared" si="422"/>
        <v>Gubbalala</v>
      </c>
    </row>
    <row r="9011" spans="1:8" x14ac:dyDescent="0.25">
      <c r="A9011" s="1">
        <v>9155</v>
      </c>
      <c r="B9011" t="s">
        <v>3335</v>
      </c>
      <c r="C9011">
        <v>2500000</v>
      </c>
      <c r="D9011">
        <v>982</v>
      </c>
      <c r="E9011">
        <f t="shared" si="420"/>
        <v>2545.8248472505093</v>
      </c>
      <c r="F9011" t="str">
        <f t="shared" si="421"/>
        <v>2 BHK</v>
      </c>
      <c r="G9011" t="s">
        <v>4217</v>
      </c>
      <c r="H9011" t="str">
        <f t="shared" si="422"/>
        <v>Phase 1 Kammasandra</v>
      </c>
    </row>
    <row r="9012" spans="1:8" x14ac:dyDescent="0.25">
      <c r="A9012" s="1">
        <v>9156</v>
      </c>
      <c r="B9012" t="s">
        <v>3336</v>
      </c>
      <c r="C9012">
        <v>32500000</v>
      </c>
      <c r="D9012">
        <v>2015</v>
      </c>
      <c r="E9012">
        <f t="shared" si="420"/>
        <v>16129.032258064517</v>
      </c>
      <c r="F9012" t="str">
        <f t="shared" si="421"/>
        <v>2 BHK</v>
      </c>
      <c r="G9012" t="s">
        <v>4217</v>
      </c>
      <c r="H9012" t="str">
        <f t="shared" si="422"/>
        <v>Nandi Durga Road</v>
      </c>
    </row>
    <row r="9013" spans="1:8" x14ac:dyDescent="0.25">
      <c r="A9013" s="1">
        <v>9157</v>
      </c>
      <c r="B9013" t="s">
        <v>105</v>
      </c>
      <c r="C9013">
        <v>11500000</v>
      </c>
      <c r="D9013">
        <v>1702</v>
      </c>
      <c r="E9013">
        <f t="shared" si="420"/>
        <v>6756.7567567567567</v>
      </c>
      <c r="F9013" t="str">
        <f t="shared" si="421"/>
        <v>3 BHK</v>
      </c>
      <c r="G9013" t="s">
        <v>4217</v>
      </c>
      <c r="H9013" t="str">
        <f t="shared" si="422"/>
        <v>Thanisandra</v>
      </c>
    </row>
    <row r="9014" spans="1:8" x14ac:dyDescent="0.25">
      <c r="A9014" s="1">
        <v>9158</v>
      </c>
      <c r="B9014" t="s">
        <v>365</v>
      </c>
      <c r="C9014">
        <v>7900000</v>
      </c>
      <c r="D9014">
        <v>1250</v>
      </c>
      <c r="E9014">
        <f t="shared" si="420"/>
        <v>6320</v>
      </c>
      <c r="F9014" t="str">
        <f t="shared" si="421"/>
        <v>2 BHK</v>
      </c>
      <c r="G9014" t="s">
        <v>4217</v>
      </c>
      <c r="H9014" t="str">
        <f t="shared" si="422"/>
        <v>Amruthahalli</v>
      </c>
    </row>
    <row r="9015" spans="1:8" x14ac:dyDescent="0.25">
      <c r="A9015" s="1">
        <v>9159</v>
      </c>
      <c r="B9015" t="s">
        <v>212</v>
      </c>
      <c r="C9015">
        <v>4054000</v>
      </c>
      <c r="D9015">
        <v>1240</v>
      </c>
      <c r="E9015">
        <f t="shared" si="420"/>
        <v>3269.3548387096776</v>
      </c>
      <c r="F9015" t="str">
        <f t="shared" si="421"/>
        <v>2 BHK</v>
      </c>
      <c r="G9015" t="s">
        <v>4217</v>
      </c>
      <c r="H9015" t="str">
        <f t="shared" si="422"/>
        <v>Raja Rajeshwari Nagar</v>
      </c>
    </row>
    <row r="9016" spans="1:8" x14ac:dyDescent="0.25">
      <c r="A9016" s="1">
        <v>9160</v>
      </c>
      <c r="B9016" t="s">
        <v>3337</v>
      </c>
      <c r="C9016">
        <v>11000000</v>
      </c>
      <c r="D9016">
        <v>1050</v>
      </c>
      <c r="E9016">
        <f t="shared" si="420"/>
        <v>10476.190476190477</v>
      </c>
      <c r="F9016" t="str">
        <f t="shared" si="421"/>
        <v>2 Bedroom</v>
      </c>
      <c r="G9016" t="s">
        <v>4217</v>
      </c>
      <c r="H9016" t="str">
        <f t="shared" si="422"/>
        <v>Sneha Colony</v>
      </c>
    </row>
    <row r="9017" spans="1:8" x14ac:dyDescent="0.25">
      <c r="A9017" s="1">
        <v>9161</v>
      </c>
      <c r="B9017" t="s">
        <v>73</v>
      </c>
      <c r="C9017">
        <v>5259000</v>
      </c>
      <c r="D9017">
        <v>1023</v>
      </c>
      <c r="E9017">
        <f t="shared" si="420"/>
        <v>5140.7624633431087</v>
      </c>
      <c r="F9017" t="str">
        <f t="shared" si="421"/>
        <v>2 BHK</v>
      </c>
      <c r="G9017" t="s">
        <v>4217</v>
      </c>
      <c r="H9017" t="str">
        <f t="shared" si="422"/>
        <v>Yelahanka</v>
      </c>
    </row>
    <row r="9018" spans="1:8" x14ac:dyDescent="0.25">
      <c r="A9018" s="1">
        <v>9162</v>
      </c>
      <c r="B9018" t="s">
        <v>3338</v>
      </c>
      <c r="C9018">
        <v>18100000</v>
      </c>
      <c r="D9018">
        <v>1541</v>
      </c>
      <c r="E9018">
        <f t="shared" si="420"/>
        <v>11745.619727449708</v>
      </c>
      <c r="F9018" t="str">
        <f t="shared" si="421"/>
        <v>2 BHK</v>
      </c>
      <c r="G9018" t="s">
        <v>4217</v>
      </c>
      <c r="H9018" t="str">
        <f t="shared" si="422"/>
        <v>Dairy Circle</v>
      </c>
    </row>
    <row r="9019" spans="1:8" x14ac:dyDescent="0.25">
      <c r="A9019" s="1">
        <v>9163</v>
      </c>
      <c r="B9019" t="s">
        <v>3339</v>
      </c>
      <c r="C9019">
        <v>10500000</v>
      </c>
      <c r="D9019">
        <v>1275</v>
      </c>
      <c r="E9019">
        <f t="shared" si="420"/>
        <v>8235.2941176470595</v>
      </c>
      <c r="F9019" t="str">
        <f t="shared" si="421"/>
        <v>2 BHK</v>
      </c>
      <c r="G9019" t="s">
        <v>4217</v>
      </c>
      <c r="H9019" t="str">
        <f t="shared" si="422"/>
        <v>Siddapura</v>
      </c>
    </row>
    <row r="9020" spans="1:8" x14ac:dyDescent="0.25">
      <c r="A9020" s="1">
        <v>9165</v>
      </c>
      <c r="B9020" t="s">
        <v>41</v>
      </c>
      <c r="C9020">
        <v>12500000</v>
      </c>
      <c r="D9020">
        <v>1580</v>
      </c>
      <c r="E9020">
        <f t="shared" si="420"/>
        <v>7911.3924050632913</v>
      </c>
      <c r="F9020" t="str">
        <f t="shared" si="421"/>
        <v>3 BHK</v>
      </c>
      <c r="G9020" t="s">
        <v>4217</v>
      </c>
      <c r="H9020" t="str">
        <f t="shared" si="422"/>
        <v>Sarjapur  Road</v>
      </c>
    </row>
    <row r="9021" spans="1:8" x14ac:dyDescent="0.25">
      <c r="A9021" s="1">
        <v>9166</v>
      </c>
      <c r="B9021" t="s">
        <v>84</v>
      </c>
      <c r="C9021">
        <v>7500000</v>
      </c>
      <c r="D9021">
        <v>1343</v>
      </c>
      <c r="E9021">
        <f t="shared" si="420"/>
        <v>5584.5122859270286</v>
      </c>
      <c r="F9021" t="str">
        <f t="shared" si="421"/>
        <v>2 BHK</v>
      </c>
      <c r="G9021" t="s">
        <v>4217</v>
      </c>
      <c r="H9021" t="str">
        <f t="shared" si="422"/>
        <v>Thanisandra</v>
      </c>
    </row>
    <row r="9022" spans="1:8" x14ac:dyDescent="0.25">
      <c r="A9022" s="1">
        <v>9167</v>
      </c>
      <c r="B9022" t="s">
        <v>272</v>
      </c>
      <c r="C9022">
        <v>5281000</v>
      </c>
      <c r="D9022">
        <v>1365</v>
      </c>
      <c r="E9022">
        <f t="shared" si="420"/>
        <v>3868.864468864469</v>
      </c>
      <c r="F9022" t="str">
        <f t="shared" si="421"/>
        <v>3 BHK</v>
      </c>
      <c r="G9022" t="s">
        <v>4217</v>
      </c>
      <c r="H9022" t="str">
        <f t="shared" si="422"/>
        <v>Bommasandra</v>
      </c>
    </row>
    <row r="9023" spans="1:8" x14ac:dyDescent="0.25">
      <c r="A9023" s="1">
        <v>9168</v>
      </c>
      <c r="B9023" t="s">
        <v>558</v>
      </c>
      <c r="C9023">
        <v>7200000</v>
      </c>
      <c r="D9023">
        <v>1047</v>
      </c>
      <c r="E9023">
        <f t="shared" si="420"/>
        <v>6876.7908309455588</v>
      </c>
      <c r="F9023" t="str">
        <f t="shared" si="421"/>
        <v>2 BHK</v>
      </c>
      <c r="G9023" t="s">
        <v>4217</v>
      </c>
      <c r="H9023" t="str">
        <f t="shared" si="422"/>
        <v>Kundalahalli</v>
      </c>
    </row>
    <row r="9024" spans="1:8" x14ac:dyDescent="0.25">
      <c r="A9024" s="1">
        <v>9169</v>
      </c>
      <c r="B9024" t="s">
        <v>3340</v>
      </c>
      <c r="C9024">
        <v>4200000</v>
      </c>
      <c r="D9024">
        <v>1187</v>
      </c>
      <c r="E9024">
        <f t="shared" si="420"/>
        <v>3538.3319292333613</v>
      </c>
      <c r="F9024" t="str">
        <f t="shared" si="421"/>
        <v>2 BHK</v>
      </c>
      <c r="G9024" t="s">
        <v>4217</v>
      </c>
      <c r="H9024" t="str">
        <f t="shared" si="422"/>
        <v>Shampura</v>
      </c>
    </row>
    <row r="9025" spans="1:8" x14ac:dyDescent="0.25">
      <c r="A9025" s="1">
        <v>9170</v>
      </c>
      <c r="B9025" t="s">
        <v>398</v>
      </c>
      <c r="C9025">
        <v>14700000</v>
      </c>
      <c r="D9025">
        <v>1050</v>
      </c>
      <c r="E9025">
        <f t="shared" si="420"/>
        <v>14000</v>
      </c>
      <c r="F9025" t="str">
        <f t="shared" si="421"/>
        <v>4 Bedroom</v>
      </c>
      <c r="G9025" t="s">
        <v>4217</v>
      </c>
      <c r="H9025" t="str">
        <f t="shared" si="422"/>
        <v>Banashankari Stage III</v>
      </c>
    </row>
    <row r="9026" spans="1:8" x14ac:dyDescent="0.25">
      <c r="A9026" s="1">
        <v>9171</v>
      </c>
      <c r="B9026" t="s">
        <v>3341</v>
      </c>
      <c r="C9026">
        <v>9000000</v>
      </c>
      <c r="D9026">
        <v>560</v>
      </c>
      <c r="E9026">
        <f t="shared" si="420"/>
        <v>16071.428571428571</v>
      </c>
      <c r="F9026" t="str">
        <f t="shared" si="421"/>
        <v>1 Bedroom</v>
      </c>
      <c r="G9026" t="s">
        <v>4217</v>
      </c>
      <c r="H9026" t="str">
        <f t="shared" si="422"/>
        <v>Frazer Town</v>
      </c>
    </row>
    <row r="9027" spans="1:8" x14ac:dyDescent="0.25">
      <c r="A9027" s="1">
        <v>9172</v>
      </c>
      <c r="B9027" t="s">
        <v>3342</v>
      </c>
      <c r="C9027">
        <v>12000000</v>
      </c>
      <c r="D9027">
        <v>1000</v>
      </c>
      <c r="E9027">
        <f t="shared" ref="E9027:E9090" si="423">C9027/D9027</f>
        <v>12000</v>
      </c>
      <c r="F9027" t="str">
        <f t="shared" ref="F9027:F9090" si="424">IF(ISNUMBER(SEARCH("Residential Plot", B9027)), "Residential Plot", IF(ISNUMBER(SEARCH(" BHK", B9027)), MID(B9027, SEARCH(" BHK", B9027) - 1, 5), IF(ISNUMBER(SEARCH(" Bedroom", B9027)), MID(B9027, SEARCH(" ", B9027) - 1, SEARCH(" Bedroom", B9027) - SEARCH(" ", B9027) + 9), "Plot")))</f>
        <v>3 Bedroom</v>
      </c>
      <c r="G9027" t="s">
        <v>4217</v>
      </c>
      <c r="H9027" t="str">
        <f t="shared" ref="H9027:H9090" si="425">IF(ISNUMBER(SEARCH(" in ", B9027)), MID(B9027, SEARCH(" in ", B9027) + 4, LEN(B9027) - SEARCH(" in ", B9027) - 3),
 IF(ISNUMBER(SEARCH("Flat", B9027)), IF(LEN(B9027) &gt; SEARCH("Flat", B9027) + 4, MID(B9027, SEARCH("Flat", B9027) + 5, LEN(B9027) - SEARCH("Flat", B9027) - 3), "unknown"),
 IF(ISNUMBER(SEARCH("Villa", B9027)), IF(LEN(B9027) &gt; SEARCH("Villa", B9027) + 5, MID(B9027, SEARCH("Villa", B9027) + 6, LEN(B9027) - SEARCH("Villa", B9027) - 3), "unknown"),
 IF(ISNUMBER(SEARCH("Plot", B9027)), IF(LEN(B9027) &gt; SEARCH("Plot", B9027) + 4, MID(B9027, SEARCH("Plot", B9027) + 5, LEN(B9027) - SEARCH("Plot", B9027) - 3), "unknown"),
 "unknown"))))</f>
        <v>Banashankari Stage III</v>
      </c>
    </row>
    <row r="9028" spans="1:8" x14ac:dyDescent="0.25">
      <c r="A9028" s="1">
        <v>9173</v>
      </c>
      <c r="B9028" t="s">
        <v>3343</v>
      </c>
      <c r="C9028">
        <v>26000000</v>
      </c>
      <c r="D9028">
        <v>1200</v>
      </c>
      <c r="E9028">
        <f t="shared" si="423"/>
        <v>21666.666666666668</v>
      </c>
      <c r="F9028" t="str">
        <f t="shared" si="424"/>
        <v>5 Bedroom</v>
      </c>
      <c r="G9028" t="s">
        <v>4217</v>
      </c>
      <c r="H9028" t="str">
        <f t="shared" si="425"/>
        <v>Nagadevanahalli</v>
      </c>
    </row>
    <row r="9029" spans="1:8" x14ac:dyDescent="0.25">
      <c r="A9029" s="1">
        <v>9174</v>
      </c>
      <c r="B9029" t="s">
        <v>754</v>
      </c>
      <c r="C9029">
        <v>4500000</v>
      </c>
      <c r="D9029">
        <v>1075</v>
      </c>
      <c r="E9029">
        <f t="shared" si="423"/>
        <v>4186.0465116279074</v>
      </c>
      <c r="F9029" t="str">
        <f t="shared" si="424"/>
        <v>2 BHK</v>
      </c>
      <c r="G9029" t="s">
        <v>4217</v>
      </c>
      <c r="H9029" t="str">
        <f t="shared" si="425"/>
        <v>Choodasandra</v>
      </c>
    </row>
    <row r="9030" spans="1:8" x14ac:dyDescent="0.25">
      <c r="A9030" s="1">
        <v>9175</v>
      </c>
      <c r="B9030" t="s">
        <v>528</v>
      </c>
      <c r="C9030">
        <v>20600000</v>
      </c>
      <c r="D9030">
        <v>2048</v>
      </c>
      <c r="E9030">
        <f t="shared" si="423"/>
        <v>10058.59375</v>
      </c>
      <c r="F9030" t="str">
        <f t="shared" si="424"/>
        <v>3 BHK</v>
      </c>
      <c r="G9030" t="s">
        <v>4217</v>
      </c>
      <c r="H9030" t="str">
        <f t="shared" si="425"/>
        <v>Dairy Circle</v>
      </c>
    </row>
    <row r="9031" spans="1:8" x14ac:dyDescent="0.25">
      <c r="A9031" s="1">
        <v>9176</v>
      </c>
      <c r="B9031" t="s">
        <v>212</v>
      </c>
      <c r="C9031">
        <v>5700000</v>
      </c>
      <c r="D9031">
        <v>1090</v>
      </c>
      <c r="E9031">
        <f t="shared" si="423"/>
        <v>5229.3577981651379</v>
      </c>
      <c r="F9031" t="str">
        <f t="shared" si="424"/>
        <v>2 BHK</v>
      </c>
      <c r="G9031" t="s">
        <v>4217</v>
      </c>
      <c r="H9031" t="str">
        <f t="shared" si="425"/>
        <v>Raja Rajeshwari Nagar</v>
      </c>
    </row>
    <row r="9032" spans="1:8" x14ac:dyDescent="0.25">
      <c r="A9032" s="1">
        <v>9177</v>
      </c>
      <c r="B9032" t="s">
        <v>2847</v>
      </c>
      <c r="C9032">
        <v>4850000</v>
      </c>
      <c r="D9032">
        <v>1119</v>
      </c>
      <c r="E9032">
        <f t="shared" si="423"/>
        <v>4334.2269883824847</v>
      </c>
      <c r="F9032" t="str">
        <f t="shared" si="424"/>
        <v>3 BHK</v>
      </c>
      <c r="G9032" t="s">
        <v>4217</v>
      </c>
      <c r="H9032" t="str">
        <f t="shared" si="425"/>
        <v>Doddakammanahalli</v>
      </c>
    </row>
    <row r="9033" spans="1:8" x14ac:dyDescent="0.25">
      <c r="A9033" s="1">
        <v>9178</v>
      </c>
      <c r="B9033" t="s">
        <v>3344</v>
      </c>
      <c r="C9033">
        <v>5825000</v>
      </c>
      <c r="D9033">
        <v>1355</v>
      </c>
      <c r="E9033">
        <f t="shared" si="423"/>
        <v>4298.8929889298897</v>
      </c>
      <c r="F9033" t="str">
        <f t="shared" si="424"/>
        <v>3 BHK</v>
      </c>
      <c r="G9033" t="s">
        <v>4217</v>
      </c>
      <c r="H9033" t="str">
        <f t="shared" si="425"/>
        <v>Poornapragna Housing Society Layout</v>
      </c>
    </row>
    <row r="9034" spans="1:8" x14ac:dyDescent="0.25">
      <c r="A9034" s="1">
        <v>9179</v>
      </c>
      <c r="B9034" t="s">
        <v>66</v>
      </c>
      <c r="C9034">
        <v>8669000</v>
      </c>
      <c r="D9034">
        <v>1445</v>
      </c>
      <c r="E9034">
        <f t="shared" si="423"/>
        <v>5999.3079584775087</v>
      </c>
      <c r="F9034" t="str">
        <f t="shared" si="424"/>
        <v>3 BHK</v>
      </c>
      <c r="G9034" t="s">
        <v>4217</v>
      </c>
      <c r="H9034" t="str">
        <f t="shared" si="425"/>
        <v>Hennur Road</v>
      </c>
    </row>
    <row r="9035" spans="1:8" x14ac:dyDescent="0.25">
      <c r="A9035" s="1">
        <v>9180</v>
      </c>
      <c r="B9035" t="s">
        <v>3345</v>
      </c>
      <c r="C9035">
        <v>12000000</v>
      </c>
      <c r="D9035">
        <v>1314</v>
      </c>
      <c r="E9035">
        <f t="shared" si="423"/>
        <v>9132.4200913242003</v>
      </c>
      <c r="F9035" t="str">
        <f t="shared" si="424"/>
        <v>6 Bedroom</v>
      </c>
      <c r="G9035" t="s">
        <v>4217</v>
      </c>
      <c r="H9035" t="str">
        <f t="shared" si="425"/>
        <v>Electronics City Phase 1</v>
      </c>
    </row>
    <row r="9036" spans="1:8" x14ac:dyDescent="0.25">
      <c r="A9036" s="1">
        <v>9181</v>
      </c>
      <c r="B9036" t="s">
        <v>3346</v>
      </c>
      <c r="C9036">
        <v>140000000</v>
      </c>
      <c r="D9036">
        <v>6500</v>
      </c>
      <c r="E9036">
        <f t="shared" si="423"/>
        <v>21538.461538461539</v>
      </c>
      <c r="F9036" t="str">
        <f t="shared" si="424"/>
        <v>4 BHK</v>
      </c>
      <c r="G9036" t="s">
        <v>4217</v>
      </c>
      <c r="H9036" t="str">
        <f t="shared" si="425"/>
        <v>Malleshwaram</v>
      </c>
    </row>
    <row r="9037" spans="1:8" x14ac:dyDescent="0.25">
      <c r="A9037" s="1">
        <v>9182</v>
      </c>
      <c r="B9037" t="s">
        <v>731</v>
      </c>
      <c r="C9037">
        <v>6408000</v>
      </c>
      <c r="D9037">
        <v>1165</v>
      </c>
      <c r="E9037">
        <f t="shared" si="423"/>
        <v>5500.4291845493563</v>
      </c>
      <c r="F9037" t="str">
        <f t="shared" si="424"/>
        <v>2 BHK</v>
      </c>
      <c r="G9037" t="s">
        <v>4217</v>
      </c>
      <c r="H9037" t="str">
        <f t="shared" si="425"/>
        <v>Yeshwanthpur</v>
      </c>
    </row>
    <row r="9038" spans="1:8" x14ac:dyDescent="0.25">
      <c r="A9038" s="1">
        <v>9184</v>
      </c>
      <c r="B9038" t="s">
        <v>128</v>
      </c>
      <c r="C9038">
        <v>10700000</v>
      </c>
      <c r="D9038">
        <v>1787</v>
      </c>
      <c r="E9038">
        <f t="shared" si="423"/>
        <v>5987.6888640179068</v>
      </c>
      <c r="F9038" t="str">
        <f t="shared" si="424"/>
        <v>3 BHK</v>
      </c>
      <c r="G9038" t="s">
        <v>4217</v>
      </c>
      <c r="H9038" t="str">
        <f t="shared" si="425"/>
        <v>Kothanur</v>
      </c>
    </row>
    <row r="9039" spans="1:8" x14ac:dyDescent="0.25">
      <c r="A9039" s="1">
        <v>9185</v>
      </c>
      <c r="B9039" t="s">
        <v>3347</v>
      </c>
      <c r="C9039">
        <v>33000000</v>
      </c>
      <c r="D9039">
        <v>3600</v>
      </c>
      <c r="E9039">
        <f t="shared" si="423"/>
        <v>9166.6666666666661</v>
      </c>
      <c r="F9039" t="str">
        <f t="shared" si="424"/>
        <v>4 Bedroom</v>
      </c>
      <c r="G9039" t="s">
        <v>4217</v>
      </c>
      <c r="H9039" t="str">
        <f t="shared" si="425"/>
        <v>Mico Layout</v>
      </c>
    </row>
    <row r="9040" spans="1:8" x14ac:dyDescent="0.25">
      <c r="A9040" s="1">
        <v>9186</v>
      </c>
      <c r="B9040" t="s">
        <v>3348</v>
      </c>
      <c r="C9040">
        <v>10000000</v>
      </c>
      <c r="D9040">
        <v>1200</v>
      </c>
      <c r="E9040">
        <f t="shared" si="423"/>
        <v>8333.3333333333339</v>
      </c>
      <c r="F9040" t="str">
        <f t="shared" si="424"/>
        <v>6 Bedroom</v>
      </c>
      <c r="G9040" t="s">
        <v>4217</v>
      </c>
      <c r="H9040" t="str">
        <f t="shared" si="425"/>
        <v>Battarahalli</v>
      </c>
    </row>
    <row r="9041" spans="1:8" x14ac:dyDescent="0.25">
      <c r="A9041" s="1">
        <v>9187</v>
      </c>
      <c r="B9041" t="s">
        <v>144</v>
      </c>
      <c r="C9041">
        <v>2945000</v>
      </c>
      <c r="D9041">
        <v>1020</v>
      </c>
      <c r="E9041">
        <f t="shared" si="423"/>
        <v>2887.2549019607845</v>
      </c>
      <c r="F9041" t="str">
        <f t="shared" si="424"/>
        <v>2 BHK</v>
      </c>
      <c r="G9041" t="s">
        <v>4217</v>
      </c>
      <c r="H9041" t="str">
        <f t="shared" si="425"/>
        <v>Electronic City</v>
      </c>
    </row>
    <row r="9042" spans="1:8" x14ac:dyDescent="0.25">
      <c r="A9042" s="1">
        <v>9188</v>
      </c>
      <c r="B9042" t="s">
        <v>41</v>
      </c>
      <c r="C9042">
        <v>9500000</v>
      </c>
      <c r="D9042">
        <v>1797</v>
      </c>
      <c r="E9042">
        <f t="shared" si="423"/>
        <v>5286.5887590428492</v>
      </c>
      <c r="F9042" t="str">
        <f t="shared" si="424"/>
        <v>3 BHK</v>
      </c>
      <c r="G9042" t="s">
        <v>4217</v>
      </c>
      <c r="H9042" t="str">
        <f t="shared" si="425"/>
        <v>Sarjapur  Road</v>
      </c>
    </row>
    <row r="9043" spans="1:8" x14ac:dyDescent="0.25">
      <c r="A9043" s="1">
        <v>9189</v>
      </c>
      <c r="B9043" t="s">
        <v>8</v>
      </c>
      <c r="C9043">
        <v>5800000</v>
      </c>
      <c r="D9043">
        <v>1205</v>
      </c>
      <c r="E9043">
        <f t="shared" si="423"/>
        <v>4813.2780082987556</v>
      </c>
      <c r="F9043" t="str">
        <f t="shared" si="424"/>
        <v>2 BHK</v>
      </c>
      <c r="G9043" t="s">
        <v>4217</v>
      </c>
      <c r="H9043" t="str">
        <f t="shared" si="425"/>
        <v>Whitefield</v>
      </c>
    </row>
    <row r="9044" spans="1:8" x14ac:dyDescent="0.25">
      <c r="A9044" s="1">
        <v>9190</v>
      </c>
      <c r="B9044" t="s">
        <v>1132</v>
      </c>
      <c r="C9044">
        <v>5585000</v>
      </c>
      <c r="D9044">
        <v>1095</v>
      </c>
      <c r="E9044">
        <f t="shared" si="423"/>
        <v>5100.4566210045659</v>
      </c>
      <c r="F9044" t="str">
        <f t="shared" si="424"/>
        <v>2 BHK</v>
      </c>
      <c r="G9044" t="s">
        <v>4217</v>
      </c>
      <c r="H9044" t="str">
        <f t="shared" si="425"/>
        <v>Chennammana Kere</v>
      </c>
    </row>
    <row r="9045" spans="1:8" x14ac:dyDescent="0.25">
      <c r="A9045" s="1">
        <v>9191</v>
      </c>
      <c r="B9045" t="s">
        <v>500</v>
      </c>
      <c r="C9045">
        <v>9800000</v>
      </c>
      <c r="D9045">
        <v>1560</v>
      </c>
      <c r="E9045">
        <f t="shared" si="423"/>
        <v>6282.0512820512822</v>
      </c>
      <c r="F9045" t="str">
        <f t="shared" si="424"/>
        <v>3 BHK</v>
      </c>
      <c r="G9045" t="s">
        <v>4217</v>
      </c>
      <c r="H9045" t="str">
        <f t="shared" si="425"/>
        <v>Yelahanka</v>
      </c>
    </row>
    <row r="9046" spans="1:8" x14ac:dyDescent="0.25">
      <c r="A9046" s="1">
        <v>9192</v>
      </c>
      <c r="B9046" t="s">
        <v>291</v>
      </c>
      <c r="C9046">
        <v>6800000</v>
      </c>
      <c r="D9046">
        <v>1200</v>
      </c>
      <c r="E9046">
        <f t="shared" si="423"/>
        <v>5666.666666666667</v>
      </c>
      <c r="F9046" t="str">
        <f t="shared" si="424"/>
        <v>2 BHK</v>
      </c>
      <c r="G9046" t="s">
        <v>4217</v>
      </c>
      <c r="H9046" t="str">
        <f t="shared" si="425"/>
        <v>5th Phase JP Nagar</v>
      </c>
    </row>
    <row r="9047" spans="1:8" x14ac:dyDescent="0.25">
      <c r="A9047" s="1">
        <v>9193</v>
      </c>
      <c r="B9047" t="s">
        <v>1943</v>
      </c>
      <c r="C9047">
        <v>20000000</v>
      </c>
      <c r="D9047">
        <v>1200</v>
      </c>
      <c r="E9047">
        <f t="shared" si="423"/>
        <v>16666.666666666668</v>
      </c>
      <c r="F9047" t="str">
        <f t="shared" si="424"/>
        <v>2 Bedroom</v>
      </c>
      <c r="G9047" t="s">
        <v>4217</v>
      </c>
      <c r="H9047" t="str">
        <f t="shared" si="425"/>
        <v>Rajaji Nagar</v>
      </c>
    </row>
    <row r="9048" spans="1:8" x14ac:dyDescent="0.25">
      <c r="A9048" s="1">
        <v>9194</v>
      </c>
      <c r="B9048" t="s">
        <v>77</v>
      </c>
      <c r="C9048">
        <v>6500000</v>
      </c>
      <c r="D9048">
        <v>1450</v>
      </c>
      <c r="E9048">
        <f t="shared" si="423"/>
        <v>4482.7586206896549</v>
      </c>
      <c r="F9048" t="str">
        <f t="shared" si="424"/>
        <v>3 BHK</v>
      </c>
      <c r="G9048" t="s">
        <v>4217</v>
      </c>
      <c r="H9048" t="str">
        <f t="shared" si="425"/>
        <v>Kanakpura Road</v>
      </c>
    </row>
    <row r="9049" spans="1:8" x14ac:dyDescent="0.25">
      <c r="A9049" s="1">
        <v>9195</v>
      </c>
      <c r="B9049" t="s">
        <v>13</v>
      </c>
      <c r="C9049">
        <v>71800000</v>
      </c>
      <c r="D9049">
        <v>1496</v>
      </c>
      <c r="E9049">
        <f t="shared" si="423"/>
        <v>47994.65240641711</v>
      </c>
      <c r="F9049" t="str">
        <f t="shared" si="424"/>
        <v>3 BHK</v>
      </c>
      <c r="G9049" t="s">
        <v>4217</v>
      </c>
      <c r="H9049" t="str">
        <f t="shared" si="425"/>
        <v>Whitefield</v>
      </c>
    </row>
    <row r="9050" spans="1:8" x14ac:dyDescent="0.25">
      <c r="A9050" s="1">
        <v>9196</v>
      </c>
      <c r="B9050" t="s">
        <v>105</v>
      </c>
      <c r="C9050">
        <v>12200000</v>
      </c>
      <c r="D9050">
        <v>1935</v>
      </c>
      <c r="E9050">
        <f t="shared" si="423"/>
        <v>6304.909560723514</v>
      </c>
      <c r="F9050" t="str">
        <f t="shared" si="424"/>
        <v>3 BHK</v>
      </c>
      <c r="G9050" t="s">
        <v>4217</v>
      </c>
      <c r="H9050" t="str">
        <f t="shared" si="425"/>
        <v>Thanisandra</v>
      </c>
    </row>
    <row r="9051" spans="1:8" x14ac:dyDescent="0.25">
      <c r="A9051" s="1">
        <v>9197</v>
      </c>
      <c r="B9051" t="s">
        <v>139</v>
      </c>
      <c r="C9051">
        <v>4500000</v>
      </c>
      <c r="D9051">
        <v>1016</v>
      </c>
      <c r="E9051">
        <f t="shared" si="423"/>
        <v>4429.1338582677163</v>
      </c>
      <c r="F9051" t="str">
        <f t="shared" si="424"/>
        <v>2 BHK</v>
      </c>
      <c r="G9051" t="s">
        <v>4217</v>
      </c>
      <c r="H9051" t="str">
        <f t="shared" si="425"/>
        <v>Hosa Road</v>
      </c>
    </row>
    <row r="9052" spans="1:8" x14ac:dyDescent="0.25">
      <c r="A9052" s="1">
        <v>9198</v>
      </c>
      <c r="B9052" t="s">
        <v>642</v>
      </c>
      <c r="C9052">
        <v>11900000</v>
      </c>
      <c r="D9052">
        <v>1816</v>
      </c>
      <c r="E9052">
        <f t="shared" si="423"/>
        <v>6552.863436123348</v>
      </c>
      <c r="F9052" t="str">
        <f t="shared" si="424"/>
        <v>3 BHK</v>
      </c>
      <c r="G9052" t="s">
        <v>4217</v>
      </c>
      <c r="H9052" t="str">
        <f t="shared" si="425"/>
        <v>Jakkur</v>
      </c>
    </row>
    <row r="9053" spans="1:8" x14ac:dyDescent="0.25">
      <c r="A9053" s="1">
        <v>9199</v>
      </c>
      <c r="B9053" t="s">
        <v>346</v>
      </c>
      <c r="C9053">
        <v>12500000</v>
      </c>
      <c r="D9053">
        <v>1680</v>
      </c>
      <c r="E9053">
        <f t="shared" si="423"/>
        <v>7440.4761904761908</v>
      </c>
      <c r="F9053" t="str">
        <f t="shared" si="424"/>
        <v>3 BHK</v>
      </c>
      <c r="G9053" t="s">
        <v>4217</v>
      </c>
      <c r="H9053" t="str">
        <f t="shared" si="425"/>
        <v>7th Phase JP Nagar</v>
      </c>
    </row>
    <row r="9054" spans="1:8" x14ac:dyDescent="0.25">
      <c r="A9054" s="1">
        <v>9201</v>
      </c>
      <c r="B9054" t="s">
        <v>322</v>
      </c>
      <c r="C9054">
        <v>6300000</v>
      </c>
      <c r="D9054">
        <v>1220</v>
      </c>
      <c r="E9054">
        <f t="shared" si="423"/>
        <v>5163.9344262295081</v>
      </c>
      <c r="F9054" t="str">
        <f t="shared" si="424"/>
        <v>2 BHK</v>
      </c>
      <c r="G9054" t="s">
        <v>4217</v>
      </c>
      <c r="H9054" t="str">
        <f t="shared" si="425"/>
        <v>Kengeri</v>
      </c>
    </row>
    <row r="9055" spans="1:8" x14ac:dyDescent="0.25">
      <c r="A9055" s="1">
        <v>9202</v>
      </c>
      <c r="B9055" t="s">
        <v>2962</v>
      </c>
      <c r="C9055">
        <v>16000000</v>
      </c>
      <c r="D9055">
        <v>3000</v>
      </c>
      <c r="E9055">
        <f t="shared" si="423"/>
        <v>5333.333333333333</v>
      </c>
      <c r="F9055" t="str">
        <f t="shared" si="424"/>
        <v>4 Bedroom</v>
      </c>
      <c r="G9055" t="s">
        <v>4217</v>
      </c>
      <c r="H9055" t="str">
        <f t="shared" si="425"/>
        <v>Hosur Road</v>
      </c>
    </row>
    <row r="9056" spans="1:8" x14ac:dyDescent="0.25">
      <c r="A9056" s="1">
        <v>9203</v>
      </c>
      <c r="B9056" t="s">
        <v>15</v>
      </c>
      <c r="C9056">
        <v>8600000</v>
      </c>
      <c r="D9056">
        <v>980</v>
      </c>
      <c r="E9056">
        <f t="shared" si="423"/>
        <v>8775.5102040816328</v>
      </c>
      <c r="F9056" t="str">
        <f t="shared" si="424"/>
        <v>2 BHK</v>
      </c>
      <c r="G9056" t="s">
        <v>4217</v>
      </c>
      <c r="H9056" t="str">
        <f t="shared" si="425"/>
        <v>7th Phase JP Nagar</v>
      </c>
    </row>
    <row r="9057" spans="1:8" x14ac:dyDescent="0.25">
      <c r="A9057" s="1">
        <v>9204</v>
      </c>
      <c r="B9057" t="s">
        <v>1340</v>
      </c>
      <c r="C9057">
        <v>21000000</v>
      </c>
      <c r="D9057">
        <v>1200</v>
      </c>
      <c r="E9057">
        <f t="shared" si="423"/>
        <v>17500</v>
      </c>
      <c r="F9057" t="str">
        <f t="shared" si="424"/>
        <v>4 Bedroom</v>
      </c>
      <c r="G9057" t="s">
        <v>4217</v>
      </c>
      <c r="H9057" t="str">
        <f t="shared" si="425"/>
        <v>Nagarbhavi</v>
      </c>
    </row>
    <row r="9058" spans="1:8" x14ac:dyDescent="0.25">
      <c r="A9058" s="1">
        <v>9205</v>
      </c>
      <c r="B9058" t="s">
        <v>114</v>
      </c>
      <c r="C9058">
        <v>6000000</v>
      </c>
      <c r="D9058">
        <v>1250</v>
      </c>
      <c r="E9058">
        <f t="shared" si="423"/>
        <v>4800</v>
      </c>
      <c r="F9058" t="str">
        <f t="shared" si="424"/>
        <v>2 BHK</v>
      </c>
      <c r="G9058" t="s">
        <v>4217</v>
      </c>
      <c r="H9058" t="str">
        <f t="shared" si="425"/>
        <v>Hormavu</v>
      </c>
    </row>
    <row r="9059" spans="1:8" x14ac:dyDescent="0.25">
      <c r="A9059" s="1">
        <v>9206</v>
      </c>
      <c r="B9059" t="s">
        <v>235</v>
      </c>
      <c r="C9059">
        <v>8000000</v>
      </c>
      <c r="D9059">
        <v>1424</v>
      </c>
      <c r="E9059">
        <f t="shared" si="423"/>
        <v>5617.9775280898875</v>
      </c>
      <c r="F9059" t="str">
        <f t="shared" si="424"/>
        <v>2 BHK</v>
      </c>
      <c r="G9059" t="s">
        <v>4217</v>
      </c>
      <c r="H9059" t="str">
        <f t="shared" si="425"/>
        <v>Jakkur</v>
      </c>
    </row>
    <row r="9060" spans="1:8" x14ac:dyDescent="0.25">
      <c r="A9060" s="1">
        <v>9207</v>
      </c>
      <c r="B9060" t="s">
        <v>581</v>
      </c>
      <c r="C9060">
        <v>4990000</v>
      </c>
      <c r="D9060">
        <v>1297</v>
      </c>
      <c r="E9060">
        <f t="shared" si="423"/>
        <v>3847.3400154202004</v>
      </c>
      <c r="F9060" t="str">
        <f t="shared" si="424"/>
        <v>2 BHK</v>
      </c>
      <c r="G9060" t="s">
        <v>4217</v>
      </c>
      <c r="H9060" t="str">
        <f t="shared" si="425"/>
        <v>Hennur Road</v>
      </c>
    </row>
    <row r="9061" spans="1:8" x14ac:dyDescent="0.25">
      <c r="A9061" s="1">
        <v>9208</v>
      </c>
      <c r="B9061" t="s">
        <v>2159</v>
      </c>
      <c r="C9061">
        <v>17000000</v>
      </c>
      <c r="D9061">
        <v>1300</v>
      </c>
      <c r="E9061">
        <f t="shared" si="423"/>
        <v>13076.923076923076</v>
      </c>
      <c r="F9061" t="str">
        <f t="shared" si="424"/>
        <v>3 Bedroom</v>
      </c>
      <c r="G9061" t="s">
        <v>4217</v>
      </c>
      <c r="H9061" t="str">
        <f t="shared" si="425"/>
        <v>Karuna Nagar</v>
      </c>
    </row>
    <row r="9062" spans="1:8" x14ac:dyDescent="0.25">
      <c r="A9062" s="1">
        <v>9209</v>
      </c>
      <c r="B9062" t="s">
        <v>276</v>
      </c>
      <c r="C9062">
        <v>8990000</v>
      </c>
      <c r="D9062">
        <v>1290</v>
      </c>
      <c r="E9062">
        <f t="shared" si="423"/>
        <v>6968.9922480620153</v>
      </c>
      <c r="F9062" t="str">
        <f t="shared" si="424"/>
        <v>2 BHK</v>
      </c>
      <c r="G9062" t="s">
        <v>4217</v>
      </c>
      <c r="H9062" t="str">
        <f t="shared" si="425"/>
        <v>Harlur</v>
      </c>
    </row>
    <row r="9063" spans="1:8" x14ac:dyDescent="0.25">
      <c r="A9063" s="1">
        <v>9210</v>
      </c>
      <c r="B9063" t="s">
        <v>181</v>
      </c>
      <c r="C9063">
        <v>13000000</v>
      </c>
      <c r="D9063">
        <v>1720</v>
      </c>
      <c r="E9063">
        <f t="shared" si="423"/>
        <v>7558.1395348837214</v>
      </c>
      <c r="F9063" t="str">
        <f t="shared" si="424"/>
        <v>3 BHK</v>
      </c>
      <c r="G9063" t="s">
        <v>4217</v>
      </c>
      <c r="H9063" t="str">
        <f t="shared" si="425"/>
        <v>Koramangala</v>
      </c>
    </row>
    <row r="9064" spans="1:8" x14ac:dyDescent="0.25">
      <c r="A9064" s="1">
        <v>9211</v>
      </c>
      <c r="B9064" t="s">
        <v>3349</v>
      </c>
      <c r="C9064">
        <v>19900000</v>
      </c>
      <c r="D9064">
        <v>1200</v>
      </c>
      <c r="E9064">
        <f t="shared" si="423"/>
        <v>16583.333333333332</v>
      </c>
      <c r="F9064" t="str">
        <f t="shared" si="424"/>
        <v>7 BHK</v>
      </c>
      <c r="G9064" t="s">
        <v>4217</v>
      </c>
      <c r="H9064" t="str">
        <f t="shared" si="425"/>
        <v>Judicial Layout</v>
      </c>
    </row>
    <row r="9065" spans="1:8" x14ac:dyDescent="0.25">
      <c r="A9065" s="1">
        <v>9212</v>
      </c>
      <c r="B9065" t="s">
        <v>3350</v>
      </c>
      <c r="C9065">
        <v>16000000</v>
      </c>
      <c r="D9065">
        <v>2320</v>
      </c>
      <c r="E9065">
        <f t="shared" si="423"/>
        <v>6896.5517241379312</v>
      </c>
      <c r="F9065" t="str">
        <f t="shared" si="424"/>
        <v>3 Bedroom</v>
      </c>
      <c r="G9065" t="s">
        <v>4217</v>
      </c>
      <c r="H9065" t="str">
        <f t="shared" si="425"/>
        <v>Deepanjali Nagar</v>
      </c>
    </row>
    <row r="9066" spans="1:8" x14ac:dyDescent="0.25">
      <c r="A9066" s="1">
        <v>9213</v>
      </c>
      <c r="B9066" t="s">
        <v>1420</v>
      </c>
      <c r="C9066">
        <v>7800000</v>
      </c>
      <c r="D9066">
        <v>1237</v>
      </c>
      <c r="E9066">
        <f t="shared" si="423"/>
        <v>6305.5780113177043</v>
      </c>
      <c r="F9066" t="str">
        <f t="shared" si="424"/>
        <v>3 BHK</v>
      </c>
      <c r="G9066" t="s">
        <v>4217</v>
      </c>
      <c r="H9066" t="str">
        <f t="shared" si="425"/>
        <v>Nallurhalli</v>
      </c>
    </row>
    <row r="9067" spans="1:8" x14ac:dyDescent="0.25">
      <c r="A9067" s="1">
        <v>9214</v>
      </c>
      <c r="B9067" t="s">
        <v>13</v>
      </c>
      <c r="C9067">
        <v>9897000</v>
      </c>
      <c r="D9067">
        <v>1720</v>
      </c>
      <c r="E9067">
        <f t="shared" si="423"/>
        <v>5754.0697674418607</v>
      </c>
      <c r="F9067" t="str">
        <f t="shared" si="424"/>
        <v>3 BHK</v>
      </c>
      <c r="G9067" t="s">
        <v>4217</v>
      </c>
      <c r="H9067" t="str">
        <f t="shared" si="425"/>
        <v>Whitefield</v>
      </c>
    </row>
    <row r="9068" spans="1:8" x14ac:dyDescent="0.25">
      <c r="A9068" s="1">
        <v>9215</v>
      </c>
      <c r="B9068" t="s">
        <v>360</v>
      </c>
      <c r="C9068">
        <v>4500000</v>
      </c>
      <c r="D9068">
        <v>1224</v>
      </c>
      <c r="E9068">
        <f t="shared" si="423"/>
        <v>3676.4705882352941</v>
      </c>
      <c r="F9068" t="str">
        <f t="shared" si="424"/>
        <v>2 BHK</v>
      </c>
      <c r="G9068" t="s">
        <v>4217</v>
      </c>
      <c r="H9068" t="str">
        <f t="shared" si="425"/>
        <v>Chikkalasandra</v>
      </c>
    </row>
    <row r="9069" spans="1:8" x14ac:dyDescent="0.25">
      <c r="A9069" s="1">
        <v>9216</v>
      </c>
      <c r="B9069" t="s">
        <v>51</v>
      </c>
      <c r="C9069">
        <v>10700000</v>
      </c>
      <c r="D9069">
        <v>1780</v>
      </c>
      <c r="E9069">
        <f t="shared" si="423"/>
        <v>6011.2359550561796</v>
      </c>
      <c r="F9069" t="str">
        <f t="shared" si="424"/>
        <v>3 BHK</v>
      </c>
      <c r="G9069" t="s">
        <v>4217</v>
      </c>
      <c r="H9069" t="str">
        <f t="shared" si="425"/>
        <v>Yelahanka</v>
      </c>
    </row>
    <row r="9070" spans="1:8" x14ac:dyDescent="0.25">
      <c r="A9070" s="1">
        <v>9217</v>
      </c>
      <c r="B9070" t="s">
        <v>3351</v>
      </c>
      <c r="C9070">
        <v>80000000</v>
      </c>
      <c r="D9070">
        <v>4700</v>
      </c>
      <c r="E9070">
        <f t="shared" si="423"/>
        <v>17021.276595744679</v>
      </c>
      <c r="F9070" t="str">
        <f t="shared" si="424"/>
        <v>4 Bedroom</v>
      </c>
      <c r="G9070" t="s">
        <v>4217</v>
      </c>
      <c r="H9070" t="str">
        <f t="shared" si="425"/>
        <v>Seegehalli</v>
      </c>
    </row>
    <row r="9071" spans="1:8" x14ac:dyDescent="0.25">
      <c r="A9071" s="1">
        <v>9218</v>
      </c>
      <c r="B9071" t="s">
        <v>175</v>
      </c>
      <c r="C9071">
        <v>9300000</v>
      </c>
      <c r="D9071">
        <v>1800</v>
      </c>
      <c r="E9071">
        <f t="shared" si="423"/>
        <v>5166.666666666667</v>
      </c>
      <c r="F9071" t="str">
        <f t="shared" si="424"/>
        <v>3 BHK</v>
      </c>
      <c r="G9071" t="s">
        <v>4217</v>
      </c>
      <c r="H9071" t="str">
        <f t="shared" si="425"/>
        <v>Electronics City Phase 1</v>
      </c>
    </row>
    <row r="9072" spans="1:8" x14ac:dyDescent="0.25">
      <c r="A9072" s="1">
        <v>9219</v>
      </c>
      <c r="B9072" t="s">
        <v>188</v>
      </c>
      <c r="C9072">
        <v>5650000</v>
      </c>
      <c r="D9072">
        <v>1139</v>
      </c>
      <c r="E9072">
        <f t="shared" si="423"/>
        <v>4960.4916593503076</v>
      </c>
      <c r="F9072" t="str">
        <f t="shared" si="424"/>
        <v>2 BHK</v>
      </c>
      <c r="G9072" t="s">
        <v>4217</v>
      </c>
      <c r="H9072" t="str">
        <f t="shared" si="425"/>
        <v>Budigere</v>
      </c>
    </row>
    <row r="9073" spans="1:8" x14ac:dyDescent="0.25">
      <c r="A9073" s="1">
        <v>9220</v>
      </c>
      <c r="B9073" t="s">
        <v>3352</v>
      </c>
      <c r="C9073">
        <v>8820000</v>
      </c>
      <c r="D9073">
        <v>588</v>
      </c>
      <c r="E9073">
        <f t="shared" si="423"/>
        <v>15000</v>
      </c>
      <c r="F9073" t="str">
        <f t="shared" si="424"/>
        <v>1 Bedroom</v>
      </c>
      <c r="G9073" t="s">
        <v>4217</v>
      </c>
      <c r="H9073" t="str">
        <f t="shared" si="425"/>
        <v>Pulkeshi Nagar</v>
      </c>
    </row>
    <row r="9074" spans="1:8" x14ac:dyDescent="0.25">
      <c r="A9074" s="1">
        <v>9221</v>
      </c>
      <c r="B9074" t="s">
        <v>1199</v>
      </c>
      <c r="C9074">
        <v>3500000</v>
      </c>
      <c r="D9074">
        <v>700</v>
      </c>
      <c r="E9074">
        <f t="shared" si="423"/>
        <v>5000</v>
      </c>
      <c r="F9074" t="str">
        <f t="shared" si="424"/>
        <v>2 BHK</v>
      </c>
      <c r="G9074" t="s">
        <v>4217</v>
      </c>
      <c r="H9074" t="str">
        <f t="shared" si="425"/>
        <v>2nd Phase Judicial Layout</v>
      </c>
    </row>
    <row r="9075" spans="1:8" x14ac:dyDescent="0.25">
      <c r="A9075" s="1">
        <v>9222</v>
      </c>
      <c r="B9075" t="s">
        <v>3353</v>
      </c>
      <c r="C9075">
        <v>5200000</v>
      </c>
      <c r="D9075">
        <v>1150</v>
      </c>
      <c r="E9075">
        <f t="shared" si="423"/>
        <v>4521.739130434783</v>
      </c>
      <c r="F9075" t="str">
        <f t="shared" si="424"/>
        <v>1 Bedroom</v>
      </c>
      <c r="G9075" t="s">
        <v>4217</v>
      </c>
      <c r="H9075" t="str">
        <f t="shared" si="425"/>
        <v>Kengeri</v>
      </c>
    </row>
    <row r="9076" spans="1:8" x14ac:dyDescent="0.25">
      <c r="A9076" s="1">
        <v>9223</v>
      </c>
      <c r="B9076" t="s">
        <v>1234</v>
      </c>
      <c r="C9076">
        <v>5183000</v>
      </c>
      <c r="D9076">
        <v>1330</v>
      </c>
      <c r="E9076">
        <f t="shared" si="423"/>
        <v>3896.9924812030076</v>
      </c>
      <c r="F9076" t="str">
        <f t="shared" si="424"/>
        <v>3 BHK</v>
      </c>
      <c r="G9076" t="s">
        <v>4217</v>
      </c>
      <c r="H9076" t="str">
        <f t="shared" si="425"/>
        <v>Channasandra</v>
      </c>
    </row>
    <row r="9077" spans="1:8" x14ac:dyDescent="0.25">
      <c r="A9077" s="1">
        <v>9224</v>
      </c>
      <c r="B9077" t="s">
        <v>9</v>
      </c>
      <c r="C9077">
        <v>19400000</v>
      </c>
      <c r="D9077">
        <v>2732</v>
      </c>
      <c r="E9077">
        <f t="shared" si="423"/>
        <v>7101.0248901903369</v>
      </c>
      <c r="F9077" t="str">
        <f t="shared" si="424"/>
        <v>4 BHK</v>
      </c>
      <c r="G9077" t="s">
        <v>4217</v>
      </c>
      <c r="H9077" t="str">
        <f t="shared" si="425"/>
        <v>Old Airport Road</v>
      </c>
    </row>
    <row r="9078" spans="1:8" x14ac:dyDescent="0.25">
      <c r="A9078" s="1">
        <v>9225</v>
      </c>
      <c r="B9078" t="s">
        <v>767</v>
      </c>
      <c r="C9078">
        <v>3800000</v>
      </c>
      <c r="D9078">
        <v>965</v>
      </c>
      <c r="E9078">
        <f t="shared" si="423"/>
        <v>3937.8238341968913</v>
      </c>
      <c r="F9078" t="str">
        <f t="shared" si="424"/>
        <v>2 BHK</v>
      </c>
      <c r="G9078" t="s">
        <v>4217</v>
      </c>
      <c r="H9078" t="str">
        <f t="shared" si="425"/>
        <v>Kodigehaali</v>
      </c>
    </row>
    <row r="9079" spans="1:8" x14ac:dyDescent="0.25">
      <c r="A9079" s="1">
        <v>9226</v>
      </c>
      <c r="B9079" t="s">
        <v>13</v>
      </c>
      <c r="C9079">
        <v>9500000</v>
      </c>
      <c r="D9079">
        <v>1600</v>
      </c>
      <c r="E9079">
        <f t="shared" si="423"/>
        <v>5937.5</v>
      </c>
      <c r="F9079" t="str">
        <f t="shared" si="424"/>
        <v>3 BHK</v>
      </c>
      <c r="G9079" t="s">
        <v>4217</v>
      </c>
      <c r="H9079" t="str">
        <f t="shared" si="425"/>
        <v>Whitefield</v>
      </c>
    </row>
    <row r="9080" spans="1:8" x14ac:dyDescent="0.25">
      <c r="A9080" s="1">
        <v>9227</v>
      </c>
      <c r="B9080" t="s">
        <v>3354</v>
      </c>
      <c r="C9080">
        <v>5600000</v>
      </c>
      <c r="D9080">
        <v>1464</v>
      </c>
      <c r="E9080">
        <f t="shared" si="423"/>
        <v>3825.1366120218581</v>
      </c>
      <c r="F9080" t="str">
        <f t="shared" si="424"/>
        <v>2 BHK</v>
      </c>
      <c r="G9080" t="s">
        <v>4217</v>
      </c>
      <c r="H9080" t="str">
        <f t="shared" si="425"/>
        <v>KUDLU MAIN ROAD</v>
      </c>
    </row>
    <row r="9081" spans="1:8" x14ac:dyDescent="0.25">
      <c r="A9081" s="1">
        <v>9228</v>
      </c>
      <c r="B9081" t="s">
        <v>990</v>
      </c>
      <c r="C9081">
        <v>40000000</v>
      </c>
      <c r="D9081">
        <v>3100</v>
      </c>
      <c r="E9081">
        <f t="shared" si="423"/>
        <v>12903.225806451614</v>
      </c>
      <c r="F9081" t="str">
        <f t="shared" si="424"/>
        <v>3 BHK</v>
      </c>
      <c r="G9081" t="s">
        <v>4217</v>
      </c>
      <c r="H9081" t="str">
        <f t="shared" si="425"/>
        <v>Frazer Town</v>
      </c>
    </row>
    <row r="9082" spans="1:8" x14ac:dyDescent="0.25">
      <c r="A9082" s="1">
        <v>9229</v>
      </c>
      <c r="B9082" t="s">
        <v>19</v>
      </c>
      <c r="C9082">
        <v>4500000</v>
      </c>
      <c r="D9082">
        <v>1075</v>
      </c>
      <c r="E9082">
        <f t="shared" si="423"/>
        <v>4186.0465116279074</v>
      </c>
      <c r="F9082" t="str">
        <f t="shared" si="424"/>
        <v>3 BHK</v>
      </c>
      <c r="G9082" t="s">
        <v>4217</v>
      </c>
      <c r="H9082" t="str">
        <f t="shared" si="425"/>
        <v>Bisuvanahalli</v>
      </c>
    </row>
    <row r="9083" spans="1:8" x14ac:dyDescent="0.25">
      <c r="A9083" s="1">
        <v>9230</v>
      </c>
      <c r="B9083" t="s">
        <v>3355</v>
      </c>
      <c r="C9083">
        <v>9500000</v>
      </c>
      <c r="D9083">
        <v>1840</v>
      </c>
      <c r="E9083">
        <f t="shared" si="423"/>
        <v>5163.04347826087</v>
      </c>
      <c r="F9083" t="str">
        <f t="shared" si="424"/>
        <v>2 Bedroom</v>
      </c>
      <c r="G9083" t="s">
        <v>4217</v>
      </c>
      <c r="H9083" t="str">
        <f t="shared" si="425"/>
        <v>Kengeri Hobli</v>
      </c>
    </row>
    <row r="9084" spans="1:8" x14ac:dyDescent="0.25">
      <c r="A9084" s="1">
        <v>9231</v>
      </c>
      <c r="B9084" t="s">
        <v>527</v>
      </c>
      <c r="C9084">
        <v>3914000</v>
      </c>
      <c r="D9084">
        <v>1223</v>
      </c>
      <c r="E9084">
        <f t="shared" si="423"/>
        <v>3200.3270645952575</v>
      </c>
      <c r="F9084" t="str">
        <f t="shared" si="424"/>
        <v>3 BHK</v>
      </c>
      <c r="G9084" t="s">
        <v>4217</v>
      </c>
      <c r="H9084" t="str">
        <f t="shared" si="425"/>
        <v>Gubbalala</v>
      </c>
    </row>
    <row r="9085" spans="1:8" x14ac:dyDescent="0.25">
      <c r="A9085" s="1">
        <v>9232</v>
      </c>
      <c r="B9085" t="s">
        <v>1494</v>
      </c>
      <c r="C9085">
        <v>4400000</v>
      </c>
      <c r="D9085">
        <v>1170</v>
      </c>
      <c r="E9085">
        <f t="shared" si="423"/>
        <v>3760.6837606837607</v>
      </c>
      <c r="F9085" t="str">
        <f t="shared" si="424"/>
        <v>2 BHK</v>
      </c>
      <c r="G9085" t="s">
        <v>4217</v>
      </c>
      <c r="H9085" t="str">
        <f t="shared" si="425"/>
        <v>Ramamurthy Nagar</v>
      </c>
    </row>
    <row r="9086" spans="1:8" x14ac:dyDescent="0.25">
      <c r="A9086" s="1">
        <v>9233</v>
      </c>
      <c r="B9086" t="s">
        <v>1089</v>
      </c>
      <c r="C9086">
        <v>20700000</v>
      </c>
      <c r="D9086">
        <v>3630</v>
      </c>
      <c r="E9086">
        <f t="shared" si="423"/>
        <v>5702.4793388429753</v>
      </c>
      <c r="F9086" t="str">
        <f t="shared" si="424"/>
        <v>4 BHK</v>
      </c>
      <c r="G9086" t="s">
        <v>4217</v>
      </c>
      <c r="H9086" t="str">
        <f t="shared" si="425"/>
        <v>Old Madras Road</v>
      </c>
    </row>
    <row r="9087" spans="1:8" x14ac:dyDescent="0.25">
      <c r="A9087" s="1">
        <v>9234</v>
      </c>
      <c r="B9087" t="s">
        <v>345</v>
      </c>
      <c r="C9087">
        <v>3500000</v>
      </c>
      <c r="D9087">
        <v>950</v>
      </c>
      <c r="E9087">
        <f t="shared" si="423"/>
        <v>3684.2105263157896</v>
      </c>
      <c r="F9087" t="str">
        <f t="shared" si="424"/>
        <v>2 BHK</v>
      </c>
      <c r="G9087" t="s">
        <v>4217</v>
      </c>
      <c r="H9087" t="str">
        <f t="shared" si="425"/>
        <v>Bellandur</v>
      </c>
    </row>
    <row r="9088" spans="1:8" x14ac:dyDescent="0.25">
      <c r="A9088" s="1">
        <v>9235</v>
      </c>
      <c r="B9088" t="s">
        <v>990</v>
      </c>
      <c r="C9088">
        <v>40000000</v>
      </c>
      <c r="D9088">
        <v>5400</v>
      </c>
      <c r="E9088">
        <f t="shared" si="423"/>
        <v>7407.4074074074078</v>
      </c>
      <c r="F9088" t="str">
        <f t="shared" si="424"/>
        <v>3 BHK</v>
      </c>
      <c r="G9088" t="s">
        <v>4217</v>
      </c>
      <c r="H9088" t="str">
        <f t="shared" si="425"/>
        <v>Frazer Town</v>
      </c>
    </row>
    <row r="9089" spans="1:8" x14ac:dyDescent="0.25">
      <c r="A9089" s="1">
        <v>9236</v>
      </c>
      <c r="B9089" t="s">
        <v>29</v>
      </c>
      <c r="C9089">
        <v>4000000</v>
      </c>
      <c r="D9089">
        <v>865</v>
      </c>
      <c r="E9089">
        <f t="shared" si="423"/>
        <v>4624.277456647399</v>
      </c>
      <c r="F9089" t="str">
        <f t="shared" si="424"/>
        <v>2 BHK</v>
      </c>
      <c r="G9089" t="s">
        <v>4217</v>
      </c>
      <c r="H9089" t="str">
        <f t="shared" si="425"/>
        <v>Electronic City</v>
      </c>
    </row>
    <row r="9090" spans="1:8" x14ac:dyDescent="0.25">
      <c r="A9090" s="1">
        <v>9237</v>
      </c>
      <c r="B9090" t="s">
        <v>3356</v>
      </c>
      <c r="C9090">
        <v>8900000</v>
      </c>
      <c r="D9090">
        <v>2400</v>
      </c>
      <c r="E9090">
        <f t="shared" si="423"/>
        <v>3708.3333333333335</v>
      </c>
      <c r="F9090" t="str">
        <f t="shared" si="424"/>
        <v>4 Bedroom</v>
      </c>
      <c r="G9090" t="s">
        <v>4217</v>
      </c>
      <c r="H9090" t="str">
        <f t="shared" si="425"/>
        <v>Kirloskar Layout</v>
      </c>
    </row>
    <row r="9091" spans="1:8" x14ac:dyDescent="0.25">
      <c r="A9091" s="1">
        <v>9238</v>
      </c>
      <c r="B9091" t="s">
        <v>813</v>
      </c>
      <c r="C9091">
        <v>7500000</v>
      </c>
      <c r="D9091">
        <v>1169</v>
      </c>
      <c r="E9091">
        <f t="shared" ref="E9091:E9154" si="426">C9091/D9091</f>
        <v>6415.7399486740806</v>
      </c>
      <c r="F9091" t="str">
        <f t="shared" ref="F9091:F9154" si="427">IF(ISNUMBER(SEARCH("Residential Plot", B9091)), "Residential Plot", IF(ISNUMBER(SEARCH(" BHK", B9091)), MID(B9091, SEARCH(" BHK", B9091) - 1, 5), IF(ISNUMBER(SEARCH(" Bedroom", B9091)), MID(B9091, SEARCH(" ", B9091) - 1, SEARCH(" Bedroom", B9091) - SEARCH(" ", B9091) + 9), "Plot")))</f>
        <v>2 BHK</v>
      </c>
      <c r="G9091" t="s">
        <v>4217</v>
      </c>
      <c r="H9091" t="str">
        <f t="shared" ref="H9091:H9154" si="428">IF(ISNUMBER(SEARCH(" in ", B9091)), MID(B9091, SEARCH(" in ", B9091) + 4, LEN(B9091) - SEARCH(" in ", B9091) - 3),
 IF(ISNUMBER(SEARCH("Flat", B9091)), IF(LEN(B9091) &gt; SEARCH("Flat", B9091) + 4, MID(B9091, SEARCH("Flat", B9091) + 5, LEN(B9091) - SEARCH("Flat", B9091) - 3), "unknown"),
 IF(ISNUMBER(SEARCH("Villa", B9091)), IF(LEN(B9091) &gt; SEARCH("Villa", B9091) + 5, MID(B9091, SEARCH("Villa", B9091) + 6, LEN(B9091) - SEARCH("Villa", B9091) - 3), "unknown"),
 IF(ISNUMBER(SEARCH("Plot", B9091)), IF(LEN(B9091) &gt; SEARCH("Plot", B9091) + 4, MID(B9091, SEARCH("Plot", B9091) + 5, LEN(B9091) - SEARCH("Plot", B9091) - 3), "unknown"),
 "unknown"))))</f>
        <v>Lakshminarayana Pura</v>
      </c>
    </row>
    <row r="9092" spans="1:8" x14ac:dyDescent="0.25">
      <c r="A9092" s="1">
        <v>9239</v>
      </c>
      <c r="B9092" t="s">
        <v>1094</v>
      </c>
      <c r="C9092">
        <v>4000000</v>
      </c>
      <c r="D9092">
        <v>1206</v>
      </c>
      <c r="E9092">
        <f t="shared" si="426"/>
        <v>3316.7495854063018</v>
      </c>
      <c r="F9092" t="str">
        <f t="shared" si="427"/>
        <v>2 BHK</v>
      </c>
      <c r="G9092" t="s">
        <v>4217</v>
      </c>
      <c r="H9092" t="str">
        <f t="shared" si="428"/>
        <v>Hormavu</v>
      </c>
    </row>
    <row r="9093" spans="1:8" x14ac:dyDescent="0.25">
      <c r="A9093" s="1">
        <v>9240</v>
      </c>
      <c r="B9093" t="s">
        <v>3357</v>
      </c>
      <c r="C9093">
        <v>8000000</v>
      </c>
      <c r="D9093">
        <v>10961</v>
      </c>
      <c r="E9093">
        <f t="shared" si="426"/>
        <v>729.8604141957851</v>
      </c>
      <c r="F9093" t="str">
        <f t="shared" si="427"/>
        <v>4 Bedroom</v>
      </c>
      <c r="G9093" t="s">
        <v>4217</v>
      </c>
      <c r="H9093" t="str">
        <f t="shared" si="428"/>
        <v>SARJAPUR BAGALUR ROAD</v>
      </c>
    </row>
    <row r="9094" spans="1:8" x14ac:dyDescent="0.25">
      <c r="A9094" s="1">
        <v>9241</v>
      </c>
      <c r="B9094" t="s">
        <v>6</v>
      </c>
      <c r="C9094">
        <v>11000000</v>
      </c>
      <c r="D9094">
        <v>1683</v>
      </c>
      <c r="E9094">
        <f t="shared" si="426"/>
        <v>6535.9477124183004</v>
      </c>
      <c r="F9094" t="str">
        <f t="shared" si="427"/>
        <v>3 BHK</v>
      </c>
      <c r="G9094" t="s">
        <v>4217</v>
      </c>
      <c r="H9094" t="str">
        <f t="shared" si="428"/>
        <v>Lingadheeranahalli</v>
      </c>
    </row>
    <row r="9095" spans="1:8" x14ac:dyDescent="0.25">
      <c r="A9095" s="1">
        <v>9242</v>
      </c>
      <c r="B9095" t="s">
        <v>1253</v>
      </c>
      <c r="C9095">
        <v>4400000</v>
      </c>
      <c r="D9095">
        <v>1250</v>
      </c>
      <c r="E9095">
        <f t="shared" si="426"/>
        <v>3520</v>
      </c>
      <c r="F9095" t="str">
        <f t="shared" si="427"/>
        <v>3 BHK</v>
      </c>
      <c r="G9095" t="s">
        <v>4217</v>
      </c>
      <c r="H9095" t="str">
        <f t="shared" si="428"/>
        <v>Mico Layout</v>
      </c>
    </row>
    <row r="9096" spans="1:8" x14ac:dyDescent="0.25">
      <c r="A9096" s="1">
        <v>9243</v>
      </c>
      <c r="B9096" t="s">
        <v>1385</v>
      </c>
      <c r="C9096">
        <v>21800000</v>
      </c>
      <c r="D9096">
        <v>3150</v>
      </c>
      <c r="E9096">
        <f t="shared" si="426"/>
        <v>6920.6349206349205</v>
      </c>
      <c r="F9096" t="str">
        <f t="shared" si="427"/>
        <v>4 BHK</v>
      </c>
      <c r="G9096" t="s">
        <v>4217</v>
      </c>
      <c r="H9096" t="str">
        <f t="shared" si="428"/>
        <v>Green Glen Layout</v>
      </c>
    </row>
    <row r="9097" spans="1:8" x14ac:dyDescent="0.25">
      <c r="A9097" s="1">
        <v>9244</v>
      </c>
      <c r="B9097" t="s">
        <v>3358</v>
      </c>
      <c r="C9097">
        <v>14000000</v>
      </c>
      <c r="D9097">
        <v>1200</v>
      </c>
      <c r="E9097">
        <f t="shared" si="426"/>
        <v>11666.666666666666</v>
      </c>
      <c r="F9097" t="str">
        <f t="shared" si="427"/>
        <v>4 Bedroom</v>
      </c>
      <c r="G9097" t="s">
        <v>4217</v>
      </c>
      <c r="H9097" t="str">
        <f t="shared" si="428"/>
        <v>B Y Raveshwara Nagar</v>
      </c>
    </row>
    <row r="9098" spans="1:8" x14ac:dyDescent="0.25">
      <c r="A9098" s="1">
        <v>9245</v>
      </c>
      <c r="B9098" t="s">
        <v>1999</v>
      </c>
      <c r="C9098">
        <v>10400000</v>
      </c>
      <c r="D9098">
        <v>1234.5999999999999</v>
      </c>
      <c r="E9098">
        <f t="shared" si="426"/>
        <v>8423.7809816944773</v>
      </c>
      <c r="F9098" t="str">
        <f t="shared" si="427"/>
        <v>3 BHK</v>
      </c>
      <c r="G9098" t="s">
        <v>4217</v>
      </c>
      <c r="H9098" t="str">
        <f t="shared" si="428"/>
        <v>Bhoganhalli</v>
      </c>
    </row>
    <row r="9099" spans="1:8" x14ac:dyDescent="0.25">
      <c r="A9099" s="1">
        <v>9246</v>
      </c>
      <c r="B9099" t="s">
        <v>1505</v>
      </c>
      <c r="C9099">
        <v>4000000</v>
      </c>
      <c r="D9099">
        <v>492</v>
      </c>
      <c r="E9099">
        <f t="shared" si="426"/>
        <v>8130.0813008130081</v>
      </c>
      <c r="F9099" t="str">
        <f t="shared" si="427"/>
        <v>1 BHK</v>
      </c>
      <c r="G9099" t="s">
        <v>4217</v>
      </c>
      <c r="H9099" t="str">
        <f t="shared" si="428"/>
        <v>Vijayanagar</v>
      </c>
    </row>
    <row r="9100" spans="1:8" x14ac:dyDescent="0.25">
      <c r="A9100" s="1">
        <v>9247</v>
      </c>
      <c r="B9100" t="s">
        <v>1260</v>
      </c>
      <c r="C9100">
        <v>2700000</v>
      </c>
      <c r="D9100">
        <v>600</v>
      </c>
      <c r="E9100">
        <f t="shared" si="426"/>
        <v>4500</v>
      </c>
      <c r="F9100" t="str">
        <f t="shared" si="427"/>
        <v>2 BHK</v>
      </c>
      <c r="G9100" t="s">
        <v>4217</v>
      </c>
      <c r="H9100" t="str">
        <f t="shared" si="428"/>
        <v>Banashankari</v>
      </c>
    </row>
    <row r="9101" spans="1:8" x14ac:dyDescent="0.25">
      <c r="A9101" s="1">
        <v>9248</v>
      </c>
      <c r="B9101" t="s">
        <v>216</v>
      </c>
      <c r="C9101">
        <v>8900000</v>
      </c>
      <c r="D9101">
        <v>1902</v>
      </c>
      <c r="E9101">
        <f t="shared" si="426"/>
        <v>4679.2849631966355</v>
      </c>
      <c r="F9101" t="str">
        <f t="shared" si="427"/>
        <v>3 BHK</v>
      </c>
      <c r="G9101" t="s">
        <v>4217</v>
      </c>
      <c r="H9101" t="str">
        <f t="shared" si="428"/>
        <v>Kalena Agrahara</v>
      </c>
    </row>
    <row r="9102" spans="1:8" x14ac:dyDescent="0.25">
      <c r="A9102" s="1">
        <v>9249</v>
      </c>
      <c r="B9102" t="s">
        <v>3359</v>
      </c>
      <c r="C9102">
        <v>12500000</v>
      </c>
      <c r="D9102">
        <v>1200</v>
      </c>
      <c r="E9102">
        <f t="shared" si="426"/>
        <v>10416.666666666666</v>
      </c>
      <c r="F9102" t="str">
        <f t="shared" si="427"/>
        <v>6 Bedroom</v>
      </c>
      <c r="G9102" t="s">
        <v>4217</v>
      </c>
      <c r="H9102" t="str">
        <f t="shared" si="428"/>
        <v>Kothnur Narayanapura</v>
      </c>
    </row>
    <row r="9103" spans="1:8" x14ac:dyDescent="0.25">
      <c r="A9103" s="1">
        <v>9250</v>
      </c>
      <c r="B9103" t="s">
        <v>1137</v>
      </c>
      <c r="C9103">
        <v>7789000</v>
      </c>
      <c r="D9103">
        <v>1639</v>
      </c>
      <c r="E9103">
        <f t="shared" si="426"/>
        <v>4752.2879804758995</v>
      </c>
      <c r="F9103" t="str">
        <f t="shared" si="427"/>
        <v>3 BHK</v>
      </c>
      <c r="G9103" t="s">
        <v>4217</v>
      </c>
      <c r="H9103" t="str">
        <f t="shared" si="428"/>
        <v>Govindpura</v>
      </c>
    </row>
    <row r="9104" spans="1:8" x14ac:dyDescent="0.25">
      <c r="A9104" s="1">
        <v>9251</v>
      </c>
      <c r="B9104" t="s">
        <v>79</v>
      </c>
      <c r="C9104">
        <v>6700000</v>
      </c>
      <c r="D9104">
        <v>1214</v>
      </c>
      <c r="E9104">
        <f t="shared" si="426"/>
        <v>5518.9456342668864</v>
      </c>
      <c r="F9104" t="str">
        <f t="shared" si="427"/>
        <v>2 BHK</v>
      </c>
      <c r="G9104" t="s">
        <v>4217</v>
      </c>
      <c r="H9104" t="str">
        <f t="shared" si="428"/>
        <v>Kasavanhalli</v>
      </c>
    </row>
    <row r="9105" spans="1:8" x14ac:dyDescent="0.25">
      <c r="A9105" s="1">
        <v>9252</v>
      </c>
      <c r="B9105" t="s">
        <v>3360</v>
      </c>
      <c r="C9105">
        <v>1500000</v>
      </c>
      <c r="D9105">
        <v>565</v>
      </c>
      <c r="E9105">
        <f t="shared" si="426"/>
        <v>2654.8672566371683</v>
      </c>
      <c r="F9105" t="str">
        <f t="shared" si="427"/>
        <v>2 BHK</v>
      </c>
      <c r="G9105" t="s">
        <v>4217</v>
      </c>
      <c r="H9105" t="str">
        <f t="shared" si="428"/>
        <v>Kadabagere</v>
      </c>
    </row>
    <row r="9106" spans="1:8" x14ac:dyDescent="0.25">
      <c r="A9106" s="1">
        <v>9253</v>
      </c>
      <c r="B9106" t="s">
        <v>626</v>
      </c>
      <c r="C9106">
        <v>37800000</v>
      </c>
      <c r="D9106">
        <v>2520</v>
      </c>
      <c r="E9106">
        <f t="shared" si="426"/>
        <v>15000</v>
      </c>
      <c r="F9106" t="str">
        <f t="shared" si="427"/>
        <v>5 Bedroom</v>
      </c>
      <c r="G9106" t="s">
        <v>4217</v>
      </c>
      <c r="H9106" t="str">
        <f t="shared" si="428"/>
        <v>Basaveshwara Nagar</v>
      </c>
    </row>
    <row r="9107" spans="1:8" x14ac:dyDescent="0.25">
      <c r="A9107" s="1">
        <v>9254</v>
      </c>
      <c r="B9107" t="s">
        <v>276</v>
      </c>
      <c r="C9107">
        <v>8500000</v>
      </c>
      <c r="D9107">
        <v>1386</v>
      </c>
      <c r="E9107">
        <f t="shared" si="426"/>
        <v>6132.7561327561325</v>
      </c>
      <c r="F9107" t="str">
        <f t="shared" si="427"/>
        <v>2 BHK</v>
      </c>
      <c r="G9107" t="s">
        <v>4217</v>
      </c>
      <c r="H9107" t="str">
        <f t="shared" si="428"/>
        <v>Harlur</v>
      </c>
    </row>
    <row r="9108" spans="1:8" x14ac:dyDescent="0.25">
      <c r="A9108" s="1">
        <v>9255</v>
      </c>
      <c r="B9108" t="s">
        <v>413</v>
      </c>
      <c r="C9108">
        <v>6000000</v>
      </c>
      <c r="D9108">
        <v>1535</v>
      </c>
      <c r="E9108">
        <f t="shared" si="426"/>
        <v>3908.7947882736157</v>
      </c>
      <c r="F9108" t="str">
        <f t="shared" si="427"/>
        <v>3 BHK</v>
      </c>
      <c r="G9108" t="s">
        <v>4217</v>
      </c>
      <c r="H9108" t="str">
        <f t="shared" si="428"/>
        <v>Bannerghatta Road</v>
      </c>
    </row>
    <row r="9109" spans="1:8" x14ac:dyDescent="0.25">
      <c r="A9109" s="1">
        <v>9256</v>
      </c>
      <c r="B9109" t="s">
        <v>11</v>
      </c>
      <c r="C9109">
        <v>17500000</v>
      </c>
      <c r="D9109">
        <v>1720</v>
      </c>
      <c r="E9109">
        <f t="shared" si="426"/>
        <v>10174.418604651162</v>
      </c>
      <c r="F9109" t="str">
        <f t="shared" si="427"/>
        <v>3 BHK</v>
      </c>
      <c r="G9109" t="s">
        <v>4217</v>
      </c>
      <c r="H9109" t="str">
        <f t="shared" si="428"/>
        <v>Marathahalli</v>
      </c>
    </row>
    <row r="9110" spans="1:8" x14ac:dyDescent="0.25">
      <c r="A9110" s="1">
        <v>9257</v>
      </c>
      <c r="B9110" t="s">
        <v>346</v>
      </c>
      <c r="C9110">
        <v>5479000</v>
      </c>
      <c r="D9110">
        <v>1370</v>
      </c>
      <c r="E9110">
        <f t="shared" si="426"/>
        <v>3999.2700729927005</v>
      </c>
      <c r="F9110" t="str">
        <f t="shared" si="427"/>
        <v>3 BHK</v>
      </c>
      <c r="G9110" t="s">
        <v>4217</v>
      </c>
      <c r="H9110" t="str">
        <f t="shared" si="428"/>
        <v>7th Phase JP Nagar</v>
      </c>
    </row>
    <row r="9111" spans="1:8" x14ac:dyDescent="0.25">
      <c r="A9111" s="1">
        <v>9258</v>
      </c>
      <c r="B9111" t="s">
        <v>1865</v>
      </c>
      <c r="C9111">
        <v>9000000</v>
      </c>
      <c r="D9111">
        <v>1655</v>
      </c>
      <c r="E9111">
        <f t="shared" si="426"/>
        <v>5438.0664652567975</v>
      </c>
      <c r="F9111" t="str">
        <f t="shared" si="427"/>
        <v>3 BHK</v>
      </c>
      <c r="G9111" t="s">
        <v>4217</v>
      </c>
      <c r="H9111" t="str">
        <f t="shared" si="428"/>
        <v>Bannerghatta Road</v>
      </c>
    </row>
    <row r="9112" spans="1:8" x14ac:dyDescent="0.25">
      <c r="A9112" s="1">
        <v>9259</v>
      </c>
      <c r="B9112" t="s">
        <v>462</v>
      </c>
      <c r="C9112">
        <v>5200000</v>
      </c>
      <c r="D9112">
        <v>1200</v>
      </c>
      <c r="E9112">
        <f t="shared" si="426"/>
        <v>4333.333333333333</v>
      </c>
      <c r="F9112" t="str">
        <f t="shared" si="427"/>
        <v>2 BHK</v>
      </c>
      <c r="G9112" t="s">
        <v>4217</v>
      </c>
      <c r="H9112" t="str">
        <f t="shared" si="428"/>
        <v>Vidyaranyapura</v>
      </c>
    </row>
    <row r="9113" spans="1:8" x14ac:dyDescent="0.25">
      <c r="A9113" s="1">
        <v>9260</v>
      </c>
      <c r="B9113" t="s">
        <v>647</v>
      </c>
      <c r="C9113">
        <v>6800000</v>
      </c>
      <c r="D9113">
        <v>1610</v>
      </c>
      <c r="E9113">
        <f t="shared" si="426"/>
        <v>4223.6024844720496</v>
      </c>
      <c r="F9113" t="str">
        <f t="shared" si="427"/>
        <v>3 BHK</v>
      </c>
      <c r="G9113" t="s">
        <v>4217</v>
      </c>
      <c r="H9113" t="str">
        <f t="shared" si="428"/>
        <v>Horamavu Banaswadi</v>
      </c>
    </row>
    <row r="9114" spans="1:8" x14ac:dyDescent="0.25">
      <c r="A9114" s="1">
        <v>9261</v>
      </c>
      <c r="B9114" t="s">
        <v>3032</v>
      </c>
      <c r="C9114">
        <v>13000000</v>
      </c>
      <c r="D9114">
        <v>2200</v>
      </c>
      <c r="E9114">
        <f t="shared" si="426"/>
        <v>5909.090909090909</v>
      </c>
      <c r="F9114" t="str">
        <f t="shared" si="427"/>
        <v>4 Bedroom</v>
      </c>
      <c r="G9114" t="s">
        <v>4217</v>
      </c>
      <c r="H9114" t="str">
        <f t="shared" si="428"/>
        <v>Ramamurthy Nagar</v>
      </c>
    </row>
    <row r="9115" spans="1:8" x14ac:dyDescent="0.25">
      <c r="A9115" s="1">
        <v>9262</v>
      </c>
      <c r="B9115" t="s">
        <v>236</v>
      </c>
      <c r="C9115">
        <v>6600000</v>
      </c>
      <c r="D9115">
        <v>1200</v>
      </c>
      <c r="E9115">
        <f t="shared" si="426"/>
        <v>5500</v>
      </c>
      <c r="F9115" t="str">
        <f t="shared" si="427"/>
        <v>3 Bedroom</v>
      </c>
      <c r="G9115" t="s">
        <v>4217</v>
      </c>
      <c r="H9115" t="str">
        <f t="shared" si="428"/>
        <v>TC Palaya</v>
      </c>
    </row>
    <row r="9116" spans="1:8" x14ac:dyDescent="0.25">
      <c r="A9116" s="1">
        <v>9263</v>
      </c>
      <c r="B9116" t="s">
        <v>3361</v>
      </c>
      <c r="C9116">
        <v>8000000</v>
      </c>
      <c r="D9116">
        <v>1105</v>
      </c>
      <c r="E9116">
        <f t="shared" si="426"/>
        <v>7239.8190045248866</v>
      </c>
      <c r="F9116" t="str">
        <f t="shared" si="427"/>
        <v>2 BHK</v>
      </c>
      <c r="G9116" t="s">
        <v>4217</v>
      </c>
      <c r="H9116" t="str">
        <f t="shared" si="428"/>
        <v>Mahalakshmi Layout</v>
      </c>
    </row>
    <row r="9117" spans="1:8" x14ac:dyDescent="0.25">
      <c r="A9117" s="1">
        <v>9264</v>
      </c>
      <c r="B9117" t="s">
        <v>2971</v>
      </c>
      <c r="C9117">
        <v>5950000</v>
      </c>
      <c r="D9117">
        <v>753</v>
      </c>
      <c r="E9117">
        <f t="shared" si="426"/>
        <v>7901.7264276228416</v>
      </c>
      <c r="F9117" t="str">
        <f t="shared" si="427"/>
        <v>2 Bedroom</v>
      </c>
      <c r="G9117" t="s">
        <v>4217</v>
      </c>
      <c r="H9117" t="str">
        <f t="shared" si="428"/>
        <v>Banjara Layout</v>
      </c>
    </row>
    <row r="9118" spans="1:8" x14ac:dyDescent="0.25">
      <c r="A9118" s="1">
        <v>9265</v>
      </c>
      <c r="B9118" t="s">
        <v>13</v>
      </c>
      <c r="C9118">
        <v>10800000</v>
      </c>
      <c r="D9118">
        <v>1655</v>
      </c>
      <c r="E9118">
        <f t="shared" si="426"/>
        <v>6525.679758308157</v>
      </c>
      <c r="F9118" t="str">
        <f t="shared" si="427"/>
        <v>3 BHK</v>
      </c>
      <c r="G9118" t="s">
        <v>4217</v>
      </c>
      <c r="H9118" t="str">
        <f t="shared" si="428"/>
        <v>Whitefield</v>
      </c>
    </row>
    <row r="9119" spans="1:8" x14ac:dyDescent="0.25">
      <c r="A9119" s="1">
        <v>9266</v>
      </c>
      <c r="B9119" t="s">
        <v>3362</v>
      </c>
      <c r="C9119">
        <v>25000000</v>
      </c>
      <c r="D9119">
        <v>1700</v>
      </c>
      <c r="E9119">
        <f t="shared" si="426"/>
        <v>14705.882352941177</v>
      </c>
      <c r="F9119" t="str">
        <f t="shared" si="427"/>
        <v>3 Bedroom</v>
      </c>
      <c r="G9119" t="s">
        <v>4217</v>
      </c>
      <c r="H9119" t="str">
        <f t="shared" si="428"/>
        <v>KR Garden</v>
      </c>
    </row>
    <row r="9120" spans="1:8" x14ac:dyDescent="0.25">
      <c r="A9120" s="1">
        <v>9267</v>
      </c>
      <c r="B9120" t="s">
        <v>561</v>
      </c>
      <c r="C9120">
        <v>3000000</v>
      </c>
      <c r="D9120">
        <v>770</v>
      </c>
      <c r="E9120">
        <f t="shared" si="426"/>
        <v>3896.1038961038962</v>
      </c>
      <c r="F9120" t="str">
        <f t="shared" si="427"/>
        <v>2 BHK</v>
      </c>
      <c r="G9120" t="s">
        <v>4217</v>
      </c>
      <c r="H9120" t="str">
        <f t="shared" si="428"/>
        <v>Vishwapriya Layout</v>
      </c>
    </row>
    <row r="9121" spans="1:8" x14ac:dyDescent="0.25">
      <c r="A9121" s="1">
        <v>9268</v>
      </c>
      <c r="B9121" t="s">
        <v>221</v>
      </c>
      <c r="C9121">
        <v>6900000</v>
      </c>
      <c r="D9121">
        <v>1210</v>
      </c>
      <c r="E9121">
        <f t="shared" si="426"/>
        <v>5702.4793388429753</v>
      </c>
      <c r="F9121" t="str">
        <f t="shared" si="427"/>
        <v>2 BHK</v>
      </c>
      <c r="G9121" t="s">
        <v>4217</v>
      </c>
      <c r="H9121" t="str">
        <f t="shared" si="428"/>
        <v>Balagere</v>
      </c>
    </row>
    <row r="9122" spans="1:8" x14ac:dyDescent="0.25">
      <c r="A9122" s="1">
        <v>9269</v>
      </c>
      <c r="B9122" t="s">
        <v>114</v>
      </c>
      <c r="C9122">
        <v>3715000</v>
      </c>
      <c r="D9122">
        <v>965</v>
      </c>
      <c r="E9122">
        <f t="shared" si="426"/>
        <v>3849.7409326424872</v>
      </c>
      <c r="F9122" t="str">
        <f t="shared" si="427"/>
        <v>2 BHK</v>
      </c>
      <c r="G9122" t="s">
        <v>4217</v>
      </c>
      <c r="H9122" t="str">
        <f t="shared" si="428"/>
        <v>Hormavu</v>
      </c>
    </row>
    <row r="9123" spans="1:8" x14ac:dyDescent="0.25">
      <c r="A9123" s="1">
        <v>9270</v>
      </c>
      <c r="B9123" t="s">
        <v>35</v>
      </c>
      <c r="C9123">
        <v>4100000</v>
      </c>
      <c r="D9123">
        <v>700</v>
      </c>
      <c r="E9123">
        <f t="shared" si="426"/>
        <v>5857.1428571428569</v>
      </c>
      <c r="F9123" t="str">
        <f t="shared" si="427"/>
        <v>2 BHK</v>
      </c>
      <c r="G9123" t="s">
        <v>4217</v>
      </c>
      <c r="H9123" t="str">
        <f t="shared" si="428"/>
        <v>Kanakpura Road</v>
      </c>
    </row>
    <row r="9124" spans="1:8" x14ac:dyDescent="0.25">
      <c r="A9124" s="1">
        <v>9271</v>
      </c>
      <c r="B9124" t="s">
        <v>13</v>
      </c>
      <c r="C9124">
        <v>9500000</v>
      </c>
      <c r="D9124">
        <v>1740</v>
      </c>
      <c r="E9124">
        <f t="shared" si="426"/>
        <v>5459.7701149425284</v>
      </c>
      <c r="F9124" t="str">
        <f t="shared" si="427"/>
        <v>3 BHK</v>
      </c>
      <c r="G9124" t="s">
        <v>4217</v>
      </c>
      <c r="H9124" t="str">
        <f t="shared" si="428"/>
        <v>Whitefield</v>
      </c>
    </row>
    <row r="9125" spans="1:8" x14ac:dyDescent="0.25">
      <c r="A9125" s="1">
        <v>9272</v>
      </c>
      <c r="B9125" t="s">
        <v>688</v>
      </c>
      <c r="C9125">
        <v>3784000</v>
      </c>
      <c r="D9125">
        <v>1310</v>
      </c>
      <c r="E9125">
        <f t="shared" si="426"/>
        <v>2888.5496183206105</v>
      </c>
      <c r="F9125" t="str">
        <f t="shared" si="427"/>
        <v>3 BHK</v>
      </c>
      <c r="G9125" t="s">
        <v>4217</v>
      </c>
      <c r="H9125" t="str">
        <f t="shared" si="428"/>
        <v>Electronic City Phase II</v>
      </c>
    </row>
    <row r="9126" spans="1:8" x14ac:dyDescent="0.25">
      <c r="A9126" s="1">
        <v>9273</v>
      </c>
      <c r="B9126" t="s">
        <v>41</v>
      </c>
      <c r="C9126">
        <v>9800000</v>
      </c>
      <c r="D9126">
        <v>1763.25</v>
      </c>
      <c r="E9126">
        <f t="shared" si="426"/>
        <v>5557.9186161916914</v>
      </c>
      <c r="F9126" t="str">
        <f t="shared" si="427"/>
        <v>3 BHK</v>
      </c>
      <c r="G9126" t="s">
        <v>4217</v>
      </c>
      <c r="H9126" t="str">
        <f t="shared" si="428"/>
        <v>Sarjapur  Road</v>
      </c>
    </row>
    <row r="9127" spans="1:8" x14ac:dyDescent="0.25">
      <c r="A9127" s="1">
        <v>9274</v>
      </c>
      <c r="B9127" t="s">
        <v>3363</v>
      </c>
      <c r="C9127">
        <v>15000000</v>
      </c>
      <c r="D9127">
        <v>1900</v>
      </c>
      <c r="E9127">
        <f t="shared" si="426"/>
        <v>7894.7368421052633</v>
      </c>
      <c r="F9127" t="str">
        <f t="shared" si="427"/>
        <v>3 BHK</v>
      </c>
      <c r="G9127" t="s">
        <v>4217</v>
      </c>
      <c r="H9127" t="str">
        <f t="shared" si="428"/>
        <v>Basaveshwara Nagar</v>
      </c>
    </row>
    <row r="9128" spans="1:8" x14ac:dyDescent="0.25">
      <c r="A9128" s="1">
        <v>9275</v>
      </c>
      <c r="B9128" t="s">
        <v>3364</v>
      </c>
      <c r="C9128">
        <v>15000000</v>
      </c>
      <c r="D9128">
        <v>1000</v>
      </c>
      <c r="E9128">
        <f t="shared" si="426"/>
        <v>15000</v>
      </c>
      <c r="F9128" t="str">
        <f t="shared" si="427"/>
        <v>6 Bedroom</v>
      </c>
      <c r="G9128" t="s">
        <v>4217</v>
      </c>
      <c r="H9128" t="str">
        <f t="shared" si="428"/>
        <v>Kammanahalli</v>
      </c>
    </row>
    <row r="9129" spans="1:8" x14ac:dyDescent="0.25">
      <c r="A9129" s="1">
        <v>9276</v>
      </c>
      <c r="B9129" t="s">
        <v>246</v>
      </c>
      <c r="C9129">
        <v>5500000</v>
      </c>
      <c r="D9129">
        <v>1450</v>
      </c>
      <c r="E9129">
        <f t="shared" si="426"/>
        <v>3793.1034482758619</v>
      </c>
      <c r="F9129" t="str">
        <f t="shared" si="427"/>
        <v>3 BHK</v>
      </c>
      <c r="G9129" t="s">
        <v>4217</v>
      </c>
      <c r="H9129" t="str">
        <f t="shared" si="428"/>
        <v>JP Nagar</v>
      </c>
    </row>
    <row r="9130" spans="1:8" x14ac:dyDescent="0.25">
      <c r="A9130" s="1">
        <v>9277</v>
      </c>
      <c r="B9130" t="s">
        <v>148</v>
      </c>
      <c r="C9130">
        <v>14800000</v>
      </c>
      <c r="D9130">
        <v>1836</v>
      </c>
      <c r="E9130">
        <f t="shared" si="426"/>
        <v>8061.0021786492371</v>
      </c>
      <c r="F9130" t="str">
        <f t="shared" si="427"/>
        <v>3 BHK</v>
      </c>
      <c r="G9130" t="s">
        <v>4217</v>
      </c>
      <c r="H9130" t="str">
        <f t="shared" si="428"/>
        <v>CV Raman Nagar</v>
      </c>
    </row>
    <row r="9131" spans="1:8" x14ac:dyDescent="0.25">
      <c r="A9131" s="1">
        <v>9278</v>
      </c>
      <c r="B9131" t="s">
        <v>3365</v>
      </c>
      <c r="C9131">
        <v>7500000</v>
      </c>
      <c r="D9131">
        <v>1160</v>
      </c>
      <c r="E9131">
        <f t="shared" si="426"/>
        <v>6465.5172413793107</v>
      </c>
      <c r="F9131" t="str">
        <f t="shared" si="427"/>
        <v>2 BHK</v>
      </c>
      <c r="G9131" t="s">
        <v>4217</v>
      </c>
      <c r="H9131" t="str">
        <f t="shared" si="428"/>
        <v>Hoodi Layout</v>
      </c>
    </row>
    <row r="9132" spans="1:8" x14ac:dyDescent="0.25">
      <c r="A9132" s="1">
        <v>9279</v>
      </c>
      <c r="B9132" t="s">
        <v>253</v>
      </c>
      <c r="C9132">
        <v>4300000</v>
      </c>
      <c r="D9132">
        <v>1153</v>
      </c>
      <c r="E9132">
        <f t="shared" si="426"/>
        <v>3729.4015611448394</v>
      </c>
      <c r="F9132" t="str">
        <f t="shared" si="427"/>
        <v>2 BHK</v>
      </c>
      <c r="G9132" t="s">
        <v>4217</v>
      </c>
      <c r="H9132" t="str">
        <f t="shared" si="428"/>
        <v>Hennur Road</v>
      </c>
    </row>
    <row r="9133" spans="1:8" x14ac:dyDescent="0.25">
      <c r="A9133" s="1">
        <v>9280</v>
      </c>
      <c r="B9133" t="s">
        <v>61</v>
      </c>
      <c r="C9133">
        <v>5500000</v>
      </c>
      <c r="D9133">
        <v>1285</v>
      </c>
      <c r="E9133">
        <f t="shared" si="426"/>
        <v>4280.1556420233464</v>
      </c>
      <c r="F9133" t="str">
        <f t="shared" si="427"/>
        <v>2 BHK</v>
      </c>
      <c r="G9133" t="s">
        <v>4217</v>
      </c>
      <c r="H9133" t="str">
        <f t="shared" si="428"/>
        <v>Marathahalli</v>
      </c>
    </row>
    <row r="9134" spans="1:8" x14ac:dyDescent="0.25">
      <c r="A9134" s="1">
        <v>9281</v>
      </c>
      <c r="B9134" t="s">
        <v>3366</v>
      </c>
      <c r="C9134">
        <v>40000000</v>
      </c>
      <c r="D9134">
        <v>2500</v>
      </c>
      <c r="E9134">
        <f t="shared" si="426"/>
        <v>16000</v>
      </c>
      <c r="F9134" t="str">
        <f t="shared" si="427"/>
        <v>3 BHK</v>
      </c>
      <c r="G9134" t="s">
        <v>4217</v>
      </c>
      <c r="H9134" t="str">
        <f t="shared" si="428"/>
        <v>Rest House Road</v>
      </c>
    </row>
    <row r="9135" spans="1:8" x14ac:dyDescent="0.25">
      <c r="A9135" s="1">
        <v>9282</v>
      </c>
      <c r="B9135" t="s">
        <v>65</v>
      </c>
      <c r="C9135">
        <v>4700000</v>
      </c>
      <c r="D9135">
        <v>1194</v>
      </c>
      <c r="E9135">
        <f t="shared" si="426"/>
        <v>3936.3484087102179</v>
      </c>
      <c r="F9135" t="str">
        <f t="shared" si="427"/>
        <v>2 BHK</v>
      </c>
      <c r="G9135" t="s">
        <v>4217</v>
      </c>
      <c r="H9135" t="str">
        <f t="shared" si="428"/>
        <v>Haralur Road</v>
      </c>
    </row>
    <row r="9136" spans="1:8" x14ac:dyDescent="0.25">
      <c r="A9136" s="1">
        <v>9283</v>
      </c>
      <c r="B9136" t="s">
        <v>1668</v>
      </c>
      <c r="C9136">
        <v>10500000</v>
      </c>
      <c r="D9136">
        <v>1257</v>
      </c>
      <c r="E9136">
        <f t="shared" si="426"/>
        <v>8353.2219570405723</v>
      </c>
      <c r="F9136" t="str">
        <f t="shared" si="427"/>
        <v>2 BHK</v>
      </c>
      <c r="G9136" t="s">
        <v>4217</v>
      </c>
      <c r="H9136" t="str">
        <f t="shared" si="428"/>
        <v>Kadubeesanahalli</v>
      </c>
    </row>
    <row r="9137" spans="1:8" x14ac:dyDescent="0.25">
      <c r="A9137" s="1">
        <v>9284</v>
      </c>
      <c r="B9137" t="s">
        <v>420</v>
      </c>
      <c r="C9137">
        <v>5672000</v>
      </c>
      <c r="D9137">
        <v>1200</v>
      </c>
      <c r="E9137">
        <f t="shared" si="426"/>
        <v>4726.666666666667</v>
      </c>
      <c r="F9137" t="str">
        <f t="shared" si="427"/>
        <v>3 Bedroom</v>
      </c>
      <c r="G9137" t="s">
        <v>4217</v>
      </c>
      <c r="H9137" t="str">
        <f t="shared" si="428"/>
        <v>Whitefield</v>
      </c>
    </row>
    <row r="9138" spans="1:8" x14ac:dyDescent="0.25">
      <c r="A9138" s="1">
        <v>9286</v>
      </c>
      <c r="B9138" t="s">
        <v>470</v>
      </c>
      <c r="C9138">
        <v>7900000</v>
      </c>
      <c r="D9138">
        <v>1240</v>
      </c>
      <c r="E9138">
        <f t="shared" si="426"/>
        <v>6370.9677419354839</v>
      </c>
      <c r="F9138" t="str">
        <f t="shared" si="427"/>
        <v>3 BHK</v>
      </c>
      <c r="G9138" t="s">
        <v>4217</v>
      </c>
      <c r="H9138" t="str">
        <f t="shared" si="428"/>
        <v>Tumkur Road</v>
      </c>
    </row>
    <row r="9139" spans="1:8" x14ac:dyDescent="0.25">
      <c r="A9139" s="1">
        <v>9287</v>
      </c>
      <c r="B9139" t="s">
        <v>2282</v>
      </c>
      <c r="C9139">
        <v>5200000</v>
      </c>
      <c r="D9139">
        <v>1294</v>
      </c>
      <c r="E9139">
        <f t="shared" si="426"/>
        <v>4018.5471406491497</v>
      </c>
      <c r="F9139" t="str">
        <f t="shared" si="427"/>
        <v>3 BHK</v>
      </c>
      <c r="G9139" t="s">
        <v>4217</v>
      </c>
      <c r="H9139" t="str">
        <f t="shared" si="428"/>
        <v>Basapura</v>
      </c>
    </row>
    <row r="9140" spans="1:8" x14ac:dyDescent="0.25">
      <c r="A9140" s="1">
        <v>9288</v>
      </c>
      <c r="B9140" t="s">
        <v>861</v>
      </c>
      <c r="C9140">
        <v>4500000</v>
      </c>
      <c r="D9140">
        <v>1095</v>
      </c>
      <c r="E9140">
        <f t="shared" si="426"/>
        <v>4109.58904109589</v>
      </c>
      <c r="F9140" t="str">
        <f t="shared" si="427"/>
        <v>2 BHK</v>
      </c>
      <c r="G9140" t="s">
        <v>4217</v>
      </c>
      <c r="H9140" t="str">
        <f t="shared" si="428"/>
        <v>Nagondanahalli</v>
      </c>
    </row>
    <row r="9141" spans="1:8" x14ac:dyDescent="0.25">
      <c r="A9141" s="1">
        <v>9289</v>
      </c>
      <c r="B9141" t="s">
        <v>415</v>
      </c>
      <c r="C9141">
        <v>4600000</v>
      </c>
      <c r="D9141">
        <v>1145</v>
      </c>
      <c r="E9141">
        <f t="shared" si="426"/>
        <v>4017.4672489082968</v>
      </c>
      <c r="F9141" t="str">
        <f t="shared" si="427"/>
        <v>2 BHK</v>
      </c>
      <c r="G9141" t="s">
        <v>4217</v>
      </c>
      <c r="H9141" t="str">
        <f t="shared" si="428"/>
        <v>HSR Layout</v>
      </c>
    </row>
    <row r="9142" spans="1:8" x14ac:dyDescent="0.25">
      <c r="A9142" s="1">
        <v>9290</v>
      </c>
      <c r="B9142" t="s">
        <v>41</v>
      </c>
      <c r="C9142">
        <v>13000000</v>
      </c>
      <c r="D9142">
        <v>1826</v>
      </c>
      <c r="E9142">
        <f t="shared" si="426"/>
        <v>7119.386637458927</v>
      </c>
      <c r="F9142" t="str">
        <f t="shared" si="427"/>
        <v>3 BHK</v>
      </c>
      <c r="G9142" t="s">
        <v>4217</v>
      </c>
      <c r="H9142" t="str">
        <f t="shared" si="428"/>
        <v>Sarjapur  Road</v>
      </c>
    </row>
    <row r="9143" spans="1:8" x14ac:dyDescent="0.25">
      <c r="A9143" s="1">
        <v>9291</v>
      </c>
      <c r="B9143" t="s">
        <v>36</v>
      </c>
      <c r="C9143">
        <v>6000000</v>
      </c>
      <c r="D9143">
        <v>1314</v>
      </c>
      <c r="E9143">
        <f t="shared" si="426"/>
        <v>4566.2100456621001</v>
      </c>
      <c r="F9143" t="str">
        <f t="shared" si="427"/>
        <v>2 BHK</v>
      </c>
      <c r="G9143" t="s">
        <v>4217</v>
      </c>
      <c r="H9143" t="str">
        <f t="shared" si="428"/>
        <v>Electronics City Phase 1</v>
      </c>
    </row>
    <row r="9144" spans="1:8" x14ac:dyDescent="0.25">
      <c r="A9144" s="1">
        <v>9292</v>
      </c>
      <c r="B9144" t="s">
        <v>181</v>
      </c>
      <c r="C9144">
        <v>12000000</v>
      </c>
      <c r="D9144">
        <v>1900</v>
      </c>
      <c r="E9144">
        <f t="shared" si="426"/>
        <v>6315.7894736842109</v>
      </c>
      <c r="F9144" t="str">
        <f t="shared" si="427"/>
        <v>3 BHK</v>
      </c>
      <c r="G9144" t="s">
        <v>4217</v>
      </c>
      <c r="H9144" t="str">
        <f t="shared" si="428"/>
        <v>Koramangala</v>
      </c>
    </row>
    <row r="9145" spans="1:8" x14ac:dyDescent="0.25">
      <c r="A9145" s="1">
        <v>9293</v>
      </c>
      <c r="B9145" t="s">
        <v>3367</v>
      </c>
      <c r="C9145">
        <v>3684000</v>
      </c>
      <c r="D9145">
        <v>1040</v>
      </c>
      <c r="E9145">
        <f t="shared" si="426"/>
        <v>3542.3076923076924</v>
      </c>
      <c r="F9145" t="str">
        <f t="shared" si="427"/>
        <v>2 BHK</v>
      </c>
      <c r="G9145" t="s">
        <v>4217</v>
      </c>
      <c r="H9145" t="str">
        <f t="shared" si="428"/>
        <v>KEB Colony</v>
      </c>
    </row>
    <row r="9146" spans="1:8" x14ac:dyDescent="0.25">
      <c r="A9146" s="1">
        <v>9294</v>
      </c>
      <c r="B9146" t="s">
        <v>235</v>
      </c>
      <c r="C9146">
        <v>8500000</v>
      </c>
      <c r="D9146">
        <v>1290</v>
      </c>
      <c r="E9146">
        <f t="shared" si="426"/>
        <v>6589.1472868217052</v>
      </c>
      <c r="F9146" t="str">
        <f t="shared" si="427"/>
        <v>2 BHK</v>
      </c>
      <c r="G9146" t="s">
        <v>4217</v>
      </c>
      <c r="H9146" t="str">
        <f t="shared" si="428"/>
        <v>Jakkur</v>
      </c>
    </row>
    <row r="9147" spans="1:8" x14ac:dyDescent="0.25">
      <c r="A9147" s="1">
        <v>9295</v>
      </c>
      <c r="B9147" t="s">
        <v>3368</v>
      </c>
      <c r="C9147">
        <v>13000000</v>
      </c>
      <c r="D9147">
        <v>1200</v>
      </c>
      <c r="E9147">
        <f t="shared" si="426"/>
        <v>10833.333333333334</v>
      </c>
      <c r="F9147" t="str">
        <f t="shared" si="427"/>
        <v>4 Bedroom</v>
      </c>
      <c r="G9147" t="s">
        <v>4217</v>
      </c>
      <c r="H9147" t="str">
        <f t="shared" si="428"/>
        <v>Kodigehaali</v>
      </c>
    </row>
    <row r="9148" spans="1:8" x14ac:dyDescent="0.25">
      <c r="A9148" s="1">
        <v>9296</v>
      </c>
      <c r="B9148" t="s">
        <v>2554</v>
      </c>
      <c r="C9148">
        <v>4700000</v>
      </c>
      <c r="D9148">
        <v>1325</v>
      </c>
      <c r="E9148">
        <f t="shared" si="426"/>
        <v>3547.1698113207549</v>
      </c>
      <c r="F9148" t="str">
        <f t="shared" si="427"/>
        <v>3 BHK</v>
      </c>
      <c r="G9148" t="s">
        <v>4217</v>
      </c>
      <c r="H9148" t="str">
        <f t="shared" si="428"/>
        <v>Gollahalli</v>
      </c>
    </row>
    <row r="9149" spans="1:8" x14ac:dyDescent="0.25">
      <c r="A9149" s="1">
        <v>9297</v>
      </c>
      <c r="B9149" t="s">
        <v>33</v>
      </c>
      <c r="C9149">
        <v>19500000</v>
      </c>
      <c r="D9149">
        <v>2600</v>
      </c>
      <c r="E9149">
        <f t="shared" si="426"/>
        <v>7500</v>
      </c>
      <c r="F9149" t="str">
        <f t="shared" si="427"/>
        <v>3 BHK</v>
      </c>
      <c r="G9149" t="s">
        <v>4217</v>
      </c>
      <c r="H9149" t="str">
        <f t="shared" si="428"/>
        <v>Hebbal</v>
      </c>
    </row>
    <row r="9150" spans="1:8" x14ac:dyDescent="0.25">
      <c r="A9150" s="1">
        <v>9298</v>
      </c>
      <c r="B9150" t="s">
        <v>114</v>
      </c>
      <c r="C9150">
        <v>4400000</v>
      </c>
      <c r="D9150">
        <v>1129</v>
      </c>
      <c r="E9150">
        <f t="shared" si="426"/>
        <v>3897.2542072630645</v>
      </c>
      <c r="F9150" t="str">
        <f t="shared" si="427"/>
        <v>2 BHK</v>
      </c>
      <c r="G9150" t="s">
        <v>4217</v>
      </c>
      <c r="H9150" t="str">
        <f t="shared" si="428"/>
        <v>Hormavu</v>
      </c>
    </row>
    <row r="9151" spans="1:8" x14ac:dyDescent="0.25">
      <c r="A9151" s="1">
        <v>9300</v>
      </c>
      <c r="B9151" t="s">
        <v>593</v>
      </c>
      <c r="C9151">
        <v>5200000</v>
      </c>
      <c r="D9151">
        <v>1075</v>
      </c>
      <c r="E9151">
        <f t="shared" si="426"/>
        <v>4837.2093023255811</v>
      </c>
      <c r="F9151" t="str">
        <f t="shared" si="427"/>
        <v>2 BHK</v>
      </c>
      <c r="G9151" t="s">
        <v>4217</v>
      </c>
      <c r="H9151" t="str">
        <f t="shared" si="428"/>
        <v>Hebbal</v>
      </c>
    </row>
    <row r="9152" spans="1:8" x14ac:dyDescent="0.25">
      <c r="A9152" s="1">
        <v>9301</v>
      </c>
      <c r="B9152" t="s">
        <v>93</v>
      </c>
      <c r="C9152">
        <v>4800000</v>
      </c>
      <c r="D9152">
        <v>1108</v>
      </c>
      <c r="E9152">
        <f t="shared" si="426"/>
        <v>4332.1299638989167</v>
      </c>
      <c r="F9152" t="str">
        <f t="shared" si="427"/>
        <v>2 BHK</v>
      </c>
      <c r="G9152" t="s">
        <v>4217</v>
      </c>
      <c r="H9152" t="str">
        <f t="shared" si="428"/>
        <v>Green View Layout</v>
      </c>
    </row>
    <row r="9153" spans="1:8" x14ac:dyDescent="0.25">
      <c r="A9153" s="1">
        <v>9302</v>
      </c>
      <c r="B9153" t="s">
        <v>2915</v>
      </c>
      <c r="C9153">
        <v>2550000</v>
      </c>
      <c r="D9153">
        <v>810</v>
      </c>
      <c r="E9153">
        <f t="shared" si="426"/>
        <v>3148.1481481481483</v>
      </c>
      <c r="F9153" t="str">
        <f t="shared" si="427"/>
        <v>2 BHK</v>
      </c>
      <c r="G9153" t="s">
        <v>4217</v>
      </c>
      <c r="H9153" t="str">
        <f t="shared" si="428"/>
        <v>Ananth Nagar</v>
      </c>
    </row>
    <row r="9154" spans="1:8" x14ac:dyDescent="0.25">
      <c r="A9154" s="1">
        <v>9303</v>
      </c>
      <c r="B9154" t="s">
        <v>1520</v>
      </c>
      <c r="C9154">
        <v>6500000</v>
      </c>
      <c r="D9154">
        <v>1155</v>
      </c>
      <c r="E9154">
        <f t="shared" si="426"/>
        <v>5627.7056277056281</v>
      </c>
      <c r="F9154" t="str">
        <f t="shared" si="427"/>
        <v>2 BHK</v>
      </c>
      <c r="G9154" t="s">
        <v>4217</v>
      </c>
      <c r="H9154" t="str">
        <f t="shared" si="428"/>
        <v>Gopalkrishna Nagar</v>
      </c>
    </row>
    <row r="9155" spans="1:8" x14ac:dyDescent="0.25">
      <c r="A9155" s="1">
        <v>9304</v>
      </c>
      <c r="B9155" t="s">
        <v>3253</v>
      </c>
      <c r="C9155">
        <v>26000000</v>
      </c>
      <c r="D9155">
        <v>3900</v>
      </c>
      <c r="E9155">
        <f t="shared" ref="E9155:E9218" si="429">C9155/D9155</f>
        <v>6666.666666666667</v>
      </c>
      <c r="F9155" t="str">
        <f t="shared" ref="F9155:F9218" si="430">IF(ISNUMBER(SEARCH("Residential Plot", B9155)), "Residential Plot", IF(ISNUMBER(SEARCH(" BHK", B9155)), MID(B9155, SEARCH(" BHK", B9155) - 1, 5), IF(ISNUMBER(SEARCH(" Bedroom", B9155)), MID(B9155, SEARCH(" ", B9155) - 1, SEARCH(" Bedroom", B9155) - SEARCH(" ", B9155) + 9), "Plot")))</f>
        <v>6 BHK</v>
      </c>
      <c r="G9155" t="s">
        <v>4217</v>
      </c>
      <c r="H9155" t="str">
        <f t="shared" ref="H9155:H9218" si="431">IF(ISNUMBER(SEARCH(" in ", B9155)), MID(B9155, SEARCH(" in ", B9155) + 4, LEN(B9155) - SEARCH(" in ", B9155) - 3),
 IF(ISNUMBER(SEARCH("Flat", B9155)), IF(LEN(B9155) &gt; SEARCH("Flat", B9155) + 4, MID(B9155, SEARCH("Flat", B9155) + 5, LEN(B9155) - SEARCH("Flat", B9155) - 3), "unknown"),
 IF(ISNUMBER(SEARCH("Villa", B9155)), IF(LEN(B9155) &gt; SEARCH("Villa", B9155) + 5, MID(B9155, SEARCH("Villa", B9155) + 6, LEN(B9155) - SEARCH("Villa", B9155) - 3), "unknown"),
 IF(ISNUMBER(SEARCH("Plot", B9155)), IF(LEN(B9155) &gt; SEARCH("Plot", B9155) + 4, MID(B9155, SEARCH("Plot", B9155) + 5, LEN(B9155) - SEARCH("Plot", B9155) - 3), "unknown"),
 "unknown"))))</f>
        <v>Rajaji Nagar</v>
      </c>
    </row>
    <row r="9156" spans="1:8" x14ac:dyDescent="0.25">
      <c r="A9156" s="1">
        <v>9305</v>
      </c>
      <c r="B9156" t="s">
        <v>256</v>
      </c>
      <c r="C9156">
        <v>37500000</v>
      </c>
      <c r="D9156">
        <v>2367</v>
      </c>
      <c r="E9156">
        <f t="shared" si="429"/>
        <v>15842.839036755386</v>
      </c>
      <c r="F9156" t="str">
        <f t="shared" si="430"/>
        <v>3 BHK</v>
      </c>
      <c r="G9156" t="s">
        <v>4217</v>
      </c>
      <c r="H9156" t="str">
        <f t="shared" si="431"/>
        <v>Rajaji Nagar</v>
      </c>
    </row>
    <row r="9157" spans="1:8" x14ac:dyDescent="0.25">
      <c r="A9157" s="1">
        <v>9306</v>
      </c>
      <c r="B9157" t="s">
        <v>41</v>
      </c>
      <c r="C9157">
        <v>9800000</v>
      </c>
      <c r="D9157">
        <v>1550</v>
      </c>
      <c r="E9157">
        <f t="shared" si="429"/>
        <v>6322.5806451612907</v>
      </c>
      <c r="F9157" t="str">
        <f t="shared" si="430"/>
        <v>3 BHK</v>
      </c>
      <c r="G9157" t="s">
        <v>4217</v>
      </c>
      <c r="H9157" t="str">
        <f t="shared" si="431"/>
        <v>Sarjapur  Road</v>
      </c>
    </row>
    <row r="9158" spans="1:8" x14ac:dyDescent="0.25">
      <c r="A9158" s="1">
        <v>9307</v>
      </c>
      <c r="B9158" t="s">
        <v>1689</v>
      </c>
      <c r="C9158">
        <v>3800000</v>
      </c>
      <c r="D9158">
        <v>1100</v>
      </c>
      <c r="E9158">
        <f t="shared" si="429"/>
        <v>3454.5454545454545</v>
      </c>
      <c r="F9158" t="str">
        <f t="shared" si="430"/>
        <v>2 BHK</v>
      </c>
      <c r="G9158" t="s">
        <v>4217</v>
      </c>
      <c r="H9158" t="str">
        <f t="shared" si="431"/>
        <v>Babusapalaya</v>
      </c>
    </row>
    <row r="9159" spans="1:8" x14ac:dyDescent="0.25">
      <c r="A9159" s="1">
        <v>9308</v>
      </c>
      <c r="B9159" t="s">
        <v>77</v>
      </c>
      <c r="C9159">
        <v>5420000</v>
      </c>
      <c r="D9159">
        <v>1452</v>
      </c>
      <c r="E9159">
        <f t="shared" si="429"/>
        <v>3732.7823691460053</v>
      </c>
      <c r="F9159" t="str">
        <f t="shared" si="430"/>
        <v>3 BHK</v>
      </c>
      <c r="G9159" t="s">
        <v>4217</v>
      </c>
      <c r="H9159" t="str">
        <f t="shared" si="431"/>
        <v>Kanakpura Road</v>
      </c>
    </row>
    <row r="9160" spans="1:8" x14ac:dyDescent="0.25">
      <c r="A9160" s="1">
        <v>9309</v>
      </c>
      <c r="B9160" t="s">
        <v>7</v>
      </c>
      <c r="C9160">
        <v>5400000</v>
      </c>
      <c r="D9160">
        <v>1141</v>
      </c>
      <c r="E9160">
        <f t="shared" si="429"/>
        <v>4732.6906222611742</v>
      </c>
      <c r="F9160" t="str">
        <f t="shared" si="430"/>
        <v>2 BHK</v>
      </c>
      <c r="G9160" t="s">
        <v>4217</v>
      </c>
      <c r="H9160" t="str">
        <f t="shared" si="431"/>
        <v>Kothanur</v>
      </c>
    </row>
    <row r="9161" spans="1:8" x14ac:dyDescent="0.25">
      <c r="A9161" s="1">
        <v>9310</v>
      </c>
      <c r="B9161" t="s">
        <v>3369</v>
      </c>
      <c r="C9161">
        <v>5600000</v>
      </c>
      <c r="D9161">
        <v>1464</v>
      </c>
      <c r="E9161">
        <f t="shared" si="429"/>
        <v>3825.1366120218581</v>
      </c>
      <c r="F9161" t="str">
        <f t="shared" si="430"/>
        <v>3 BHK</v>
      </c>
      <c r="G9161" t="s">
        <v>4217</v>
      </c>
      <c r="H9161" t="str">
        <f t="shared" si="431"/>
        <v>HOSUR RMAIN ROAD</v>
      </c>
    </row>
    <row r="9162" spans="1:8" x14ac:dyDescent="0.25">
      <c r="A9162" s="1">
        <v>9311</v>
      </c>
      <c r="B9162" t="s">
        <v>3370</v>
      </c>
      <c r="C9162">
        <v>6748999.9999999991</v>
      </c>
      <c r="D9162">
        <v>1500</v>
      </c>
      <c r="E9162">
        <f t="shared" si="429"/>
        <v>4499.333333333333</v>
      </c>
      <c r="F9162" t="str">
        <f t="shared" si="430"/>
        <v>3 BHK</v>
      </c>
      <c r="G9162" t="s">
        <v>4217</v>
      </c>
      <c r="H9162" t="str">
        <f t="shared" si="431"/>
        <v>Hanumanth Nagar</v>
      </c>
    </row>
    <row r="9163" spans="1:8" x14ac:dyDescent="0.25">
      <c r="A9163" s="1">
        <v>9312</v>
      </c>
      <c r="B9163" t="s">
        <v>1039</v>
      </c>
      <c r="C9163">
        <v>1500000</v>
      </c>
      <c r="D9163">
        <v>456</v>
      </c>
      <c r="E9163">
        <f t="shared" si="429"/>
        <v>3289.4736842105262</v>
      </c>
      <c r="F9163" t="str">
        <f t="shared" si="430"/>
        <v>1 BHK</v>
      </c>
      <c r="G9163" t="s">
        <v>4217</v>
      </c>
      <c r="H9163" t="str">
        <f t="shared" si="431"/>
        <v>Anekal</v>
      </c>
    </row>
    <row r="9164" spans="1:8" x14ac:dyDescent="0.25">
      <c r="A9164" s="1">
        <v>9313</v>
      </c>
      <c r="B9164" t="s">
        <v>3032</v>
      </c>
      <c r="C9164">
        <v>12500000</v>
      </c>
      <c r="D9164">
        <v>1200</v>
      </c>
      <c r="E9164">
        <f t="shared" si="429"/>
        <v>10416.666666666666</v>
      </c>
      <c r="F9164" t="str">
        <f t="shared" si="430"/>
        <v>4 Bedroom</v>
      </c>
      <c r="G9164" t="s">
        <v>4217</v>
      </c>
      <c r="H9164" t="str">
        <f t="shared" si="431"/>
        <v>Ramamurthy Nagar</v>
      </c>
    </row>
    <row r="9165" spans="1:8" x14ac:dyDescent="0.25">
      <c r="A9165" s="1">
        <v>9314</v>
      </c>
      <c r="B9165" t="s">
        <v>265</v>
      </c>
      <c r="C9165">
        <v>24500000</v>
      </c>
      <c r="D9165">
        <v>3122</v>
      </c>
      <c r="E9165">
        <f t="shared" si="429"/>
        <v>7847.5336322869953</v>
      </c>
      <c r="F9165" t="str">
        <f t="shared" si="430"/>
        <v>4 BHK</v>
      </c>
      <c r="G9165" t="s">
        <v>4217</v>
      </c>
      <c r="H9165" t="str">
        <f t="shared" si="431"/>
        <v>Thigalarapalya</v>
      </c>
    </row>
    <row r="9166" spans="1:8" x14ac:dyDescent="0.25">
      <c r="A9166" s="1">
        <v>9315</v>
      </c>
      <c r="B9166" t="s">
        <v>884</v>
      </c>
      <c r="C9166">
        <v>3749000</v>
      </c>
      <c r="D9166">
        <v>760</v>
      </c>
      <c r="E9166">
        <f t="shared" si="429"/>
        <v>4932.894736842105</v>
      </c>
      <c r="F9166" t="str">
        <f t="shared" si="430"/>
        <v>2 BHK</v>
      </c>
      <c r="G9166" t="s">
        <v>4217</v>
      </c>
      <c r="H9166" t="str">
        <f t="shared" si="431"/>
        <v>Horamavu Agara</v>
      </c>
    </row>
    <row r="9167" spans="1:8" x14ac:dyDescent="0.25">
      <c r="A9167" s="1">
        <v>9316</v>
      </c>
      <c r="B9167" t="s">
        <v>3371</v>
      </c>
      <c r="C9167">
        <v>48000000</v>
      </c>
      <c r="D9167">
        <v>2400</v>
      </c>
      <c r="E9167">
        <f t="shared" si="429"/>
        <v>20000</v>
      </c>
      <c r="F9167" t="str">
        <f t="shared" si="430"/>
        <v>6 Bedroom</v>
      </c>
      <c r="G9167" t="s">
        <v>4217</v>
      </c>
      <c r="H9167" t="str">
        <f t="shared" si="431"/>
        <v>Koramangala</v>
      </c>
    </row>
    <row r="9168" spans="1:8" x14ac:dyDescent="0.25">
      <c r="A9168" s="1">
        <v>9317</v>
      </c>
      <c r="B9168" t="s">
        <v>144</v>
      </c>
      <c r="C9168">
        <v>3200000</v>
      </c>
      <c r="D9168">
        <v>800</v>
      </c>
      <c r="E9168">
        <f t="shared" si="429"/>
        <v>4000</v>
      </c>
      <c r="F9168" t="str">
        <f t="shared" si="430"/>
        <v>2 BHK</v>
      </c>
      <c r="G9168" t="s">
        <v>4217</v>
      </c>
      <c r="H9168" t="str">
        <f t="shared" si="431"/>
        <v>Electronic City</v>
      </c>
    </row>
    <row r="9169" spans="1:8" x14ac:dyDescent="0.25">
      <c r="A9169" s="1">
        <v>9318</v>
      </c>
      <c r="B9169" t="s">
        <v>754</v>
      </c>
      <c r="C9169">
        <v>7122000</v>
      </c>
      <c r="D9169">
        <v>1180</v>
      </c>
      <c r="E9169">
        <f t="shared" si="429"/>
        <v>6035.593220338983</v>
      </c>
      <c r="F9169" t="str">
        <f t="shared" si="430"/>
        <v>2 BHK</v>
      </c>
      <c r="G9169" t="s">
        <v>4217</v>
      </c>
      <c r="H9169" t="str">
        <f t="shared" si="431"/>
        <v>Choodasandra</v>
      </c>
    </row>
    <row r="9170" spans="1:8" x14ac:dyDescent="0.25">
      <c r="A9170" s="1">
        <v>9319</v>
      </c>
      <c r="B9170" t="s">
        <v>2640</v>
      </c>
      <c r="C9170">
        <v>2950000</v>
      </c>
      <c r="D9170">
        <v>775</v>
      </c>
      <c r="E9170">
        <f t="shared" si="429"/>
        <v>3806.4516129032259</v>
      </c>
      <c r="F9170" t="str">
        <f t="shared" si="430"/>
        <v>2 BHK</v>
      </c>
      <c r="G9170" t="s">
        <v>4217</v>
      </c>
      <c r="H9170" t="str">
        <f t="shared" si="431"/>
        <v>Kaggadasapura</v>
      </c>
    </row>
    <row r="9171" spans="1:8" x14ac:dyDescent="0.25">
      <c r="A9171" s="1">
        <v>9320</v>
      </c>
      <c r="B9171" t="s">
        <v>183</v>
      </c>
      <c r="C9171">
        <v>4950000</v>
      </c>
      <c r="D9171">
        <v>1145</v>
      </c>
      <c r="E9171">
        <f t="shared" si="429"/>
        <v>4323.1441048034931</v>
      </c>
      <c r="F9171" t="str">
        <f t="shared" si="430"/>
        <v>2 BHK</v>
      </c>
      <c r="G9171" t="s">
        <v>4217</v>
      </c>
      <c r="H9171" t="str">
        <f t="shared" si="431"/>
        <v>Sarjapur  Road</v>
      </c>
    </row>
    <row r="9172" spans="1:8" x14ac:dyDescent="0.25">
      <c r="A9172" s="1">
        <v>9321</v>
      </c>
      <c r="B9172" t="s">
        <v>3372</v>
      </c>
      <c r="C9172">
        <v>4250000</v>
      </c>
      <c r="D9172">
        <v>1060</v>
      </c>
      <c r="E9172">
        <f t="shared" si="429"/>
        <v>4009.433962264151</v>
      </c>
      <c r="F9172" t="str">
        <f t="shared" si="430"/>
        <v>2 BHK</v>
      </c>
      <c r="G9172" t="s">
        <v>4217</v>
      </c>
      <c r="H9172" t="str">
        <f t="shared" si="431"/>
        <v>Konappana Agrahara</v>
      </c>
    </row>
    <row r="9173" spans="1:8" x14ac:dyDescent="0.25">
      <c r="A9173" s="1">
        <v>9322</v>
      </c>
      <c r="B9173" t="s">
        <v>1758</v>
      </c>
      <c r="C9173">
        <v>41500000</v>
      </c>
      <c r="D9173">
        <v>3900</v>
      </c>
      <c r="E9173">
        <f t="shared" si="429"/>
        <v>10641.025641025641</v>
      </c>
      <c r="F9173" t="str">
        <f t="shared" si="430"/>
        <v>4 BHK</v>
      </c>
      <c r="G9173" t="s">
        <v>4217</v>
      </c>
      <c r="H9173" t="str">
        <f t="shared" si="431"/>
        <v>Cooke Town</v>
      </c>
    </row>
    <row r="9174" spans="1:8" x14ac:dyDescent="0.25">
      <c r="A9174" s="1">
        <v>9323</v>
      </c>
      <c r="B9174" t="s">
        <v>1561</v>
      </c>
      <c r="C9174">
        <v>7500000</v>
      </c>
      <c r="D9174">
        <v>1420</v>
      </c>
      <c r="E9174">
        <f t="shared" si="429"/>
        <v>5281.6901408450703</v>
      </c>
      <c r="F9174" t="str">
        <f t="shared" si="430"/>
        <v>3 BHK</v>
      </c>
      <c r="G9174" t="s">
        <v>4217</v>
      </c>
      <c r="H9174" t="str">
        <f t="shared" si="431"/>
        <v>Yelahanka New Town</v>
      </c>
    </row>
    <row r="9175" spans="1:8" x14ac:dyDescent="0.25">
      <c r="A9175" s="1">
        <v>9324</v>
      </c>
      <c r="B9175" t="s">
        <v>580</v>
      </c>
      <c r="C9175">
        <v>19000000</v>
      </c>
      <c r="D9175">
        <v>2439</v>
      </c>
      <c r="E9175">
        <f t="shared" si="429"/>
        <v>7790.0779007790079</v>
      </c>
      <c r="F9175" t="str">
        <f t="shared" si="430"/>
        <v>4 BHK</v>
      </c>
      <c r="G9175" t="s">
        <v>4217</v>
      </c>
      <c r="H9175" t="str">
        <f t="shared" si="431"/>
        <v>Bhoganhalli</v>
      </c>
    </row>
    <row r="9176" spans="1:8" x14ac:dyDescent="0.25">
      <c r="A9176" s="1">
        <v>9325</v>
      </c>
      <c r="B9176" t="s">
        <v>3373</v>
      </c>
      <c r="C9176">
        <v>30000000</v>
      </c>
      <c r="D9176">
        <v>1200</v>
      </c>
      <c r="E9176">
        <f t="shared" si="429"/>
        <v>25000</v>
      </c>
      <c r="F9176" t="str">
        <f t="shared" si="430"/>
        <v>4 Bedroom</v>
      </c>
      <c r="G9176" t="s">
        <v>4217</v>
      </c>
      <c r="H9176" t="str">
        <f t="shared" si="431"/>
        <v>1st Phase JP Nagar</v>
      </c>
    </row>
    <row r="9177" spans="1:8" x14ac:dyDescent="0.25">
      <c r="A9177" s="1">
        <v>9326</v>
      </c>
      <c r="B9177" t="s">
        <v>384</v>
      </c>
      <c r="C9177">
        <v>4943000</v>
      </c>
      <c r="D9177">
        <v>1111</v>
      </c>
      <c r="E9177">
        <f t="shared" si="429"/>
        <v>4449.1449144914495</v>
      </c>
      <c r="F9177" t="str">
        <f t="shared" si="430"/>
        <v>2 BHK</v>
      </c>
      <c r="G9177" t="s">
        <v>4217</v>
      </c>
      <c r="H9177" t="str">
        <f t="shared" si="431"/>
        <v>Hoodi</v>
      </c>
    </row>
    <row r="9178" spans="1:8" x14ac:dyDescent="0.25">
      <c r="A9178" s="1">
        <v>9327</v>
      </c>
      <c r="B9178" t="s">
        <v>3374</v>
      </c>
      <c r="C9178">
        <v>12500000</v>
      </c>
      <c r="D9178">
        <v>984</v>
      </c>
      <c r="E9178">
        <f t="shared" si="429"/>
        <v>12703.252032520326</v>
      </c>
      <c r="F9178" t="str">
        <f t="shared" si="430"/>
        <v>2 Bedroom</v>
      </c>
      <c r="G9178" t="s">
        <v>4217</v>
      </c>
      <c r="H9178" t="str">
        <f t="shared" si="431"/>
        <v>Jeevan bima nagar</v>
      </c>
    </row>
    <row r="9179" spans="1:8" x14ac:dyDescent="0.25">
      <c r="A9179" s="1">
        <v>9328</v>
      </c>
      <c r="B9179" t="s">
        <v>52</v>
      </c>
      <c r="C9179">
        <v>4200000</v>
      </c>
      <c r="D9179">
        <v>1200</v>
      </c>
      <c r="E9179">
        <f t="shared" si="429"/>
        <v>3500</v>
      </c>
      <c r="F9179" t="str">
        <f t="shared" si="430"/>
        <v>2 BHK</v>
      </c>
      <c r="G9179" t="s">
        <v>4217</v>
      </c>
      <c r="H9179" t="str">
        <f t="shared" si="431"/>
        <v>Begur Road</v>
      </c>
    </row>
    <row r="9180" spans="1:8" x14ac:dyDescent="0.25">
      <c r="A9180" s="1">
        <v>9329</v>
      </c>
      <c r="B9180" t="s">
        <v>295</v>
      </c>
      <c r="C9180">
        <v>4739000</v>
      </c>
      <c r="D9180">
        <v>1247</v>
      </c>
      <c r="E9180">
        <f t="shared" si="429"/>
        <v>3800.3207698476344</v>
      </c>
      <c r="F9180" t="str">
        <f t="shared" si="430"/>
        <v>2 BHK</v>
      </c>
      <c r="G9180" t="s">
        <v>4217</v>
      </c>
      <c r="H9180" t="str">
        <f t="shared" si="431"/>
        <v>Bannerghatta Road</v>
      </c>
    </row>
    <row r="9181" spans="1:8" x14ac:dyDescent="0.25">
      <c r="A9181" s="1">
        <v>9330</v>
      </c>
      <c r="B9181" t="s">
        <v>15</v>
      </c>
      <c r="C9181">
        <v>7747000</v>
      </c>
      <c r="D9181">
        <v>1050</v>
      </c>
      <c r="E9181">
        <f t="shared" si="429"/>
        <v>7378.0952380952385</v>
      </c>
      <c r="F9181" t="str">
        <f t="shared" si="430"/>
        <v>2 BHK</v>
      </c>
      <c r="G9181" t="s">
        <v>4217</v>
      </c>
      <c r="H9181" t="str">
        <f t="shared" si="431"/>
        <v>7th Phase JP Nagar</v>
      </c>
    </row>
    <row r="9182" spans="1:8" x14ac:dyDescent="0.25">
      <c r="A9182" s="1">
        <v>9331</v>
      </c>
      <c r="B9182" t="s">
        <v>110</v>
      </c>
      <c r="C9182">
        <v>8500000</v>
      </c>
      <c r="D9182">
        <v>1550</v>
      </c>
      <c r="E9182">
        <f t="shared" si="429"/>
        <v>5483.8709677419356</v>
      </c>
      <c r="F9182" t="str">
        <f t="shared" si="430"/>
        <v>3 BHK</v>
      </c>
      <c r="G9182" t="s">
        <v>4217</v>
      </c>
      <c r="H9182" t="str">
        <f t="shared" si="431"/>
        <v>Devanahalli</v>
      </c>
    </row>
    <row r="9183" spans="1:8" x14ac:dyDescent="0.25">
      <c r="A9183" s="1">
        <v>9332</v>
      </c>
      <c r="B9183" t="s">
        <v>15</v>
      </c>
      <c r="C9183">
        <v>8000000</v>
      </c>
      <c r="D9183">
        <v>1270</v>
      </c>
      <c r="E9183">
        <f t="shared" si="429"/>
        <v>6299.212598425197</v>
      </c>
      <c r="F9183" t="str">
        <f t="shared" si="430"/>
        <v>2 BHK</v>
      </c>
      <c r="G9183" t="s">
        <v>4217</v>
      </c>
      <c r="H9183" t="str">
        <f t="shared" si="431"/>
        <v>7th Phase JP Nagar</v>
      </c>
    </row>
    <row r="9184" spans="1:8" x14ac:dyDescent="0.25">
      <c r="A9184" s="1">
        <v>9333</v>
      </c>
      <c r="B9184" t="s">
        <v>221</v>
      </c>
      <c r="C9184">
        <v>6500000</v>
      </c>
      <c r="D9184">
        <v>1012</v>
      </c>
      <c r="E9184">
        <f t="shared" si="429"/>
        <v>6422.924901185771</v>
      </c>
      <c r="F9184" t="str">
        <f t="shared" si="430"/>
        <v>2 BHK</v>
      </c>
      <c r="G9184" t="s">
        <v>4217</v>
      </c>
      <c r="H9184" t="str">
        <f t="shared" si="431"/>
        <v>Balagere</v>
      </c>
    </row>
    <row r="9185" spans="1:8" x14ac:dyDescent="0.25">
      <c r="A9185" s="1">
        <v>9334</v>
      </c>
      <c r="B9185" t="s">
        <v>29</v>
      </c>
      <c r="C9185">
        <v>3400000</v>
      </c>
      <c r="D9185">
        <v>970</v>
      </c>
      <c r="E9185">
        <f t="shared" si="429"/>
        <v>3505.1546391752577</v>
      </c>
      <c r="F9185" t="str">
        <f t="shared" si="430"/>
        <v>2 BHK</v>
      </c>
      <c r="G9185" t="s">
        <v>4217</v>
      </c>
      <c r="H9185" t="str">
        <f t="shared" si="431"/>
        <v>Electronic City</v>
      </c>
    </row>
    <row r="9186" spans="1:8" x14ac:dyDescent="0.25">
      <c r="A9186" s="1">
        <v>9335</v>
      </c>
      <c r="B9186" t="s">
        <v>84</v>
      </c>
      <c r="C9186">
        <v>5500000</v>
      </c>
      <c r="D9186">
        <v>933</v>
      </c>
      <c r="E9186">
        <f t="shared" si="429"/>
        <v>5894.9624866023578</v>
      </c>
      <c r="F9186" t="str">
        <f t="shared" si="430"/>
        <v>2 BHK</v>
      </c>
      <c r="G9186" t="s">
        <v>4217</v>
      </c>
      <c r="H9186" t="str">
        <f t="shared" si="431"/>
        <v>Thanisandra</v>
      </c>
    </row>
    <row r="9187" spans="1:8" x14ac:dyDescent="0.25">
      <c r="A9187" s="1">
        <v>9336</v>
      </c>
      <c r="B9187" t="s">
        <v>17</v>
      </c>
      <c r="C9187">
        <v>7613000</v>
      </c>
      <c r="D9187">
        <v>1200</v>
      </c>
      <c r="E9187">
        <f t="shared" si="429"/>
        <v>6344.166666666667</v>
      </c>
      <c r="F9187" t="str">
        <f t="shared" si="430"/>
        <v>3 Bedroom</v>
      </c>
      <c r="G9187" t="s">
        <v>4217</v>
      </c>
      <c r="H9187" t="str">
        <f t="shared" si="431"/>
        <v>Sarjapur</v>
      </c>
    </row>
    <row r="9188" spans="1:8" x14ac:dyDescent="0.25">
      <c r="A9188" s="1">
        <v>9337</v>
      </c>
      <c r="B9188" t="s">
        <v>189</v>
      </c>
      <c r="C9188">
        <v>6900000</v>
      </c>
      <c r="D9188">
        <v>1148</v>
      </c>
      <c r="E9188">
        <f t="shared" si="429"/>
        <v>6010.452961672474</v>
      </c>
      <c r="F9188" t="str">
        <f t="shared" si="430"/>
        <v>2 BHK</v>
      </c>
      <c r="G9188" t="s">
        <v>4217</v>
      </c>
      <c r="H9188" t="str">
        <f t="shared" si="431"/>
        <v>Dodda Nekkundi Extension</v>
      </c>
    </row>
    <row r="9189" spans="1:8" x14ac:dyDescent="0.25">
      <c r="A9189" s="1">
        <v>9338</v>
      </c>
      <c r="B9189" t="s">
        <v>346</v>
      </c>
      <c r="C9189">
        <v>6145000</v>
      </c>
      <c r="D9189">
        <v>1463</v>
      </c>
      <c r="E9189">
        <f t="shared" si="429"/>
        <v>4200.2734107997267</v>
      </c>
      <c r="F9189" t="str">
        <f t="shared" si="430"/>
        <v>3 BHK</v>
      </c>
      <c r="G9189" t="s">
        <v>4217</v>
      </c>
      <c r="H9189" t="str">
        <f t="shared" si="431"/>
        <v>7th Phase JP Nagar</v>
      </c>
    </row>
    <row r="9190" spans="1:8" x14ac:dyDescent="0.25">
      <c r="A9190" s="1">
        <v>9339</v>
      </c>
      <c r="B9190" t="s">
        <v>1181</v>
      </c>
      <c r="C9190">
        <v>11000000</v>
      </c>
      <c r="D9190">
        <v>1719</v>
      </c>
      <c r="E9190">
        <f t="shared" si="429"/>
        <v>6399.0692262943576</v>
      </c>
      <c r="F9190" t="str">
        <f t="shared" si="430"/>
        <v>3 BHK</v>
      </c>
      <c r="G9190" t="s">
        <v>4217</v>
      </c>
      <c r="H9190" t="str">
        <f t="shared" si="431"/>
        <v>Jakkur Plantation</v>
      </c>
    </row>
    <row r="9191" spans="1:8" x14ac:dyDescent="0.25">
      <c r="A9191" s="1">
        <v>9340</v>
      </c>
      <c r="B9191" t="s">
        <v>8</v>
      </c>
      <c r="C9191">
        <v>8800000</v>
      </c>
      <c r="D9191">
        <v>1350</v>
      </c>
      <c r="E9191">
        <f t="shared" si="429"/>
        <v>6518.5185185185182</v>
      </c>
      <c r="F9191" t="str">
        <f t="shared" si="430"/>
        <v>2 BHK</v>
      </c>
      <c r="G9191" t="s">
        <v>4217</v>
      </c>
      <c r="H9191" t="str">
        <f t="shared" si="431"/>
        <v>Whitefield</v>
      </c>
    </row>
    <row r="9192" spans="1:8" x14ac:dyDescent="0.25">
      <c r="A9192" s="1">
        <v>9341</v>
      </c>
      <c r="B9192" t="s">
        <v>1428</v>
      </c>
      <c r="C9192">
        <v>4700000</v>
      </c>
      <c r="D9192">
        <v>1250</v>
      </c>
      <c r="E9192">
        <f t="shared" si="429"/>
        <v>3760</v>
      </c>
      <c r="F9192" t="str">
        <f t="shared" si="430"/>
        <v>3 BHK</v>
      </c>
      <c r="G9192" t="s">
        <v>4217</v>
      </c>
      <c r="H9192" t="str">
        <f t="shared" si="431"/>
        <v>Kaggadasapura</v>
      </c>
    </row>
    <row r="9193" spans="1:8" x14ac:dyDescent="0.25">
      <c r="A9193" s="1">
        <v>9342</v>
      </c>
      <c r="B9193" t="s">
        <v>3375</v>
      </c>
      <c r="C9193">
        <v>5000000</v>
      </c>
      <c r="D9193">
        <v>1700</v>
      </c>
      <c r="E9193">
        <f t="shared" si="429"/>
        <v>2941.1764705882351</v>
      </c>
      <c r="F9193" t="str">
        <f t="shared" si="430"/>
        <v>8 Bedroom</v>
      </c>
      <c r="G9193" t="s">
        <v>4217</v>
      </c>
      <c r="H9193" t="str">
        <f t="shared" si="431"/>
        <v>1st Block Jayanagar</v>
      </c>
    </row>
    <row r="9194" spans="1:8" x14ac:dyDescent="0.25">
      <c r="A9194" s="1">
        <v>9343</v>
      </c>
      <c r="B9194" t="s">
        <v>3376</v>
      </c>
      <c r="C9194">
        <v>82100000</v>
      </c>
      <c r="D9194">
        <v>4320</v>
      </c>
      <c r="E9194">
        <f t="shared" si="429"/>
        <v>19004.629629629631</v>
      </c>
      <c r="F9194" t="str">
        <f t="shared" si="430"/>
        <v>9 Bedroom</v>
      </c>
      <c r="G9194" t="s">
        <v>4217</v>
      </c>
      <c r="H9194" t="str">
        <f t="shared" si="431"/>
        <v>Mahalakshmi Layout</v>
      </c>
    </row>
    <row r="9195" spans="1:8" x14ac:dyDescent="0.25">
      <c r="A9195" s="1">
        <v>9344</v>
      </c>
      <c r="B9195" t="s">
        <v>813</v>
      </c>
      <c r="C9195">
        <v>7500000</v>
      </c>
      <c r="D9195">
        <v>1200</v>
      </c>
      <c r="E9195">
        <f t="shared" si="429"/>
        <v>6250</v>
      </c>
      <c r="F9195" t="str">
        <f t="shared" si="430"/>
        <v>2 BHK</v>
      </c>
      <c r="G9195" t="s">
        <v>4217</v>
      </c>
      <c r="H9195" t="str">
        <f t="shared" si="431"/>
        <v>Lakshminarayana Pura</v>
      </c>
    </row>
    <row r="9196" spans="1:8" x14ac:dyDescent="0.25">
      <c r="A9196" s="1">
        <v>9345</v>
      </c>
      <c r="B9196" t="s">
        <v>166</v>
      </c>
      <c r="C9196">
        <v>4400000</v>
      </c>
      <c r="D9196">
        <v>1030</v>
      </c>
      <c r="E9196">
        <f t="shared" si="429"/>
        <v>4271.844660194175</v>
      </c>
      <c r="F9196" t="str">
        <f t="shared" si="430"/>
        <v>2 BHK</v>
      </c>
      <c r="G9196" t="s">
        <v>4217</v>
      </c>
      <c r="H9196" t="str">
        <f t="shared" si="431"/>
        <v>Whitefield</v>
      </c>
    </row>
    <row r="9197" spans="1:8" x14ac:dyDescent="0.25">
      <c r="A9197" s="1">
        <v>9346</v>
      </c>
      <c r="B9197" t="s">
        <v>3377</v>
      </c>
      <c r="C9197">
        <v>7000000</v>
      </c>
      <c r="D9197">
        <v>1420</v>
      </c>
      <c r="E9197">
        <f t="shared" si="429"/>
        <v>4929.577464788732</v>
      </c>
      <c r="F9197" t="str">
        <f t="shared" si="430"/>
        <v>3 BHK</v>
      </c>
      <c r="G9197" t="s">
        <v>4217</v>
      </c>
      <c r="H9197" t="str">
        <f t="shared" si="431"/>
        <v>Rajasree Layout</v>
      </c>
    </row>
    <row r="9198" spans="1:8" x14ac:dyDescent="0.25">
      <c r="A9198" s="1">
        <v>9347</v>
      </c>
      <c r="B9198" t="s">
        <v>3378</v>
      </c>
      <c r="C9198">
        <v>180000000</v>
      </c>
      <c r="D9198">
        <v>9600</v>
      </c>
      <c r="E9198">
        <f t="shared" si="429"/>
        <v>18750</v>
      </c>
      <c r="F9198" t="str">
        <f t="shared" si="430"/>
        <v>5 Bedroom</v>
      </c>
      <c r="G9198" t="s">
        <v>4217</v>
      </c>
      <c r="H9198" t="str">
        <f t="shared" si="431"/>
        <v>Ramagondanahalli</v>
      </c>
    </row>
    <row r="9199" spans="1:8" x14ac:dyDescent="0.25">
      <c r="A9199" s="1">
        <v>9348</v>
      </c>
      <c r="B9199" t="s">
        <v>77</v>
      </c>
      <c r="C9199">
        <v>12600000</v>
      </c>
      <c r="D9199">
        <v>1703</v>
      </c>
      <c r="E9199">
        <f t="shared" si="429"/>
        <v>7398.7081620669405</v>
      </c>
      <c r="F9199" t="str">
        <f t="shared" si="430"/>
        <v>3 BHK</v>
      </c>
      <c r="G9199" t="s">
        <v>4217</v>
      </c>
      <c r="H9199" t="str">
        <f t="shared" si="431"/>
        <v>Kanakpura Road</v>
      </c>
    </row>
    <row r="9200" spans="1:8" x14ac:dyDescent="0.25">
      <c r="A9200" s="1">
        <v>9349</v>
      </c>
      <c r="B9200" t="s">
        <v>859</v>
      </c>
      <c r="C9200">
        <v>8000000</v>
      </c>
      <c r="D9200">
        <v>1210</v>
      </c>
      <c r="E9200">
        <f t="shared" si="429"/>
        <v>6611.5702479338843</v>
      </c>
      <c r="F9200" t="str">
        <f t="shared" si="430"/>
        <v>2 BHK</v>
      </c>
      <c r="G9200" t="s">
        <v>4217</v>
      </c>
      <c r="H9200" t="str">
        <f t="shared" si="431"/>
        <v>Old Madras Road</v>
      </c>
    </row>
    <row r="9201" spans="1:8" x14ac:dyDescent="0.25">
      <c r="A9201" s="1">
        <v>9350</v>
      </c>
      <c r="B9201" t="s">
        <v>702</v>
      </c>
      <c r="C9201">
        <v>5000000</v>
      </c>
      <c r="D9201">
        <v>1210</v>
      </c>
      <c r="E9201">
        <f t="shared" si="429"/>
        <v>4132.2314049586776</v>
      </c>
      <c r="F9201" t="str">
        <f t="shared" si="430"/>
        <v>2 BHK</v>
      </c>
      <c r="G9201" t="s">
        <v>4217</v>
      </c>
      <c r="H9201" t="str">
        <f t="shared" si="431"/>
        <v>Horamavu Banaswadi</v>
      </c>
    </row>
    <row r="9202" spans="1:8" x14ac:dyDescent="0.25">
      <c r="A9202" s="1">
        <v>9351</v>
      </c>
      <c r="B9202" t="s">
        <v>3379</v>
      </c>
      <c r="C9202">
        <v>26400000</v>
      </c>
      <c r="D9202">
        <v>3000</v>
      </c>
      <c r="E9202">
        <f t="shared" si="429"/>
        <v>8800</v>
      </c>
      <c r="F9202" t="str">
        <f t="shared" si="430"/>
        <v>4 Bedroom</v>
      </c>
      <c r="G9202" t="s">
        <v>4217</v>
      </c>
      <c r="H9202" t="str">
        <f t="shared" si="431"/>
        <v>Veer Sandra</v>
      </c>
    </row>
    <row r="9203" spans="1:8" x14ac:dyDescent="0.25">
      <c r="A9203" s="1">
        <v>9352</v>
      </c>
      <c r="B9203" t="s">
        <v>3380</v>
      </c>
      <c r="C9203">
        <v>5100000</v>
      </c>
      <c r="D9203">
        <v>1398</v>
      </c>
      <c r="E9203">
        <f t="shared" si="429"/>
        <v>3648.0686695278969</v>
      </c>
      <c r="F9203" t="str">
        <f t="shared" si="430"/>
        <v>3 BHK</v>
      </c>
      <c r="G9203" t="s">
        <v>4217</v>
      </c>
      <c r="H9203" t="str">
        <f t="shared" si="431"/>
        <v>Chikkadunnasandra</v>
      </c>
    </row>
    <row r="9204" spans="1:8" x14ac:dyDescent="0.25">
      <c r="A9204" s="1">
        <v>9353</v>
      </c>
      <c r="B9204" t="s">
        <v>1577</v>
      </c>
      <c r="C9204">
        <v>11000000</v>
      </c>
      <c r="D9204">
        <v>1335</v>
      </c>
      <c r="E9204">
        <f t="shared" si="429"/>
        <v>8239.7003745318343</v>
      </c>
      <c r="F9204" t="str">
        <f t="shared" si="430"/>
        <v>2 BHK</v>
      </c>
      <c r="G9204" t="s">
        <v>4217</v>
      </c>
      <c r="H9204" t="str">
        <f t="shared" si="431"/>
        <v>Nagavarapalya</v>
      </c>
    </row>
    <row r="9205" spans="1:8" x14ac:dyDescent="0.25">
      <c r="A9205" s="1">
        <v>9354</v>
      </c>
      <c r="B9205" t="s">
        <v>289</v>
      </c>
      <c r="C9205">
        <v>5232000</v>
      </c>
      <c r="D9205">
        <v>1255</v>
      </c>
      <c r="E9205">
        <f t="shared" si="429"/>
        <v>4168.9243027888442</v>
      </c>
      <c r="F9205" t="str">
        <f t="shared" si="430"/>
        <v>2 BHK</v>
      </c>
      <c r="G9205" t="s">
        <v>4217</v>
      </c>
      <c r="H9205" t="str">
        <f t="shared" si="431"/>
        <v>Hennur</v>
      </c>
    </row>
    <row r="9206" spans="1:8" x14ac:dyDescent="0.25">
      <c r="A9206" s="1">
        <v>9355</v>
      </c>
      <c r="B9206" t="s">
        <v>3381</v>
      </c>
      <c r="C9206">
        <v>8500000</v>
      </c>
      <c r="D9206">
        <v>540</v>
      </c>
      <c r="E9206">
        <f t="shared" si="429"/>
        <v>15740.740740740741</v>
      </c>
      <c r="F9206" t="str">
        <f t="shared" si="430"/>
        <v>4 Bedroom</v>
      </c>
      <c r="G9206" t="s">
        <v>4217</v>
      </c>
      <c r="H9206" t="str">
        <f t="shared" si="431"/>
        <v>Mysore Road</v>
      </c>
    </row>
    <row r="9207" spans="1:8" x14ac:dyDescent="0.25">
      <c r="A9207" s="1">
        <v>9356</v>
      </c>
      <c r="B9207" t="s">
        <v>706</v>
      </c>
      <c r="C9207">
        <v>3637000</v>
      </c>
      <c r="D9207">
        <v>1213</v>
      </c>
      <c r="E9207">
        <f t="shared" si="429"/>
        <v>2998.3511953833472</v>
      </c>
      <c r="F9207" t="str">
        <f t="shared" si="430"/>
        <v>3 BHK</v>
      </c>
      <c r="G9207" t="s">
        <v>4217</v>
      </c>
      <c r="H9207" t="str">
        <f t="shared" si="431"/>
        <v>Babusapalaya</v>
      </c>
    </row>
    <row r="9208" spans="1:8" x14ac:dyDescent="0.25">
      <c r="A9208" s="1">
        <v>9357</v>
      </c>
      <c r="B9208" t="s">
        <v>212</v>
      </c>
      <c r="C9208">
        <v>4204000</v>
      </c>
      <c r="D9208">
        <v>1240</v>
      </c>
      <c r="E9208">
        <f t="shared" si="429"/>
        <v>3390.3225806451615</v>
      </c>
      <c r="F9208" t="str">
        <f t="shared" si="430"/>
        <v>2 BHK</v>
      </c>
      <c r="G9208" t="s">
        <v>4217</v>
      </c>
      <c r="H9208" t="str">
        <f t="shared" si="431"/>
        <v>Raja Rajeshwari Nagar</v>
      </c>
    </row>
    <row r="9209" spans="1:8" x14ac:dyDescent="0.25">
      <c r="A9209" s="1">
        <v>9358</v>
      </c>
      <c r="B9209" t="s">
        <v>73</v>
      </c>
      <c r="C9209">
        <v>7800000</v>
      </c>
      <c r="D9209">
        <v>1076</v>
      </c>
      <c r="E9209">
        <f t="shared" si="429"/>
        <v>7249.0706319702604</v>
      </c>
      <c r="F9209" t="str">
        <f t="shared" si="430"/>
        <v>2 BHK</v>
      </c>
      <c r="G9209" t="s">
        <v>4217</v>
      </c>
      <c r="H9209" t="str">
        <f t="shared" si="431"/>
        <v>Yelahanka</v>
      </c>
    </row>
    <row r="9210" spans="1:8" x14ac:dyDescent="0.25">
      <c r="A9210" s="1">
        <v>9359</v>
      </c>
      <c r="B9210" t="s">
        <v>3382</v>
      </c>
      <c r="C9210">
        <v>9000000</v>
      </c>
      <c r="D9210">
        <v>1320</v>
      </c>
      <c r="E9210">
        <f t="shared" si="429"/>
        <v>6818.181818181818</v>
      </c>
      <c r="F9210" t="str">
        <f t="shared" si="430"/>
        <v>2 BHK</v>
      </c>
      <c r="G9210" t="s">
        <v>4217</v>
      </c>
      <c r="H9210" t="str">
        <f t="shared" si="431"/>
        <v>3rd Block Hrbr Layout</v>
      </c>
    </row>
    <row r="9211" spans="1:8" x14ac:dyDescent="0.25">
      <c r="A9211" s="1">
        <v>9360</v>
      </c>
      <c r="B9211" t="s">
        <v>8</v>
      </c>
      <c r="C9211">
        <v>8000000</v>
      </c>
      <c r="D9211">
        <v>1216</v>
      </c>
      <c r="E9211">
        <f t="shared" si="429"/>
        <v>6578.9473684210525</v>
      </c>
      <c r="F9211" t="str">
        <f t="shared" si="430"/>
        <v>2 BHK</v>
      </c>
      <c r="G9211" t="s">
        <v>4217</v>
      </c>
      <c r="H9211" t="str">
        <f t="shared" si="431"/>
        <v>Whitefield</v>
      </c>
    </row>
    <row r="9212" spans="1:8" x14ac:dyDescent="0.25">
      <c r="A9212" s="1">
        <v>9361</v>
      </c>
      <c r="B9212" t="s">
        <v>84</v>
      </c>
      <c r="C9212">
        <v>4200000</v>
      </c>
      <c r="D9212">
        <v>1100</v>
      </c>
      <c r="E9212">
        <f t="shared" si="429"/>
        <v>3818.181818181818</v>
      </c>
      <c r="F9212" t="str">
        <f t="shared" si="430"/>
        <v>2 BHK</v>
      </c>
      <c r="G9212" t="s">
        <v>4217</v>
      </c>
      <c r="H9212" t="str">
        <f t="shared" si="431"/>
        <v>Thanisandra</v>
      </c>
    </row>
    <row r="9213" spans="1:8" x14ac:dyDescent="0.25">
      <c r="A9213" s="1">
        <v>9362</v>
      </c>
      <c r="B9213" t="s">
        <v>84</v>
      </c>
      <c r="C9213">
        <v>7730000</v>
      </c>
      <c r="D9213">
        <v>1183</v>
      </c>
      <c r="E9213">
        <f t="shared" si="429"/>
        <v>6534.2349957734577</v>
      </c>
      <c r="F9213" t="str">
        <f t="shared" si="430"/>
        <v>2 BHK</v>
      </c>
      <c r="G9213" t="s">
        <v>4217</v>
      </c>
      <c r="H9213" t="str">
        <f t="shared" si="431"/>
        <v>Thanisandra</v>
      </c>
    </row>
    <row r="9214" spans="1:8" x14ac:dyDescent="0.25">
      <c r="A9214" s="1">
        <v>9363</v>
      </c>
      <c r="B9214" t="s">
        <v>2009</v>
      </c>
      <c r="C9214">
        <v>3877000</v>
      </c>
      <c r="D9214">
        <v>656</v>
      </c>
      <c r="E9214">
        <f t="shared" si="429"/>
        <v>5910.0609756097565</v>
      </c>
      <c r="F9214" t="str">
        <f t="shared" si="430"/>
        <v>1 BHK</v>
      </c>
      <c r="G9214" t="s">
        <v>4217</v>
      </c>
      <c r="H9214" t="str">
        <f t="shared" si="431"/>
        <v>Balagere</v>
      </c>
    </row>
    <row r="9215" spans="1:8" x14ac:dyDescent="0.25">
      <c r="A9215" s="1">
        <v>9364</v>
      </c>
      <c r="B9215" t="s">
        <v>1748</v>
      </c>
      <c r="C9215">
        <v>1965000</v>
      </c>
      <c r="D9215">
        <v>534</v>
      </c>
      <c r="E9215">
        <f t="shared" si="429"/>
        <v>3679.7752808988762</v>
      </c>
      <c r="F9215" t="str">
        <f t="shared" si="430"/>
        <v>1 BHK</v>
      </c>
      <c r="G9215" t="s">
        <v>4217</v>
      </c>
      <c r="H9215" t="str">
        <f t="shared" si="431"/>
        <v>Sarjapur  Road</v>
      </c>
    </row>
    <row r="9216" spans="1:8" x14ac:dyDescent="0.25">
      <c r="A9216" s="1">
        <v>9365</v>
      </c>
      <c r="B9216" t="s">
        <v>2445</v>
      </c>
      <c r="C9216">
        <v>4500000</v>
      </c>
      <c r="D9216">
        <v>1285</v>
      </c>
      <c r="E9216">
        <f t="shared" si="429"/>
        <v>3501.9455252918287</v>
      </c>
      <c r="F9216" t="str">
        <f t="shared" si="430"/>
        <v>3 BHK</v>
      </c>
      <c r="G9216" t="s">
        <v>4217</v>
      </c>
      <c r="H9216" t="str">
        <f t="shared" si="431"/>
        <v>Shikaripalya</v>
      </c>
    </row>
    <row r="9217" spans="1:8" x14ac:dyDescent="0.25">
      <c r="A9217" s="1">
        <v>9366</v>
      </c>
      <c r="B9217" t="s">
        <v>64</v>
      </c>
      <c r="C9217">
        <v>13500000</v>
      </c>
      <c r="D9217">
        <v>2087.0100000000002</v>
      </c>
      <c r="E9217">
        <f t="shared" si="429"/>
        <v>6468.5842425287847</v>
      </c>
      <c r="F9217" t="str">
        <f t="shared" si="430"/>
        <v>3 BHK</v>
      </c>
      <c r="G9217" t="s">
        <v>4217</v>
      </c>
      <c r="H9217" t="str">
        <f t="shared" si="431"/>
        <v>Hegde Nagar</v>
      </c>
    </row>
    <row r="9218" spans="1:8" x14ac:dyDescent="0.25">
      <c r="A9218" s="1">
        <v>9367</v>
      </c>
      <c r="B9218" t="s">
        <v>3383</v>
      </c>
      <c r="C9218">
        <v>5900000</v>
      </c>
      <c r="D9218">
        <v>1161</v>
      </c>
      <c r="E9218">
        <f t="shared" si="429"/>
        <v>5081.8260120585701</v>
      </c>
      <c r="F9218" t="str">
        <f t="shared" si="430"/>
        <v>2 BHK</v>
      </c>
      <c r="G9218" t="s">
        <v>4217</v>
      </c>
      <c r="H9218" t="str">
        <f t="shared" si="431"/>
        <v xml:space="preserve">Off Sarjapur Road, </v>
      </c>
    </row>
    <row r="9219" spans="1:8" x14ac:dyDescent="0.25">
      <c r="A9219" s="1">
        <v>9368</v>
      </c>
      <c r="B9219" t="s">
        <v>3384</v>
      </c>
      <c r="C9219">
        <v>6500000</v>
      </c>
      <c r="D9219">
        <v>1306</v>
      </c>
      <c r="E9219">
        <f t="shared" ref="E9219:E9282" si="432">C9219/D9219</f>
        <v>4977.0290964777951</v>
      </c>
      <c r="F9219" t="str">
        <f t="shared" ref="F9219:F9282" si="433">IF(ISNUMBER(SEARCH("Residential Plot", B9219)), "Residential Plot", IF(ISNUMBER(SEARCH(" BHK", B9219)), MID(B9219, SEARCH(" BHK", B9219) - 1, 5), IF(ISNUMBER(SEARCH(" Bedroom", B9219)), MID(B9219, SEARCH(" ", B9219) - 1, SEARCH(" Bedroom", B9219) - SEARCH(" ", B9219) + 9), "Plot")))</f>
        <v>2 BHK</v>
      </c>
      <c r="G9219" t="s">
        <v>4217</v>
      </c>
      <c r="H9219" t="str">
        <f t="shared" ref="H9219:H9282" si="434">IF(ISNUMBER(SEARCH(" in ", B9219)), MID(B9219, SEARCH(" in ", B9219) + 4, LEN(B9219) - SEARCH(" in ", B9219) - 3),
 IF(ISNUMBER(SEARCH("Flat", B9219)), IF(LEN(B9219) &gt; SEARCH("Flat", B9219) + 4, MID(B9219, SEARCH("Flat", B9219) + 5, LEN(B9219) - SEARCH("Flat", B9219) - 3), "unknown"),
 IF(ISNUMBER(SEARCH("Villa", B9219)), IF(LEN(B9219) &gt; SEARCH("Villa", B9219) + 5, MID(B9219, SEARCH("Villa", B9219) + 6, LEN(B9219) - SEARCH("Villa", B9219) - 3), "unknown"),
 IF(ISNUMBER(SEARCH("Plot", B9219)), IF(LEN(B9219) &gt; SEARCH("Plot", B9219) + 4, MID(B9219, SEARCH("Plot", B9219) + 5, LEN(B9219) - SEARCH("Plot", B9219) - 3), "unknown"),
 "unknown"))))</f>
        <v>Begur</v>
      </c>
    </row>
    <row r="9220" spans="1:8" x14ac:dyDescent="0.25">
      <c r="A9220" s="1">
        <v>9369</v>
      </c>
      <c r="B9220" t="s">
        <v>406</v>
      </c>
      <c r="C9220">
        <v>24500000</v>
      </c>
      <c r="D9220">
        <v>2249.81</v>
      </c>
      <c r="E9220">
        <f t="shared" si="432"/>
        <v>10889.808472715475</v>
      </c>
      <c r="F9220" t="str">
        <f t="shared" si="433"/>
        <v>4 BHK</v>
      </c>
      <c r="G9220" t="s">
        <v>4217</v>
      </c>
      <c r="H9220" t="str">
        <f t="shared" si="434"/>
        <v>Jakkur</v>
      </c>
    </row>
    <row r="9221" spans="1:8" x14ac:dyDescent="0.25">
      <c r="A9221" s="1">
        <v>9370</v>
      </c>
      <c r="B9221" t="s">
        <v>2012</v>
      </c>
      <c r="C9221">
        <v>6700000</v>
      </c>
      <c r="D9221">
        <v>1504</v>
      </c>
      <c r="E9221">
        <f t="shared" si="432"/>
        <v>4454.7872340425529</v>
      </c>
      <c r="F9221" t="str">
        <f t="shared" si="433"/>
        <v>3 BHK</v>
      </c>
      <c r="G9221" t="s">
        <v>4217</v>
      </c>
      <c r="H9221" t="str">
        <f t="shared" si="434"/>
        <v>Tata Nagar</v>
      </c>
    </row>
    <row r="9222" spans="1:8" x14ac:dyDescent="0.25">
      <c r="A9222" s="1">
        <v>9371</v>
      </c>
      <c r="B9222" t="s">
        <v>2009</v>
      </c>
      <c r="C9222">
        <v>3900000</v>
      </c>
      <c r="D9222">
        <v>645</v>
      </c>
      <c r="E9222">
        <f t="shared" si="432"/>
        <v>6046.5116279069771</v>
      </c>
      <c r="F9222" t="str">
        <f t="shared" si="433"/>
        <v>1 BHK</v>
      </c>
      <c r="G9222" t="s">
        <v>4217</v>
      </c>
      <c r="H9222" t="str">
        <f t="shared" si="434"/>
        <v>Balagere</v>
      </c>
    </row>
    <row r="9223" spans="1:8" x14ac:dyDescent="0.25">
      <c r="A9223" s="1">
        <v>9372</v>
      </c>
      <c r="B9223" t="s">
        <v>3385</v>
      </c>
      <c r="C9223">
        <v>6800000</v>
      </c>
      <c r="D9223">
        <v>1230</v>
      </c>
      <c r="E9223">
        <f t="shared" si="432"/>
        <v>5528.4552845528451</v>
      </c>
      <c r="F9223" t="str">
        <f t="shared" si="433"/>
        <v>2 Bedroom</v>
      </c>
      <c r="G9223" t="s">
        <v>4217</v>
      </c>
      <c r="H9223" t="str">
        <f t="shared" si="434"/>
        <v>Esther Enclave Layout</v>
      </c>
    </row>
    <row r="9224" spans="1:8" x14ac:dyDescent="0.25">
      <c r="A9224" s="1">
        <v>9373</v>
      </c>
      <c r="B9224" t="s">
        <v>593</v>
      </c>
      <c r="C9224">
        <v>4200000</v>
      </c>
      <c r="D9224">
        <v>1100</v>
      </c>
      <c r="E9224">
        <f t="shared" si="432"/>
        <v>3818.181818181818</v>
      </c>
      <c r="F9224" t="str">
        <f t="shared" si="433"/>
        <v>2 BHK</v>
      </c>
      <c r="G9224" t="s">
        <v>4217</v>
      </c>
      <c r="H9224" t="str">
        <f t="shared" si="434"/>
        <v>Hebbal</v>
      </c>
    </row>
    <row r="9225" spans="1:8" x14ac:dyDescent="0.25">
      <c r="A9225" s="1">
        <v>9374</v>
      </c>
      <c r="B9225" t="s">
        <v>777</v>
      </c>
      <c r="C9225">
        <v>1400000</v>
      </c>
      <c r="D9225">
        <v>1000</v>
      </c>
      <c r="E9225">
        <f t="shared" si="432"/>
        <v>1400</v>
      </c>
      <c r="F9225" t="str">
        <f t="shared" si="433"/>
        <v>1 BHK</v>
      </c>
      <c r="G9225" t="s">
        <v>4217</v>
      </c>
      <c r="H9225" t="str">
        <f t="shared" si="434"/>
        <v>Yelahanka</v>
      </c>
    </row>
    <row r="9226" spans="1:8" x14ac:dyDescent="0.25">
      <c r="A9226" s="1">
        <v>9375</v>
      </c>
      <c r="B9226" t="s">
        <v>515</v>
      </c>
      <c r="C9226">
        <v>6200000</v>
      </c>
      <c r="D9226">
        <v>1260</v>
      </c>
      <c r="E9226">
        <f t="shared" si="432"/>
        <v>4920.6349206349205</v>
      </c>
      <c r="F9226" t="str">
        <f t="shared" si="433"/>
        <v>2 BHK</v>
      </c>
      <c r="G9226" t="s">
        <v>4217</v>
      </c>
      <c r="H9226" t="str">
        <f t="shared" si="434"/>
        <v>Sadaramangala</v>
      </c>
    </row>
    <row r="9227" spans="1:8" x14ac:dyDescent="0.25">
      <c r="A9227" s="1">
        <v>9376</v>
      </c>
      <c r="B9227" t="s">
        <v>2063</v>
      </c>
      <c r="C9227">
        <v>10200000</v>
      </c>
      <c r="D9227">
        <v>1817</v>
      </c>
      <c r="E9227">
        <f t="shared" si="432"/>
        <v>5613.648871766648</v>
      </c>
      <c r="F9227" t="str">
        <f t="shared" si="433"/>
        <v>3 BHK</v>
      </c>
      <c r="G9227" t="s">
        <v>4217</v>
      </c>
      <c r="H9227" t="str">
        <f t="shared" si="434"/>
        <v>Ambalipura</v>
      </c>
    </row>
    <row r="9228" spans="1:8" x14ac:dyDescent="0.25">
      <c r="A9228" s="1">
        <v>9377</v>
      </c>
      <c r="B9228" t="s">
        <v>283</v>
      </c>
      <c r="C9228">
        <v>78500000</v>
      </c>
      <c r="D9228">
        <v>3626</v>
      </c>
      <c r="E9228">
        <f t="shared" si="432"/>
        <v>21649.200220628791</v>
      </c>
      <c r="F9228" t="str">
        <f t="shared" si="433"/>
        <v>4 BHK</v>
      </c>
      <c r="G9228" t="s">
        <v>4217</v>
      </c>
      <c r="H9228" t="str">
        <f t="shared" si="434"/>
        <v>Kodihalli</v>
      </c>
    </row>
    <row r="9229" spans="1:8" x14ac:dyDescent="0.25">
      <c r="A9229" s="1">
        <v>9378</v>
      </c>
      <c r="B9229" t="s">
        <v>1514</v>
      </c>
      <c r="C9229">
        <v>12400000</v>
      </c>
      <c r="D9229">
        <v>1180</v>
      </c>
      <c r="E9229">
        <f t="shared" si="432"/>
        <v>10508.474576271186</v>
      </c>
      <c r="F9229" t="str">
        <f t="shared" si="433"/>
        <v>2 BHK</v>
      </c>
      <c r="G9229" t="s">
        <v>4217</v>
      </c>
      <c r="H9229" t="str">
        <f t="shared" si="434"/>
        <v>Basavangudi</v>
      </c>
    </row>
    <row r="9230" spans="1:8" x14ac:dyDescent="0.25">
      <c r="A9230" s="1">
        <v>9379</v>
      </c>
      <c r="B9230" t="s">
        <v>292</v>
      </c>
      <c r="C9230">
        <v>5500000</v>
      </c>
      <c r="D9230">
        <v>1050</v>
      </c>
      <c r="E9230">
        <f t="shared" si="432"/>
        <v>5238.0952380952385</v>
      </c>
      <c r="F9230" t="str">
        <f t="shared" si="433"/>
        <v>2 BHK</v>
      </c>
      <c r="G9230" t="s">
        <v>4217</v>
      </c>
      <c r="H9230" t="str">
        <f t="shared" si="434"/>
        <v>KR Puram</v>
      </c>
    </row>
    <row r="9231" spans="1:8" x14ac:dyDescent="0.25">
      <c r="A9231" s="1">
        <v>9380</v>
      </c>
      <c r="B9231" t="s">
        <v>14</v>
      </c>
      <c r="C9231">
        <v>22500000</v>
      </c>
      <c r="D9231">
        <v>2900</v>
      </c>
      <c r="E9231">
        <f t="shared" si="432"/>
        <v>7758.6206896551721</v>
      </c>
      <c r="F9231" t="str">
        <f t="shared" si="433"/>
        <v>4 Bedroom</v>
      </c>
      <c r="G9231" t="s">
        <v>4217</v>
      </c>
      <c r="H9231" t="str">
        <f t="shared" si="434"/>
        <v>Whitefield</v>
      </c>
    </row>
    <row r="9232" spans="1:8" x14ac:dyDescent="0.25">
      <c r="A9232" s="1">
        <v>9381</v>
      </c>
      <c r="B9232" t="s">
        <v>1406</v>
      </c>
      <c r="C9232">
        <v>12000000</v>
      </c>
      <c r="D9232">
        <v>2110</v>
      </c>
      <c r="E9232">
        <f t="shared" si="432"/>
        <v>5687.2037914691946</v>
      </c>
      <c r="F9232" t="str">
        <f t="shared" si="433"/>
        <v>3 Bedroom</v>
      </c>
      <c r="G9232" t="s">
        <v>4217</v>
      </c>
      <c r="H9232" t="str">
        <f t="shared" si="434"/>
        <v>Kasavanhalli</v>
      </c>
    </row>
    <row r="9233" spans="1:8" x14ac:dyDescent="0.25">
      <c r="A9233" s="1">
        <v>9382</v>
      </c>
      <c r="B9233" t="s">
        <v>3386</v>
      </c>
      <c r="C9233">
        <v>1750000</v>
      </c>
      <c r="D9233">
        <v>500</v>
      </c>
      <c r="E9233">
        <f t="shared" si="432"/>
        <v>3500</v>
      </c>
      <c r="F9233" t="str">
        <f t="shared" si="433"/>
        <v>1 BHK</v>
      </c>
      <c r="G9233" t="s">
        <v>4217</v>
      </c>
      <c r="H9233" t="str">
        <f t="shared" si="434"/>
        <v>Mysore Road</v>
      </c>
    </row>
    <row r="9234" spans="1:8" x14ac:dyDescent="0.25">
      <c r="A9234" s="1">
        <v>9383</v>
      </c>
      <c r="B9234" t="s">
        <v>1612</v>
      </c>
      <c r="C9234">
        <v>7500000</v>
      </c>
      <c r="D9234">
        <v>1930</v>
      </c>
      <c r="E9234">
        <f t="shared" si="432"/>
        <v>3886.0103626943005</v>
      </c>
      <c r="F9234" t="str">
        <f t="shared" si="433"/>
        <v>3 BHK</v>
      </c>
      <c r="G9234" t="s">
        <v>4217</v>
      </c>
      <c r="H9234" t="str">
        <f t="shared" si="434"/>
        <v>Murugeshpalya</v>
      </c>
    </row>
    <row r="9235" spans="1:8" x14ac:dyDescent="0.25">
      <c r="A9235" s="1">
        <v>9384</v>
      </c>
      <c r="B9235" t="s">
        <v>3387</v>
      </c>
      <c r="C9235">
        <v>43000000</v>
      </c>
      <c r="D9235">
        <v>4560</v>
      </c>
      <c r="E9235">
        <f t="shared" si="432"/>
        <v>9429.8245614035095</v>
      </c>
      <c r="F9235" t="str">
        <f t="shared" si="433"/>
        <v>4 Bedroom</v>
      </c>
      <c r="G9235" t="s">
        <v>4217</v>
      </c>
      <c r="H9235" t="str">
        <f t="shared" si="434"/>
        <v>Harappanahalli</v>
      </c>
    </row>
    <row r="9236" spans="1:8" x14ac:dyDescent="0.25">
      <c r="A9236" s="1">
        <v>9385</v>
      </c>
      <c r="B9236" t="s">
        <v>492</v>
      </c>
      <c r="C9236">
        <v>6400000</v>
      </c>
      <c r="D9236">
        <v>1505</v>
      </c>
      <c r="E9236">
        <f t="shared" si="432"/>
        <v>4252.4916943521594</v>
      </c>
      <c r="F9236" t="str">
        <f t="shared" si="433"/>
        <v>3 BHK</v>
      </c>
      <c r="G9236" t="s">
        <v>4217</v>
      </c>
      <c r="H9236" t="str">
        <f t="shared" si="434"/>
        <v>Mahadevpura</v>
      </c>
    </row>
    <row r="9237" spans="1:8" x14ac:dyDescent="0.25">
      <c r="A9237" s="1">
        <v>9386</v>
      </c>
      <c r="B9237" t="s">
        <v>3388</v>
      </c>
      <c r="C9237">
        <v>75000000</v>
      </c>
      <c r="D9237">
        <v>2400</v>
      </c>
      <c r="E9237">
        <f t="shared" si="432"/>
        <v>31250</v>
      </c>
      <c r="F9237" t="str">
        <f t="shared" si="433"/>
        <v>4 Bedroom</v>
      </c>
      <c r="G9237" t="s">
        <v>4217</v>
      </c>
      <c r="H9237" t="str">
        <f t="shared" si="434"/>
        <v>Jayamahal</v>
      </c>
    </row>
    <row r="9238" spans="1:8" x14ac:dyDescent="0.25">
      <c r="A9238" s="1">
        <v>9387</v>
      </c>
      <c r="B9238" t="s">
        <v>930</v>
      </c>
      <c r="C9238">
        <v>2700000</v>
      </c>
      <c r="D9238">
        <v>890</v>
      </c>
      <c r="E9238">
        <f t="shared" si="432"/>
        <v>3033.7078651685392</v>
      </c>
      <c r="F9238" t="str">
        <f t="shared" si="433"/>
        <v>2 BHK</v>
      </c>
      <c r="G9238" t="s">
        <v>4217</v>
      </c>
      <c r="H9238" t="str">
        <f t="shared" si="434"/>
        <v>Ananth Nagar</v>
      </c>
    </row>
    <row r="9239" spans="1:8" x14ac:dyDescent="0.25">
      <c r="A9239" s="1">
        <v>9388</v>
      </c>
      <c r="B9239" t="s">
        <v>302</v>
      </c>
      <c r="C9239">
        <v>3600000</v>
      </c>
      <c r="D9239">
        <v>1200</v>
      </c>
      <c r="E9239">
        <f t="shared" si="432"/>
        <v>3000</v>
      </c>
      <c r="F9239" t="str">
        <f t="shared" si="433"/>
        <v>2 Bedroom</v>
      </c>
      <c r="G9239" t="s">
        <v>4217</v>
      </c>
      <c r="H9239" t="str">
        <f t="shared" si="434"/>
        <v>Anekal</v>
      </c>
    </row>
    <row r="9240" spans="1:8" x14ac:dyDescent="0.25">
      <c r="A9240" s="1">
        <v>9389</v>
      </c>
      <c r="B9240" t="s">
        <v>1275</v>
      </c>
      <c r="C9240">
        <v>2540000</v>
      </c>
      <c r="D9240">
        <v>849</v>
      </c>
      <c r="E9240">
        <f t="shared" si="432"/>
        <v>2991.7550058892816</v>
      </c>
      <c r="F9240" t="str">
        <f t="shared" si="433"/>
        <v>2 BHK</v>
      </c>
      <c r="G9240" t="s">
        <v>4217</v>
      </c>
      <c r="H9240" t="str">
        <f t="shared" si="434"/>
        <v>Gunjur Palya</v>
      </c>
    </row>
    <row r="9241" spans="1:8" x14ac:dyDescent="0.25">
      <c r="A9241" s="1">
        <v>9390</v>
      </c>
      <c r="B9241" t="s">
        <v>955</v>
      </c>
      <c r="C9241">
        <v>10000000</v>
      </c>
      <c r="D9241">
        <v>1555</v>
      </c>
      <c r="E9241">
        <f t="shared" si="432"/>
        <v>6430.8681672025723</v>
      </c>
      <c r="F9241" t="str">
        <f t="shared" si="433"/>
        <v>3 Bedroom</v>
      </c>
      <c r="G9241" t="s">
        <v>4217</v>
      </c>
      <c r="H9241" t="str">
        <f t="shared" si="434"/>
        <v>Chikka Tirupathi</v>
      </c>
    </row>
    <row r="9242" spans="1:8" x14ac:dyDescent="0.25">
      <c r="A9242" s="1">
        <v>9391</v>
      </c>
      <c r="B9242" t="s">
        <v>155</v>
      </c>
      <c r="C9242">
        <v>8500000</v>
      </c>
      <c r="D9242">
        <v>600</v>
      </c>
      <c r="E9242">
        <f t="shared" si="432"/>
        <v>14166.666666666666</v>
      </c>
      <c r="F9242" t="str">
        <f t="shared" si="433"/>
        <v>3 Bedroom</v>
      </c>
      <c r="G9242" t="s">
        <v>4217</v>
      </c>
      <c r="H9242" t="str">
        <f t="shared" si="434"/>
        <v>8th block Koramangala</v>
      </c>
    </row>
    <row r="9243" spans="1:8" x14ac:dyDescent="0.25">
      <c r="A9243" s="1">
        <v>9392</v>
      </c>
      <c r="B9243" t="s">
        <v>3389</v>
      </c>
      <c r="C9243">
        <v>3000000</v>
      </c>
      <c r="D9243">
        <v>1057</v>
      </c>
      <c r="E9243">
        <f t="shared" si="432"/>
        <v>2838.2213812677387</v>
      </c>
      <c r="F9243" t="str">
        <f t="shared" si="433"/>
        <v>2 BHK</v>
      </c>
      <c r="G9243" t="s">
        <v>4217</v>
      </c>
      <c r="H9243" t="str">
        <f t="shared" si="434"/>
        <v>KR Puram</v>
      </c>
    </row>
    <row r="9244" spans="1:8" x14ac:dyDescent="0.25">
      <c r="A9244" s="1">
        <v>9393</v>
      </c>
      <c r="B9244" t="s">
        <v>346</v>
      </c>
      <c r="C9244">
        <v>12200000</v>
      </c>
      <c r="D9244">
        <v>1680</v>
      </c>
      <c r="E9244">
        <f t="shared" si="432"/>
        <v>7261.9047619047615</v>
      </c>
      <c r="F9244" t="str">
        <f t="shared" si="433"/>
        <v>3 BHK</v>
      </c>
      <c r="G9244" t="s">
        <v>4217</v>
      </c>
      <c r="H9244" t="str">
        <f t="shared" si="434"/>
        <v>7th Phase JP Nagar</v>
      </c>
    </row>
    <row r="9245" spans="1:8" x14ac:dyDescent="0.25">
      <c r="A9245" s="1">
        <v>9394</v>
      </c>
      <c r="B9245" t="s">
        <v>1562</v>
      </c>
      <c r="C9245">
        <v>3500000</v>
      </c>
      <c r="D9245">
        <v>799</v>
      </c>
      <c r="E9245">
        <f t="shared" si="432"/>
        <v>4380.4755944931167</v>
      </c>
      <c r="F9245" t="str">
        <f t="shared" si="433"/>
        <v>2 BHK</v>
      </c>
      <c r="G9245" t="s">
        <v>4217</v>
      </c>
      <c r="H9245" t="str">
        <f t="shared" si="434"/>
        <v>Samethanahalli</v>
      </c>
    </row>
    <row r="9246" spans="1:8" x14ac:dyDescent="0.25">
      <c r="A9246" s="1">
        <v>9395</v>
      </c>
      <c r="B9246" t="s">
        <v>840</v>
      </c>
      <c r="C9246">
        <v>7500000</v>
      </c>
      <c r="D9246">
        <v>1450</v>
      </c>
      <c r="E9246">
        <f t="shared" si="432"/>
        <v>5172.4137931034484</v>
      </c>
      <c r="F9246" t="str">
        <f t="shared" si="433"/>
        <v>3 BHK</v>
      </c>
      <c r="G9246" t="s">
        <v>4217</v>
      </c>
      <c r="H9246" t="str">
        <f t="shared" si="434"/>
        <v>Sarjapur  Road</v>
      </c>
    </row>
    <row r="9247" spans="1:8" x14ac:dyDescent="0.25">
      <c r="A9247" s="1">
        <v>9396</v>
      </c>
      <c r="B9247" t="s">
        <v>41</v>
      </c>
      <c r="C9247">
        <v>10000000</v>
      </c>
      <c r="D9247">
        <v>1819</v>
      </c>
      <c r="E9247">
        <f t="shared" si="432"/>
        <v>5497.5261132490377</v>
      </c>
      <c r="F9247" t="str">
        <f t="shared" si="433"/>
        <v>3 BHK</v>
      </c>
      <c r="G9247" t="s">
        <v>4217</v>
      </c>
      <c r="H9247" t="str">
        <f t="shared" si="434"/>
        <v>Sarjapur  Road</v>
      </c>
    </row>
    <row r="9248" spans="1:8" x14ac:dyDescent="0.25">
      <c r="A9248" s="1">
        <v>9397</v>
      </c>
      <c r="B9248" t="s">
        <v>35</v>
      </c>
      <c r="C9248">
        <v>5674000</v>
      </c>
      <c r="D9248">
        <v>1135</v>
      </c>
      <c r="E9248">
        <f t="shared" si="432"/>
        <v>4999.1189427312775</v>
      </c>
      <c r="F9248" t="str">
        <f t="shared" si="433"/>
        <v>2 BHK</v>
      </c>
      <c r="G9248" t="s">
        <v>4217</v>
      </c>
      <c r="H9248" t="str">
        <f t="shared" si="434"/>
        <v>Kanakpura Road</v>
      </c>
    </row>
    <row r="9249" spans="1:8" x14ac:dyDescent="0.25">
      <c r="A9249" s="1">
        <v>9398</v>
      </c>
      <c r="B9249" t="s">
        <v>162</v>
      </c>
      <c r="C9249">
        <v>16000000</v>
      </c>
      <c r="D9249">
        <v>2020</v>
      </c>
      <c r="E9249">
        <f t="shared" si="432"/>
        <v>7920.7920792079212</v>
      </c>
      <c r="F9249" t="str">
        <f t="shared" si="433"/>
        <v>3 BHK</v>
      </c>
      <c r="G9249" t="s">
        <v>4217</v>
      </c>
      <c r="H9249" t="str">
        <f t="shared" si="434"/>
        <v>HSR Layout</v>
      </c>
    </row>
    <row r="9250" spans="1:8" x14ac:dyDescent="0.25">
      <c r="A9250" s="1">
        <v>9399</v>
      </c>
      <c r="B9250" t="s">
        <v>3390</v>
      </c>
      <c r="C9250">
        <v>17000000</v>
      </c>
      <c r="D9250">
        <v>2700</v>
      </c>
      <c r="E9250">
        <f t="shared" si="432"/>
        <v>6296.2962962962965</v>
      </c>
      <c r="F9250" t="str">
        <f t="shared" si="433"/>
        <v>5 BHK</v>
      </c>
      <c r="G9250" t="s">
        <v>4217</v>
      </c>
      <c r="H9250" t="str">
        <f t="shared" si="434"/>
        <v>Vinayaka Layout</v>
      </c>
    </row>
    <row r="9251" spans="1:8" x14ac:dyDescent="0.25">
      <c r="A9251" s="1">
        <v>9400</v>
      </c>
      <c r="B9251" t="s">
        <v>619</v>
      </c>
      <c r="C9251">
        <v>7259999.9999999991</v>
      </c>
      <c r="D9251">
        <v>1730</v>
      </c>
      <c r="E9251">
        <f t="shared" si="432"/>
        <v>4196.5317919075142</v>
      </c>
      <c r="F9251" t="str">
        <f t="shared" si="433"/>
        <v>3 BHK</v>
      </c>
      <c r="G9251" t="s">
        <v>4217</v>
      </c>
      <c r="H9251" t="str">
        <f t="shared" si="434"/>
        <v>Hosa Road</v>
      </c>
    </row>
    <row r="9252" spans="1:8" x14ac:dyDescent="0.25">
      <c r="A9252" s="1">
        <v>9401</v>
      </c>
      <c r="B9252" t="s">
        <v>3391</v>
      </c>
      <c r="C9252">
        <v>12500000</v>
      </c>
      <c r="D9252">
        <v>1950</v>
      </c>
      <c r="E9252">
        <f t="shared" si="432"/>
        <v>6410.2564102564102</v>
      </c>
      <c r="F9252" t="str">
        <f t="shared" si="433"/>
        <v>3 BHK</v>
      </c>
      <c r="G9252" t="s">
        <v>4217</v>
      </c>
      <c r="H9252" t="str">
        <f t="shared" si="434"/>
        <v>Dasarahalli</v>
      </c>
    </row>
    <row r="9253" spans="1:8" x14ac:dyDescent="0.25">
      <c r="A9253" s="1">
        <v>9402</v>
      </c>
      <c r="B9253" t="s">
        <v>3392</v>
      </c>
      <c r="C9253">
        <v>3446000</v>
      </c>
      <c r="D9253">
        <v>1077</v>
      </c>
      <c r="E9253">
        <f t="shared" si="432"/>
        <v>3199.6285979572885</v>
      </c>
      <c r="F9253" t="str">
        <f t="shared" si="433"/>
        <v>2 BHK</v>
      </c>
      <c r="G9253" t="s">
        <v>4217</v>
      </c>
      <c r="H9253" t="str">
        <f t="shared" si="434"/>
        <v>Thirumalashettyhally</v>
      </c>
    </row>
    <row r="9254" spans="1:8" x14ac:dyDescent="0.25">
      <c r="A9254" s="1">
        <v>9403</v>
      </c>
      <c r="B9254" t="s">
        <v>667</v>
      </c>
      <c r="C9254">
        <v>11500000</v>
      </c>
      <c r="D9254">
        <v>1706</v>
      </c>
      <c r="E9254">
        <f t="shared" si="432"/>
        <v>6740.9144196951938</v>
      </c>
      <c r="F9254" t="str">
        <f t="shared" si="433"/>
        <v>3 BHK</v>
      </c>
      <c r="G9254" t="s">
        <v>4217</v>
      </c>
      <c r="H9254" t="str">
        <f t="shared" si="434"/>
        <v>Brookefield</v>
      </c>
    </row>
    <row r="9255" spans="1:8" x14ac:dyDescent="0.25">
      <c r="A9255" s="1">
        <v>9404</v>
      </c>
      <c r="B9255" t="s">
        <v>3393</v>
      </c>
      <c r="C9255">
        <v>30000000</v>
      </c>
      <c r="D9255">
        <v>3000</v>
      </c>
      <c r="E9255">
        <f t="shared" si="432"/>
        <v>10000</v>
      </c>
      <c r="F9255" t="str">
        <f t="shared" si="433"/>
        <v>5 BHK</v>
      </c>
      <c r="G9255" t="s">
        <v>4217</v>
      </c>
      <c r="H9255" t="str">
        <f t="shared" si="434"/>
        <v>New Gurappana Palya</v>
      </c>
    </row>
    <row r="9256" spans="1:8" x14ac:dyDescent="0.25">
      <c r="A9256" s="1">
        <v>9405</v>
      </c>
      <c r="B9256" t="s">
        <v>828</v>
      </c>
      <c r="C9256">
        <v>3700000</v>
      </c>
      <c r="D9256">
        <v>1093</v>
      </c>
      <c r="E9256">
        <f t="shared" si="432"/>
        <v>3385.1784080512352</v>
      </c>
      <c r="F9256" t="str">
        <f t="shared" si="433"/>
        <v>2 BHK</v>
      </c>
      <c r="G9256" t="s">
        <v>4217</v>
      </c>
      <c r="H9256" t="str">
        <f t="shared" si="434"/>
        <v>Channasandra</v>
      </c>
    </row>
    <row r="9257" spans="1:8" x14ac:dyDescent="0.25">
      <c r="A9257" s="1">
        <v>9406</v>
      </c>
      <c r="B9257" t="s">
        <v>3394</v>
      </c>
      <c r="C9257">
        <v>14200000</v>
      </c>
      <c r="D9257">
        <v>2750</v>
      </c>
      <c r="E9257">
        <f t="shared" si="432"/>
        <v>5163.636363636364</v>
      </c>
      <c r="F9257" t="str">
        <f t="shared" si="433"/>
        <v>4 BHK</v>
      </c>
      <c r="G9257" t="s">
        <v>4217</v>
      </c>
      <c r="H9257" t="str">
        <f t="shared" si="434"/>
        <v>Ambalipura</v>
      </c>
    </row>
    <row r="9258" spans="1:8" x14ac:dyDescent="0.25">
      <c r="A9258" s="1">
        <v>9407</v>
      </c>
      <c r="B9258" t="s">
        <v>8</v>
      </c>
      <c r="C9258">
        <v>10100000</v>
      </c>
      <c r="D9258">
        <v>1340</v>
      </c>
      <c r="E9258">
        <f t="shared" si="432"/>
        <v>7537.313432835821</v>
      </c>
      <c r="F9258" t="str">
        <f t="shared" si="433"/>
        <v>2 BHK</v>
      </c>
      <c r="G9258" t="s">
        <v>4217</v>
      </c>
      <c r="H9258" t="str">
        <f t="shared" si="434"/>
        <v>Whitefield</v>
      </c>
    </row>
    <row r="9259" spans="1:8" x14ac:dyDescent="0.25">
      <c r="A9259" s="1">
        <v>9408</v>
      </c>
      <c r="B9259" t="s">
        <v>183</v>
      </c>
      <c r="C9259">
        <v>5900000</v>
      </c>
      <c r="D9259">
        <v>984</v>
      </c>
      <c r="E9259">
        <f t="shared" si="432"/>
        <v>5995.9349593495936</v>
      </c>
      <c r="F9259" t="str">
        <f t="shared" si="433"/>
        <v>2 BHK</v>
      </c>
      <c r="G9259" t="s">
        <v>4217</v>
      </c>
      <c r="H9259" t="str">
        <f t="shared" si="434"/>
        <v>Sarjapur  Road</v>
      </c>
    </row>
    <row r="9260" spans="1:8" x14ac:dyDescent="0.25">
      <c r="A9260" s="1">
        <v>9409</v>
      </c>
      <c r="B9260" t="s">
        <v>242</v>
      </c>
      <c r="C9260">
        <v>6800000</v>
      </c>
      <c r="D9260">
        <v>1135</v>
      </c>
      <c r="E9260">
        <f t="shared" si="432"/>
        <v>5991.1894273127755</v>
      </c>
      <c r="F9260" t="str">
        <f t="shared" si="433"/>
        <v>2 BHK</v>
      </c>
      <c r="G9260" t="s">
        <v>4217</v>
      </c>
      <c r="H9260" t="str">
        <f t="shared" si="434"/>
        <v>AECS Layout</v>
      </c>
    </row>
    <row r="9261" spans="1:8" x14ac:dyDescent="0.25">
      <c r="A9261" s="1">
        <v>9410</v>
      </c>
      <c r="B9261" t="s">
        <v>317</v>
      </c>
      <c r="C9261">
        <v>34400000</v>
      </c>
      <c r="D9261">
        <v>2400</v>
      </c>
      <c r="E9261">
        <f t="shared" si="432"/>
        <v>14333.333333333334</v>
      </c>
      <c r="F9261" t="str">
        <f t="shared" si="433"/>
        <v>4 Bedroom</v>
      </c>
      <c r="G9261" t="s">
        <v>4217</v>
      </c>
      <c r="H9261" t="str">
        <f t="shared" si="434"/>
        <v>Bannerghatta Road</v>
      </c>
    </row>
    <row r="9262" spans="1:8" x14ac:dyDescent="0.25">
      <c r="A9262" s="1">
        <v>9411</v>
      </c>
      <c r="B9262" t="s">
        <v>587</v>
      </c>
      <c r="C9262">
        <v>3900000</v>
      </c>
      <c r="D9262">
        <v>1155</v>
      </c>
      <c r="E9262">
        <f t="shared" si="432"/>
        <v>3376.6233766233768</v>
      </c>
      <c r="F9262" t="str">
        <f t="shared" si="433"/>
        <v>2 BHK</v>
      </c>
      <c r="G9262" t="s">
        <v>4217</v>
      </c>
      <c r="H9262" t="str">
        <f t="shared" si="434"/>
        <v>Varthur</v>
      </c>
    </row>
    <row r="9263" spans="1:8" x14ac:dyDescent="0.25">
      <c r="A9263" s="1">
        <v>9412</v>
      </c>
      <c r="B9263" t="s">
        <v>772</v>
      </c>
      <c r="C9263">
        <v>3500000</v>
      </c>
      <c r="D9263">
        <v>700</v>
      </c>
      <c r="E9263">
        <f t="shared" si="432"/>
        <v>5000</v>
      </c>
      <c r="F9263" t="str">
        <f t="shared" si="433"/>
        <v>1 BHK</v>
      </c>
      <c r="G9263" t="s">
        <v>4217</v>
      </c>
      <c r="H9263" t="str">
        <f t="shared" si="434"/>
        <v>Kaggalipura</v>
      </c>
    </row>
    <row r="9264" spans="1:8" x14ac:dyDescent="0.25">
      <c r="A9264" s="1">
        <v>9413</v>
      </c>
      <c r="B9264" t="s">
        <v>491</v>
      </c>
      <c r="C9264">
        <v>4200000</v>
      </c>
      <c r="D9264">
        <v>1150</v>
      </c>
      <c r="E9264">
        <f t="shared" si="432"/>
        <v>3652.1739130434785</v>
      </c>
      <c r="F9264" t="str">
        <f t="shared" si="433"/>
        <v>2 BHK</v>
      </c>
      <c r="G9264" t="s">
        <v>4217</v>
      </c>
      <c r="H9264" t="str">
        <f t="shared" si="434"/>
        <v>Horamavu Agara</v>
      </c>
    </row>
    <row r="9265" spans="1:8" x14ac:dyDescent="0.25">
      <c r="A9265" s="1">
        <v>9414</v>
      </c>
      <c r="B9265" t="s">
        <v>1907</v>
      </c>
      <c r="C9265">
        <v>6925000</v>
      </c>
      <c r="D9265">
        <v>1385</v>
      </c>
      <c r="E9265">
        <f t="shared" si="432"/>
        <v>5000</v>
      </c>
      <c r="F9265" t="str">
        <f t="shared" si="433"/>
        <v>3 BHK</v>
      </c>
      <c r="G9265" t="s">
        <v>4217</v>
      </c>
      <c r="H9265" t="str">
        <f t="shared" si="434"/>
        <v>Hormavu</v>
      </c>
    </row>
    <row r="9266" spans="1:8" x14ac:dyDescent="0.25">
      <c r="A9266" s="1">
        <v>9415</v>
      </c>
      <c r="B9266" t="s">
        <v>108</v>
      </c>
      <c r="C9266">
        <v>17500000</v>
      </c>
      <c r="D9266">
        <v>2061</v>
      </c>
      <c r="E9266">
        <f t="shared" si="432"/>
        <v>8491.0237748665695</v>
      </c>
      <c r="F9266" t="str">
        <f t="shared" si="433"/>
        <v>3 BHK</v>
      </c>
      <c r="G9266" t="s">
        <v>4217</v>
      </c>
      <c r="H9266" t="str">
        <f t="shared" si="434"/>
        <v>Akshaya Nagar</v>
      </c>
    </row>
    <row r="9267" spans="1:8" x14ac:dyDescent="0.25">
      <c r="A9267" s="1">
        <v>9416</v>
      </c>
      <c r="B9267" t="s">
        <v>573</v>
      </c>
      <c r="C9267">
        <v>7343000.0000000009</v>
      </c>
      <c r="D9267">
        <v>1335</v>
      </c>
      <c r="E9267">
        <f t="shared" si="432"/>
        <v>5500.3745318352067</v>
      </c>
      <c r="F9267" t="str">
        <f t="shared" si="433"/>
        <v>3 BHK</v>
      </c>
      <c r="G9267" t="s">
        <v>4217</v>
      </c>
      <c r="H9267" t="str">
        <f t="shared" si="434"/>
        <v>Kathriguppe</v>
      </c>
    </row>
    <row r="9268" spans="1:8" x14ac:dyDescent="0.25">
      <c r="A9268" s="1">
        <v>9417</v>
      </c>
      <c r="B9268" t="s">
        <v>345</v>
      </c>
      <c r="C9268">
        <v>6000000</v>
      </c>
      <c r="D9268">
        <v>1015</v>
      </c>
      <c r="E9268">
        <f t="shared" si="432"/>
        <v>5911.3300492610833</v>
      </c>
      <c r="F9268" t="str">
        <f t="shared" si="433"/>
        <v>2 BHK</v>
      </c>
      <c r="G9268" t="s">
        <v>4217</v>
      </c>
      <c r="H9268" t="str">
        <f t="shared" si="434"/>
        <v>Bellandur</v>
      </c>
    </row>
    <row r="9269" spans="1:8" x14ac:dyDescent="0.25">
      <c r="A9269" s="1">
        <v>9418</v>
      </c>
      <c r="B9269" t="s">
        <v>3395</v>
      </c>
      <c r="C9269">
        <v>15000000</v>
      </c>
      <c r="D9269">
        <v>3000</v>
      </c>
      <c r="E9269">
        <f t="shared" si="432"/>
        <v>5000</v>
      </c>
      <c r="F9269" t="str">
        <f t="shared" si="433"/>
        <v>6 Bedroom</v>
      </c>
      <c r="G9269" t="s">
        <v>4217</v>
      </c>
      <c r="H9269" t="str">
        <f t="shared" si="434"/>
        <v>Banashankari Stage III</v>
      </c>
    </row>
    <row r="9270" spans="1:8" x14ac:dyDescent="0.25">
      <c r="A9270" s="1">
        <v>9419</v>
      </c>
      <c r="B9270" t="s">
        <v>29</v>
      </c>
      <c r="C9270">
        <v>6300000</v>
      </c>
      <c r="D9270">
        <v>1108</v>
      </c>
      <c r="E9270">
        <f t="shared" si="432"/>
        <v>5685.9205776173285</v>
      </c>
      <c r="F9270" t="str">
        <f t="shared" si="433"/>
        <v>2 BHK</v>
      </c>
      <c r="G9270" t="s">
        <v>4217</v>
      </c>
      <c r="H9270" t="str">
        <f t="shared" si="434"/>
        <v>Electronic City</v>
      </c>
    </row>
    <row r="9271" spans="1:8" x14ac:dyDescent="0.25">
      <c r="A9271" s="1">
        <v>9420</v>
      </c>
      <c r="B9271" t="s">
        <v>771</v>
      </c>
      <c r="C9271">
        <v>10500000</v>
      </c>
      <c r="D9271">
        <v>1180</v>
      </c>
      <c r="E9271">
        <f t="shared" si="432"/>
        <v>8898.3050847457635</v>
      </c>
      <c r="F9271" t="str">
        <f t="shared" si="433"/>
        <v>2 BHK</v>
      </c>
      <c r="G9271" t="s">
        <v>4217</v>
      </c>
      <c r="H9271" t="str">
        <f t="shared" si="434"/>
        <v>Frazer Town</v>
      </c>
    </row>
    <row r="9272" spans="1:8" x14ac:dyDescent="0.25">
      <c r="A9272" s="1">
        <v>9421</v>
      </c>
      <c r="B9272" t="s">
        <v>66</v>
      </c>
      <c r="C9272">
        <v>8300000</v>
      </c>
      <c r="D9272">
        <v>1445</v>
      </c>
      <c r="E9272">
        <f t="shared" si="432"/>
        <v>5743.9446366782004</v>
      </c>
      <c r="F9272" t="str">
        <f t="shared" si="433"/>
        <v>3 BHK</v>
      </c>
      <c r="G9272" t="s">
        <v>4217</v>
      </c>
      <c r="H9272" t="str">
        <f t="shared" si="434"/>
        <v>Hennur Road</v>
      </c>
    </row>
    <row r="9273" spans="1:8" x14ac:dyDescent="0.25">
      <c r="A9273" s="1">
        <v>9422</v>
      </c>
      <c r="B9273" t="s">
        <v>728</v>
      </c>
      <c r="C9273">
        <v>6500000</v>
      </c>
      <c r="D9273">
        <v>1500</v>
      </c>
      <c r="E9273">
        <f t="shared" si="432"/>
        <v>4333.333333333333</v>
      </c>
      <c r="F9273" t="str">
        <f t="shared" si="433"/>
        <v>2 BHK</v>
      </c>
      <c r="G9273" t="s">
        <v>4217</v>
      </c>
      <c r="H9273" t="str">
        <f t="shared" si="434"/>
        <v>Vasanthapura</v>
      </c>
    </row>
    <row r="9274" spans="1:8" x14ac:dyDescent="0.25">
      <c r="A9274" s="1">
        <v>9423</v>
      </c>
      <c r="B9274" t="s">
        <v>3396</v>
      </c>
      <c r="C9274">
        <v>4800000</v>
      </c>
      <c r="D9274">
        <v>2400</v>
      </c>
      <c r="E9274">
        <f t="shared" si="432"/>
        <v>2000</v>
      </c>
      <c r="F9274" t="str">
        <f t="shared" si="433"/>
        <v>1 Bedroom</v>
      </c>
      <c r="G9274" t="s">
        <v>4217</v>
      </c>
      <c r="H9274" t="str">
        <f t="shared" si="434"/>
        <v>Ramamurthy Nagar</v>
      </c>
    </row>
    <row r="9275" spans="1:8" x14ac:dyDescent="0.25">
      <c r="A9275" s="1">
        <v>9424</v>
      </c>
      <c r="B9275" t="s">
        <v>407</v>
      </c>
      <c r="C9275">
        <v>4650000</v>
      </c>
      <c r="D9275">
        <v>1085</v>
      </c>
      <c r="E9275">
        <f t="shared" si="432"/>
        <v>4285.7142857142853</v>
      </c>
      <c r="F9275" t="str">
        <f t="shared" si="433"/>
        <v>2 BHK</v>
      </c>
      <c r="G9275" t="s">
        <v>4217</v>
      </c>
      <c r="H9275" t="str">
        <f t="shared" si="434"/>
        <v>KR Puram</v>
      </c>
    </row>
    <row r="9276" spans="1:8" x14ac:dyDescent="0.25">
      <c r="A9276" s="1">
        <v>9425</v>
      </c>
      <c r="B9276" t="s">
        <v>677</v>
      </c>
      <c r="C9276">
        <v>5208000</v>
      </c>
      <c r="D9276">
        <v>1050</v>
      </c>
      <c r="E9276">
        <f t="shared" si="432"/>
        <v>4960</v>
      </c>
      <c r="F9276" t="str">
        <f t="shared" si="433"/>
        <v>2 BHK</v>
      </c>
      <c r="G9276" t="s">
        <v>4217</v>
      </c>
      <c r="H9276" t="str">
        <f t="shared" si="434"/>
        <v>Rachenahalli</v>
      </c>
    </row>
    <row r="9277" spans="1:8" x14ac:dyDescent="0.25">
      <c r="A9277" s="1">
        <v>9426</v>
      </c>
      <c r="B9277" t="s">
        <v>942</v>
      </c>
      <c r="C9277">
        <v>29000000</v>
      </c>
      <c r="D9277">
        <v>2760</v>
      </c>
      <c r="E9277">
        <f t="shared" si="432"/>
        <v>10507.246376811594</v>
      </c>
      <c r="F9277" t="str">
        <f t="shared" si="433"/>
        <v>4 Bedroom</v>
      </c>
      <c r="G9277" t="s">
        <v>4217</v>
      </c>
      <c r="H9277" t="str">
        <f t="shared" si="434"/>
        <v>Kadugodi</v>
      </c>
    </row>
    <row r="9278" spans="1:8" x14ac:dyDescent="0.25">
      <c r="A9278" s="1">
        <v>9427</v>
      </c>
      <c r="B9278" t="s">
        <v>3397</v>
      </c>
      <c r="C9278">
        <v>4900000</v>
      </c>
      <c r="D9278">
        <v>1330</v>
      </c>
      <c r="E9278">
        <f t="shared" si="432"/>
        <v>3684.2105263157896</v>
      </c>
      <c r="F9278" t="str">
        <f t="shared" si="433"/>
        <v>3 BHK</v>
      </c>
      <c r="G9278" t="s">
        <v>4217</v>
      </c>
      <c r="H9278" t="str">
        <f t="shared" si="434"/>
        <v>Sarjapura - Attibele Road</v>
      </c>
    </row>
    <row r="9279" spans="1:8" x14ac:dyDescent="0.25">
      <c r="A9279" s="1">
        <v>9428</v>
      </c>
      <c r="B9279" t="s">
        <v>3398</v>
      </c>
      <c r="C9279">
        <v>4582000</v>
      </c>
      <c r="D9279">
        <v>845</v>
      </c>
      <c r="E9279">
        <f t="shared" si="432"/>
        <v>5422.4852071005917</v>
      </c>
      <c r="F9279" t="str">
        <f t="shared" si="433"/>
        <v>2 Bedroom</v>
      </c>
      <c r="G9279" t="s">
        <v>4217</v>
      </c>
      <c r="H9279" t="str">
        <f t="shared" si="434"/>
        <v>Ramagondanahalli</v>
      </c>
    </row>
    <row r="9280" spans="1:8" x14ac:dyDescent="0.25">
      <c r="A9280" s="1">
        <v>9429</v>
      </c>
      <c r="B9280" t="s">
        <v>223</v>
      </c>
      <c r="C9280">
        <v>11200000</v>
      </c>
      <c r="D9280">
        <v>1762</v>
      </c>
      <c r="E9280">
        <f t="shared" si="432"/>
        <v>6356.4131668558457</v>
      </c>
      <c r="F9280" t="str">
        <f t="shared" si="433"/>
        <v>3 BHK</v>
      </c>
      <c r="G9280" t="s">
        <v>4217</v>
      </c>
      <c r="H9280" t="str">
        <f t="shared" si="434"/>
        <v>Kadugodi</v>
      </c>
    </row>
    <row r="9281" spans="1:8" x14ac:dyDescent="0.25">
      <c r="A9281" s="1">
        <v>9430</v>
      </c>
      <c r="B9281" t="s">
        <v>332</v>
      </c>
      <c r="C9281">
        <v>8000000</v>
      </c>
      <c r="D9281">
        <v>1303</v>
      </c>
      <c r="E9281">
        <f t="shared" si="432"/>
        <v>6139.6776669224864</v>
      </c>
      <c r="F9281" t="str">
        <f t="shared" si="433"/>
        <v>2 BHK</v>
      </c>
      <c r="G9281" t="s">
        <v>4217</v>
      </c>
      <c r="H9281" t="str">
        <f t="shared" si="434"/>
        <v>Ambalipura</v>
      </c>
    </row>
    <row r="9282" spans="1:8" x14ac:dyDescent="0.25">
      <c r="A9282" s="1">
        <v>9431</v>
      </c>
      <c r="B9282" t="s">
        <v>929</v>
      </c>
      <c r="C9282">
        <v>12500000</v>
      </c>
      <c r="D9282">
        <v>1560</v>
      </c>
      <c r="E9282">
        <f t="shared" si="432"/>
        <v>8012.8205128205127</v>
      </c>
      <c r="F9282" t="str">
        <f t="shared" si="433"/>
        <v>3 BHK</v>
      </c>
      <c r="G9282" t="s">
        <v>4217</v>
      </c>
      <c r="H9282" t="str">
        <f t="shared" si="434"/>
        <v>Banagiri Nagar</v>
      </c>
    </row>
    <row r="9283" spans="1:8" x14ac:dyDescent="0.25">
      <c r="A9283" s="1">
        <v>9432</v>
      </c>
      <c r="B9283" t="s">
        <v>312</v>
      </c>
      <c r="C9283">
        <v>2997000</v>
      </c>
      <c r="D9283">
        <v>1110</v>
      </c>
      <c r="E9283">
        <f t="shared" ref="E9283:E9346" si="435">C9283/D9283</f>
        <v>2700</v>
      </c>
      <c r="F9283" t="str">
        <f t="shared" ref="F9283:F9346" si="436">IF(ISNUMBER(SEARCH("Residential Plot", B9283)), "Residential Plot", IF(ISNUMBER(SEARCH(" BHK", B9283)), MID(B9283, SEARCH(" BHK", B9283) - 1, 5), IF(ISNUMBER(SEARCH(" Bedroom", B9283)), MID(B9283, SEARCH(" ", B9283) - 1, SEARCH(" Bedroom", B9283) - SEARCH(" ", B9283) + 9), "Plot")))</f>
        <v>3 BHK</v>
      </c>
      <c r="G9283" t="s">
        <v>4217</v>
      </c>
      <c r="H9283" t="str">
        <f t="shared" ref="H9283:H9346" si="437">IF(ISNUMBER(SEARCH(" in ", B9283)), MID(B9283, SEARCH(" in ", B9283) + 4, LEN(B9283) - SEARCH(" in ", B9283) - 3),
 IF(ISNUMBER(SEARCH("Flat", B9283)), IF(LEN(B9283) &gt; SEARCH("Flat", B9283) + 4, MID(B9283, SEARCH("Flat", B9283) + 5, LEN(B9283) - SEARCH("Flat", B9283) - 3), "unknown"),
 IF(ISNUMBER(SEARCH("Villa", B9283)), IF(LEN(B9283) &gt; SEARCH("Villa", B9283) + 5, MID(B9283, SEARCH("Villa", B9283) + 6, LEN(B9283) - SEARCH("Villa", B9283) - 3), "unknown"),
 IF(ISNUMBER(SEARCH("Plot", B9283)), IF(LEN(B9283) &gt; SEARCH("Plot", B9283) + 4, MID(B9283, SEARCH("Plot", B9283) + 5, LEN(B9283) - SEARCH("Plot", B9283) - 3), "unknown"),
 "unknown"))))</f>
        <v>Chandapura</v>
      </c>
    </row>
    <row r="9284" spans="1:8" x14ac:dyDescent="0.25">
      <c r="A9284" s="1">
        <v>9433</v>
      </c>
      <c r="B9284" t="s">
        <v>3399</v>
      </c>
      <c r="C9284">
        <v>4533000</v>
      </c>
      <c r="D9284">
        <v>1290</v>
      </c>
      <c r="E9284">
        <f t="shared" si="435"/>
        <v>3513.953488372093</v>
      </c>
      <c r="F9284" t="str">
        <f t="shared" si="436"/>
        <v>3 BHK</v>
      </c>
      <c r="G9284" t="s">
        <v>4217</v>
      </c>
      <c r="H9284" t="str">
        <f t="shared" si="437"/>
        <v>Doddabanahalli</v>
      </c>
    </row>
    <row r="9285" spans="1:8" x14ac:dyDescent="0.25">
      <c r="A9285" s="1">
        <v>9435</v>
      </c>
      <c r="B9285" t="s">
        <v>3296</v>
      </c>
      <c r="C9285">
        <v>8800000</v>
      </c>
      <c r="D9285">
        <v>1780</v>
      </c>
      <c r="E9285">
        <f t="shared" si="435"/>
        <v>4943.8202247191011</v>
      </c>
      <c r="F9285" t="str">
        <f t="shared" si="436"/>
        <v>3 BHK</v>
      </c>
      <c r="G9285" t="s">
        <v>4217</v>
      </c>
      <c r="H9285" t="str">
        <f t="shared" si="437"/>
        <v>9th Phase JP Nagar</v>
      </c>
    </row>
    <row r="9286" spans="1:8" x14ac:dyDescent="0.25">
      <c r="A9286" s="1">
        <v>9436</v>
      </c>
      <c r="B9286" t="s">
        <v>330</v>
      </c>
      <c r="C9286">
        <v>8300000</v>
      </c>
      <c r="D9286">
        <v>1636</v>
      </c>
      <c r="E9286">
        <f t="shared" si="435"/>
        <v>5073.3496332518334</v>
      </c>
      <c r="F9286" t="str">
        <f t="shared" si="436"/>
        <v>3 BHK</v>
      </c>
      <c r="G9286" t="s">
        <v>4217</v>
      </c>
      <c r="H9286" t="str">
        <f t="shared" si="437"/>
        <v>Budigere</v>
      </c>
    </row>
    <row r="9287" spans="1:8" x14ac:dyDescent="0.25">
      <c r="A9287" s="1">
        <v>9437</v>
      </c>
      <c r="B9287" t="s">
        <v>3400</v>
      </c>
      <c r="C9287">
        <v>17000000</v>
      </c>
      <c r="D9287">
        <v>2557</v>
      </c>
      <c r="E9287">
        <f t="shared" si="435"/>
        <v>6648.4161126319905</v>
      </c>
      <c r="F9287" t="str">
        <f t="shared" si="436"/>
        <v>4 Bedroom</v>
      </c>
      <c r="G9287" t="s">
        <v>4217</v>
      </c>
      <c r="H9287" t="str">
        <f t="shared" si="437"/>
        <v>Hennur</v>
      </c>
    </row>
    <row r="9288" spans="1:8" x14ac:dyDescent="0.25">
      <c r="A9288" s="1">
        <v>9438</v>
      </c>
      <c r="B9288" t="s">
        <v>3401</v>
      </c>
      <c r="C9288">
        <v>10100000</v>
      </c>
      <c r="D9288">
        <v>1332</v>
      </c>
      <c r="E9288">
        <f t="shared" si="435"/>
        <v>7582.5825825825823</v>
      </c>
      <c r="F9288" t="str">
        <f t="shared" si="436"/>
        <v>2 BHK</v>
      </c>
      <c r="G9288" t="s">
        <v>4217</v>
      </c>
      <c r="H9288" t="str">
        <f t="shared" si="437"/>
        <v>Sector 2 HSR Layout</v>
      </c>
    </row>
    <row r="9289" spans="1:8" x14ac:dyDescent="0.25">
      <c r="A9289" s="1">
        <v>9439</v>
      </c>
      <c r="B9289" t="s">
        <v>3402</v>
      </c>
      <c r="C9289">
        <v>150000000</v>
      </c>
      <c r="D9289">
        <v>7500</v>
      </c>
      <c r="E9289">
        <f t="shared" si="435"/>
        <v>20000</v>
      </c>
      <c r="F9289" t="str">
        <f t="shared" si="436"/>
        <v>5 BHK</v>
      </c>
      <c r="G9289" t="s">
        <v>4217</v>
      </c>
      <c r="H9289" t="str">
        <f t="shared" si="437"/>
        <v>Sadashiva Nagar</v>
      </c>
    </row>
    <row r="9290" spans="1:8" x14ac:dyDescent="0.25">
      <c r="A9290" s="1">
        <v>9440</v>
      </c>
      <c r="B9290" t="s">
        <v>3403</v>
      </c>
      <c r="C9290">
        <v>5900000</v>
      </c>
      <c r="D9290">
        <v>1012</v>
      </c>
      <c r="E9290">
        <f t="shared" si="435"/>
        <v>5830.0395256917</v>
      </c>
      <c r="F9290" t="str">
        <f t="shared" si="436"/>
        <v>2 BHK</v>
      </c>
      <c r="G9290" t="s">
        <v>4217</v>
      </c>
      <c r="H9290" t="str">
        <f t="shared" si="437"/>
        <v>Kodbisanhalli</v>
      </c>
    </row>
    <row r="9291" spans="1:8" x14ac:dyDescent="0.25">
      <c r="A9291" s="1">
        <v>9441</v>
      </c>
      <c r="B9291" t="s">
        <v>322</v>
      </c>
      <c r="C9291">
        <v>5350000</v>
      </c>
      <c r="D9291">
        <v>1192</v>
      </c>
      <c r="E9291">
        <f t="shared" si="435"/>
        <v>4488.2550335570468</v>
      </c>
      <c r="F9291" t="str">
        <f t="shared" si="436"/>
        <v>2 BHK</v>
      </c>
      <c r="G9291" t="s">
        <v>4217</v>
      </c>
      <c r="H9291" t="str">
        <f t="shared" si="437"/>
        <v>Kengeri</v>
      </c>
    </row>
    <row r="9292" spans="1:8" x14ac:dyDescent="0.25">
      <c r="A9292" s="1">
        <v>9442</v>
      </c>
      <c r="B9292" t="s">
        <v>517</v>
      </c>
      <c r="C9292">
        <v>3254000</v>
      </c>
      <c r="D9292">
        <v>795</v>
      </c>
      <c r="E9292">
        <f t="shared" si="435"/>
        <v>4093.0817610062895</v>
      </c>
      <c r="F9292" t="str">
        <f t="shared" si="436"/>
        <v>2 BHK</v>
      </c>
      <c r="G9292" t="s">
        <v>4217</v>
      </c>
      <c r="H9292" t="str">
        <f t="shared" si="437"/>
        <v>Abbigere</v>
      </c>
    </row>
    <row r="9293" spans="1:8" x14ac:dyDescent="0.25">
      <c r="A9293" s="1">
        <v>9443</v>
      </c>
      <c r="B9293" t="s">
        <v>422</v>
      </c>
      <c r="C9293">
        <v>4800000</v>
      </c>
      <c r="D9293">
        <v>1213</v>
      </c>
      <c r="E9293">
        <f t="shared" si="435"/>
        <v>3957.1310799670241</v>
      </c>
      <c r="F9293" t="str">
        <f t="shared" si="436"/>
        <v>2 BHK</v>
      </c>
      <c r="G9293" t="s">
        <v>4217</v>
      </c>
      <c r="H9293" t="str">
        <f t="shared" si="437"/>
        <v>Uttarahalli</v>
      </c>
    </row>
    <row r="9294" spans="1:8" x14ac:dyDescent="0.25">
      <c r="A9294" s="1">
        <v>9444</v>
      </c>
      <c r="B9294" t="s">
        <v>41</v>
      </c>
      <c r="C9294">
        <v>8800000</v>
      </c>
      <c r="D9294">
        <v>1489</v>
      </c>
      <c r="E9294">
        <f t="shared" si="435"/>
        <v>5910.0067159167229</v>
      </c>
      <c r="F9294" t="str">
        <f t="shared" si="436"/>
        <v>3 BHK</v>
      </c>
      <c r="G9294" t="s">
        <v>4217</v>
      </c>
      <c r="H9294" t="str">
        <f t="shared" si="437"/>
        <v>Sarjapur  Road</v>
      </c>
    </row>
    <row r="9295" spans="1:8" x14ac:dyDescent="0.25">
      <c r="A9295" s="1">
        <v>9445</v>
      </c>
      <c r="B9295" t="s">
        <v>217</v>
      </c>
      <c r="C9295">
        <v>6200000</v>
      </c>
      <c r="D9295">
        <v>1200</v>
      </c>
      <c r="E9295">
        <f t="shared" si="435"/>
        <v>5166.666666666667</v>
      </c>
      <c r="F9295" t="str">
        <f t="shared" si="436"/>
        <v>2 BHK</v>
      </c>
      <c r="G9295" t="s">
        <v>4217</v>
      </c>
      <c r="H9295" t="str">
        <f t="shared" si="437"/>
        <v>Sarjapur</v>
      </c>
    </row>
    <row r="9296" spans="1:8" x14ac:dyDescent="0.25">
      <c r="A9296" s="1">
        <v>9446</v>
      </c>
      <c r="B9296" t="s">
        <v>3</v>
      </c>
      <c r="C9296">
        <v>2850000</v>
      </c>
      <c r="D9296">
        <v>1140</v>
      </c>
      <c r="E9296">
        <f t="shared" si="435"/>
        <v>2500</v>
      </c>
      <c r="F9296" t="str">
        <f t="shared" si="436"/>
        <v>2 BHK</v>
      </c>
      <c r="G9296" t="s">
        <v>4217</v>
      </c>
      <c r="H9296" t="str">
        <f t="shared" si="437"/>
        <v>Electronic City Phase II</v>
      </c>
    </row>
    <row r="9297" spans="1:8" x14ac:dyDescent="0.25">
      <c r="A9297" s="1">
        <v>9447</v>
      </c>
      <c r="B9297" t="s">
        <v>110</v>
      </c>
      <c r="C9297">
        <v>5508000</v>
      </c>
      <c r="D9297">
        <v>1200</v>
      </c>
      <c r="E9297">
        <f t="shared" si="435"/>
        <v>4590</v>
      </c>
      <c r="F9297" t="str">
        <f t="shared" si="436"/>
        <v>3 BHK</v>
      </c>
      <c r="G9297" t="s">
        <v>4217</v>
      </c>
      <c r="H9297" t="str">
        <f t="shared" si="437"/>
        <v>Devanahalli</v>
      </c>
    </row>
    <row r="9298" spans="1:8" x14ac:dyDescent="0.25">
      <c r="A9298" s="1">
        <v>9448</v>
      </c>
      <c r="B9298" t="s">
        <v>930</v>
      </c>
      <c r="C9298">
        <v>3600000</v>
      </c>
      <c r="D9298">
        <v>1200</v>
      </c>
      <c r="E9298">
        <f t="shared" si="435"/>
        <v>3000</v>
      </c>
      <c r="F9298" t="str">
        <f t="shared" si="436"/>
        <v>2 BHK</v>
      </c>
      <c r="G9298" t="s">
        <v>4217</v>
      </c>
      <c r="H9298" t="str">
        <f t="shared" si="437"/>
        <v>Ananth Nagar</v>
      </c>
    </row>
    <row r="9299" spans="1:8" x14ac:dyDescent="0.25">
      <c r="A9299" s="1">
        <v>9449</v>
      </c>
      <c r="B9299" t="s">
        <v>2858</v>
      </c>
      <c r="C9299">
        <v>22500000</v>
      </c>
      <c r="D9299">
        <v>2640</v>
      </c>
      <c r="E9299">
        <f t="shared" si="435"/>
        <v>8522.7272727272721</v>
      </c>
      <c r="F9299" t="str">
        <f t="shared" si="436"/>
        <v>5 Bedroom</v>
      </c>
      <c r="G9299" t="s">
        <v>4217</v>
      </c>
      <c r="H9299" t="str">
        <f t="shared" si="437"/>
        <v>Vidyaranyapura</v>
      </c>
    </row>
    <row r="9300" spans="1:8" x14ac:dyDescent="0.25">
      <c r="A9300" s="1">
        <v>9450</v>
      </c>
      <c r="B9300" t="s">
        <v>413</v>
      </c>
      <c r="C9300">
        <v>9400000</v>
      </c>
      <c r="D9300">
        <v>1650</v>
      </c>
      <c r="E9300">
        <f t="shared" si="435"/>
        <v>5696.969696969697</v>
      </c>
      <c r="F9300" t="str">
        <f t="shared" si="436"/>
        <v>3 BHK</v>
      </c>
      <c r="G9300" t="s">
        <v>4217</v>
      </c>
      <c r="H9300" t="str">
        <f t="shared" si="437"/>
        <v>Bannerghatta Road</v>
      </c>
    </row>
    <row r="9301" spans="1:8" x14ac:dyDescent="0.25">
      <c r="A9301" s="1">
        <v>9451</v>
      </c>
      <c r="B9301" t="s">
        <v>3404</v>
      </c>
      <c r="C9301">
        <v>12000000</v>
      </c>
      <c r="D9301">
        <v>1245</v>
      </c>
      <c r="E9301">
        <f t="shared" si="435"/>
        <v>9638.5542168674692</v>
      </c>
      <c r="F9301" t="str">
        <f t="shared" si="436"/>
        <v>2 Bedroom</v>
      </c>
      <c r="G9301" t="s">
        <v>4217</v>
      </c>
      <c r="H9301" t="str">
        <f t="shared" si="437"/>
        <v>Bharathnagar</v>
      </c>
    </row>
    <row r="9302" spans="1:8" x14ac:dyDescent="0.25">
      <c r="A9302" s="1">
        <v>9452</v>
      </c>
      <c r="B9302" t="s">
        <v>1563</v>
      </c>
      <c r="C9302">
        <v>6700000</v>
      </c>
      <c r="D9302">
        <v>1224</v>
      </c>
      <c r="E9302">
        <f t="shared" si="435"/>
        <v>5473.8562091503272</v>
      </c>
      <c r="F9302" t="str">
        <f t="shared" si="436"/>
        <v>2 BHK</v>
      </c>
      <c r="G9302" t="s">
        <v>4217</v>
      </c>
      <c r="H9302" t="str">
        <f t="shared" si="437"/>
        <v>Ardendale</v>
      </c>
    </row>
    <row r="9303" spans="1:8" x14ac:dyDescent="0.25">
      <c r="A9303" s="1">
        <v>9453</v>
      </c>
      <c r="B9303" t="s">
        <v>60</v>
      </c>
      <c r="C9303">
        <v>5276000</v>
      </c>
      <c r="D9303">
        <v>1235</v>
      </c>
      <c r="E9303">
        <f t="shared" si="435"/>
        <v>4272.0647773279352</v>
      </c>
      <c r="F9303" t="str">
        <f t="shared" si="436"/>
        <v>2 BHK</v>
      </c>
      <c r="G9303" t="s">
        <v>4217</v>
      </c>
      <c r="H9303" t="str">
        <f t="shared" si="437"/>
        <v>Gunjur</v>
      </c>
    </row>
    <row r="9304" spans="1:8" x14ac:dyDescent="0.25">
      <c r="A9304" s="1">
        <v>9454</v>
      </c>
      <c r="B9304" t="s">
        <v>339</v>
      </c>
      <c r="C9304">
        <v>4560000</v>
      </c>
      <c r="D9304">
        <v>1200</v>
      </c>
      <c r="E9304">
        <f t="shared" si="435"/>
        <v>3800</v>
      </c>
      <c r="F9304" t="str">
        <f t="shared" si="436"/>
        <v>2 BHK</v>
      </c>
      <c r="G9304" t="s">
        <v>4217</v>
      </c>
      <c r="H9304" t="str">
        <f t="shared" si="437"/>
        <v>Yelenahalli</v>
      </c>
    </row>
    <row r="9305" spans="1:8" x14ac:dyDescent="0.25">
      <c r="A9305" s="1">
        <v>9455</v>
      </c>
      <c r="B9305" t="s">
        <v>500</v>
      </c>
      <c r="C9305">
        <v>7500000</v>
      </c>
      <c r="D9305">
        <v>1342</v>
      </c>
      <c r="E9305">
        <f t="shared" si="435"/>
        <v>5588.6736214605071</v>
      </c>
      <c r="F9305" t="str">
        <f t="shared" si="436"/>
        <v>3 BHK</v>
      </c>
      <c r="G9305" t="s">
        <v>4217</v>
      </c>
      <c r="H9305" t="str">
        <f t="shared" si="437"/>
        <v>Yelahanka</v>
      </c>
    </row>
    <row r="9306" spans="1:8" x14ac:dyDescent="0.25">
      <c r="A9306" s="1">
        <v>9456</v>
      </c>
      <c r="B9306" t="s">
        <v>3405</v>
      </c>
      <c r="C9306">
        <v>7900000</v>
      </c>
      <c r="D9306">
        <v>600</v>
      </c>
      <c r="E9306">
        <f t="shared" si="435"/>
        <v>13166.666666666666</v>
      </c>
      <c r="F9306" t="str">
        <f t="shared" si="436"/>
        <v>3 Bedroom</v>
      </c>
      <c r="G9306" t="s">
        <v>4217</v>
      </c>
      <c r="H9306" t="str">
        <f t="shared" si="437"/>
        <v>9th Phase JP Nagar</v>
      </c>
    </row>
    <row r="9307" spans="1:8" x14ac:dyDescent="0.25">
      <c r="A9307" s="1">
        <v>9457</v>
      </c>
      <c r="B9307" t="s">
        <v>3406</v>
      </c>
      <c r="C9307">
        <v>8000000</v>
      </c>
      <c r="D9307">
        <v>1800</v>
      </c>
      <c r="E9307">
        <f t="shared" si="435"/>
        <v>4444.4444444444443</v>
      </c>
      <c r="F9307" t="str">
        <f t="shared" si="436"/>
        <v>2 BHK</v>
      </c>
      <c r="G9307" t="s">
        <v>4217</v>
      </c>
      <c r="H9307" t="str">
        <f t="shared" si="437"/>
        <v>TC Palaya</v>
      </c>
    </row>
    <row r="9308" spans="1:8" x14ac:dyDescent="0.25">
      <c r="A9308" s="1">
        <v>9458</v>
      </c>
      <c r="B9308" t="s">
        <v>3246</v>
      </c>
      <c r="C9308">
        <v>61500000</v>
      </c>
      <c r="D9308">
        <v>2280</v>
      </c>
      <c r="E9308">
        <f t="shared" si="435"/>
        <v>26973.684210526317</v>
      </c>
      <c r="F9308" t="str">
        <f t="shared" si="436"/>
        <v>4 Bedroom</v>
      </c>
      <c r="G9308" t="s">
        <v>4217</v>
      </c>
      <c r="H9308" t="str">
        <f t="shared" si="437"/>
        <v>HAL 2nd Stage</v>
      </c>
    </row>
    <row r="9309" spans="1:8" x14ac:dyDescent="0.25">
      <c r="A9309" s="1">
        <v>9459</v>
      </c>
      <c r="B9309" t="s">
        <v>681</v>
      </c>
      <c r="C9309">
        <v>41500000</v>
      </c>
      <c r="D9309">
        <v>2440</v>
      </c>
      <c r="E9309">
        <f t="shared" si="435"/>
        <v>17008.196721311477</v>
      </c>
      <c r="F9309" t="str">
        <f t="shared" si="436"/>
        <v>4 Bedroom</v>
      </c>
      <c r="G9309" t="s">
        <v>4217</v>
      </c>
      <c r="H9309" t="str">
        <f t="shared" si="437"/>
        <v>Rajaji Nagar</v>
      </c>
    </row>
    <row r="9310" spans="1:8" x14ac:dyDescent="0.25">
      <c r="A9310" s="1">
        <v>9460</v>
      </c>
      <c r="B9310" t="s">
        <v>517</v>
      </c>
      <c r="C9310">
        <v>4633000</v>
      </c>
      <c r="D9310">
        <v>1130</v>
      </c>
      <c r="E9310">
        <f t="shared" si="435"/>
        <v>4100</v>
      </c>
      <c r="F9310" t="str">
        <f t="shared" si="436"/>
        <v>2 BHK</v>
      </c>
      <c r="G9310" t="s">
        <v>4217</v>
      </c>
      <c r="H9310" t="str">
        <f t="shared" si="437"/>
        <v>Abbigere</v>
      </c>
    </row>
    <row r="9311" spans="1:8" x14ac:dyDescent="0.25">
      <c r="A9311" s="1">
        <v>9461</v>
      </c>
      <c r="B9311" t="s">
        <v>684</v>
      </c>
      <c r="C9311">
        <v>7200000</v>
      </c>
      <c r="D9311">
        <v>1186</v>
      </c>
      <c r="E9311">
        <f t="shared" si="435"/>
        <v>6070.8263069139966</v>
      </c>
      <c r="F9311" t="str">
        <f t="shared" si="436"/>
        <v>2 BHK</v>
      </c>
      <c r="G9311" t="s">
        <v>4217</v>
      </c>
      <c r="H9311" t="str">
        <f t="shared" si="437"/>
        <v>Somasundara Palya</v>
      </c>
    </row>
    <row r="9312" spans="1:8" x14ac:dyDescent="0.25">
      <c r="A9312" s="1">
        <v>9462</v>
      </c>
      <c r="B9312" t="s">
        <v>289</v>
      </c>
      <c r="C9312">
        <v>6400000</v>
      </c>
      <c r="D9312">
        <v>1295</v>
      </c>
      <c r="E9312">
        <f t="shared" si="435"/>
        <v>4942.0849420849418</v>
      </c>
      <c r="F9312" t="str">
        <f t="shared" si="436"/>
        <v>2 BHK</v>
      </c>
      <c r="G9312" t="s">
        <v>4217</v>
      </c>
      <c r="H9312" t="str">
        <f t="shared" si="437"/>
        <v>Hennur</v>
      </c>
    </row>
    <row r="9313" spans="1:8" x14ac:dyDescent="0.25">
      <c r="A9313" s="1">
        <v>9463</v>
      </c>
      <c r="B9313" t="s">
        <v>118</v>
      </c>
      <c r="C9313">
        <v>8500000</v>
      </c>
      <c r="D9313">
        <v>1535</v>
      </c>
      <c r="E9313">
        <f t="shared" si="435"/>
        <v>5537.4592833876222</v>
      </c>
      <c r="F9313" t="str">
        <f t="shared" si="436"/>
        <v>3 BHK</v>
      </c>
      <c r="G9313" t="s">
        <v>4217</v>
      </c>
      <c r="H9313" t="str">
        <f t="shared" si="437"/>
        <v>Kudlu Gate</v>
      </c>
    </row>
    <row r="9314" spans="1:8" x14ac:dyDescent="0.25">
      <c r="A9314" s="1">
        <v>9464</v>
      </c>
      <c r="B9314" t="s">
        <v>295</v>
      </c>
      <c r="C9314">
        <v>6500000</v>
      </c>
      <c r="D9314">
        <v>905</v>
      </c>
      <c r="E9314">
        <f t="shared" si="435"/>
        <v>7182.3204419889498</v>
      </c>
      <c r="F9314" t="str">
        <f t="shared" si="436"/>
        <v>2 BHK</v>
      </c>
      <c r="G9314" t="s">
        <v>4217</v>
      </c>
      <c r="H9314" t="str">
        <f t="shared" si="437"/>
        <v>Bannerghatta Road</v>
      </c>
    </row>
    <row r="9315" spans="1:8" x14ac:dyDescent="0.25">
      <c r="A9315" s="1">
        <v>9465</v>
      </c>
      <c r="B9315" t="s">
        <v>1372</v>
      </c>
      <c r="C9315">
        <v>7597000</v>
      </c>
      <c r="D9315">
        <v>1447</v>
      </c>
      <c r="E9315">
        <f t="shared" si="435"/>
        <v>5250.1727712508637</v>
      </c>
      <c r="F9315" t="str">
        <f t="shared" si="436"/>
        <v>2 BHK</v>
      </c>
      <c r="G9315" t="s">
        <v>4217</v>
      </c>
      <c r="H9315" t="str">
        <f t="shared" si="437"/>
        <v>Bhoganhalli</v>
      </c>
    </row>
    <row r="9316" spans="1:8" x14ac:dyDescent="0.25">
      <c r="A9316" s="1">
        <v>9466</v>
      </c>
      <c r="B9316" t="s">
        <v>114</v>
      </c>
      <c r="C9316">
        <v>4000000</v>
      </c>
      <c r="D9316">
        <v>1165</v>
      </c>
      <c r="E9316">
        <f t="shared" si="435"/>
        <v>3433.4763948497853</v>
      </c>
      <c r="F9316" t="str">
        <f t="shared" si="436"/>
        <v>2 BHK</v>
      </c>
      <c r="G9316" t="s">
        <v>4217</v>
      </c>
      <c r="H9316" t="str">
        <f t="shared" si="437"/>
        <v>Hormavu</v>
      </c>
    </row>
    <row r="9317" spans="1:8" x14ac:dyDescent="0.25">
      <c r="A9317" s="1">
        <v>9467</v>
      </c>
      <c r="B9317" t="s">
        <v>35</v>
      </c>
      <c r="C9317">
        <v>10700000</v>
      </c>
      <c r="D9317">
        <v>1328</v>
      </c>
      <c r="E9317">
        <f t="shared" si="435"/>
        <v>8057.2289156626503</v>
      </c>
      <c r="F9317" t="str">
        <f t="shared" si="436"/>
        <v>2 BHK</v>
      </c>
      <c r="G9317" t="s">
        <v>4217</v>
      </c>
      <c r="H9317" t="str">
        <f t="shared" si="437"/>
        <v>Kanakpura Road</v>
      </c>
    </row>
    <row r="9318" spans="1:8" x14ac:dyDescent="0.25">
      <c r="A9318" s="1">
        <v>9468</v>
      </c>
      <c r="B9318" t="s">
        <v>3407</v>
      </c>
      <c r="C9318">
        <v>11000000</v>
      </c>
      <c r="D9318">
        <v>1485</v>
      </c>
      <c r="E9318">
        <f t="shared" si="435"/>
        <v>7407.4074074074078</v>
      </c>
      <c r="F9318" t="str">
        <f t="shared" si="436"/>
        <v>3 BHK</v>
      </c>
      <c r="G9318" t="s">
        <v>4217</v>
      </c>
      <c r="H9318" t="str">
        <f t="shared" si="437"/>
        <v>Gandhi Bazar</v>
      </c>
    </row>
    <row r="9319" spans="1:8" x14ac:dyDescent="0.25">
      <c r="A9319" s="1">
        <v>9469</v>
      </c>
      <c r="B9319" t="s">
        <v>651</v>
      </c>
      <c r="C9319">
        <v>5900000</v>
      </c>
      <c r="D9319">
        <v>1475</v>
      </c>
      <c r="E9319">
        <f t="shared" si="435"/>
        <v>4000</v>
      </c>
      <c r="F9319" t="str">
        <f t="shared" si="436"/>
        <v>3 BHK</v>
      </c>
      <c r="G9319" t="s">
        <v>4217</v>
      </c>
      <c r="H9319" t="str">
        <f t="shared" si="437"/>
        <v>Uttarahalli</v>
      </c>
    </row>
    <row r="9320" spans="1:8" x14ac:dyDescent="0.25">
      <c r="A9320" s="1">
        <v>9470</v>
      </c>
      <c r="B9320" t="s">
        <v>391</v>
      </c>
      <c r="C9320">
        <v>3500000</v>
      </c>
      <c r="D9320">
        <v>1175</v>
      </c>
      <c r="E9320">
        <f t="shared" si="435"/>
        <v>2978.7234042553191</v>
      </c>
      <c r="F9320" t="str">
        <f t="shared" si="436"/>
        <v>2 BHK</v>
      </c>
      <c r="G9320" t="s">
        <v>4217</v>
      </c>
      <c r="H9320" t="str">
        <f t="shared" si="437"/>
        <v>Vidyaranyapura</v>
      </c>
    </row>
    <row r="9321" spans="1:8" x14ac:dyDescent="0.25">
      <c r="A9321" s="1">
        <v>9471</v>
      </c>
      <c r="B9321" t="s">
        <v>937</v>
      </c>
      <c r="C9321">
        <v>10000000</v>
      </c>
      <c r="D9321">
        <v>1245</v>
      </c>
      <c r="E9321">
        <f t="shared" si="435"/>
        <v>8032.128514056225</v>
      </c>
      <c r="F9321" t="str">
        <f t="shared" si="436"/>
        <v>2 BHK</v>
      </c>
      <c r="G9321" t="s">
        <v>4217</v>
      </c>
      <c r="H9321" t="str">
        <f t="shared" si="437"/>
        <v>Thigalarapalya</v>
      </c>
    </row>
    <row r="9322" spans="1:8" x14ac:dyDescent="0.25">
      <c r="A9322" s="1">
        <v>9472</v>
      </c>
      <c r="B9322" t="s">
        <v>3408</v>
      </c>
      <c r="C9322">
        <v>9500000</v>
      </c>
      <c r="D9322">
        <v>720</v>
      </c>
      <c r="E9322">
        <f t="shared" si="435"/>
        <v>13194.444444444445</v>
      </c>
      <c r="F9322" t="str">
        <f t="shared" si="436"/>
        <v>4 Bedroom</v>
      </c>
      <c r="G9322" t="s">
        <v>4217</v>
      </c>
      <c r="H9322" t="str">
        <f t="shared" si="437"/>
        <v>Vishwanatha Nagenahalli</v>
      </c>
    </row>
    <row r="9323" spans="1:8" x14ac:dyDescent="0.25">
      <c r="A9323" s="1">
        <v>9473</v>
      </c>
      <c r="B9323" t="s">
        <v>677</v>
      </c>
      <c r="C9323">
        <v>4997000</v>
      </c>
      <c r="D9323">
        <v>985</v>
      </c>
      <c r="E9323">
        <f t="shared" si="435"/>
        <v>5073.0964467005078</v>
      </c>
      <c r="F9323" t="str">
        <f t="shared" si="436"/>
        <v>2 BHK</v>
      </c>
      <c r="G9323" t="s">
        <v>4217</v>
      </c>
      <c r="H9323" t="str">
        <f t="shared" si="437"/>
        <v>Rachenahalli</v>
      </c>
    </row>
    <row r="9324" spans="1:8" x14ac:dyDescent="0.25">
      <c r="A9324" s="1">
        <v>9474</v>
      </c>
      <c r="B9324" t="s">
        <v>3409</v>
      </c>
      <c r="C9324">
        <v>80000000</v>
      </c>
      <c r="D9324">
        <v>4000</v>
      </c>
      <c r="E9324">
        <f t="shared" si="435"/>
        <v>20000</v>
      </c>
      <c r="F9324" t="str">
        <f t="shared" si="436"/>
        <v>5 Bedroom</v>
      </c>
      <c r="G9324" t="s">
        <v>4217</v>
      </c>
      <c r="H9324" t="str">
        <f t="shared" si="437"/>
        <v>Koramangala</v>
      </c>
    </row>
    <row r="9325" spans="1:8" x14ac:dyDescent="0.25">
      <c r="A9325" s="1">
        <v>9475</v>
      </c>
      <c r="B9325" t="s">
        <v>1198</v>
      </c>
      <c r="C9325">
        <v>6300000</v>
      </c>
      <c r="D9325">
        <v>1395</v>
      </c>
      <c r="E9325">
        <f t="shared" si="435"/>
        <v>4516.1290322580644</v>
      </c>
      <c r="F9325" t="str">
        <f t="shared" si="436"/>
        <v>3 BHK</v>
      </c>
      <c r="G9325" t="s">
        <v>4217</v>
      </c>
      <c r="H9325" t="str">
        <f t="shared" si="437"/>
        <v>Hoskote</v>
      </c>
    </row>
    <row r="9326" spans="1:8" x14ac:dyDescent="0.25">
      <c r="A9326" s="1">
        <v>9477</v>
      </c>
      <c r="B9326" t="s">
        <v>179</v>
      </c>
      <c r="C9326">
        <v>4050000</v>
      </c>
      <c r="D9326">
        <v>630</v>
      </c>
      <c r="E9326">
        <f t="shared" si="435"/>
        <v>6428.5714285714284</v>
      </c>
      <c r="F9326" t="str">
        <f t="shared" si="436"/>
        <v>1 BHK</v>
      </c>
      <c r="G9326" t="s">
        <v>4217</v>
      </c>
      <c r="H9326" t="str">
        <f t="shared" si="437"/>
        <v>Electronic City</v>
      </c>
    </row>
    <row r="9327" spans="1:8" x14ac:dyDescent="0.25">
      <c r="A9327" s="1">
        <v>9478</v>
      </c>
      <c r="B9327" t="s">
        <v>3410</v>
      </c>
      <c r="C9327">
        <v>8800000</v>
      </c>
      <c r="D9327">
        <v>2400</v>
      </c>
      <c r="E9327">
        <f t="shared" si="435"/>
        <v>3666.6666666666665</v>
      </c>
      <c r="F9327" t="str">
        <f t="shared" si="436"/>
        <v>4 BHK</v>
      </c>
      <c r="G9327" t="s">
        <v>4217</v>
      </c>
      <c r="H9327" t="str">
        <f t="shared" si="437"/>
        <v>MS Pallya</v>
      </c>
    </row>
    <row r="9328" spans="1:8" x14ac:dyDescent="0.25">
      <c r="A9328" s="1">
        <v>9479</v>
      </c>
      <c r="B9328" t="s">
        <v>574</v>
      </c>
      <c r="C9328">
        <v>4000000</v>
      </c>
      <c r="D9328">
        <v>1170</v>
      </c>
      <c r="E9328">
        <f t="shared" si="435"/>
        <v>3418.8034188034189</v>
      </c>
      <c r="F9328" t="str">
        <f t="shared" si="436"/>
        <v>2 BHK</v>
      </c>
      <c r="G9328" t="s">
        <v>4217</v>
      </c>
      <c r="H9328" t="str">
        <f t="shared" si="437"/>
        <v>Gottigere</v>
      </c>
    </row>
    <row r="9329" spans="1:8" x14ac:dyDescent="0.25">
      <c r="A9329" s="1">
        <v>9480</v>
      </c>
      <c r="B9329" t="s">
        <v>476</v>
      </c>
      <c r="C9329">
        <v>18100000</v>
      </c>
      <c r="D9329">
        <v>2500</v>
      </c>
      <c r="E9329">
        <f t="shared" si="435"/>
        <v>7240</v>
      </c>
      <c r="F9329" t="str">
        <f t="shared" si="436"/>
        <v>4 BHK</v>
      </c>
      <c r="G9329" t="s">
        <v>4217</v>
      </c>
      <c r="H9329" t="str">
        <f t="shared" si="437"/>
        <v>Marathahalli</v>
      </c>
    </row>
    <row r="9330" spans="1:8" x14ac:dyDescent="0.25">
      <c r="A9330" s="1">
        <v>9481</v>
      </c>
      <c r="B9330" t="s">
        <v>2535</v>
      </c>
      <c r="C9330">
        <v>4950000</v>
      </c>
      <c r="D9330">
        <v>1100</v>
      </c>
      <c r="E9330">
        <f t="shared" si="435"/>
        <v>4500</v>
      </c>
      <c r="F9330" t="str">
        <f t="shared" si="436"/>
        <v>2 BHK</v>
      </c>
      <c r="G9330" t="s">
        <v>4217</v>
      </c>
      <c r="H9330" t="str">
        <f t="shared" si="437"/>
        <v>Gubbalala</v>
      </c>
    </row>
    <row r="9331" spans="1:8" x14ac:dyDescent="0.25">
      <c r="A9331" s="1">
        <v>9482</v>
      </c>
      <c r="B9331" t="s">
        <v>3411</v>
      </c>
      <c r="C9331">
        <v>31800000</v>
      </c>
      <c r="D9331">
        <v>3560</v>
      </c>
      <c r="E9331">
        <f t="shared" si="435"/>
        <v>8932.5842696629206</v>
      </c>
      <c r="F9331" t="str">
        <f t="shared" si="436"/>
        <v>4 BHK</v>
      </c>
      <c r="G9331" t="s">
        <v>4217</v>
      </c>
      <c r="H9331" t="str">
        <f t="shared" si="437"/>
        <v>Hulimavu</v>
      </c>
    </row>
    <row r="9332" spans="1:8" x14ac:dyDescent="0.25">
      <c r="A9332" s="1">
        <v>9483</v>
      </c>
      <c r="B9332" t="s">
        <v>1227</v>
      </c>
      <c r="C9332">
        <v>5500000</v>
      </c>
      <c r="D9332">
        <v>900</v>
      </c>
      <c r="E9332">
        <f t="shared" si="435"/>
        <v>6111.1111111111113</v>
      </c>
      <c r="F9332" t="str">
        <f t="shared" si="436"/>
        <v>2 Bedroom</v>
      </c>
      <c r="G9332" t="s">
        <v>4217</v>
      </c>
      <c r="H9332" t="str">
        <f t="shared" si="437"/>
        <v>Margondanahalli</v>
      </c>
    </row>
    <row r="9333" spans="1:8" x14ac:dyDescent="0.25">
      <c r="A9333" s="1">
        <v>9484</v>
      </c>
      <c r="B9333" t="s">
        <v>328</v>
      </c>
      <c r="C9333">
        <v>3351000</v>
      </c>
      <c r="D9333">
        <v>1160</v>
      </c>
      <c r="E9333">
        <f t="shared" si="435"/>
        <v>2888.7931034482758</v>
      </c>
      <c r="F9333" t="str">
        <f t="shared" si="436"/>
        <v>2 BHK</v>
      </c>
      <c r="G9333" t="s">
        <v>4217</v>
      </c>
      <c r="H9333" t="str">
        <f t="shared" si="437"/>
        <v>Bommasandra Industrial Area</v>
      </c>
    </row>
    <row r="9334" spans="1:8" x14ac:dyDescent="0.25">
      <c r="A9334" s="1">
        <v>9485</v>
      </c>
      <c r="B9334" t="s">
        <v>587</v>
      </c>
      <c r="C9334">
        <v>5500000</v>
      </c>
      <c r="D9334">
        <v>1180</v>
      </c>
      <c r="E9334">
        <f t="shared" si="435"/>
        <v>4661.0169491525421</v>
      </c>
      <c r="F9334" t="str">
        <f t="shared" si="436"/>
        <v>2 BHK</v>
      </c>
      <c r="G9334" t="s">
        <v>4217</v>
      </c>
      <c r="H9334" t="str">
        <f t="shared" si="437"/>
        <v>Varthur</v>
      </c>
    </row>
    <row r="9335" spans="1:8" x14ac:dyDescent="0.25">
      <c r="A9335" s="1">
        <v>9486</v>
      </c>
      <c r="B9335" t="s">
        <v>470</v>
      </c>
      <c r="C9335">
        <v>9500000</v>
      </c>
      <c r="D9335">
        <v>1441</v>
      </c>
      <c r="E9335">
        <f t="shared" si="435"/>
        <v>6592.6439972241496</v>
      </c>
      <c r="F9335" t="str">
        <f t="shared" si="436"/>
        <v>3 BHK</v>
      </c>
      <c r="G9335" t="s">
        <v>4217</v>
      </c>
      <c r="H9335" t="str">
        <f t="shared" si="437"/>
        <v>Tumkur Road</v>
      </c>
    </row>
    <row r="9336" spans="1:8" x14ac:dyDescent="0.25">
      <c r="A9336" s="1">
        <v>9487</v>
      </c>
      <c r="B9336" t="s">
        <v>1304</v>
      </c>
      <c r="C9336">
        <v>5000000</v>
      </c>
      <c r="D9336">
        <v>1115</v>
      </c>
      <c r="E9336">
        <f t="shared" si="435"/>
        <v>4484.3049327354256</v>
      </c>
      <c r="F9336" t="str">
        <f t="shared" si="436"/>
        <v>2 BHK</v>
      </c>
      <c r="G9336" t="s">
        <v>4217</v>
      </c>
      <c r="H9336" t="str">
        <f t="shared" si="437"/>
        <v>Channasandra Layout</v>
      </c>
    </row>
    <row r="9337" spans="1:8" x14ac:dyDescent="0.25">
      <c r="A9337" s="1">
        <v>9488</v>
      </c>
      <c r="B9337" t="s">
        <v>90</v>
      </c>
      <c r="C9337">
        <v>14500000</v>
      </c>
      <c r="D9337">
        <v>1825</v>
      </c>
      <c r="E9337">
        <f t="shared" si="435"/>
        <v>7945.2054794520545</v>
      </c>
      <c r="F9337" t="str">
        <f t="shared" si="436"/>
        <v>3 BHK</v>
      </c>
      <c r="G9337" t="s">
        <v>4217</v>
      </c>
      <c r="H9337" t="str">
        <f t="shared" si="437"/>
        <v>Yeshwanthpur</v>
      </c>
    </row>
    <row r="9338" spans="1:8" x14ac:dyDescent="0.25">
      <c r="A9338" s="1">
        <v>9489</v>
      </c>
      <c r="B9338" t="s">
        <v>3412</v>
      </c>
      <c r="C9338">
        <v>10100000</v>
      </c>
      <c r="D9338">
        <v>1489</v>
      </c>
      <c r="E9338">
        <f t="shared" si="435"/>
        <v>6783.0758898589656</v>
      </c>
      <c r="F9338" t="str">
        <f t="shared" si="436"/>
        <v>2 BHK</v>
      </c>
      <c r="G9338" t="s">
        <v>4217</v>
      </c>
      <c r="H9338" t="str">
        <f t="shared" si="437"/>
        <v>Challaghatta</v>
      </c>
    </row>
    <row r="9339" spans="1:8" x14ac:dyDescent="0.25">
      <c r="A9339" s="1">
        <v>9490</v>
      </c>
      <c r="B9339" t="s">
        <v>1967</v>
      </c>
      <c r="C9339">
        <v>36500000</v>
      </c>
      <c r="D9339">
        <v>2800</v>
      </c>
      <c r="E9339">
        <f t="shared" si="435"/>
        <v>13035.714285714286</v>
      </c>
      <c r="F9339" t="str">
        <f t="shared" si="436"/>
        <v>4 BHK</v>
      </c>
      <c r="G9339" t="s">
        <v>4217</v>
      </c>
      <c r="H9339" t="str">
        <f t="shared" si="437"/>
        <v>Defence Colony</v>
      </c>
    </row>
    <row r="9340" spans="1:8" x14ac:dyDescent="0.25">
      <c r="A9340" s="1">
        <v>9491</v>
      </c>
      <c r="B9340" t="s">
        <v>1306</v>
      </c>
      <c r="C9340">
        <v>6271000</v>
      </c>
      <c r="D9340">
        <v>1278</v>
      </c>
      <c r="E9340">
        <f t="shared" si="435"/>
        <v>4906.8857589984354</v>
      </c>
      <c r="F9340" t="str">
        <f t="shared" si="436"/>
        <v>3 BHK</v>
      </c>
      <c r="G9340" t="s">
        <v>4217</v>
      </c>
      <c r="H9340" t="str">
        <f t="shared" si="437"/>
        <v>Subramanyapura</v>
      </c>
    </row>
    <row r="9341" spans="1:8" x14ac:dyDescent="0.25">
      <c r="A9341" s="1">
        <v>9492</v>
      </c>
      <c r="B9341" t="s">
        <v>1306</v>
      </c>
      <c r="C9341">
        <v>4281000</v>
      </c>
      <c r="D9341">
        <v>1223</v>
      </c>
      <c r="E9341">
        <f t="shared" si="435"/>
        <v>3500.408830744072</v>
      </c>
      <c r="F9341" t="str">
        <f t="shared" si="436"/>
        <v>3 BHK</v>
      </c>
      <c r="G9341" t="s">
        <v>4217</v>
      </c>
      <c r="H9341" t="str">
        <f t="shared" si="437"/>
        <v>Subramanyapura</v>
      </c>
    </row>
    <row r="9342" spans="1:8" x14ac:dyDescent="0.25">
      <c r="A9342" s="1">
        <v>9493</v>
      </c>
      <c r="B9342" t="s">
        <v>114</v>
      </c>
      <c r="C9342">
        <v>5092000</v>
      </c>
      <c r="D9342">
        <v>1065</v>
      </c>
      <c r="E9342">
        <f t="shared" si="435"/>
        <v>4781.2206572769956</v>
      </c>
      <c r="F9342" t="str">
        <f t="shared" si="436"/>
        <v>2 BHK</v>
      </c>
      <c r="G9342" t="s">
        <v>4217</v>
      </c>
      <c r="H9342" t="str">
        <f t="shared" si="437"/>
        <v>Hormavu</v>
      </c>
    </row>
    <row r="9343" spans="1:8" x14ac:dyDescent="0.25">
      <c r="A9343" s="1">
        <v>9494</v>
      </c>
      <c r="B9343" t="s">
        <v>8</v>
      </c>
      <c r="C9343">
        <v>6400000</v>
      </c>
      <c r="D9343">
        <v>1190</v>
      </c>
      <c r="E9343">
        <f t="shared" si="435"/>
        <v>5378.1512605042017</v>
      </c>
      <c r="F9343" t="str">
        <f t="shared" si="436"/>
        <v>2 BHK</v>
      </c>
      <c r="G9343" t="s">
        <v>4217</v>
      </c>
      <c r="H9343" t="str">
        <f t="shared" si="437"/>
        <v>Whitefield</v>
      </c>
    </row>
    <row r="9344" spans="1:8" x14ac:dyDescent="0.25">
      <c r="A9344" s="1">
        <v>9495</v>
      </c>
      <c r="B9344" t="s">
        <v>367</v>
      </c>
      <c r="C9344">
        <v>6300000</v>
      </c>
      <c r="D9344">
        <v>1130</v>
      </c>
      <c r="E9344">
        <f t="shared" si="435"/>
        <v>5575.2212389380529</v>
      </c>
      <c r="F9344" t="str">
        <f t="shared" si="436"/>
        <v>2 BHK</v>
      </c>
      <c r="G9344" t="s">
        <v>4217</v>
      </c>
      <c r="H9344" t="str">
        <f t="shared" si="437"/>
        <v>Koramangala</v>
      </c>
    </row>
    <row r="9345" spans="1:8" x14ac:dyDescent="0.25">
      <c r="A9345" s="1">
        <v>9496</v>
      </c>
      <c r="B9345" t="s">
        <v>540</v>
      </c>
      <c r="C9345">
        <v>8780000</v>
      </c>
      <c r="D9345">
        <v>1430</v>
      </c>
      <c r="E9345">
        <f t="shared" si="435"/>
        <v>6139.8601398601395</v>
      </c>
      <c r="F9345" t="str">
        <f t="shared" si="436"/>
        <v>2 BHK</v>
      </c>
      <c r="G9345" t="s">
        <v>4217</v>
      </c>
      <c r="H9345" t="str">
        <f t="shared" si="437"/>
        <v>Banashankari</v>
      </c>
    </row>
    <row r="9346" spans="1:8" x14ac:dyDescent="0.25">
      <c r="A9346" s="1">
        <v>9497</v>
      </c>
      <c r="B9346" t="s">
        <v>3413</v>
      </c>
      <c r="C9346">
        <v>9000000</v>
      </c>
      <c r="D9346">
        <v>1900</v>
      </c>
      <c r="E9346">
        <f t="shared" si="435"/>
        <v>4736.8421052631575</v>
      </c>
      <c r="F9346" t="str">
        <f t="shared" si="436"/>
        <v>4 BHK</v>
      </c>
      <c r="G9346" t="s">
        <v>4217</v>
      </c>
      <c r="H9346" t="str">
        <f t="shared" si="437"/>
        <v>HRBR Layout</v>
      </c>
    </row>
    <row r="9347" spans="1:8" x14ac:dyDescent="0.25">
      <c r="A9347" s="1">
        <v>9498</v>
      </c>
      <c r="B9347" t="s">
        <v>183</v>
      </c>
      <c r="C9347">
        <v>3422000</v>
      </c>
      <c r="D9347">
        <v>1104</v>
      </c>
      <c r="E9347">
        <f t="shared" ref="E9347:E9410" si="438">C9347/D9347</f>
        <v>3099.6376811594205</v>
      </c>
      <c r="F9347" t="str">
        <f t="shared" ref="F9347:F9410" si="439">IF(ISNUMBER(SEARCH("Residential Plot", B9347)), "Residential Plot", IF(ISNUMBER(SEARCH(" BHK", B9347)), MID(B9347, SEARCH(" BHK", B9347) - 1, 5), IF(ISNUMBER(SEARCH(" Bedroom", B9347)), MID(B9347, SEARCH(" ", B9347) - 1, SEARCH(" Bedroom", B9347) - SEARCH(" ", B9347) + 9), "Plot")))</f>
        <v>2 BHK</v>
      </c>
      <c r="G9347" t="s">
        <v>4217</v>
      </c>
      <c r="H9347" t="str">
        <f t="shared" ref="H9347:H9410" si="440">IF(ISNUMBER(SEARCH(" in ", B9347)), MID(B9347, SEARCH(" in ", B9347) + 4, LEN(B9347) - SEARCH(" in ", B9347) - 3),
 IF(ISNUMBER(SEARCH("Flat", B9347)), IF(LEN(B9347) &gt; SEARCH("Flat", B9347) + 4, MID(B9347, SEARCH("Flat", B9347) + 5, LEN(B9347) - SEARCH("Flat", B9347) - 3), "unknown"),
 IF(ISNUMBER(SEARCH("Villa", B9347)), IF(LEN(B9347) &gt; SEARCH("Villa", B9347) + 5, MID(B9347, SEARCH("Villa", B9347) + 6, LEN(B9347) - SEARCH("Villa", B9347) - 3), "unknown"),
 IF(ISNUMBER(SEARCH("Plot", B9347)), IF(LEN(B9347) &gt; SEARCH("Plot", B9347) + 4, MID(B9347, SEARCH("Plot", B9347) + 5, LEN(B9347) - SEARCH("Plot", B9347) - 3), "unknown"),
 "unknown"))))</f>
        <v>Sarjapur  Road</v>
      </c>
    </row>
    <row r="9348" spans="1:8" x14ac:dyDescent="0.25">
      <c r="A9348" s="1">
        <v>9499</v>
      </c>
      <c r="B9348" t="s">
        <v>52</v>
      </c>
      <c r="C9348">
        <v>4588000</v>
      </c>
      <c r="D9348">
        <v>1240</v>
      </c>
      <c r="E9348">
        <f t="shared" si="438"/>
        <v>3700</v>
      </c>
      <c r="F9348" t="str">
        <f t="shared" si="439"/>
        <v>2 BHK</v>
      </c>
      <c r="G9348" t="s">
        <v>4217</v>
      </c>
      <c r="H9348" t="str">
        <f t="shared" si="440"/>
        <v>Begur Road</v>
      </c>
    </row>
    <row r="9349" spans="1:8" x14ac:dyDescent="0.25">
      <c r="A9349" s="1">
        <v>9500</v>
      </c>
      <c r="B9349" t="s">
        <v>3414</v>
      </c>
      <c r="C9349">
        <v>6200000</v>
      </c>
      <c r="D9349">
        <v>1140</v>
      </c>
      <c r="E9349">
        <f t="shared" si="438"/>
        <v>5438.5964912280706</v>
      </c>
      <c r="F9349" t="str">
        <f t="shared" si="439"/>
        <v>2 BHK</v>
      </c>
      <c r="G9349" t="s">
        <v>4217</v>
      </c>
      <c r="H9349" t="str">
        <f t="shared" si="440"/>
        <v>Choodasandra</v>
      </c>
    </row>
    <row r="9350" spans="1:8" x14ac:dyDescent="0.25">
      <c r="A9350" s="1">
        <v>9501</v>
      </c>
      <c r="B9350" t="s">
        <v>65</v>
      </c>
      <c r="C9350">
        <v>4700000</v>
      </c>
      <c r="D9350">
        <v>1194</v>
      </c>
      <c r="E9350">
        <f t="shared" si="438"/>
        <v>3936.3484087102179</v>
      </c>
      <c r="F9350" t="str">
        <f t="shared" si="439"/>
        <v>2 BHK</v>
      </c>
      <c r="G9350" t="s">
        <v>4217</v>
      </c>
      <c r="H9350" t="str">
        <f t="shared" si="440"/>
        <v>Haralur Road</v>
      </c>
    </row>
    <row r="9351" spans="1:8" x14ac:dyDescent="0.25">
      <c r="A9351" s="1">
        <v>9502</v>
      </c>
      <c r="B9351" t="s">
        <v>214</v>
      </c>
      <c r="C9351">
        <v>5600000</v>
      </c>
      <c r="D9351">
        <v>1464</v>
      </c>
      <c r="E9351">
        <f t="shared" si="438"/>
        <v>3825.1366120218581</v>
      </c>
      <c r="F9351" t="str">
        <f t="shared" si="439"/>
        <v>3 BHK</v>
      </c>
      <c r="G9351" t="s">
        <v>4217</v>
      </c>
      <c r="H9351" t="str">
        <f t="shared" si="440"/>
        <v>KUDLU MAIN ROAD</v>
      </c>
    </row>
    <row r="9352" spans="1:8" x14ac:dyDescent="0.25">
      <c r="A9352" s="1">
        <v>9503</v>
      </c>
      <c r="B9352" t="s">
        <v>3415</v>
      </c>
      <c r="C9352">
        <v>42500000</v>
      </c>
      <c r="D9352">
        <v>3508</v>
      </c>
      <c r="E9352">
        <f t="shared" si="438"/>
        <v>12115.165336374002</v>
      </c>
      <c r="F9352" t="str">
        <f t="shared" si="439"/>
        <v>4 BHK</v>
      </c>
      <c r="G9352" t="s">
        <v>4217</v>
      </c>
      <c r="H9352" t="str">
        <f t="shared" si="440"/>
        <v>Sarjapur</v>
      </c>
    </row>
    <row r="9353" spans="1:8" x14ac:dyDescent="0.25">
      <c r="A9353" s="1">
        <v>9504</v>
      </c>
      <c r="B9353" t="s">
        <v>897</v>
      </c>
      <c r="C9353">
        <v>10500000</v>
      </c>
      <c r="D9353">
        <v>1700</v>
      </c>
      <c r="E9353">
        <f t="shared" si="438"/>
        <v>6176.4705882352937</v>
      </c>
      <c r="F9353" t="str">
        <f t="shared" si="439"/>
        <v>3 BHK</v>
      </c>
      <c r="G9353" t="s">
        <v>4217</v>
      </c>
      <c r="H9353" t="str">
        <f t="shared" si="440"/>
        <v>KR Puram</v>
      </c>
    </row>
    <row r="9354" spans="1:8" x14ac:dyDescent="0.25">
      <c r="A9354" s="1">
        <v>9505</v>
      </c>
      <c r="B9354" t="s">
        <v>9</v>
      </c>
      <c r="C9354">
        <v>18900000</v>
      </c>
      <c r="D9354">
        <v>2658</v>
      </c>
      <c r="E9354">
        <f t="shared" si="438"/>
        <v>7110.6094808126409</v>
      </c>
      <c r="F9354" t="str">
        <f t="shared" si="439"/>
        <v>4 BHK</v>
      </c>
      <c r="G9354" t="s">
        <v>4217</v>
      </c>
      <c r="H9354" t="str">
        <f t="shared" si="440"/>
        <v>Old Airport Road</v>
      </c>
    </row>
    <row r="9355" spans="1:8" x14ac:dyDescent="0.25">
      <c r="A9355" s="1">
        <v>9506</v>
      </c>
      <c r="B9355" t="s">
        <v>2879</v>
      </c>
      <c r="C9355">
        <v>9000000</v>
      </c>
      <c r="D9355">
        <v>1600</v>
      </c>
      <c r="E9355">
        <f t="shared" si="438"/>
        <v>5625</v>
      </c>
      <c r="F9355" t="str">
        <f t="shared" si="439"/>
        <v>3 BHK</v>
      </c>
      <c r="G9355" t="s">
        <v>4217</v>
      </c>
      <c r="H9355" t="str">
        <f t="shared" si="440"/>
        <v>Canara Bank Colony</v>
      </c>
    </row>
    <row r="9356" spans="1:8" x14ac:dyDescent="0.25">
      <c r="A9356" s="1">
        <v>9507</v>
      </c>
      <c r="B9356" t="s">
        <v>3416</v>
      </c>
      <c r="C9356">
        <v>27500000</v>
      </c>
      <c r="D9356">
        <v>3400</v>
      </c>
      <c r="E9356">
        <f t="shared" si="438"/>
        <v>8088.2352941176468</v>
      </c>
      <c r="F9356" t="str">
        <f t="shared" si="439"/>
        <v>4 BHK</v>
      </c>
      <c r="G9356" t="s">
        <v>4217</v>
      </c>
      <c r="H9356" t="str">
        <f t="shared" si="440"/>
        <v>OMBR Layout</v>
      </c>
    </row>
    <row r="9357" spans="1:8" x14ac:dyDescent="0.25">
      <c r="A9357" s="1">
        <v>9508</v>
      </c>
      <c r="B9357" t="s">
        <v>2298</v>
      </c>
      <c r="C9357">
        <v>7500000</v>
      </c>
      <c r="D9357">
        <v>1508</v>
      </c>
      <c r="E9357">
        <f t="shared" si="438"/>
        <v>4973.4748010610083</v>
      </c>
      <c r="F9357" t="str">
        <f t="shared" si="439"/>
        <v>3 BHK</v>
      </c>
      <c r="G9357" t="s">
        <v>4217</v>
      </c>
      <c r="H9357" t="str">
        <f t="shared" si="440"/>
        <v>Reliaable Tranquil Layout</v>
      </c>
    </row>
    <row r="9358" spans="1:8" x14ac:dyDescent="0.25">
      <c r="A9358" s="1">
        <v>9509</v>
      </c>
      <c r="B9358" t="s">
        <v>2389</v>
      </c>
      <c r="C9358">
        <v>4100000</v>
      </c>
      <c r="D9358">
        <v>645</v>
      </c>
      <c r="E9358">
        <f t="shared" si="438"/>
        <v>6356.5891472868216</v>
      </c>
      <c r="F9358" t="str">
        <f t="shared" si="439"/>
        <v>1 BHK</v>
      </c>
      <c r="G9358" t="s">
        <v>4217</v>
      </c>
      <c r="H9358" t="str">
        <f t="shared" si="440"/>
        <v>Balagere</v>
      </c>
    </row>
    <row r="9359" spans="1:8" x14ac:dyDescent="0.25">
      <c r="A9359" s="1">
        <v>9510</v>
      </c>
      <c r="B9359" t="s">
        <v>114</v>
      </c>
      <c r="C9359">
        <v>6000000</v>
      </c>
      <c r="D9359">
        <v>1046</v>
      </c>
      <c r="E9359">
        <f t="shared" si="438"/>
        <v>5736.1376673040149</v>
      </c>
      <c r="F9359" t="str">
        <f t="shared" si="439"/>
        <v>2 BHK</v>
      </c>
      <c r="G9359" t="s">
        <v>4217</v>
      </c>
      <c r="H9359" t="str">
        <f t="shared" si="440"/>
        <v>Hormavu</v>
      </c>
    </row>
    <row r="9360" spans="1:8" x14ac:dyDescent="0.25">
      <c r="A9360" s="1">
        <v>9511</v>
      </c>
      <c r="B9360" t="s">
        <v>2070</v>
      </c>
      <c r="C9360">
        <v>23000000</v>
      </c>
      <c r="D9360">
        <v>1200</v>
      </c>
      <c r="E9360">
        <f t="shared" si="438"/>
        <v>19166.666666666668</v>
      </c>
      <c r="F9360" t="str">
        <f t="shared" si="439"/>
        <v>0 Bedroom</v>
      </c>
      <c r="G9360" t="s">
        <v>4217</v>
      </c>
      <c r="H9360" t="str">
        <f t="shared" si="440"/>
        <v>Munnekollal</v>
      </c>
    </row>
    <row r="9361" spans="1:8" x14ac:dyDescent="0.25">
      <c r="A9361" s="1">
        <v>9512</v>
      </c>
      <c r="B9361" t="s">
        <v>3417</v>
      </c>
      <c r="C9361">
        <v>30000000</v>
      </c>
      <c r="D9361">
        <v>1500</v>
      </c>
      <c r="E9361">
        <f t="shared" si="438"/>
        <v>20000</v>
      </c>
      <c r="F9361" t="str">
        <f t="shared" si="439"/>
        <v>1 Bedroom</v>
      </c>
      <c r="G9361" t="s">
        <v>4217</v>
      </c>
      <c r="H9361" t="str">
        <f t="shared" si="440"/>
        <v>5th Block Jayanagar</v>
      </c>
    </row>
    <row r="9362" spans="1:8" x14ac:dyDescent="0.25">
      <c r="A9362" s="1">
        <v>9513</v>
      </c>
      <c r="B9362" t="s">
        <v>3418</v>
      </c>
      <c r="C9362">
        <v>30000000</v>
      </c>
      <c r="D9362">
        <v>3000</v>
      </c>
      <c r="E9362">
        <f t="shared" si="438"/>
        <v>10000</v>
      </c>
      <c r="F9362" t="str">
        <f t="shared" si="439"/>
        <v>6 Bedroom</v>
      </c>
      <c r="G9362" t="s">
        <v>4217</v>
      </c>
      <c r="H9362" t="str">
        <f t="shared" si="440"/>
        <v>Mahalakshmi Puram</v>
      </c>
    </row>
    <row r="9363" spans="1:8" x14ac:dyDescent="0.25">
      <c r="A9363" s="1">
        <v>9514</v>
      </c>
      <c r="B9363" t="s">
        <v>139</v>
      </c>
      <c r="C9363">
        <v>3237000</v>
      </c>
      <c r="D9363">
        <v>1079</v>
      </c>
      <c r="E9363">
        <f t="shared" si="438"/>
        <v>3000</v>
      </c>
      <c r="F9363" t="str">
        <f t="shared" si="439"/>
        <v>2 BHK</v>
      </c>
      <c r="G9363" t="s">
        <v>4217</v>
      </c>
      <c r="H9363" t="str">
        <f t="shared" si="440"/>
        <v>Hosa Road</v>
      </c>
    </row>
    <row r="9364" spans="1:8" x14ac:dyDescent="0.25">
      <c r="A9364" s="1">
        <v>9515</v>
      </c>
      <c r="B9364" t="s">
        <v>856</v>
      </c>
      <c r="C9364">
        <v>5000000</v>
      </c>
      <c r="D9364">
        <v>975</v>
      </c>
      <c r="E9364">
        <f t="shared" si="438"/>
        <v>5128.2051282051279</v>
      </c>
      <c r="F9364" t="str">
        <f t="shared" si="439"/>
        <v>2 BHK</v>
      </c>
      <c r="G9364" t="s">
        <v>4217</v>
      </c>
      <c r="H9364" t="str">
        <f t="shared" si="440"/>
        <v>Thubarahalli</v>
      </c>
    </row>
    <row r="9365" spans="1:8" x14ac:dyDescent="0.25">
      <c r="A9365" s="1">
        <v>9516</v>
      </c>
      <c r="B9365" t="s">
        <v>3419</v>
      </c>
      <c r="C9365">
        <v>5100000</v>
      </c>
      <c r="D9365">
        <v>1050</v>
      </c>
      <c r="E9365">
        <f t="shared" si="438"/>
        <v>4857.1428571428569</v>
      </c>
      <c r="F9365" t="str">
        <f t="shared" si="439"/>
        <v>2 BHK</v>
      </c>
      <c r="G9365" t="s">
        <v>4217</v>
      </c>
      <c r="H9365" t="str">
        <f t="shared" si="440"/>
        <v>ISRO Layout</v>
      </c>
    </row>
    <row r="9366" spans="1:8" x14ac:dyDescent="0.25">
      <c r="A9366" s="1">
        <v>9517</v>
      </c>
      <c r="B9366" t="s">
        <v>3420</v>
      </c>
      <c r="C9366">
        <v>35000000</v>
      </c>
      <c r="D9366">
        <v>1200</v>
      </c>
      <c r="E9366">
        <f t="shared" si="438"/>
        <v>29166.666666666668</v>
      </c>
      <c r="F9366" t="str">
        <f t="shared" si="439"/>
        <v>9 Bedroom</v>
      </c>
      <c r="G9366" t="s">
        <v>4217</v>
      </c>
      <c r="H9366" t="str">
        <f t="shared" si="440"/>
        <v>HSR Layout</v>
      </c>
    </row>
    <row r="9367" spans="1:8" x14ac:dyDescent="0.25">
      <c r="A9367" s="1">
        <v>9518</v>
      </c>
      <c r="B9367" t="s">
        <v>3421</v>
      </c>
      <c r="C9367">
        <v>16500000</v>
      </c>
      <c r="D9367">
        <v>1903</v>
      </c>
      <c r="E9367">
        <f t="shared" si="438"/>
        <v>8670.5202312138736</v>
      </c>
      <c r="F9367" t="str">
        <f t="shared" si="439"/>
        <v>3 BHK</v>
      </c>
      <c r="G9367" t="s">
        <v>4217</v>
      </c>
      <c r="H9367" t="str">
        <f t="shared" si="440"/>
        <v xml:space="preserve">Jayanagar, </v>
      </c>
    </row>
    <row r="9368" spans="1:8" x14ac:dyDescent="0.25">
      <c r="A9368" s="1">
        <v>9519</v>
      </c>
      <c r="B9368" t="s">
        <v>2274</v>
      </c>
      <c r="C9368">
        <v>23200000</v>
      </c>
      <c r="D9368">
        <v>26460</v>
      </c>
      <c r="E9368">
        <f t="shared" si="438"/>
        <v>876.79516250944823</v>
      </c>
      <c r="F9368" t="str">
        <f t="shared" si="439"/>
        <v>3 Bedroom</v>
      </c>
      <c r="G9368" t="s">
        <v>4217</v>
      </c>
      <c r="H9368" t="str">
        <f t="shared" si="440"/>
        <v>Bommenahalli</v>
      </c>
    </row>
    <row r="9369" spans="1:8" x14ac:dyDescent="0.25">
      <c r="A9369" s="1">
        <v>9520</v>
      </c>
      <c r="B9369" t="s">
        <v>3422</v>
      </c>
      <c r="C9369">
        <v>3800000</v>
      </c>
      <c r="D9369">
        <v>1200</v>
      </c>
      <c r="E9369">
        <f t="shared" si="438"/>
        <v>3166.6666666666665</v>
      </c>
      <c r="F9369" t="str">
        <f t="shared" si="439"/>
        <v>2 BHK</v>
      </c>
      <c r="G9369" t="s">
        <v>4217</v>
      </c>
      <c r="H9369" t="str">
        <f t="shared" si="440"/>
        <v>Asthagrama Layout</v>
      </c>
    </row>
    <row r="9370" spans="1:8" x14ac:dyDescent="0.25">
      <c r="A9370" s="1">
        <v>9521</v>
      </c>
      <c r="B9370" t="s">
        <v>3423</v>
      </c>
      <c r="C9370">
        <v>20000000</v>
      </c>
      <c r="D9370">
        <v>2996</v>
      </c>
      <c r="E9370">
        <f t="shared" si="438"/>
        <v>6675.5674232309748</v>
      </c>
      <c r="F9370" t="str">
        <f t="shared" si="439"/>
        <v>4 BHK</v>
      </c>
      <c r="G9370" t="s">
        <v>4217</v>
      </c>
      <c r="H9370" t="str">
        <f t="shared" si="440"/>
        <v>Avalahalli</v>
      </c>
    </row>
    <row r="9371" spans="1:8" x14ac:dyDescent="0.25">
      <c r="A9371" s="1">
        <v>9522</v>
      </c>
      <c r="B9371" t="s">
        <v>3424</v>
      </c>
      <c r="C9371">
        <v>20000000</v>
      </c>
      <c r="D9371">
        <v>3400</v>
      </c>
      <c r="E9371">
        <f t="shared" si="438"/>
        <v>5882.3529411764703</v>
      </c>
      <c r="F9371" t="str">
        <f t="shared" si="439"/>
        <v>4 BHK</v>
      </c>
      <c r="G9371" t="s">
        <v>4217</v>
      </c>
      <c r="H9371" t="str">
        <f t="shared" si="440"/>
        <v>Manayata Tech Park</v>
      </c>
    </row>
    <row r="9372" spans="1:8" x14ac:dyDescent="0.25">
      <c r="A9372" s="1">
        <v>9523</v>
      </c>
      <c r="B9372" t="s">
        <v>14</v>
      </c>
      <c r="C9372">
        <v>31200000</v>
      </c>
      <c r="D9372">
        <v>2000</v>
      </c>
      <c r="E9372">
        <f t="shared" si="438"/>
        <v>15600</v>
      </c>
      <c r="F9372" t="str">
        <f t="shared" si="439"/>
        <v>4 Bedroom</v>
      </c>
      <c r="G9372" t="s">
        <v>4217</v>
      </c>
      <c r="H9372" t="str">
        <f t="shared" si="440"/>
        <v>Whitefield</v>
      </c>
    </row>
    <row r="9373" spans="1:8" x14ac:dyDescent="0.25">
      <c r="A9373" s="1">
        <v>9524</v>
      </c>
      <c r="B9373" t="s">
        <v>2432</v>
      </c>
      <c r="C9373">
        <v>16000000</v>
      </c>
      <c r="D9373">
        <v>1453</v>
      </c>
      <c r="E9373">
        <f t="shared" si="438"/>
        <v>11011.699931176876</v>
      </c>
      <c r="F9373" t="str">
        <f t="shared" si="439"/>
        <v>4 Bedroom</v>
      </c>
      <c r="G9373" t="s">
        <v>4217</v>
      </c>
      <c r="H9373" t="str">
        <f t="shared" si="440"/>
        <v>Jigani</v>
      </c>
    </row>
    <row r="9374" spans="1:8" x14ac:dyDescent="0.25">
      <c r="A9374" s="1">
        <v>9525</v>
      </c>
      <c r="B9374" t="s">
        <v>956</v>
      </c>
      <c r="C9374">
        <v>4300000</v>
      </c>
      <c r="D9374">
        <v>1092</v>
      </c>
      <c r="E9374">
        <f t="shared" si="438"/>
        <v>3937.7289377289376</v>
      </c>
      <c r="F9374" t="str">
        <f t="shared" si="439"/>
        <v>2 BHK</v>
      </c>
      <c r="G9374" t="s">
        <v>4217</v>
      </c>
      <c r="H9374" t="str">
        <f t="shared" si="440"/>
        <v>Parappana Agrahara</v>
      </c>
    </row>
    <row r="9375" spans="1:8" x14ac:dyDescent="0.25">
      <c r="A9375" s="1">
        <v>9526</v>
      </c>
      <c r="B9375" t="s">
        <v>114</v>
      </c>
      <c r="C9375">
        <v>7500000</v>
      </c>
      <c r="D9375">
        <v>1400</v>
      </c>
      <c r="E9375">
        <f t="shared" si="438"/>
        <v>5357.1428571428569</v>
      </c>
      <c r="F9375" t="str">
        <f t="shared" si="439"/>
        <v>2 BHK</v>
      </c>
      <c r="G9375" t="s">
        <v>4217</v>
      </c>
      <c r="H9375" t="str">
        <f t="shared" si="440"/>
        <v>Hormavu</v>
      </c>
    </row>
    <row r="9376" spans="1:8" x14ac:dyDescent="0.25">
      <c r="A9376" s="1">
        <v>9527</v>
      </c>
      <c r="B9376" t="s">
        <v>852</v>
      </c>
      <c r="C9376">
        <v>8500000</v>
      </c>
      <c r="D9376">
        <v>1416</v>
      </c>
      <c r="E9376">
        <f t="shared" si="438"/>
        <v>6002.8248587570624</v>
      </c>
      <c r="F9376" t="str">
        <f t="shared" si="439"/>
        <v>3 BHK</v>
      </c>
      <c r="G9376" t="s">
        <v>4217</v>
      </c>
      <c r="H9376" t="str">
        <f t="shared" si="440"/>
        <v>Bommanahalli</v>
      </c>
    </row>
    <row r="9377" spans="1:8" x14ac:dyDescent="0.25">
      <c r="A9377" s="1">
        <v>9528</v>
      </c>
      <c r="B9377" t="s">
        <v>1230</v>
      </c>
      <c r="C9377">
        <v>7500000</v>
      </c>
      <c r="D9377">
        <v>1602</v>
      </c>
      <c r="E9377">
        <f t="shared" si="438"/>
        <v>4681.6479400749067</v>
      </c>
      <c r="F9377" t="str">
        <f t="shared" si="439"/>
        <v>3 BHK</v>
      </c>
      <c r="G9377" t="s">
        <v>4217</v>
      </c>
      <c r="H9377" t="str">
        <f t="shared" si="440"/>
        <v>ITI Layout</v>
      </c>
    </row>
    <row r="9378" spans="1:8" x14ac:dyDescent="0.25">
      <c r="A9378" s="1">
        <v>9529</v>
      </c>
      <c r="B9378" t="s">
        <v>29</v>
      </c>
      <c r="C9378">
        <v>4100000</v>
      </c>
      <c r="D9378">
        <v>1100</v>
      </c>
      <c r="E9378">
        <f t="shared" si="438"/>
        <v>3727.2727272727275</v>
      </c>
      <c r="F9378" t="str">
        <f t="shared" si="439"/>
        <v>2 BHK</v>
      </c>
      <c r="G9378" t="s">
        <v>4217</v>
      </c>
      <c r="H9378" t="str">
        <f t="shared" si="440"/>
        <v>Electronic City</v>
      </c>
    </row>
    <row r="9379" spans="1:8" x14ac:dyDescent="0.25">
      <c r="A9379" s="1">
        <v>9530</v>
      </c>
      <c r="B9379" t="s">
        <v>128</v>
      </c>
      <c r="C9379">
        <v>11000000</v>
      </c>
      <c r="D9379">
        <v>1760</v>
      </c>
      <c r="E9379">
        <f t="shared" si="438"/>
        <v>6250</v>
      </c>
      <c r="F9379" t="str">
        <f t="shared" si="439"/>
        <v>3 BHK</v>
      </c>
      <c r="G9379" t="s">
        <v>4217</v>
      </c>
      <c r="H9379" t="str">
        <f t="shared" si="440"/>
        <v>Kothanur</v>
      </c>
    </row>
    <row r="9380" spans="1:8" x14ac:dyDescent="0.25">
      <c r="A9380" s="1">
        <v>9531</v>
      </c>
      <c r="B9380" t="s">
        <v>476</v>
      </c>
      <c r="C9380">
        <v>23500000</v>
      </c>
      <c r="D9380">
        <v>3800</v>
      </c>
      <c r="E9380">
        <f t="shared" si="438"/>
        <v>6184.2105263157891</v>
      </c>
      <c r="F9380" t="str">
        <f t="shared" si="439"/>
        <v>4 BHK</v>
      </c>
      <c r="G9380" t="s">
        <v>4217</v>
      </c>
      <c r="H9380" t="str">
        <f t="shared" si="440"/>
        <v>Marathahalli</v>
      </c>
    </row>
    <row r="9381" spans="1:8" x14ac:dyDescent="0.25">
      <c r="A9381" s="1">
        <v>9532</v>
      </c>
      <c r="B9381" t="s">
        <v>728</v>
      </c>
      <c r="C9381">
        <v>3628000</v>
      </c>
      <c r="D9381">
        <v>1037</v>
      </c>
      <c r="E9381">
        <f t="shared" si="438"/>
        <v>3498.5535197685631</v>
      </c>
      <c r="F9381" t="str">
        <f t="shared" si="439"/>
        <v>2 BHK</v>
      </c>
      <c r="G9381" t="s">
        <v>4217</v>
      </c>
      <c r="H9381" t="str">
        <f t="shared" si="440"/>
        <v>Vasanthapura</v>
      </c>
    </row>
    <row r="9382" spans="1:8" x14ac:dyDescent="0.25">
      <c r="A9382" s="1">
        <v>9533</v>
      </c>
      <c r="B9382" t="s">
        <v>90</v>
      </c>
      <c r="C9382">
        <v>7618000.0000000009</v>
      </c>
      <c r="D9382">
        <v>1384</v>
      </c>
      <c r="E9382">
        <f t="shared" si="438"/>
        <v>5504.3352601156075</v>
      </c>
      <c r="F9382" t="str">
        <f t="shared" si="439"/>
        <v>3 BHK</v>
      </c>
      <c r="G9382" t="s">
        <v>4217</v>
      </c>
      <c r="H9382" t="str">
        <f t="shared" si="440"/>
        <v>Yeshwanthpur</v>
      </c>
    </row>
    <row r="9383" spans="1:8" x14ac:dyDescent="0.25">
      <c r="A9383" s="1">
        <v>9534</v>
      </c>
      <c r="B9383" t="s">
        <v>3425</v>
      </c>
      <c r="C9383">
        <v>3000000</v>
      </c>
      <c r="D9383">
        <v>551</v>
      </c>
      <c r="E9383">
        <f t="shared" si="438"/>
        <v>5444.64609800363</v>
      </c>
      <c r="F9383" t="str">
        <f t="shared" si="439"/>
        <v>1 BHK</v>
      </c>
      <c r="G9383" t="s">
        <v>4217</v>
      </c>
      <c r="H9383" t="str">
        <f t="shared" si="440"/>
        <v>Vajarahalli</v>
      </c>
    </row>
    <row r="9384" spans="1:8" x14ac:dyDescent="0.25">
      <c r="A9384" s="1">
        <v>9535</v>
      </c>
      <c r="B9384" t="s">
        <v>1925</v>
      </c>
      <c r="C9384">
        <v>125000000</v>
      </c>
      <c r="D9384">
        <v>2400</v>
      </c>
      <c r="E9384">
        <f t="shared" si="438"/>
        <v>52083.333333333336</v>
      </c>
      <c r="F9384" t="str">
        <f t="shared" si="439"/>
        <v>4 Bedroom</v>
      </c>
      <c r="G9384" t="s">
        <v>4217</v>
      </c>
      <c r="H9384" t="str">
        <f t="shared" si="440"/>
        <v>Indira Nagar</v>
      </c>
    </row>
    <row r="9385" spans="1:8" x14ac:dyDescent="0.25">
      <c r="A9385" s="1">
        <v>9536</v>
      </c>
      <c r="B9385" t="s">
        <v>3426</v>
      </c>
      <c r="C9385">
        <v>7000000</v>
      </c>
      <c r="D9385">
        <v>500</v>
      </c>
      <c r="E9385">
        <f t="shared" si="438"/>
        <v>14000</v>
      </c>
      <c r="F9385" t="str">
        <f t="shared" si="439"/>
        <v>1 Bedroom</v>
      </c>
      <c r="G9385" t="s">
        <v>4217</v>
      </c>
      <c r="H9385" t="str">
        <f t="shared" si="440"/>
        <v>7th Phase JP Nagar</v>
      </c>
    </row>
    <row r="9386" spans="1:8" x14ac:dyDescent="0.25">
      <c r="A9386" s="1">
        <v>9537</v>
      </c>
      <c r="B9386" t="s">
        <v>217</v>
      </c>
      <c r="C9386">
        <v>2798000</v>
      </c>
      <c r="D9386">
        <v>900</v>
      </c>
      <c r="E9386">
        <f t="shared" si="438"/>
        <v>3108.8888888888887</v>
      </c>
      <c r="F9386" t="str">
        <f t="shared" si="439"/>
        <v>2 BHK</v>
      </c>
      <c r="G9386" t="s">
        <v>4217</v>
      </c>
      <c r="H9386" t="str">
        <f t="shared" si="440"/>
        <v>Sarjapur</v>
      </c>
    </row>
    <row r="9387" spans="1:8" x14ac:dyDescent="0.25">
      <c r="A9387" s="1">
        <v>9538</v>
      </c>
      <c r="B9387" t="s">
        <v>3264</v>
      </c>
      <c r="C9387">
        <v>7400000</v>
      </c>
      <c r="D9387">
        <v>1415</v>
      </c>
      <c r="E9387">
        <f t="shared" si="438"/>
        <v>5229.6819787985869</v>
      </c>
      <c r="F9387" t="str">
        <f t="shared" si="439"/>
        <v>3 Bedroom</v>
      </c>
      <c r="G9387" t="s">
        <v>4217</v>
      </c>
      <c r="H9387" t="str">
        <f t="shared" si="440"/>
        <v>Anandapura</v>
      </c>
    </row>
    <row r="9388" spans="1:8" x14ac:dyDescent="0.25">
      <c r="A9388" s="1">
        <v>9539</v>
      </c>
      <c r="B9388" t="s">
        <v>3427</v>
      </c>
      <c r="C9388">
        <v>4480000</v>
      </c>
      <c r="D9388">
        <v>1400</v>
      </c>
      <c r="E9388">
        <f t="shared" si="438"/>
        <v>3200</v>
      </c>
      <c r="F9388" t="str">
        <f t="shared" si="439"/>
        <v>2 BHK</v>
      </c>
      <c r="G9388" t="s">
        <v>4217</v>
      </c>
      <c r="H9388" t="str">
        <f t="shared" si="440"/>
        <v>Rajarajesheari nagar</v>
      </c>
    </row>
    <row r="9389" spans="1:8" x14ac:dyDescent="0.25">
      <c r="A9389" s="1">
        <v>9540</v>
      </c>
      <c r="B9389" t="s">
        <v>3428</v>
      </c>
      <c r="C9389">
        <v>5200000</v>
      </c>
      <c r="D9389">
        <v>1300</v>
      </c>
      <c r="E9389">
        <f t="shared" si="438"/>
        <v>4000</v>
      </c>
      <c r="F9389" t="str">
        <f t="shared" si="439"/>
        <v>7 Bedroom</v>
      </c>
      <c r="G9389" t="s">
        <v>4217</v>
      </c>
      <c r="H9389" t="str">
        <f t="shared" si="440"/>
        <v>Devara Jeevanahalli</v>
      </c>
    </row>
    <row r="9390" spans="1:8" x14ac:dyDescent="0.25">
      <c r="A9390" s="1">
        <v>9541</v>
      </c>
      <c r="B9390" t="s">
        <v>3429</v>
      </c>
      <c r="C9390">
        <v>46000000</v>
      </c>
      <c r="D9390">
        <v>2850</v>
      </c>
      <c r="E9390">
        <f t="shared" si="438"/>
        <v>16140.350877192983</v>
      </c>
      <c r="F9390" t="str">
        <f t="shared" si="439"/>
        <v>3 BHK</v>
      </c>
      <c r="G9390" t="s">
        <v>4217</v>
      </c>
      <c r="H9390" t="str">
        <f t="shared" si="440"/>
        <v>Millers Road</v>
      </c>
    </row>
    <row r="9391" spans="1:8" x14ac:dyDescent="0.25">
      <c r="A9391" s="1">
        <v>9542</v>
      </c>
      <c r="B9391" t="s">
        <v>3305</v>
      </c>
      <c r="C9391">
        <v>7500000</v>
      </c>
      <c r="D9391">
        <v>1030</v>
      </c>
      <c r="E9391">
        <f t="shared" si="438"/>
        <v>7281.5533980582522</v>
      </c>
      <c r="F9391" t="str">
        <f t="shared" si="439"/>
        <v>2 BHK</v>
      </c>
      <c r="G9391" t="s">
        <v>4217</v>
      </c>
      <c r="H9391" t="str">
        <f t="shared" si="440"/>
        <v>Kudlu</v>
      </c>
    </row>
    <row r="9392" spans="1:8" x14ac:dyDescent="0.25">
      <c r="A9392" s="1">
        <v>9543</v>
      </c>
      <c r="B9392" t="s">
        <v>3430</v>
      </c>
      <c r="C9392">
        <v>3900000</v>
      </c>
      <c r="D9392">
        <v>883</v>
      </c>
      <c r="E9392">
        <f t="shared" si="438"/>
        <v>4416.761041902605</v>
      </c>
      <c r="F9392" t="str">
        <f t="shared" si="439"/>
        <v>2 BHK</v>
      </c>
      <c r="G9392" t="s">
        <v>4217</v>
      </c>
      <c r="H9392" t="str">
        <f t="shared" si="440"/>
        <v>Kambipura</v>
      </c>
    </row>
    <row r="9393" spans="1:8" x14ac:dyDescent="0.25">
      <c r="A9393" s="1">
        <v>9544</v>
      </c>
      <c r="B9393" t="s">
        <v>3431</v>
      </c>
      <c r="C9393">
        <v>1600000</v>
      </c>
      <c r="D9393">
        <v>550</v>
      </c>
      <c r="E9393">
        <f t="shared" si="438"/>
        <v>2909.090909090909</v>
      </c>
      <c r="F9393" t="str">
        <f t="shared" si="439"/>
        <v>1 BHK</v>
      </c>
      <c r="G9393" t="s">
        <v>4217</v>
      </c>
      <c r="H9393" t="str">
        <f t="shared" si="440"/>
        <v>Celebrity Paradise Layout</v>
      </c>
    </row>
    <row r="9394" spans="1:8" x14ac:dyDescent="0.25">
      <c r="A9394" s="1">
        <v>9545</v>
      </c>
      <c r="B9394" t="s">
        <v>3432</v>
      </c>
      <c r="C9394">
        <v>5500000</v>
      </c>
      <c r="D9394">
        <v>1800</v>
      </c>
      <c r="E9394">
        <f t="shared" si="438"/>
        <v>3055.5555555555557</v>
      </c>
      <c r="F9394" t="str">
        <f t="shared" si="439"/>
        <v>4 BHK</v>
      </c>
      <c r="G9394" t="s">
        <v>4217</v>
      </c>
      <c r="H9394" t="str">
        <f t="shared" si="440"/>
        <v>Anjanapura</v>
      </c>
    </row>
    <row r="9395" spans="1:8" x14ac:dyDescent="0.25">
      <c r="A9395" s="1">
        <v>9546</v>
      </c>
      <c r="B9395" t="s">
        <v>3433</v>
      </c>
      <c r="C9395">
        <v>195000000</v>
      </c>
      <c r="D9395">
        <v>10000</v>
      </c>
      <c r="E9395">
        <f t="shared" si="438"/>
        <v>19500</v>
      </c>
      <c r="F9395" t="str">
        <f t="shared" si="439"/>
        <v>5 Bedroom</v>
      </c>
      <c r="G9395" t="s">
        <v>4217</v>
      </c>
      <c r="H9395" t="str">
        <f t="shared" si="440"/>
        <v>Yemlur</v>
      </c>
    </row>
    <row r="9396" spans="1:8" x14ac:dyDescent="0.25">
      <c r="A9396" s="1">
        <v>9547</v>
      </c>
      <c r="B9396" t="s">
        <v>859</v>
      </c>
      <c r="C9396">
        <v>7700000</v>
      </c>
      <c r="D9396">
        <v>1210</v>
      </c>
      <c r="E9396">
        <f t="shared" si="438"/>
        <v>6363.636363636364</v>
      </c>
      <c r="F9396" t="str">
        <f t="shared" si="439"/>
        <v>2 BHK</v>
      </c>
      <c r="G9396" t="s">
        <v>4217</v>
      </c>
      <c r="H9396" t="str">
        <f t="shared" si="440"/>
        <v>Old Madras Road</v>
      </c>
    </row>
    <row r="9397" spans="1:8" x14ac:dyDescent="0.25">
      <c r="A9397" s="1">
        <v>9548</v>
      </c>
      <c r="B9397" t="s">
        <v>1374</v>
      </c>
      <c r="C9397">
        <v>9000000</v>
      </c>
      <c r="D9397">
        <v>2000</v>
      </c>
      <c r="E9397">
        <f t="shared" si="438"/>
        <v>4500</v>
      </c>
      <c r="F9397" t="str">
        <f t="shared" si="439"/>
        <v>4 Bedroom</v>
      </c>
      <c r="G9397" t="s">
        <v>4217</v>
      </c>
      <c r="H9397" t="str">
        <f t="shared" si="440"/>
        <v>Vishveshwarya Layout</v>
      </c>
    </row>
    <row r="9398" spans="1:8" x14ac:dyDescent="0.25">
      <c r="A9398" s="1">
        <v>9549</v>
      </c>
      <c r="B9398" t="s">
        <v>77</v>
      </c>
      <c r="C9398">
        <v>5800000</v>
      </c>
      <c r="D9398">
        <v>1100</v>
      </c>
      <c r="E9398">
        <f t="shared" si="438"/>
        <v>5272.727272727273</v>
      </c>
      <c r="F9398" t="str">
        <f t="shared" si="439"/>
        <v>3 BHK</v>
      </c>
      <c r="G9398" t="s">
        <v>4217</v>
      </c>
      <c r="H9398" t="str">
        <f t="shared" si="440"/>
        <v>Kanakpura Road</v>
      </c>
    </row>
    <row r="9399" spans="1:8" x14ac:dyDescent="0.25">
      <c r="A9399" s="1">
        <v>9550</v>
      </c>
      <c r="B9399" t="s">
        <v>2701</v>
      </c>
      <c r="C9399">
        <v>10000000</v>
      </c>
      <c r="D9399">
        <v>1780</v>
      </c>
      <c r="E9399">
        <f t="shared" si="438"/>
        <v>5617.9775280898875</v>
      </c>
      <c r="F9399" t="str">
        <f t="shared" si="439"/>
        <v>3 BHK</v>
      </c>
      <c r="G9399" t="s">
        <v>4217</v>
      </c>
      <c r="H9399" t="str">
        <f t="shared" si="440"/>
        <v>Lavakusha Nagar</v>
      </c>
    </row>
    <row r="9400" spans="1:8" x14ac:dyDescent="0.25">
      <c r="A9400" s="1">
        <v>9551</v>
      </c>
      <c r="B9400" t="s">
        <v>3434</v>
      </c>
      <c r="C9400">
        <v>5500000</v>
      </c>
      <c r="D9400">
        <v>950</v>
      </c>
      <c r="E9400">
        <f t="shared" si="438"/>
        <v>5789.4736842105267</v>
      </c>
      <c r="F9400" t="str">
        <f t="shared" si="439"/>
        <v>5 Bedroom</v>
      </c>
      <c r="G9400" t="s">
        <v>4217</v>
      </c>
      <c r="H9400" t="str">
        <f t="shared" si="440"/>
        <v>2nd Block Hbr Layout</v>
      </c>
    </row>
    <row r="9401" spans="1:8" x14ac:dyDescent="0.25">
      <c r="A9401" s="1">
        <v>9552</v>
      </c>
      <c r="B9401" t="s">
        <v>2045</v>
      </c>
      <c r="C9401">
        <v>6000000</v>
      </c>
      <c r="D9401">
        <v>1050</v>
      </c>
      <c r="E9401">
        <f t="shared" si="438"/>
        <v>5714.2857142857147</v>
      </c>
      <c r="F9401" t="str">
        <f t="shared" si="439"/>
        <v>2 BHK</v>
      </c>
      <c r="G9401" t="s">
        <v>4217</v>
      </c>
      <c r="H9401" t="str">
        <f t="shared" si="440"/>
        <v>Panathur</v>
      </c>
    </row>
    <row r="9402" spans="1:8" x14ac:dyDescent="0.25">
      <c r="A9402" s="1">
        <v>9553</v>
      </c>
      <c r="B9402" t="s">
        <v>622</v>
      </c>
      <c r="C9402">
        <v>3836000</v>
      </c>
      <c r="D9402">
        <v>1370</v>
      </c>
      <c r="E9402">
        <f t="shared" si="438"/>
        <v>2800</v>
      </c>
      <c r="F9402" t="str">
        <f t="shared" si="439"/>
        <v>3 BHK</v>
      </c>
      <c r="G9402" t="s">
        <v>4217</v>
      </c>
      <c r="H9402" t="str">
        <f t="shared" si="440"/>
        <v>Hosur Road</v>
      </c>
    </row>
    <row r="9403" spans="1:8" x14ac:dyDescent="0.25">
      <c r="A9403" s="1">
        <v>9554</v>
      </c>
      <c r="B9403" t="s">
        <v>476</v>
      </c>
      <c r="C9403">
        <v>23000000</v>
      </c>
      <c r="D9403">
        <v>3951</v>
      </c>
      <c r="E9403">
        <f t="shared" si="438"/>
        <v>5821.3110604910153</v>
      </c>
      <c r="F9403" t="str">
        <f t="shared" si="439"/>
        <v>4 BHK</v>
      </c>
      <c r="G9403" t="s">
        <v>4217</v>
      </c>
      <c r="H9403" t="str">
        <f t="shared" si="440"/>
        <v>Marathahalli</v>
      </c>
    </row>
    <row r="9404" spans="1:8" x14ac:dyDescent="0.25">
      <c r="A9404" s="1">
        <v>9555</v>
      </c>
      <c r="B9404" t="s">
        <v>26</v>
      </c>
      <c r="C9404">
        <v>11200000</v>
      </c>
      <c r="D9404">
        <v>2500</v>
      </c>
      <c r="E9404">
        <f t="shared" si="438"/>
        <v>4480</v>
      </c>
      <c r="F9404" t="str">
        <f t="shared" si="439"/>
        <v>3 BHK</v>
      </c>
      <c r="G9404" t="s">
        <v>4217</v>
      </c>
      <c r="H9404" t="str">
        <f t="shared" si="440"/>
        <v>Bellandur</v>
      </c>
    </row>
    <row r="9405" spans="1:8" x14ac:dyDescent="0.25">
      <c r="A9405" s="1">
        <v>9556</v>
      </c>
      <c r="B9405" t="s">
        <v>1176</v>
      </c>
      <c r="C9405">
        <v>4950000</v>
      </c>
      <c r="D9405">
        <v>1050</v>
      </c>
      <c r="E9405">
        <f t="shared" si="438"/>
        <v>4714.2857142857147</v>
      </c>
      <c r="F9405" t="str">
        <f t="shared" si="439"/>
        <v>2 BHK</v>
      </c>
      <c r="G9405" t="s">
        <v>4217</v>
      </c>
      <c r="H9405" t="str">
        <f t="shared" si="440"/>
        <v>Sri Venkateshpura Layout</v>
      </c>
    </row>
    <row r="9406" spans="1:8" x14ac:dyDescent="0.25">
      <c r="A9406" s="1">
        <v>9557</v>
      </c>
      <c r="B9406" t="s">
        <v>2532</v>
      </c>
      <c r="C9406">
        <v>8754000</v>
      </c>
      <c r="D9406">
        <v>1843</v>
      </c>
      <c r="E9406">
        <f t="shared" si="438"/>
        <v>4749.8643516006514</v>
      </c>
      <c r="F9406" t="str">
        <f t="shared" si="439"/>
        <v>3 BHK</v>
      </c>
      <c r="G9406" t="s">
        <v>4217</v>
      </c>
      <c r="H9406" t="str">
        <f t="shared" si="440"/>
        <v>Anjanapura</v>
      </c>
    </row>
    <row r="9407" spans="1:8" x14ac:dyDescent="0.25">
      <c r="A9407" s="1">
        <v>9558</v>
      </c>
      <c r="B9407" t="s">
        <v>3435</v>
      </c>
      <c r="C9407">
        <v>17500000</v>
      </c>
      <c r="D9407">
        <v>1200</v>
      </c>
      <c r="E9407">
        <f t="shared" si="438"/>
        <v>14583.333333333334</v>
      </c>
      <c r="F9407" t="str">
        <f t="shared" si="439"/>
        <v>4 Bedroom</v>
      </c>
      <c r="G9407" t="s">
        <v>4217</v>
      </c>
      <c r="H9407" t="str">
        <f t="shared" si="440"/>
        <v>3rd Block Banashankari</v>
      </c>
    </row>
    <row r="9408" spans="1:8" x14ac:dyDescent="0.25">
      <c r="A9408" s="1">
        <v>9559</v>
      </c>
      <c r="B9408" t="s">
        <v>1381</v>
      </c>
      <c r="C9408">
        <v>7600000</v>
      </c>
      <c r="D9408">
        <v>1186</v>
      </c>
      <c r="E9408">
        <f t="shared" si="438"/>
        <v>6408.0944350758855</v>
      </c>
      <c r="F9408" t="str">
        <f t="shared" si="439"/>
        <v>2 BHK</v>
      </c>
      <c r="G9408" t="s">
        <v>4217</v>
      </c>
      <c r="H9408" t="str">
        <f t="shared" si="440"/>
        <v>Somasundara Palya</v>
      </c>
    </row>
    <row r="9409" spans="1:8" x14ac:dyDescent="0.25">
      <c r="A9409" s="1">
        <v>9560</v>
      </c>
      <c r="B9409" t="s">
        <v>2114</v>
      </c>
      <c r="C9409">
        <v>4500000</v>
      </c>
      <c r="D9409">
        <v>560</v>
      </c>
      <c r="E9409">
        <f t="shared" si="438"/>
        <v>8035.7142857142853</v>
      </c>
      <c r="F9409" t="str">
        <f t="shared" si="439"/>
        <v>1 BHK</v>
      </c>
      <c r="G9409" t="s">
        <v>4217</v>
      </c>
      <c r="H9409" t="str">
        <f t="shared" si="440"/>
        <v>Haralur Road</v>
      </c>
    </row>
    <row r="9410" spans="1:8" x14ac:dyDescent="0.25">
      <c r="A9410" s="1">
        <v>9561</v>
      </c>
      <c r="B9410" t="s">
        <v>583</v>
      </c>
      <c r="C9410">
        <v>13500000</v>
      </c>
      <c r="D9410">
        <v>2357</v>
      </c>
      <c r="E9410">
        <f t="shared" si="438"/>
        <v>5727.6198557488333</v>
      </c>
      <c r="F9410" t="str">
        <f t="shared" si="439"/>
        <v>3 BHK</v>
      </c>
      <c r="G9410" t="s">
        <v>4217</v>
      </c>
      <c r="H9410" t="str">
        <f t="shared" si="440"/>
        <v>Narayanapura</v>
      </c>
    </row>
    <row r="9411" spans="1:8" x14ac:dyDescent="0.25">
      <c r="A9411" s="1">
        <v>9562</v>
      </c>
      <c r="B9411" t="s">
        <v>137</v>
      </c>
      <c r="C9411">
        <v>16000000</v>
      </c>
      <c r="D9411">
        <v>1200</v>
      </c>
      <c r="E9411">
        <f t="shared" ref="E9411:E9474" si="441">C9411/D9411</f>
        <v>13333.333333333334</v>
      </c>
      <c r="F9411" t="str">
        <f t="shared" ref="F9411:F9474" si="442">IF(ISNUMBER(SEARCH("Residential Plot", B9411)), "Residential Plot", IF(ISNUMBER(SEARCH(" BHK", B9411)), MID(B9411, SEARCH(" BHK", B9411) - 1, 5), IF(ISNUMBER(SEARCH(" Bedroom", B9411)), MID(B9411, SEARCH(" ", B9411) - 1, SEARCH(" Bedroom", B9411) - SEARCH(" ", B9411) + 9), "Plot")))</f>
        <v>4 Bedroom</v>
      </c>
      <c r="G9411" t="s">
        <v>4217</v>
      </c>
      <c r="H9411" t="str">
        <f t="shared" ref="H9411:H9474" si="443">IF(ISNUMBER(SEARCH(" in ", B9411)), MID(B9411, SEARCH(" in ", B9411) + 4, LEN(B9411) - SEARCH(" in ", B9411) - 3),
 IF(ISNUMBER(SEARCH("Flat", B9411)), IF(LEN(B9411) &gt; SEARCH("Flat", B9411) + 4, MID(B9411, SEARCH("Flat", B9411) + 5, LEN(B9411) - SEARCH("Flat", B9411) - 3), "unknown"),
 IF(ISNUMBER(SEARCH("Villa", B9411)), IF(LEN(B9411) &gt; SEARCH("Villa", B9411) + 5, MID(B9411, SEARCH("Villa", B9411) + 6, LEN(B9411) - SEARCH("Villa", B9411) - 3), "unknown"),
 IF(ISNUMBER(SEARCH("Plot", B9411)), IF(LEN(B9411) &gt; SEARCH("Plot", B9411) + 4, MID(B9411, SEARCH("Plot", B9411) + 5, LEN(B9411) - SEARCH("Plot", B9411) - 3), "unknown"),
 "unknown"))))</f>
        <v>Mahalakshmi Layout</v>
      </c>
    </row>
    <row r="9412" spans="1:8" x14ac:dyDescent="0.25">
      <c r="A9412" s="1">
        <v>9563</v>
      </c>
      <c r="B9412" t="s">
        <v>51</v>
      </c>
      <c r="C9412">
        <v>10300000</v>
      </c>
      <c r="D9412">
        <v>1823</v>
      </c>
      <c r="E9412">
        <f t="shared" si="441"/>
        <v>5650.0274273176083</v>
      </c>
      <c r="F9412" t="str">
        <f t="shared" si="442"/>
        <v>3 BHK</v>
      </c>
      <c r="G9412" t="s">
        <v>4217</v>
      </c>
      <c r="H9412" t="str">
        <f t="shared" si="443"/>
        <v>Yelahanka</v>
      </c>
    </row>
    <row r="9413" spans="1:8" x14ac:dyDescent="0.25">
      <c r="A9413" s="1">
        <v>9564</v>
      </c>
      <c r="B9413" t="s">
        <v>3436</v>
      </c>
      <c r="C9413">
        <v>9000000</v>
      </c>
      <c r="D9413">
        <v>1310</v>
      </c>
      <c r="E9413">
        <f t="shared" si="441"/>
        <v>6870.2290076335876</v>
      </c>
      <c r="F9413" t="str">
        <f t="shared" si="442"/>
        <v>3 BHK</v>
      </c>
      <c r="G9413" t="s">
        <v>4217</v>
      </c>
      <c r="H9413" t="str">
        <f t="shared" si="443"/>
        <v>Rajasree Layout</v>
      </c>
    </row>
    <row r="9414" spans="1:8" x14ac:dyDescent="0.25">
      <c r="A9414" s="1">
        <v>9565</v>
      </c>
      <c r="B9414" t="s">
        <v>671</v>
      </c>
      <c r="C9414">
        <v>6000000</v>
      </c>
      <c r="D9414">
        <v>1520</v>
      </c>
      <c r="E9414">
        <f t="shared" si="441"/>
        <v>3947.3684210526317</v>
      </c>
      <c r="F9414" t="str">
        <f t="shared" si="442"/>
        <v>3 BHK</v>
      </c>
      <c r="G9414" t="s">
        <v>4217</v>
      </c>
      <c r="H9414" t="str">
        <f t="shared" si="443"/>
        <v>Varthur</v>
      </c>
    </row>
    <row r="9415" spans="1:8" x14ac:dyDescent="0.25">
      <c r="A9415" s="1">
        <v>9566</v>
      </c>
      <c r="B9415" t="s">
        <v>49</v>
      </c>
      <c r="C9415">
        <v>7403000</v>
      </c>
      <c r="D9415">
        <v>1610</v>
      </c>
      <c r="E9415">
        <f t="shared" si="441"/>
        <v>4598.1366459627325</v>
      </c>
      <c r="F9415" t="str">
        <f t="shared" si="442"/>
        <v>3 BHK</v>
      </c>
      <c r="G9415" t="s">
        <v>4217</v>
      </c>
      <c r="H9415" t="str">
        <f t="shared" si="443"/>
        <v>Bhoganhalli</v>
      </c>
    </row>
    <row r="9416" spans="1:8" x14ac:dyDescent="0.25">
      <c r="A9416" s="1">
        <v>9567</v>
      </c>
      <c r="B9416" t="s">
        <v>420</v>
      </c>
      <c r="C9416">
        <v>7856999.9999999991</v>
      </c>
      <c r="D9416">
        <v>1500</v>
      </c>
      <c r="E9416">
        <f t="shared" si="441"/>
        <v>5237.9999999999991</v>
      </c>
      <c r="F9416" t="str">
        <f t="shared" si="442"/>
        <v>3 Bedroom</v>
      </c>
      <c r="G9416" t="s">
        <v>4217</v>
      </c>
      <c r="H9416" t="str">
        <f t="shared" si="443"/>
        <v>Whitefield</v>
      </c>
    </row>
    <row r="9417" spans="1:8" x14ac:dyDescent="0.25">
      <c r="A9417" s="1">
        <v>9568</v>
      </c>
      <c r="B9417" t="s">
        <v>3437</v>
      </c>
      <c r="C9417">
        <v>8000000</v>
      </c>
      <c r="D9417">
        <v>1400</v>
      </c>
      <c r="E9417">
        <f t="shared" si="441"/>
        <v>5714.2857142857147</v>
      </c>
      <c r="F9417" t="str">
        <f t="shared" si="442"/>
        <v>3 BHK</v>
      </c>
      <c r="G9417" t="s">
        <v>4217</v>
      </c>
      <c r="H9417" t="str">
        <f t="shared" si="443"/>
        <v>LB Shastri Nagar</v>
      </c>
    </row>
    <row r="9418" spans="1:8" x14ac:dyDescent="0.25">
      <c r="A9418" s="1">
        <v>9569</v>
      </c>
      <c r="B9418" t="s">
        <v>1353</v>
      </c>
      <c r="C9418">
        <v>12000000</v>
      </c>
      <c r="D9418">
        <v>1625</v>
      </c>
      <c r="E9418">
        <f t="shared" si="441"/>
        <v>7384.6153846153848</v>
      </c>
      <c r="F9418" t="str">
        <f t="shared" si="442"/>
        <v>3 BHK</v>
      </c>
      <c r="G9418" t="s">
        <v>4217</v>
      </c>
      <c r="H9418" t="str">
        <f t="shared" si="443"/>
        <v>HRBR Layout</v>
      </c>
    </row>
    <row r="9419" spans="1:8" x14ac:dyDescent="0.25">
      <c r="A9419" s="1">
        <v>9570</v>
      </c>
      <c r="B9419" t="s">
        <v>3438</v>
      </c>
      <c r="C9419">
        <v>26500000</v>
      </c>
      <c r="D9419">
        <v>1500</v>
      </c>
      <c r="E9419">
        <f t="shared" si="441"/>
        <v>17666.666666666668</v>
      </c>
      <c r="F9419" t="str">
        <f t="shared" si="442"/>
        <v>5 Bedroom</v>
      </c>
      <c r="G9419" t="s">
        <v>4217</v>
      </c>
      <c r="H9419" t="str">
        <f t="shared" si="443"/>
        <v>Chikkalasandra</v>
      </c>
    </row>
    <row r="9420" spans="1:8" x14ac:dyDescent="0.25">
      <c r="A9420" s="1">
        <v>9571</v>
      </c>
      <c r="B9420" t="s">
        <v>917</v>
      </c>
      <c r="C9420">
        <v>2400000</v>
      </c>
      <c r="D9420">
        <v>900</v>
      </c>
      <c r="E9420">
        <f t="shared" si="441"/>
        <v>2666.6666666666665</v>
      </c>
      <c r="F9420" t="str">
        <f t="shared" si="442"/>
        <v>2 BHK</v>
      </c>
      <c r="G9420" t="s">
        <v>4217</v>
      </c>
      <c r="H9420" t="str">
        <f t="shared" si="443"/>
        <v>Hessarghatta</v>
      </c>
    </row>
    <row r="9421" spans="1:8" x14ac:dyDescent="0.25">
      <c r="A9421" s="1">
        <v>9572</v>
      </c>
      <c r="B9421" t="s">
        <v>3220</v>
      </c>
      <c r="C9421">
        <v>3200000</v>
      </c>
      <c r="D9421">
        <v>1100</v>
      </c>
      <c r="E9421">
        <f t="shared" si="441"/>
        <v>2909.090909090909</v>
      </c>
      <c r="F9421" t="str">
        <f t="shared" si="442"/>
        <v>2 BHK</v>
      </c>
      <c r="G9421" t="s">
        <v>4217</v>
      </c>
      <c r="H9421" t="str">
        <f t="shared" si="443"/>
        <v>Talaghattapura</v>
      </c>
    </row>
    <row r="9422" spans="1:8" x14ac:dyDescent="0.25">
      <c r="A9422" s="1">
        <v>9573</v>
      </c>
      <c r="B9422" t="s">
        <v>295</v>
      </c>
      <c r="C9422">
        <v>5000000</v>
      </c>
      <c r="D9422">
        <v>1000</v>
      </c>
      <c r="E9422">
        <f t="shared" si="441"/>
        <v>5000</v>
      </c>
      <c r="F9422" t="str">
        <f t="shared" si="442"/>
        <v>2 BHK</v>
      </c>
      <c r="G9422" t="s">
        <v>4217</v>
      </c>
      <c r="H9422" t="str">
        <f t="shared" si="443"/>
        <v>Bannerghatta Road</v>
      </c>
    </row>
    <row r="9423" spans="1:8" x14ac:dyDescent="0.25">
      <c r="A9423" s="1">
        <v>9574</v>
      </c>
      <c r="B9423" t="s">
        <v>9</v>
      </c>
      <c r="C9423">
        <v>19700000</v>
      </c>
      <c r="D9423">
        <v>2774</v>
      </c>
      <c r="E9423">
        <f t="shared" si="441"/>
        <v>7101.6582552271093</v>
      </c>
      <c r="F9423" t="str">
        <f t="shared" si="442"/>
        <v>4 BHK</v>
      </c>
      <c r="G9423" t="s">
        <v>4217</v>
      </c>
      <c r="H9423" t="str">
        <f t="shared" si="443"/>
        <v>Old Airport Road</v>
      </c>
    </row>
    <row r="9424" spans="1:8" x14ac:dyDescent="0.25">
      <c r="A9424" s="1">
        <v>9575</v>
      </c>
      <c r="B9424" t="s">
        <v>556</v>
      </c>
      <c r="C9424">
        <v>5467000</v>
      </c>
      <c r="D9424">
        <v>994</v>
      </c>
      <c r="E9424">
        <f t="shared" si="441"/>
        <v>5500</v>
      </c>
      <c r="F9424" t="str">
        <f t="shared" si="442"/>
        <v>1 BHK</v>
      </c>
      <c r="G9424" t="s">
        <v>4217</v>
      </c>
      <c r="H9424" t="str">
        <f t="shared" si="443"/>
        <v>Yeshwanthpur</v>
      </c>
    </row>
    <row r="9425" spans="1:8" x14ac:dyDescent="0.25">
      <c r="A9425" s="1">
        <v>9576</v>
      </c>
      <c r="B9425" t="s">
        <v>231</v>
      </c>
      <c r="C9425">
        <v>7500000</v>
      </c>
      <c r="D9425">
        <v>1455</v>
      </c>
      <c r="E9425">
        <f t="shared" si="441"/>
        <v>5154.6391752577319</v>
      </c>
      <c r="F9425" t="str">
        <f t="shared" si="442"/>
        <v>3 BHK</v>
      </c>
      <c r="G9425" t="s">
        <v>4217</v>
      </c>
      <c r="H9425" t="str">
        <f t="shared" si="443"/>
        <v>Kaggadasapura</v>
      </c>
    </row>
    <row r="9426" spans="1:8" x14ac:dyDescent="0.25">
      <c r="A9426" s="1">
        <v>9577</v>
      </c>
      <c r="B9426" t="s">
        <v>3439</v>
      </c>
      <c r="C9426">
        <v>7900000</v>
      </c>
      <c r="D9426">
        <v>1200</v>
      </c>
      <c r="E9426">
        <f t="shared" si="441"/>
        <v>6583.333333333333</v>
      </c>
      <c r="F9426" t="str">
        <f t="shared" si="442"/>
        <v>5 Bedroom</v>
      </c>
      <c r="G9426" t="s">
        <v>4217</v>
      </c>
      <c r="H9426" t="str">
        <f t="shared" si="443"/>
        <v>Chandapura</v>
      </c>
    </row>
    <row r="9427" spans="1:8" x14ac:dyDescent="0.25">
      <c r="A9427" s="1">
        <v>9578</v>
      </c>
      <c r="B9427" t="s">
        <v>813</v>
      </c>
      <c r="C9427">
        <v>7500000</v>
      </c>
      <c r="D9427">
        <v>1172</v>
      </c>
      <c r="E9427">
        <f t="shared" si="441"/>
        <v>6399.3174061433447</v>
      </c>
      <c r="F9427" t="str">
        <f t="shared" si="442"/>
        <v>2 BHK</v>
      </c>
      <c r="G9427" t="s">
        <v>4217</v>
      </c>
      <c r="H9427" t="str">
        <f t="shared" si="443"/>
        <v>Lakshminarayana Pura</v>
      </c>
    </row>
    <row r="9428" spans="1:8" x14ac:dyDescent="0.25">
      <c r="A9428" s="1">
        <v>9579</v>
      </c>
      <c r="B9428" t="s">
        <v>2496</v>
      </c>
      <c r="C9428">
        <v>10200000</v>
      </c>
      <c r="D9428">
        <v>1935</v>
      </c>
      <c r="E9428">
        <f t="shared" si="441"/>
        <v>5271.3178294573645</v>
      </c>
      <c r="F9428" t="str">
        <f t="shared" si="442"/>
        <v>3 BHK</v>
      </c>
      <c r="G9428" t="s">
        <v>4217</v>
      </c>
      <c r="H9428" t="str">
        <f t="shared" si="443"/>
        <v>Hennur</v>
      </c>
    </row>
    <row r="9429" spans="1:8" x14ac:dyDescent="0.25">
      <c r="A9429" s="1">
        <v>9580</v>
      </c>
      <c r="B9429" t="s">
        <v>703</v>
      </c>
      <c r="C9429">
        <v>10600000</v>
      </c>
      <c r="D9429">
        <v>1856</v>
      </c>
      <c r="E9429">
        <f t="shared" si="441"/>
        <v>5711.2068965517237</v>
      </c>
      <c r="F9429" t="str">
        <f t="shared" si="442"/>
        <v>3 BHK</v>
      </c>
      <c r="G9429" t="s">
        <v>4217</v>
      </c>
      <c r="H9429" t="str">
        <f t="shared" si="443"/>
        <v>Rachenahalli</v>
      </c>
    </row>
    <row r="9430" spans="1:8" x14ac:dyDescent="0.25">
      <c r="A9430" s="1">
        <v>9581</v>
      </c>
      <c r="B9430" t="s">
        <v>3440</v>
      </c>
      <c r="C9430">
        <v>24900000</v>
      </c>
      <c r="D9430">
        <v>2392</v>
      </c>
      <c r="E9430">
        <f t="shared" si="441"/>
        <v>10409.698996655519</v>
      </c>
      <c r="F9430" t="str">
        <f t="shared" si="442"/>
        <v>3 BHK</v>
      </c>
      <c r="G9430" t="s">
        <v>4217</v>
      </c>
      <c r="H9430" t="str">
        <f t="shared" si="443"/>
        <v>Old Airport Road</v>
      </c>
    </row>
    <row r="9431" spans="1:8" x14ac:dyDescent="0.25">
      <c r="A9431" s="1">
        <v>9582</v>
      </c>
      <c r="B9431" t="s">
        <v>422</v>
      </c>
      <c r="C9431">
        <v>3500000</v>
      </c>
      <c r="D9431">
        <v>900</v>
      </c>
      <c r="E9431">
        <f t="shared" si="441"/>
        <v>3888.8888888888887</v>
      </c>
      <c r="F9431" t="str">
        <f t="shared" si="442"/>
        <v>2 BHK</v>
      </c>
      <c r="G9431" t="s">
        <v>4217</v>
      </c>
      <c r="H9431" t="str">
        <f t="shared" si="443"/>
        <v>Uttarahalli</v>
      </c>
    </row>
    <row r="9432" spans="1:8" x14ac:dyDescent="0.25">
      <c r="A9432" s="1">
        <v>9583</v>
      </c>
      <c r="B9432" t="s">
        <v>873</v>
      </c>
      <c r="C9432">
        <v>9800000</v>
      </c>
      <c r="D9432">
        <v>1757</v>
      </c>
      <c r="E9432">
        <f t="shared" si="441"/>
        <v>5577.6892430278886</v>
      </c>
      <c r="F9432" t="str">
        <f t="shared" si="442"/>
        <v>3 BHK</v>
      </c>
      <c r="G9432" t="s">
        <v>4217</v>
      </c>
      <c r="H9432" t="str">
        <f t="shared" si="443"/>
        <v>Raja Rajeshwari Nagar</v>
      </c>
    </row>
    <row r="9433" spans="1:8" x14ac:dyDescent="0.25">
      <c r="A9433" s="1">
        <v>9584</v>
      </c>
      <c r="B9433" t="s">
        <v>552</v>
      </c>
      <c r="C9433">
        <v>4400000</v>
      </c>
      <c r="D9433">
        <v>1027</v>
      </c>
      <c r="E9433">
        <f t="shared" si="441"/>
        <v>4284.3232716650436</v>
      </c>
      <c r="F9433" t="str">
        <f t="shared" si="442"/>
        <v>2 BHK</v>
      </c>
      <c r="G9433" t="s">
        <v>4217</v>
      </c>
      <c r="H9433" t="str">
        <f t="shared" si="443"/>
        <v>Kudlu</v>
      </c>
    </row>
    <row r="9434" spans="1:8" x14ac:dyDescent="0.25">
      <c r="A9434" s="1">
        <v>9585</v>
      </c>
      <c r="B9434" t="s">
        <v>13</v>
      </c>
      <c r="C9434">
        <v>8500000</v>
      </c>
      <c r="D9434">
        <v>1626</v>
      </c>
      <c r="E9434">
        <f t="shared" si="441"/>
        <v>5227.5522755227548</v>
      </c>
      <c r="F9434" t="str">
        <f t="shared" si="442"/>
        <v>3 BHK</v>
      </c>
      <c r="G9434" t="s">
        <v>4217</v>
      </c>
      <c r="H9434" t="str">
        <f t="shared" si="443"/>
        <v>Whitefield</v>
      </c>
    </row>
    <row r="9435" spans="1:8" x14ac:dyDescent="0.25">
      <c r="A9435" s="1">
        <v>9586</v>
      </c>
      <c r="B9435" t="s">
        <v>3441</v>
      </c>
      <c r="C9435">
        <v>5400000</v>
      </c>
      <c r="D9435">
        <v>1200</v>
      </c>
      <c r="E9435">
        <f t="shared" si="441"/>
        <v>4500</v>
      </c>
      <c r="F9435" t="str">
        <f t="shared" si="442"/>
        <v>2 BHK</v>
      </c>
      <c r="G9435" t="s">
        <v>4217</v>
      </c>
      <c r="H9435" t="str">
        <f t="shared" si="443"/>
        <v>Dr Shivarama Karantha Nagar</v>
      </c>
    </row>
    <row r="9436" spans="1:8" x14ac:dyDescent="0.25">
      <c r="A9436" s="1">
        <v>9587</v>
      </c>
      <c r="B9436" t="s">
        <v>349</v>
      </c>
      <c r="C9436">
        <v>8155000</v>
      </c>
      <c r="D9436">
        <v>1559</v>
      </c>
      <c r="E9436">
        <f t="shared" si="441"/>
        <v>5230.9172546504169</v>
      </c>
      <c r="F9436" t="str">
        <f t="shared" si="442"/>
        <v>3 BHK</v>
      </c>
      <c r="G9436" t="s">
        <v>4217</v>
      </c>
      <c r="H9436" t="str">
        <f t="shared" si="443"/>
        <v>Hoodi</v>
      </c>
    </row>
    <row r="9437" spans="1:8" x14ac:dyDescent="0.25">
      <c r="A9437" s="1">
        <v>9588</v>
      </c>
      <c r="B9437" t="s">
        <v>365</v>
      </c>
      <c r="C9437">
        <v>5000000</v>
      </c>
      <c r="D9437">
        <v>1190</v>
      </c>
      <c r="E9437">
        <f t="shared" si="441"/>
        <v>4201.680672268908</v>
      </c>
      <c r="F9437" t="str">
        <f t="shared" si="442"/>
        <v>2 BHK</v>
      </c>
      <c r="G9437" t="s">
        <v>4217</v>
      </c>
      <c r="H9437" t="str">
        <f t="shared" si="443"/>
        <v>Amruthahalli</v>
      </c>
    </row>
    <row r="9438" spans="1:8" x14ac:dyDescent="0.25">
      <c r="A9438" s="1">
        <v>9589</v>
      </c>
      <c r="B9438" t="s">
        <v>407</v>
      </c>
      <c r="C9438">
        <v>7200000</v>
      </c>
      <c r="D9438">
        <v>1200</v>
      </c>
      <c r="E9438">
        <f t="shared" si="441"/>
        <v>6000</v>
      </c>
      <c r="F9438" t="str">
        <f t="shared" si="442"/>
        <v>2 BHK</v>
      </c>
      <c r="G9438" t="s">
        <v>4217</v>
      </c>
      <c r="H9438" t="str">
        <f t="shared" si="443"/>
        <v>KR Puram</v>
      </c>
    </row>
    <row r="9439" spans="1:8" x14ac:dyDescent="0.25">
      <c r="A9439" s="1">
        <v>9590</v>
      </c>
      <c r="B9439" t="s">
        <v>276</v>
      </c>
      <c r="C9439">
        <v>7400000</v>
      </c>
      <c r="D9439">
        <v>1174</v>
      </c>
      <c r="E9439">
        <f t="shared" si="441"/>
        <v>6303.2367972742759</v>
      </c>
      <c r="F9439" t="str">
        <f t="shared" si="442"/>
        <v>2 BHK</v>
      </c>
      <c r="G9439" t="s">
        <v>4217</v>
      </c>
      <c r="H9439" t="str">
        <f t="shared" si="443"/>
        <v>Harlur</v>
      </c>
    </row>
    <row r="9440" spans="1:8" x14ac:dyDescent="0.25">
      <c r="A9440" s="1">
        <v>9591</v>
      </c>
      <c r="B9440" t="s">
        <v>119</v>
      </c>
      <c r="C9440">
        <v>6500000</v>
      </c>
      <c r="D9440">
        <v>1140</v>
      </c>
      <c r="E9440">
        <f t="shared" si="441"/>
        <v>5701.7543859649122</v>
      </c>
      <c r="F9440" t="str">
        <f t="shared" si="442"/>
        <v>2 BHK</v>
      </c>
      <c r="G9440" t="s">
        <v>4217</v>
      </c>
      <c r="H9440" t="str">
        <f t="shared" si="443"/>
        <v>Kanakpura Road</v>
      </c>
    </row>
    <row r="9441" spans="1:8" x14ac:dyDescent="0.25">
      <c r="A9441" s="1">
        <v>9592</v>
      </c>
      <c r="B9441" t="s">
        <v>3442</v>
      </c>
      <c r="C9441">
        <v>12500000</v>
      </c>
      <c r="D9441">
        <v>1603</v>
      </c>
      <c r="E9441">
        <f t="shared" si="441"/>
        <v>7797.8789769182786</v>
      </c>
      <c r="F9441" t="str">
        <f t="shared" si="442"/>
        <v>3 BHK</v>
      </c>
      <c r="G9441" t="s">
        <v>4217</v>
      </c>
      <c r="H9441" t="str">
        <f t="shared" si="443"/>
        <v>Vibuthipura</v>
      </c>
    </row>
    <row r="9442" spans="1:8" x14ac:dyDescent="0.25">
      <c r="A9442" s="1">
        <v>9593</v>
      </c>
      <c r="B9442" t="s">
        <v>1306</v>
      </c>
      <c r="C9442">
        <v>7000000</v>
      </c>
      <c r="D9442">
        <v>1278</v>
      </c>
      <c r="E9442">
        <f t="shared" si="441"/>
        <v>5477.3082942097026</v>
      </c>
      <c r="F9442" t="str">
        <f t="shared" si="442"/>
        <v>3 BHK</v>
      </c>
      <c r="G9442" t="s">
        <v>4217</v>
      </c>
      <c r="H9442" t="str">
        <f t="shared" si="443"/>
        <v>Subramanyapura</v>
      </c>
    </row>
    <row r="9443" spans="1:8" x14ac:dyDescent="0.25">
      <c r="A9443" s="1">
        <v>9594</v>
      </c>
      <c r="B9443" t="s">
        <v>2592</v>
      </c>
      <c r="C9443">
        <v>28500000</v>
      </c>
      <c r="D9443">
        <v>2180</v>
      </c>
      <c r="E9443">
        <f t="shared" si="441"/>
        <v>13073.394495412844</v>
      </c>
      <c r="F9443" t="str">
        <f t="shared" si="442"/>
        <v>3 BHK</v>
      </c>
      <c r="G9443" t="s">
        <v>4217</v>
      </c>
      <c r="H9443" t="str">
        <f t="shared" si="443"/>
        <v>Krishna Reddy Layout</v>
      </c>
    </row>
    <row r="9444" spans="1:8" x14ac:dyDescent="0.25">
      <c r="A9444" s="1">
        <v>9595</v>
      </c>
      <c r="B9444" t="s">
        <v>886</v>
      </c>
      <c r="C9444">
        <v>5000000</v>
      </c>
      <c r="D9444">
        <v>1085</v>
      </c>
      <c r="E9444">
        <f t="shared" si="441"/>
        <v>4608.294930875576</v>
      </c>
      <c r="F9444" t="str">
        <f t="shared" si="442"/>
        <v>2 BHK</v>
      </c>
      <c r="G9444" t="s">
        <v>4217</v>
      </c>
      <c r="H9444" t="str">
        <f t="shared" si="443"/>
        <v>Banashankari Stage III</v>
      </c>
    </row>
    <row r="9445" spans="1:8" x14ac:dyDescent="0.25">
      <c r="A9445" s="1">
        <v>9596</v>
      </c>
      <c r="B9445" t="s">
        <v>8</v>
      </c>
      <c r="C9445">
        <v>6136000</v>
      </c>
      <c r="D9445">
        <v>1195</v>
      </c>
      <c r="E9445">
        <f t="shared" si="441"/>
        <v>5134.728033472803</v>
      </c>
      <c r="F9445" t="str">
        <f t="shared" si="442"/>
        <v>2 BHK</v>
      </c>
      <c r="G9445" t="s">
        <v>4217</v>
      </c>
      <c r="H9445" t="str">
        <f t="shared" si="443"/>
        <v>Whitefield</v>
      </c>
    </row>
    <row r="9446" spans="1:8" x14ac:dyDescent="0.25">
      <c r="A9446" s="1">
        <v>9597</v>
      </c>
      <c r="B9446" t="s">
        <v>3443</v>
      </c>
      <c r="C9446">
        <v>3000000</v>
      </c>
      <c r="D9446">
        <v>450</v>
      </c>
      <c r="E9446">
        <f t="shared" si="441"/>
        <v>6666.666666666667</v>
      </c>
      <c r="F9446" t="str">
        <f t="shared" si="442"/>
        <v>1 Bedroom</v>
      </c>
      <c r="G9446" t="s">
        <v>4217</v>
      </c>
      <c r="H9446" t="str">
        <f t="shared" si="443"/>
        <v>Kamakshipalya</v>
      </c>
    </row>
    <row r="9447" spans="1:8" x14ac:dyDescent="0.25">
      <c r="A9447" s="1">
        <v>9598</v>
      </c>
      <c r="B9447" t="s">
        <v>10</v>
      </c>
      <c r="C9447">
        <v>140000000</v>
      </c>
      <c r="D9447">
        <v>6500</v>
      </c>
      <c r="E9447">
        <f t="shared" si="441"/>
        <v>21538.461538461539</v>
      </c>
      <c r="F9447" t="str">
        <f t="shared" si="442"/>
        <v>4 BHK</v>
      </c>
      <c r="G9447" t="s">
        <v>4217</v>
      </c>
      <c r="H9447" t="str">
        <f t="shared" si="443"/>
        <v>Rajaji Nagar</v>
      </c>
    </row>
    <row r="9448" spans="1:8" x14ac:dyDescent="0.25">
      <c r="A9448" s="1">
        <v>9599</v>
      </c>
      <c r="B9448" t="s">
        <v>147</v>
      </c>
      <c r="C9448">
        <v>1150000</v>
      </c>
      <c r="D9448">
        <v>550</v>
      </c>
      <c r="E9448">
        <f t="shared" si="441"/>
        <v>2090.909090909091</v>
      </c>
      <c r="F9448" t="str">
        <f t="shared" si="442"/>
        <v>1 BHK</v>
      </c>
      <c r="G9448" t="s">
        <v>4217</v>
      </c>
      <c r="H9448" t="str">
        <f t="shared" si="443"/>
        <v>Attibele</v>
      </c>
    </row>
    <row r="9449" spans="1:8" x14ac:dyDescent="0.25">
      <c r="A9449" s="1">
        <v>9600</v>
      </c>
      <c r="B9449" t="s">
        <v>1994</v>
      </c>
      <c r="C9449">
        <v>4500000</v>
      </c>
      <c r="D9449">
        <v>1165</v>
      </c>
      <c r="E9449">
        <f t="shared" si="441"/>
        <v>3862.6609442060085</v>
      </c>
      <c r="F9449" t="str">
        <f t="shared" si="442"/>
        <v>2 BHK</v>
      </c>
      <c r="G9449" t="s">
        <v>4217</v>
      </c>
      <c r="H9449" t="str">
        <f t="shared" si="443"/>
        <v>Kenchenahalli</v>
      </c>
    </row>
    <row r="9450" spans="1:8" x14ac:dyDescent="0.25">
      <c r="A9450" s="1">
        <v>9601</v>
      </c>
      <c r="B9450" t="s">
        <v>3444</v>
      </c>
      <c r="C9450">
        <v>30100000</v>
      </c>
      <c r="D9450">
        <v>3000</v>
      </c>
      <c r="E9450">
        <f t="shared" si="441"/>
        <v>10033.333333333334</v>
      </c>
      <c r="F9450" t="str">
        <f t="shared" si="442"/>
        <v>4 BHK</v>
      </c>
      <c r="G9450" t="s">
        <v>4217</v>
      </c>
      <c r="H9450" t="str">
        <f t="shared" si="443"/>
        <v>1st Stage Indira Nagar</v>
      </c>
    </row>
    <row r="9451" spans="1:8" x14ac:dyDescent="0.25">
      <c r="A9451" s="1">
        <v>9602</v>
      </c>
      <c r="B9451" t="s">
        <v>77</v>
      </c>
      <c r="C9451">
        <v>6000000</v>
      </c>
      <c r="D9451">
        <v>1452</v>
      </c>
      <c r="E9451">
        <f t="shared" si="441"/>
        <v>4132.2314049586776</v>
      </c>
      <c r="F9451" t="str">
        <f t="shared" si="442"/>
        <v>3 BHK</v>
      </c>
      <c r="G9451" t="s">
        <v>4217</v>
      </c>
      <c r="H9451" t="str">
        <f t="shared" si="443"/>
        <v>Kanakpura Road</v>
      </c>
    </row>
    <row r="9452" spans="1:8" x14ac:dyDescent="0.25">
      <c r="A9452" s="1">
        <v>9603</v>
      </c>
      <c r="B9452" t="s">
        <v>1748</v>
      </c>
      <c r="C9452">
        <v>5200000</v>
      </c>
      <c r="D9452">
        <v>702</v>
      </c>
      <c r="E9452">
        <f t="shared" si="441"/>
        <v>7407.4074074074078</v>
      </c>
      <c r="F9452" t="str">
        <f t="shared" si="442"/>
        <v>1 BHK</v>
      </c>
      <c r="G9452" t="s">
        <v>4217</v>
      </c>
      <c r="H9452" t="str">
        <f t="shared" si="443"/>
        <v>Sarjapur  Road</v>
      </c>
    </row>
    <row r="9453" spans="1:8" x14ac:dyDescent="0.25">
      <c r="A9453" s="1">
        <v>9604</v>
      </c>
      <c r="B9453" t="s">
        <v>540</v>
      </c>
      <c r="C9453">
        <v>4283000</v>
      </c>
      <c r="D9453">
        <v>1020</v>
      </c>
      <c r="E9453">
        <f t="shared" si="441"/>
        <v>4199.0196078431372</v>
      </c>
      <c r="F9453" t="str">
        <f t="shared" si="442"/>
        <v>2 BHK</v>
      </c>
      <c r="G9453" t="s">
        <v>4217</v>
      </c>
      <c r="H9453" t="str">
        <f t="shared" si="443"/>
        <v>Banashankari</v>
      </c>
    </row>
    <row r="9454" spans="1:8" x14ac:dyDescent="0.25">
      <c r="A9454" s="1">
        <v>9605</v>
      </c>
      <c r="B9454" t="s">
        <v>99</v>
      </c>
      <c r="C9454">
        <v>6500000</v>
      </c>
      <c r="D9454">
        <v>1340</v>
      </c>
      <c r="E9454">
        <f t="shared" si="441"/>
        <v>4850.746268656716</v>
      </c>
      <c r="F9454" t="str">
        <f t="shared" si="442"/>
        <v>2 BHK</v>
      </c>
      <c r="G9454" t="s">
        <v>4217</v>
      </c>
      <c r="H9454" t="str">
        <f t="shared" si="443"/>
        <v>Devanahalli</v>
      </c>
    </row>
    <row r="9455" spans="1:8" x14ac:dyDescent="0.25">
      <c r="A9455" s="1">
        <v>9606</v>
      </c>
      <c r="B9455" t="s">
        <v>61</v>
      </c>
      <c r="C9455">
        <v>5480000</v>
      </c>
      <c r="D9455">
        <v>1125</v>
      </c>
      <c r="E9455">
        <f t="shared" si="441"/>
        <v>4871.1111111111113</v>
      </c>
      <c r="F9455" t="str">
        <f t="shared" si="442"/>
        <v>2 BHK</v>
      </c>
      <c r="G9455" t="s">
        <v>4217</v>
      </c>
      <c r="H9455" t="str">
        <f t="shared" si="443"/>
        <v>Marathahalli</v>
      </c>
    </row>
    <row r="9456" spans="1:8" x14ac:dyDescent="0.25">
      <c r="A9456" s="1">
        <v>9607</v>
      </c>
      <c r="B9456" t="s">
        <v>445</v>
      </c>
      <c r="C9456">
        <v>4053000</v>
      </c>
      <c r="D9456">
        <v>1160</v>
      </c>
      <c r="E9456">
        <f t="shared" si="441"/>
        <v>3493.9655172413795</v>
      </c>
      <c r="F9456" t="str">
        <f t="shared" si="442"/>
        <v>2 BHK</v>
      </c>
      <c r="G9456" t="s">
        <v>4217</v>
      </c>
      <c r="H9456" t="str">
        <f t="shared" si="443"/>
        <v>JCR Layout</v>
      </c>
    </row>
    <row r="9457" spans="1:8" x14ac:dyDescent="0.25">
      <c r="A9457" s="1">
        <v>9608</v>
      </c>
      <c r="B9457" t="s">
        <v>462</v>
      </c>
      <c r="C9457">
        <v>5000000</v>
      </c>
      <c r="D9457">
        <v>1050</v>
      </c>
      <c r="E9457">
        <f t="shared" si="441"/>
        <v>4761.9047619047615</v>
      </c>
      <c r="F9457" t="str">
        <f t="shared" si="442"/>
        <v>2 BHK</v>
      </c>
      <c r="G9457" t="s">
        <v>4217</v>
      </c>
      <c r="H9457" t="str">
        <f t="shared" si="443"/>
        <v>Vidyaranyapura</v>
      </c>
    </row>
    <row r="9458" spans="1:8" x14ac:dyDescent="0.25">
      <c r="A9458" s="1">
        <v>9609</v>
      </c>
      <c r="B9458" t="s">
        <v>246</v>
      </c>
      <c r="C9458">
        <v>13800000</v>
      </c>
      <c r="D9458">
        <v>1960</v>
      </c>
      <c r="E9458">
        <f t="shared" si="441"/>
        <v>7040.8163265306121</v>
      </c>
      <c r="F9458" t="str">
        <f t="shared" si="442"/>
        <v>3 BHK</v>
      </c>
      <c r="G9458" t="s">
        <v>4217</v>
      </c>
      <c r="H9458" t="str">
        <f t="shared" si="443"/>
        <v>JP Nagar</v>
      </c>
    </row>
    <row r="9459" spans="1:8" x14ac:dyDescent="0.25">
      <c r="A9459" s="1">
        <v>9610</v>
      </c>
      <c r="B9459" t="s">
        <v>3445</v>
      </c>
      <c r="C9459">
        <v>5200000</v>
      </c>
      <c r="D9459">
        <v>1200</v>
      </c>
      <c r="E9459">
        <f t="shared" si="441"/>
        <v>4333.333333333333</v>
      </c>
      <c r="F9459" t="str">
        <f t="shared" si="442"/>
        <v>2 BHK</v>
      </c>
      <c r="G9459" t="s">
        <v>4217</v>
      </c>
      <c r="H9459" t="str">
        <f t="shared" si="443"/>
        <v>Ganga Nagar</v>
      </c>
    </row>
    <row r="9460" spans="1:8" x14ac:dyDescent="0.25">
      <c r="A9460" s="1">
        <v>9611</v>
      </c>
      <c r="B9460" t="s">
        <v>3446</v>
      </c>
      <c r="C9460">
        <v>22000000</v>
      </c>
      <c r="D9460">
        <v>1200</v>
      </c>
      <c r="E9460">
        <f t="shared" si="441"/>
        <v>18333.333333333332</v>
      </c>
      <c r="F9460" t="str">
        <f t="shared" si="442"/>
        <v>3 Bedroom</v>
      </c>
      <c r="G9460" t="s">
        <v>4217</v>
      </c>
      <c r="H9460" t="str">
        <f t="shared" si="443"/>
        <v>Judicial Layout</v>
      </c>
    </row>
    <row r="9461" spans="1:8" x14ac:dyDescent="0.25">
      <c r="A9461" s="1">
        <v>9612</v>
      </c>
      <c r="B9461" t="s">
        <v>9</v>
      </c>
      <c r="C9461">
        <v>26200000</v>
      </c>
      <c r="D9461">
        <v>3496</v>
      </c>
      <c r="E9461">
        <f t="shared" si="441"/>
        <v>7494.279176201373</v>
      </c>
      <c r="F9461" t="str">
        <f t="shared" si="442"/>
        <v>4 BHK</v>
      </c>
      <c r="G9461" t="s">
        <v>4217</v>
      </c>
      <c r="H9461" t="str">
        <f t="shared" si="443"/>
        <v>Old Airport Road</v>
      </c>
    </row>
    <row r="9462" spans="1:8" x14ac:dyDescent="0.25">
      <c r="A9462" s="1">
        <v>9613</v>
      </c>
      <c r="B9462" t="s">
        <v>29</v>
      </c>
      <c r="C9462">
        <v>3200000</v>
      </c>
      <c r="D9462">
        <v>975</v>
      </c>
      <c r="E9462">
        <f t="shared" si="441"/>
        <v>3282.0512820512822</v>
      </c>
      <c r="F9462" t="str">
        <f t="shared" si="442"/>
        <v>2 BHK</v>
      </c>
      <c r="G9462" t="s">
        <v>4217</v>
      </c>
      <c r="H9462" t="str">
        <f t="shared" si="443"/>
        <v>Electronic City</v>
      </c>
    </row>
    <row r="9463" spans="1:8" x14ac:dyDescent="0.25">
      <c r="A9463" s="1">
        <v>9614</v>
      </c>
      <c r="B9463" t="s">
        <v>2451</v>
      </c>
      <c r="C9463">
        <v>12500000</v>
      </c>
      <c r="D9463">
        <v>1700</v>
      </c>
      <c r="E9463">
        <f t="shared" si="441"/>
        <v>7352.9411764705883</v>
      </c>
      <c r="F9463" t="str">
        <f t="shared" si="442"/>
        <v>3 BHK</v>
      </c>
      <c r="G9463" t="s">
        <v>4217</v>
      </c>
      <c r="H9463" t="str">
        <f t="shared" si="443"/>
        <v>Kudlu</v>
      </c>
    </row>
    <row r="9464" spans="1:8" x14ac:dyDescent="0.25">
      <c r="A9464" s="1">
        <v>9615</v>
      </c>
      <c r="B9464" t="s">
        <v>1664</v>
      </c>
      <c r="C9464">
        <v>23000000</v>
      </c>
      <c r="D9464">
        <v>1800</v>
      </c>
      <c r="E9464">
        <f t="shared" si="441"/>
        <v>12777.777777777777</v>
      </c>
      <c r="F9464" t="str">
        <f t="shared" si="442"/>
        <v>4 Bedroom</v>
      </c>
      <c r="G9464" t="s">
        <v>4217</v>
      </c>
      <c r="H9464" t="str">
        <f t="shared" si="443"/>
        <v>8th Phase JP Nagar</v>
      </c>
    </row>
    <row r="9465" spans="1:8" x14ac:dyDescent="0.25">
      <c r="A9465" s="1">
        <v>9616</v>
      </c>
      <c r="B9465" t="s">
        <v>3447</v>
      </c>
      <c r="C9465">
        <v>4700000</v>
      </c>
      <c r="D9465">
        <v>612</v>
      </c>
      <c r="E9465">
        <f t="shared" si="441"/>
        <v>7679.7385620915029</v>
      </c>
      <c r="F9465" t="str">
        <f t="shared" si="442"/>
        <v>4 Bedroom</v>
      </c>
      <c r="G9465" t="s">
        <v>4217</v>
      </c>
      <c r="H9465" t="str">
        <f t="shared" si="443"/>
        <v>Madavara</v>
      </c>
    </row>
    <row r="9466" spans="1:8" x14ac:dyDescent="0.25">
      <c r="A9466" s="1">
        <v>9617</v>
      </c>
      <c r="B9466" t="s">
        <v>3448</v>
      </c>
      <c r="C9466">
        <v>6900000</v>
      </c>
      <c r="D9466">
        <v>1275</v>
      </c>
      <c r="E9466">
        <f t="shared" si="441"/>
        <v>5411.7647058823532</v>
      </c>
      <c r="F9466" t="str">
        <f t="shared" si="442"/>
        <v>2 BHK</v>
      </c>
      <c r="G9466" t="s">
        <v>4217</v>
      </c>
      <c r="H9466" t="str">
        <f t="shared" si="443"/>
        <v>Brooke Bond First Cross</v>
      </c>
    </row>
    <row r="9467" spans="1:8" x14ac:dyDescent="0.25">
      <c r="A9467" s="1">
        <v>9618</v>
      </c>
      <c r="B9467" t="s">
        <v>3449</v>
      </c>
      <c r="C9467">
        <v>4000000</v>
      </c>
      <c r="D9467">
        <v>650</v>
      </c>
      <c r="E9467">
        <f t="shared" si="441"/>
        <v>6153.8461538461543</v>
      </c>
      <c r="F9467" t="str">
        <f t="shared" si="442"/>
        <v>1 BHK</v>
      </c>
      <c r="G9467" t="s">
        <v>4217</v>
      </c>
      <c r="H9467" t="str">
        <f t="shared" si="443"/>
        <v>Yeshwanthpur</v>
      </c>
    </row>
    <row r="9468" spans="1:8" x14ac:dyDescent="0.25">
      <c r="A9468" s="1">
        <v>9619</v>
      </c>
      <c r="B9468" t="s">
        <v>79</v>
      </c>
      <c r="C9468">
        <v>11000000</v>
      </c>
      <c r="D9468">
        <v>1495</v>
      </c>
      <c r="E9468">
        <f t="shared" si="441"/>
        <v>7357.8595317725749</v>
      </c>
      <c r="F9468" t="str">
        <f t="shared" si="442"/>
        <v>2 BHK</v>
      </c>
      <c r="G9468" t="s">
        <v>4217</v>
      </c>
      <c r="H9468" t="str">
        <f t="shared" si="443"/>
        <v>Kasavanhalli</v>
      </c>
    </row>
    <row r="9469" spans="1:8" x14ac:dyDescent="0.25">
      <c r="A9469" s="1">
        <v>9620</v>
      </c>
      <c r="B9469" t="s">
        <v>233</v>
      </c>
      <c r="C9469">
        <v>4800000</v>
      </c>
      <c r="D9469">
        <v>1200</v>
      </c>
      <c r="E9469">
        <f t="shared" si="441"/>
        <v>4000</v>
      </c>
      <c r="F9469" t="str">
        <f t="shared" si="442"/>
        <v>2 BHK</v>
      </c>
      <c r="G9469" t="s">
        <v>4217</v>
      </c>
      <c r="H9469" t="str">
        <f t="shared" si="443"/>
        <v>Hebbal</v>
      </c>
    </row>
    <row r="9470" spans="1:8" x14ac:dyDescent="0.25">
      <c r="A9470" s="1">
        <v>9621</v>
      </c>
      <c r="B9470" t="s">
        <v>3182</v>
      </c>
      <c r="C9470">
        <v>29500000</v>
      </c>
      <c r="D9470">
        <v>3750</v>
      </c>
      <c r="E9470">
        <f t="shared" si="441"/>
        <v>7866.666666666667</v>
      </c>
      <c r="F9470" t="str">
        <f t="shared" si="442"/>
        <v>5 Bedroom</v>
      </c>
      <c r="G9470" t="s">
        <v>4217</v>
      </c>
      <c r="H9470" t="str">
        <f t="shared" si="443"/>
        <v>Sarjapura - Attibele Road</v>
      </c>
    </row>
    <row r="9471" spans="1:8" x14ac:dyDescent="0.25">
      <c r="A9471" s="1">
        <v>9622</v>
      </c>
      <c r="B9471" t="s">
        <v>66</v>
      </c>
      <c r="C9471">
        <v>9486000</v>
      </c>
      <c r="D9471">
        <v>1679</v>
      </c>
      <c r="E9471">
        <f t="shared" si="441"/>
        <v>5649.7915425848723</v>
      </c>
      <c r="F9471" t="str">
        <f t="shared" si="442"/>
        <v>3 BHK</v>
      </c>
      <c r="G9471" t="s">
        <v>4217</v>
      </c>
      <c r="H9471" t="str">
        <f t="shared" si="443"/>
        <v>Hennur Road</v>
      </c>
    </row>
    <row r="9472" spans="1:8" x14ac:dyDescent="0.25">
      <c r="A9472" s="1">
        <v>9623</v>
      </c>
      <c r="B9472" t="s">
        <v>1692</v>
      </c>
      <c r="C9472">
        <v>7500000</v>
      </c>
      <c r="D9472">
        <v>1450</v>
      </c>
      <c r="E9472">
        <f t="shared" si="441"/>
        <v>5172.4137931034484</v>
      </c>
      <c r="F9472" t="str">
        <f t="shared" si="442"/>
        <v>3 BHK</v>
      </c>
      <c r="G9472" t="s">
        <v>4217</v>
      </c>
      <c r="H9472" t="str">
        <f t="shared" si="443"/>
        <v>Kaval Byrasandra</v>
      </c>
    </row>
    <row r="9473" spans="1:8" x14ac:dyDescent="0.25">
      <c r="A9473" s="1">
        <v>9624</v>
      </c>
      <c r="B9473" t="s">
        <v>221</v>
      </c>
      <c r="C9473">
        <v>8200000</v>
      </c>
      <c r="D9473">
        <v>1210</v>
      </c>
      <c r="E9473">
        <f t="shared" si="441"/>
        <v>6776.8595041322315</v>
      </c>
      <c r="F9473" t="str">
        <f t="shared" si="442"/>
        <v>2 BHK</v>
      </c>
      <c r="G9473" t="s">
        <v>4217</v>
      </c>
      <c r="H9473" t="str">
        <f t="shared" si="443"/>
        <v>Balagere</v>
      </c>
    </row>
    <row r="9474" spans="1:8" x14ac:dyDescent="0.25">
      <c r="A9474" s="1">
        <v>9625</v>
      </c>
      <c r="B9474" t="s">
        <v>3450</v>
      </c>
      <c r="C9474">
        <v>5100000</v>
      </c>
      <c r="D9474">
        <v>1300</v>
      </c>
      <c r="E9474">
        <f t="shared" si="441"/>
        <v>3923.0769230769229</v>
      </c>
      <c r="F9474" t="str">
        <f t="shared" si="442"/>
        <v>3 BHK</v>
      </c>
      <c r="G9474" t="s">
        <v>4217</v>
      </c>
      <c r="H9474" t="str">
        <f t="shared" si="443"/>
        <v>Dwaraka Nagar</v>
      </c>
    </row>
    <row r="9475" spans="1:8" x14ac:dyDescent="0.25">
      <c r="A9475" s="1">
        <v>9626</v>
      </c>
      <c r="B9475" t="s">
        <v>3451</v>
      </c>
      <c r="C9475">
        <v>4961000</v>
      </c>
      <c r="D9475">
        <v>1165</v>
      </c>
      <c r="E9475">
        <f t="shared" ref="E9475:E9538" si="444">C9475/D9475</f>
        <v>4258.3690987124464</v>
      </c>
      <c r="F9475" t="str">
        <f t="shared" ref="F9475:F9538" si="445">IF(ISNUMBER(SEARCH("Residential Plot", B9475)), "Residential Plot", IF(ISNUMBER(SEARCH(" BHK", B9475)), MID(B9475, SEARCH(" BHK", B9475) - 1, 5), IF(ISNUMBER(SEARCH(" Bedroom", B9475)), MID(B9475, SEARCH(" ", B9475) - 1, SEARCH(" Bedroom", B9475) - SEARCH(" ", B9475) + 9), "Plot")))</f>
        <v>2 BHK</v>
      </c>
      <c r="G9475" t="s">
        <v>4217</v>
      </c>
      <c r="H9475" t="str">
        <f t="shared" ref="H9475:H9538" si="446">IF(ISNUMBER(SEARCH(" in ", B9475)), MID(B9475, SEARCH(" in ", B9475) + 4, LEN(B9475) - SEARCH(" in ", B9475) - 3),
 IF(ISNUMBER(SEARCH("Flat", B9475)), IF(LEN(B9475) &gt; SEARCH("Flat", B9475) + 4, MID(B9475, SEARCH("Flat", B9475) + 5, LEN(B9475) - SEARCH("Flat", B9475) - 3), "unknown"),
 IF(ISNUMBER(SEARCH("Villa", B9475)), IF(LEN(B9475) &gt; SEARCH("Villa", B9475) + 5, MID(B9475, SEARCH("Villa", B9475) + 6, LEN(B9475) - SEARCH("Villa", B9475) - 3), "unknown"),
 IF(ISNUMBER(SEARCH("Plot", B9475)), IF(LEN(B9475) &gt; SEARCH("Plot", B9475) + 4, MID(B9475, SEARCH("Plot", B9475) + 5, LEN(B9475) - SEARCH("Plot", B9475) - 3), "unknown"),
 "unknown"))))</f>
        <v>Judicial Layout</v>
      </c>
    </row>
    <row r="9476" spans="1:8" x14ac:dyDescent="0.25">
      <c r="A9476" s="1">
        <v>9627</v>
      </c>
      <c r="B9476" t="s">
        <v>140</v>
      </c>
      <c r="C9476">
        <v>15500000</v>
      </c>
      <c r="D9476">
        <v>1623</v>
      </c>
      <c r="E9476">
        <f t="shared" si="444"/>
        <v>9550.2156500308065</v>
      </c>
      <c r="F9476" t="str">
        <f t="shared" si="445"/>
        <v>3 BHK</v>
      </c>
      <c r="G9476" t="s">
        <v>4217</v>
      </c>
      <c r="H9476" t="str">
        <f t="shared" si="446"/>
        <v>Keshava Nagar</v>
      </c>
    </row>
    <row r="9477" spans="1:8" x14ac:dyDescent="0.25">
      <c r="A9477" s="1">
        <v>9628</v>
      </c>
      <c r="B9477" t="s">
        <v>828</v>
      </c>
      <c r="C9477">
        <v>3580000</v>
      </c>
      <c r="D9477">
        <v>1115</v>
      </c>
      <c r="E9477">
        <f t="shared" si="444"/>
        <v>3210.7623318385649</v>
      </c>
      <c r="F9477" t="str">
        <f t="shared" si="445"/>
        <v>2 BHK</v>
      </c>
      <c r="G9477" t="s">
        <v>4217</v>
      </c>
      <c r="H9477" t="str">
        <f t="shared" si="446"/>
        <v>Channasandra</v>
      </c>
    </row>
    <row r="9478" spans="1:8" x14ac:dyDescent="0.25">
      <c r="A9478" s="1">
        <v>9629</v>
      </c>
      <c r="B9478" t="s">
        <v>3452</v>
      </c>
      <c r="C9478">
        <v>2000000</v>
      </c>
      <c r="D9478">
        <v>450</v>
      </c>
      <c r="E9478">
        <f t="shared" si="444"/>
        <v>4444.4444444444443</v>
      </c>
      <c r="F9478" t="str">
        <f t="shared" si="445"/>
        <v>1 BHK</v>
      </c>
      <c r="G9478" t="s">
        <v>4217</v>
      </c>
      <c r="H9478" t="str">
        <f t="shared" si="446"/>
        <v>BTM Layout</v>
      </c>
    </row>
    <row r="9479" spans="1:8" x14ac:dyDescent="0.25">
      <c r="A9479" s="1">
        <v>9630</v>
      </c>
      <c r="B9479" t="s">
        <v>36</v>
      </c>
      <c r="C9479">
        <v>6200000</v>
      </c>
      <c r="D9479">
        <v>1170</v>
      </c>
      <c r="E9479">
        <f t="shared" si="444"/>
        <v>5299.1452991452988</v>
      </c>
      <c r="F9479" t="str">
        <f t="shared" si="445"/>
        <v>2 BHK</v>
      </c>
      <c r="G9479" t="s">
        <v>4217</v>
      </c>
      <c r="H9479" t="str">
        <f t="shared" si="446"/>
        <v>Electronics City Phase 1</v>
      </c>
    </row>
    <row r="9480" spans="1:8" x14ac:dyDescent="0.25">
      <c r="A9480" s="1">
        <v>9631</v>
      </c>
      <c r="B9480" t="s">
        <v>1474</v>
      </c>
      <c r="C9480">
        <v>24800000</v>
      </c>
      <c r="D9480">
        <v>2065</v>
      </c>
      <c r="E9480">
        <f t="shared" si="444"/>
        <v>12009.685230024214</v>
      </c>
      <c r="F9480" t="str">
        <f t="shared" si="445"/>
        <v>4 Bedroom</v>
      </c>
      <c r="G9480" t="s">
        <v>4217</v>
      </c>
      <c r="H9480" t="str">
        <f t="shared" si="446"/>
        <v>KR Puram</v>
      </c>
    </row>
    <row r="9481" spans="1:8" x14ac:dyDescent="0.25">
      <c r="A9481" s="1">
        <v>9632</v>
      </c>
      <c r="B9481" t="s">
        <v>602</v>
      </c>
      <c r="C9481">
        <v>12600000</v>
      </c>
      <c r="D9481">
        <v>1700</v>
      </c>
      <c r="E9481">
        <f t="shared" si="444"/>
        <v>7411.7647058823532</v>
      </c>
      <c r="F9481" t="str">
        <f t="shared" si="445"/>
        <v>3 BHK</v>
      </c>
      <c r="G9481" t="s">
        <v>4217</v>
      </c>
      <c r="H9481" t="str">
        <f t="shared" si="446"/>
        <v>Marathahalli</v>
      </c>
    </row>
    <row r="9482" spans="1:8" x14ac:dyDescent="0.25">
      <c r="A9482" s="1">
        <v>9633</v>
      </c>
      <c r="B9482" t="s">
        <v>674</v>
      </c>
      <c r="C9482">
        <v>16000000</v>
      </c>
      <c r="D9482">
        <v>1080</v>
      </c>
      <c r="E9482">
        <f t="shared" si="444"/>
        <v>14814.814814814816</v>
      </c>
      <c r="F9482" t="str">
        <f t="shared" si="445"/>
        <v>6 Bedroom</v>
      </c>
      <c r="G9482" t="s">
        <v>4217</v>
      </c>
      <c r="H9482" t="str">
        <f t="shared" si="446"/>
        <v>Uttarahalli</v>
      </c>
    </row>
    <row r="9483" spans="1:8" x14ac:dyDescent="0.25">
      <c r="A9483" s="1">
        <v>9634</v>
      </c>
      <c r="B9483" t="s">
        <v>248</v>
      </c>
      <c r="C9483">
        <v>5500000</v>
      </c>
      <c r="D9483">
        <v>1245</v>
      </c>
      <c r="E9483">
        <f t="shared" si="444"/>
        <v>4417.6706827309235</v>
      </c>
      <c r="F9483" t="str">
        <f t="shared" si="445"/>
        <v>2 BHK</v>
      </c>
      <c r="G9483" t="s">
        <v>4217</v>
      </c>
      <c r="H9483" t="str">
        <f t="shared" si="446"/>
        <v>Malleshpalya</v>
      </c>
    </row>
    <row r="9484" spans="1:8" x14ac:dyDescent="0.25">
      <c r="A9484" s="1">
        <v>9635</v>
      </c>
      <c r="B9484" t="s">
        <v>2645</v>
      </c>
      <c r="C9484">
        <v>6600000</v>
      </c>
      <c r="D9484">
        <v>1017</v>
      </c>
      <c r="E9484">
        <f t="shared" si="444"/>
        <v>6489.6755162241889</v>
      </c>
      <c r="F9484" t="str">
        <f t="shared" si="445"/>
        <v>2 BHK</v>
      </c>
      <c r="G9484" t="s">
        <v>4217</v>
      </c>
      <c r="H9484" t="str">
        <f t="shared" si="446"/>
        <v>Kanakapura</v>
      </c>
    </row>
    <row r="9485" spans="1:8" x14ac:dyDescent="0.25">
      <c r="A9485" s="1">
        <v>9636</v>
      </c>
      <c r="B9485" t="s">
        <v>1842</v>
      </c>
      <c r="C9485">
        <v>8000000</v>
      </c>
      <c r="D9485">
        <v>650</v>
      </c>
      <c r="E9485">
        <f t="shared" si="444"/>
        <v>12307.692307692309</v>
      </c>
      <c r="F9485" t="str">
        <f t="shared" si="445"/>
        <v>6 Bedroom</v>
      </c>
      <c r="G9485" t="s">
        <v>4217</v>
      </c>
      <c r="H9485" t="str">
        <f t="shared" si="446"/>
        <v>7th Phase JP Nagar</v>
      </c>
    </row>
    <row r="9486" spans="1:8" x14ac:dyDescent="0.25">
      <c r="A9486" s="1">
        <v>9637</v>
      </c>
      <c r="B9486" t="s">
        <v>183</v>
      </c>
      <c r="C9486">
        <v>7500000</v>
      </c>
      <c r="D9486">
        <v>1242</v>
      </c>
      <c r="E9486">
        <f t="shared" si="444"/>
        <v>6038.6473429951693</v>
      </c>
      <c r="F9486" t="str">
        <f t="shared" si="445"/>
        <v>2 BHK</v>
      </c>
      <c r="G9486" t="s">
        <v>4217</v>
      </c>
      <c r="H9486" t="str">
        <f t="shared" si="446"/>
        <v>Sarjapur  Road</v>
      </c>
    </row>
    <row r="9487" spans="1:8" x14ac:dyDescent="0.25">
      <c r="A9487" s="1">
        <v>9638</v>
      </c>
      <c r="B9487" t="s">
        <v>51</v>
      </c>
      <c r="C9487">
        <v>10400000</v>
      </c>
      <c r="D9487">
        <v>1792</v>
      </c>
      <c r="E9487">
        <f t="shared" si="444"/>
        <v>5803.5714285714284</v>
      </c>
      <c r="F9487" t="str">
        <f t="shared" si="445"/>
        <v>3 BHK</v>
      </c>
      <c r="G9487" t="s">
        <v>4217</v>
      </c>
      <c r="H9487" t="str">
        <f t="shared" si="446"/>
        <v>Yelahanka</v>
      </c>
    </row>
    <row r="9488" spans="1:8" x14ac:dyDescent="0.25">
      <c r="A9488" s="1">
        <v>9639</v>
      </c>
      <c r="B9488" t="s">
        <v>3453</v>
      </c>
      <c r="C9488">
        <v>5500000</v>
      </c>
      <c r="D9488">
        <v>1275</v>
      </c>
      <c r="E9488">
        <f t="shared" si="444"/>
        <v>4313.7254901960787</v>
      </c>
      <c r="F9488" t="str">
        <f t="shared" si="445"/>
        <v>3 BHK</v>
      </c>
      <c r="G9488" t="s">
        <v>4217</v>
      </c>
      <c r="H9488" t="str">
        <f t="shared" si="446"/>
        <v>Garebhavipalya</v>
      </c>
    </row>
    <row r="9489" spans="1:8" x14ac:dyDescent="0.25">
      <c r="A9489" s="1">
        <v>9640</v>
      </c>
      <c r="B9489" t="s">
        <v>3454</v>
      </c>
      <c r="C9489">
        <v>26000000</v>
      </c>
      <c r="D9489">
        <v>1200</v>
      </c>
      <c r="E9489">
        <f t="shared" si="444"/>
        <v>21666.666666666668</v>
      </c>
      <c r="F9489" t="str">
        <f t="shared" si="445"/>
        <v>6 Bedroom</v>
      </c>
      <c r="G9489" t="s">
        <v>4217</v>
      </c>
      <c r="H9489" t="str">
        <f t="shared" si="446"/>
        <v>8th Phase JP Nagar</v>
      </c>
    </row>
    <row r="9490" spans="1:8" x14ac:dyDescent="0.25">
      <c r="A9490" s="1">
        <v>9641</v>
      </c>
      <c r="B9490" t="s">
        <v>3455</v>
      </c>
      <c r="C9490">
        <v>40800000</v>
      </c>
      <c r="D9490">
        <v>2400</v>
      </c>
      <c r="E9490">
        <f t="shared" si="444"/>
        <v>17000</v>
      </c>
      <c r="F9490" t="str">
        <f t="shared" si="445"/>
        <v>3 Bedroom</v>
      </c>
      <c r="G9490" t="s">
        <v>4217</v>
      </c>
      <c r="H9490" t="str">
        <f t="shared" si="446"/>
        <v>7th Block Jayanagar</v>
      </c>
    </row>
    <row r="9491" spans="1:8" x14ac:dyDescent="0.25">
      <c r="A9491" s="1">
        <v>9642</v>
      </c>
      <c r="B9491" t="s">
        <v>179</v>
      </c>
      <c r="C9491">
        <v>2200000</v>
      </c>
      <c r="D9491">
        <v>605</v>
      </c>
      <c r="E9491">
        <f t="shared" si="444"/>
        <v>3636.3636363636365</v>
      </c>
      <c r="F9491" t="str">
        <f t="shared" si="445"/>
        <v>1 BHK</v>
      </c>
      <c r="G9491" t="s">
        <v>4217</v>
      </c>
      <c r="H9491" t="str">
        <f t="shared" si="446"/>
        <v>Electronic City</v>
      </c>
    </row>
    <row r="9492" spans="1:8" x14ac:dyDescent="0.25">
      <c r="A9492" s="1">
        <v>9643</v>
      </c>
      <c r="B9492" t="s">
        <v>577</v>
      </c>
      <c r="C9492">
        <v>11500000</v>
      </c>
      <c r="D9492">
        <v>1200</v>
      </c>
      <c r="E9492">
        <f t="shared" si="444"/>
        <v>9583.3333333333339</v>
      </c>
      <c r="F9492" t="str">
        <f t="shared" si="445"/>
        <v>4 Bedroom</v>
      </c>
      <c r="G9492" t="s">
        <v>4217</v>
      </c>
      <c r="H9492" t="str">
        <f t="shared" si="446"/>
        <v>HBR Layout</v>
      </c>
    </row>
    <row r="9493" spans="1:8" x14ac:dyDescent="0.25">
      <c r="A9493" s="1">
        <v>9644</v>
      </c>
      <c r="B9493" t="s">
        <v>175</v>
      </c>
      <c r="C9493">
        <v>7900000</v>
      </c>
      <c r="D9493">
        <v>1450</v>
      </c>
      <c r="E9493">
        <f t="shared" si="444"/>
        <v>5448.2758620689656</v>
      </c>
      <c r="F9493" t="str">
        <f t="shared" si="445"/>
        <v>3 BHK</v>
      </c>
      <c r="G9493" t="s">
        <v>4217</v>
      </c>
      <c r="H9493" t="str">
        <f t="shared" si="446"/>
        <v>Electronics City Phase 1</v>
      </c>
    </row>
    <row r="9494" spans="1:8" x14ac:dyDescent="0.25">
      <c r="A9494" s="1">
        <v>9645</v>
      </c>
      <c r="B9494" t="s">
        <v>1019</v>
      </c>
      <c r="C9494">
        <v>9600000</v>
      </c>
      <c r="D9494">
        <v>1232</v>
      </c>
      <c r="E9494">
        <f t="shared" si="444"/>
        <v>7792.2077922077924</v>
      </c>
      <c r="F9494" t="str">
        <f t="shared" si="445"/>
        <v>3 Bedroom</v>
      </c>
      <c r="G9494" t="s">
        <v>4217</v>
      </c>
      <c r="H9494" t="str">
        <f t="shared" si="446"/>
        <v>Bommenahalli</v>
      </c>
    </row>
    <row r="9495" spans="1:8" x14ac:dyDescent="0.25">
      <c r="A9495" s="1">
        <v>9646</v>
      </c>
      <c r="B9495" t="s">
        <v>1661</v>
      </c>
      <c r="C9495">
        <v>7000000</v>
      </c>
      <c r="D9495">
        <v>1800</v>
      </c>
      <c r="E9495">
        <f t="shared" si="444"/>
        <v>3888.8888888888887</v>
      </c>
      <c r="F9495" t="str">
        <f t="shared" si="445"/>
        <v>5 Bedroom</v>
      </c>
      <c r="G9495" t="s">
        <v>4217</v>
      </c>
      <c r="H9495" t="str">
        <f t="shared" si="446"/>
        <v>Laggere</v>
      </c>
    </row>
    <row r="9496" spans="1:8" x14ac:dyDescent="0.25">
      <c r="A9496" s="1">
        <v>9647</v>
      </c>
      <c r="B9496" t="s">
        <v>3456</v>
      </c>
      <c r="C9496">
        <v>5230000</v>
      </c>
      <c r="D9496">
        <v>900</v>
      </c>
      <c r="E9496">
        <f t="shared" si="444"/>
        <v>5811.1111111111113</v>
      </c>
      <c r="F9496" t="str">
        <f t="shared" si="445"/>
        <v>1 Bedroom</v>
      </c>
      <c r="G9496" t="s">
        <v>4217</v>
      </c>
      <c r="H9496" t="str">
        <f t="shared" si="446"/>
        <v>Sidedahalli</v>
      </c>
    </row>
    <row r="9497" spans="1:8" x14ac:dyDescent="0.25">
      <c r="A9497" s="1">
        <v>9648</v>
      </c>
      <c r="B9497" t="s">
        <v>463</v>
      </c>
      <c r="C9497">
        <v>4000000</v>
      </c>
      <c r="D9497">
        <v>1200</v>
      </c>
      <c r="E9497">
        <f t="shared" si="444"/>
        <v>3333.3333333333335</v>
      </c>
      <c r="F9497" t="str">
        <f t="shared" si="445"/>
        <v>2 BHK</v>
      </c>
      <c r="G9497" t="s">
        <v>4217</v>
      </c>
      <c r="H9497" t="str">
        <f t="shared" si="446"/>
        <v>Kaggadasapura</v>
      </c>
    </row>
    <row r="9498" spans="1:8" x14ac:dyDescent="0.25">
      <c r="A9498" s="1">
        <v>9649</v>
      </c>
      <c r="B9498" t="s">
        <v>3457</v>
      </c>
      <c r="C9498">
        <v>20400000</v>
      </c>
      <c r="D9498">
        <v>2100</v>
      </c>
      <c r="E9498">
        <f t="shared" si="444"/>
        <v>9714.2857142857138</v>
      </c>
      <c r="F9498" t="str">
        <f t="shared" si="445"/>
        <v>4 BHK</v>
      </c>
      <c r="G9498" t="s">
        <v>4217</v>
      </c>
      <c r="H9498" t="str">
        <f t="shared" si="446"/>
        <v>Kadugodi</v>
      </c>
    </row>
    <row r="9499" spans="1:8" x14ac:dyDescent="0.25">
      <c r="A9499" s="1">
        <v>9650</v>
      </c>
      <c r="B9499" t="s">
        <v>422</v>
      </c>
      <c r="C9499">
        <v>4260000</v>
      </c>
      <c r="D9499">
        <v>1065</v>
      </c>
      <c r="E9499">
        <f t="shared" si="444"/>
        <v>4000</v>
      </c>
      <c r="F9499" t="str">
        <f t="shared" si="445"/>
        <v>2 BHK</v>
      </c>
      <c r="G9499" t="s">
        <v>4217</v>
      </c>
      <c r="H9499" t="str">
        <f t="shared" si="446"/>
        <v>Uttarahalli</v>
      </c>
    </row>
    <row r="9500" spans="1:8" x14ac:dyDescent="0.25">
      <c r="A9500" s="1">
        <v>9651</v>
      </c>
      <c r="B9500" t="s">
        <v>2454</v>
      </c>
      <c r="C9500">
        <v>4838000</v>
      </c>
      <c r="D9500">
        <v>1075</v>
      </c>
      <c r="E9500">
        <f t="shared" si="444"/>
        <v>4500.4651162790697</v>
      </c>
      <c r="F9500" t="str">
        <f t="shared" si="445"/>
        <v>2 BHK</v>
      </c>
      <c r="G9500" t="s">
        <v>4217</v>
      </c>
      <c r="H9500" t="str">
        <f t="shared" si="446"/>
        <v>AGS Layout</v>
      </c>
    </row>
    <row r="9501" spans="1:8" x14ac:dyDescent="0.25">
      <c r="A9501" s="1">
        <v>9652</v>
      </c>
      <c r="B9501" t="s">
        <v>3458</v>
      </c>
      <c r="C9501">
        <v>24000000</v>
      </c>
      <c r="D9501">
        <v>1508</v>
      </c>
      <c r="E9501">
        <f t="shared" si="444"/>
        <v>15915.119363395226</v>
      </c>
      <c r="F9501" t="str">
        <f t="shared" si="445"/>
        <v>6 Bedroom</v>
      </c>
      <c r="G9501" t="s">
        <v>4217</v>
      </c>
      <c r="H9501" t="str">
        <f t="shared" si="446"/>
        <v>Anand Nagar</v>
      </c>
    </row>
    <row r="9502" spans="1:8" x14ac:dyDescent="0.25">
      <c r="A9502" s="1">
        <v>9653</v>
      </c>
      <c r="B9502" t="s">
        <v>3057</v>
      </c>
      <c r="C9502">
        <v>3100000</v>
      </c>
      <c r="D9502">
        <v>780</v>
      </c>
      <c r="E9502">
        <f t="shared" si="444"/>
        <v>3974.3589743589741</v>
      </c>
      <c r="F9502" t="str">
        <f t="shared" si="445"/>
        <v>2 BHK</v>
      </c>
      <c r="G9502" t="s">
        <v>4217</v>
      </c>
      <c r="H9502" t="str">
        <f t="shared" si="446"/>
        <v>Lake City</v>
      </c>
    </row>
    <row r="9503" spans="1:8" x14ac:dyDescent="0.25">
      <c r="A9503" s="1">
        <v>9654</v>
      </c>
      <c r="B9503" t="s">
        <v>15</v>
      </c>
      <c r="C9503">
        <v>4279000</v>
      </c>
      <c r="D9503">
        <v>1070</v>
      </c>
      <c r="E9503">
        <f t="shared" si="444"/>
        <v>3999.0654205607475</v>
      </c>
      <c r="F9503" t="str">
        <f t="shared" si="445"/>
        <v>2 BHK</v>
      </c>
      <c r="G9503" t="s">
        <v>4217</v>
      </c>
      <c r="H9503" t="str">
        <f t="shared" si="446"/>
        <v>7th Phase JP Nagar</v>
      </c>
    </row>
    <row r="9504" spans="1:8" x14ac:dyDescent="0.25">
      <c r="A9504" s="1">
        <v>9655</v>
      </c>
      <c r="B9504" t="s">
        <v>258</v>
      </c>
      <c r="C9504">
        <v>5600000</v>
      </c>
      <c r="D9504">
        <v>1464</v>
      </c>
      <c r="E9504">
        <f t="shared" si="444"/>
        <v>3825.1366120218581</v>
      </c>
      <c r="F9504" t="str">
        <f t="shared" si="445"/>
        <v>3 BHK</v>
      </c>
      <c r="G9504" t="s">
        <v>4217</v>
      </c>
      <c r="H9504" t="str">
        <f t="shared" si="446"/>
        <v>Haralur Road</v>
      </c>
    </row>
    <row r="9505" spans="1:8" x14ac:dyDescent="0.25">
      <c r="A9505" s="1">
        <v>9656</v>
      </c>
      <c r="B9505" t="s">
        <v>932</v>
      </c>
      <c r="C9505">
        <v>15000000</v>
      </c>
      <c r="D9505">
        <v>1910</v>
      </c>
      <c r="E9505">
        <f t="shared" si="444"/>
        <v>7853.4031413612565</v>
      </c>
      <c r="F9505" t="str">
        <f t="shared" si="445"/>
        <v>3 BHK</v>
      </c>
      <c r="G9505" t="s">
        <v>4217</v>
      </c>
      <c r="H9505" t="str">
        <f t="shared" si="446"/>
        <v>Ramagondanahalli</v>
      </c>
    </row>
    <row r="9506" spans="1:8" x14ac:dyDescent="0.25">
      <c r="A9506" s="1">
        <v>9657</v>
      </c>
      <c r="B9506" t="s">
        <v>3285</v>
      </c>
      <c r="C9506">
        <v>12000000</v>
      </c>
      <c r="D9506">
        <v>1280</v>
      </c>
      <c r="E9506">
        <f t="shared" si="444"/>
        <v>9375</v>
      </c>
      <c r="F9506" t="str">
        <f t="shared" si="445"/>
        <v>2 BHK</v>
      </c>
      <c r="G9506" t="s">
        <v>4217</v>
      </c>
      <c r="H9506" t="str">
        <f t="shared" si="446"/>
        <v>Cox Town</v>
      </c>
    </row>
    <row r="9507" spans="1:8" x14ac:dyDescent="0.25">
      <c r="A9507" s="1">
        <v>9658</v>
      </c>
      <c r="B9507" t="s">
        <v>20</v>
      </c>
      <c r="C9507">
        <v>6400000</v>
      </c>
      <c r="D9507">
        <v>1530</v>
      </c>
      <c r="E9507">
        <f t="shared" si="444"/>
        <v>4183.0065359477121</v>
      </c>
      <c r="F9507" t="str">
        <f t="shared" si="445"/>
        <v>3 BHK</v>
      </c>
      <c r="G9507" t="s">
        <v>4217</v>
      </c>
      <c r="H9507" t="str">
        <f t="shared" si="446"/>
        <v>Raja Rajeshwari Nagar</v>
      </c>
    </row>
    <row r="9508" spans="1:8" x14ac:dyDescent="0.25">
      <c r="A9508" s="1">
        <v>9659</v>
      </c>
      <c r="B9508" t="s">
        <v>3459</v>
      </c>
      <c r="C9508">
        <v>17000000</v>
      </c>
      <c r="D9508">
        <v>2439</v>
      </c>
      <c r="E9508">
        <f t="shared" si="444"/>
        <v>6970.0697006970067</v>
      </c>
      <c r="F9508" t="str">
        <f t="shared" si="445"/>
        <v>4 BHK</v>
      </c>
      <c r="G9508" t="s">
        <v>4217</v>
      </c>
      <c r="H9508" t="str">
        <f t="shared" si="446"/>
        <v>Bhoganhalli</v>
      </c>
    </row>
    <row r="9509" spans="1:8" x14ac:dyDescent="0.25">
      <c r="A9509" s="1">
        <v>9660</v>
      </c>
      <c r="B9509" t="s">
        <v>3460</v>
      </c>
      <c r="C9509">
        <v>4350000</v>
      </c>
      <c r="D9509">
        <v>1088</v>
      </c>
      <c r="E9509">
        <f t="shared" si="444"/>
        <v>3998.1617647058824</v>
      </c>
      <c r="F9509" t="str">
        <f t="shared" si="445"/>
        <v>2 BHK</v>
      </c>
      <c r="G9509" t="s">
        <v>4217</v>
      </c>
      <c r="H9509" t="str">
        <f t="shared" si="446"/>
        <v>Varsova Layout</v>
      </c>
    </row>
    <row r="9510" spans="1:8" x14ac:dyDescent="0.25">
      <c r="A9510" s="1">
        <v>9661</v>
      </c>
      <c r="B9510" t="s">
        <v>276</v>
      </c>
      <c r="C9510">
        <v>7800000</v>
      </c>
      <c r="D9510">
        <v>1174</v>
      </c>
      <c r="E9510">
        <f t="shared" si="444"/>
        <v>6643.9522998296425</v>
      </c>
      <c r="F9510" t="str">
        <f t="shared" si="445"/>
        <v>2 BHK</v>
      </c>
      <c r="G9510" t="s">
        <v>4217</v>
      </c>
      <c r="H9510" t="str">
        <f t="shared" si="446"/>
        <v>Harlur</v>
      </c>
    </row>
    <row r="9511" spans="1:8" x14ac:dyDescent="0.25">
      <c r="A9511" s="1">
        <v>9662</v>
      </c>
      <c r="B9511" t="s">
        <v>20</v>
      </c>
      <c r="C9511">
        <v>7380000</v>
      </c>
      <c r="D9511">
        <v>1587</v>
      </c>
      <c r="E9511">
        <f t="shared" si="444"/>
        <v>4650.2835538752361</v>
      </c>
      <c r="F9511" t="str">
        <f t="shared" si="445"/>
        <v>3 BHK</v>
      </c>
      <c r="G9511" t="s">
        <v>4217</v>
      </c>
      <c r="H9511" t="str">
        <f t="shared" si="446"/>
        <v>Raja Rajeshwari Nagar</v>
      </c>
    </row>
    <row r="9512" spans="1:8" x14ac:dyDescent="0.25">
      <c r="A9512" s="1">
        <v>9663</v>
      </c>
      <c r="B9512" t="s">
        <v>571</v>
      </c>
      <c r="C9512">
        <v>5500000</v>
      </c>
      <c r="D9512">
        <v>1045</v>
      </c>
      <c r="E9512">
        <f t="shared" si="444"/>
        <v>5263.1578947368425</v>
      </c>
      <c r="F9512" t="str">
        <f t="shared" si="445"/>
        <v>2 BHK</v>
      </c>
      <c r="G9512" t="s">
        <v>4217</v>
      </c>
      <c r="H9512" t="str">
        <f t="shared" si="446"/>
        <v>Kaggadasapura</v>
      </c>
    </row>
    <row r="9513" spans="1:8" x14ac:dyDescent="0.25">
      <c r="A9513" s="1">
        <v>9664</v>
      </c>
      <c r="B9513" t="s">
        <v>73</v>
      </c>
      <c r="C9513">
        <v>6997000</v>
      </c>
      <c r="D9513">
        <v>1304</v>
      </c>
      <c r="E9513">
        <f t="shared" si="444"/>
        <v>5365.7975460122698</v>
      </c>
      <c r="F9513" t="str">
        <f t="shared" si="445"/>
        <v>2 BHK</v>
      </c>
      <c r="G9513" t="s">
        <v>4217</v>
      </c>
      <c r="H9513" t="str">
        <f t="shared" si="446"/>
        <v>Yelahanka</v>
      </c>
    </row>
    <row r="9514" spans="1:8" x14ac:dyDescent="0.25">
      <c r="A9514" s="1">
        <v>9665</v>
      </c>
      <c r="B9514" t="s">
        <v>8</v>
      </c>
      <c r="C9514">
        <v>6500000</v>
      </c>
      <c r="D9514">
        <v>1100</v>
      </c>
      <c r="E9514">
        <f t="shared" si="444"/>
        <v>5909.090909090909</v>
      </c>
      <c r="F9514" t="str">
        <f t="shared" si="445"/>
        <v>2 BHK</v>
      </c>
      <c r="G9514" t="s">
        <v>4217</v>
      </c>
      <c r="H9514" t="str">
        <f t="shared" si="446"/>
        <v>Whitefield</v>
      </c>
    </row>
    <row r="9515" spans="1:8" x14ac:dyDescent="0.25">
      <c r="A9515" s="1">
        <v>9666</v>
      </c>
      <c r="B9515" t="s">
        <v>66</v>
      </c>
      <c r="C9515">
        <v>6890000.0000000009</v>
      </c>
      <c r="D9515">
        <v>1482</v>
      </c>
      <c r="E9515">
        <f t="shared" si="444"/>
        <v>4649.1228070175448</v>
      </c>
      <c r="F9515" t="str">
        <f t="shared" si="445"/>
        <v>3 BHK</v>
      </c>
      <c r="G9515" t="s">
        <v>4217</v>
      </c>
      <c r="H9515" t="str">
        <f t="shared" si="446"/>
        <v>Hennur Road</v>
      </c>
    </row>
    <row r="9516" spans="1:8" x14ac:dyDescent="0.25">
      <c r="A9516" s="1">
        <v>9667</v>
      </c>
      <c r="B9516" t="s">
        <v>3461</v>
      </c>
      <c r="C9516">
        <v>10700000</v>
      </c>
      <c r="D9516">
        <v>2125</v>
      </c>
      <c r="E9516">
        <f t="shared" si="444"/>
        <v>5035.2941176470586</v>
      </c>
      <c r="F9516" t="str">
        <f t="shared" si="445"/>
        <v>3 Bedroom</v>
      </c>
      <c r="G9516" t="s">
        <v>4217</v>
      </c>
      <c r="H9516" t="str">
        <f t="shared" si="446"/>
        <v>Devanahalli</v>
      </c>
    </row>
    <row r="9517" spans="1:8" x14ac:dyDescent="0.25">
      <c r="A9517" s="1">
        <v>9668</v>
      </c>
      <c r="B9517" t="s">
        <v>3462</v>
      </c>
      <c r="C9517">
        <v>6500000</v>
      </c>
      <c r="D9517">
        <v>1000</v>
      </c>
      <c r="E9517">
        <f t="shared" si="444"/>
        <v>6500</v>
      </c>
      <c r="F9517" t="str">
        <f t="shared" si="445"/>
        <v>5 BHK</v>
      </c>
      <c r="G9517" t="s">
        <v>4217</v>
      </c>
      <c r="H9517" t="str">
        <f t="shared" si="446"/>
        <v>Varthur</v>
      </c>
    </row>
    <row r="9518" spans="1:8" x14ac:dyDescent="0.25">
      <c r="A9518" s="1">
        <v>9669</v>
      </c>
      <c r="B9518" t="s">
        <v>956</v>
      </c>
      <c r="C9518">
        <v>4500000</v>
      </c>
      <c r="D9518">
        <v>1194</v>
      </c>
      <c r="E9518">
        <f t="shared" si="444"/>
        <v>3768.8442211055276</v>
      </c>
      <c r="F9518" t="str">
        <f t="shared" si="445"/>
        <v>2 BHK</v>
      </c>
      <c r="G9518" t="s">
        <v>4217</v>
      </c>
      <c r="H9518" t="str">
        <f t="shared" si="446"/>
        <v>Parappana Agrahara</v>
      </c>
    </row>
    <row r="9519" spans="1:8" x14ac:dyDescent="0.25">
      <c r="A9519" s="1">
        <v>9670</v>
      </c>
      <c r="B9519" t="s">
        <v>322</v>
      </c>
      <c r="C9519">
        <v>4200000</v>
      </c>
      <c r="D9519">
        <v>1200</v>
      </c>
      <c r="E9519">
        <f t="shared" si="444"/>
        <v>3500</v>
      </c>
      <c r="F9519" t="str">
        <f t="shared" si="445"/>
        <v>2 BHK</v>
      </c>
      <c r="G9519" t="s">
        <v>4217</v>
      </c>
      <c r="H9519" t="str">
        <f t="shared" si="446"/>
        <v>Kengeri</v>
      </c>
    </row>
    <row r="9520" spans="1:8" x14ac:dyDescent="0.25">
      <c r="A9520" s="1">
        <v>9671</v>
      </c>
      <c r="B9520" t="s">
        <v>1603</v>
      </c>
      <c r="C9520">
        <v>3299000</v>
      </c>
      <c r="D9520">
        <v>1070</v>
      </c>
      <c r="E9520">
        <f t="shared" si="444"/>
        <v>3083.1775700934581</v>
      </c>
      <c r="F9520" t="str">
        <f t="shared" si="445"/>
        <v>2 BHK</v>
      </c>
      <c r="G9520" t="s">
        <v>4217</v>
      </c>
      <c r="H9520" t="str">
        <f t="shared" si="446"/>
        <v>Volagerekallahalli</v>
      </c>
    </row>
    <row r="9521" spans="1:8" x14ac:dyDescent="0.25">
      <c r="A9521" s="1">
        <v>9672</v>
      </c>
      <c r="B9521" t="s">
        <v>8</v>
      </c>
      <c r="C9521">
        <v>4650000</v>
      </c>
      <c r="D9521">
        <v>1100</v>
      </c>
      <c r="E9521">
        <f t="shared" si="444"/>
        <v>4227.272727272727</v>
      </c>
      <c r="F9521" t="str">
        <f t="shared" si="445"/>
        <v>2 BHK</v>
      </c>
      <c r="G9521" t="s">
        <v>4217</v>
      </c>
      <c r="H9521" t="str">
        <f t="shared" si="446"/>
        <v>Whitefield</v>
      </c>
    </row>
    <row r="9522" spans="1:8" x14ac:dyDescent="0.25">
      <c r="A9522" s="1">
        <v>9673</v>
      </c>
      <c r="B9522" t="s">
        <v>30</v>
      </c>
      <c r="C9522">
        <v>6500000</v>
      </c>
      <c r="D9522">
        <v>1270</v>
      </c>
      <c r="E9522">
        <f t="shared" si="444"/>
        <v>5118.1102362204729</v>
      </c>
      <c r="F9522" t="str">
        <f t="shared" si="445"/>
        <v>3 BHK</v>
      </c>
      <c r="G9522" t="s">
        <v>4217</v>
      </c>
      <c r="H9522" t="str">
        <f t="shared" si="446"/>
        <v>Whitefield</v>
      </c>
    </row>
    <row r="9523" spans="1:8" x14ac:dyDescent="0.25">
      <c r="A9523" s="1">
        <v>9674</v>
      </c>
      <c r="B9523" t="s">
        <v>3463</v>
      </c>
      <c r="C9523">
        <v>3100000</v>
      </c>
      <c r="D9523">
        <v>1000</v>
      </c>
      <c r="E9523">
        <f t="shared" si="444"/>
        <v>3100</v>
      </c>
      <c r="F9523" t="str">
        <f t="shared" si="445"/>
        <v>2 BHK</v>
      </c>
      <c r="G9523" t="s">
        <v>4217</v>
      </c>
      <c r="H9523" t="str">
        <f t="shared" si="446"/>
        <v>Marasandra</v>
      </c>
    </row>
    <row r="9524" spans="1:8" x14ac:dyDescent="0.25">
      <c r="A9524" s="1">
        <v>9675</v>
      </c>
      <c r="B9524" t="s">
        <v>348</v>
      </c>
      <c r="C9524">
        <v>6900000</v>
      </c>
      <c r="D9524">
        <v>1246</v>
      </c>
      <c r="E9524">
        <f t="shared" si="444"/>
        <v>5537.7207062600319</v>
      </c>
      <c r="F9524" t="str">
        <f t="shared" si="445"/>
        <v>2 BHK</v>
      </c>
      <c r="G9524" t="s">
        <v>4217</v>
      </c>
      <c r="H9524" t="str">
        <f t="shared" si="446"/>
        <v>Vittasandra</v>
      </c>
    </row>
    <row r="9525" spans="1:8" x14ac:dyDescent="0.25">
      <c r="A9525" s="1">
        <v>9676</v>
      </c>
      <c r="B9525" t="s">
        <v>20</v>
      </c>
      <c r="C9525">
        <v>5177000</v>
      </c>
      <c r="D9525">
        <v>1529</v>
      </c>
      <c r="E9525">
        <f t="shared" si="444"/>
        <v>3385.8731196860695</v>
      </c>
      <c r="F9525" t="str">
        <f t="shared" si="445"/>
        <v>3 BHK</v>
      </c>
      <c r="G9525" t="s">
        <v>4217</v>
      </c>
      <c r="H9525" t="str">
        <f t="shared" si="446"/>
        <v>Raja Rajeshwari Nagar</v>
      </c>
    </row>
    <row r="9526" spans="1:8" x14ac:dyDescent="0.25">
      <c r="A9526" s="1">
        <v>9677</v>
      </c>
      <c r="B9526" t="s">
        <v>84</v>
      </c>
      <c r="C9526">
        <v>4200000</v>
      </c>
      <c r="D9526">
        <v>1185</v>
      </c>
      <c r="E9526">
        <f t="shared" si="444"/>
        <v>3544.3037974683543</v>
      </c>
      <c r="F9526" t="str">
        <f t="shared" si="445"/>
        <v>2 BHK</v>
      </c>
      <c r="G9526" t="s">
        <v>4217</v>
      </c>
      <c r="H9526" t="str">
        <f t="shared" si="446"/>
        <v>Thanisandra</v>
      </c>
    </row>
    <row r="9527" spans="1:8" x14ac:dyDescent="0.25">
      <c r="A9527" s="1">
        <v>9678</v>
      </c>
      <c r="B9527" t="s">
        <v>2535</v>
      </c>
      <c r="C9527">
        <v>4600000</v>
      </c>
      <c r="D9527">
        <v>1060</v>
      </c>
      <c r="E9527">
        <f t="shared" si="444"/>
        <v>4339.6226415094343</v>
      </c>
      <c r="F9527" t="str">
        <f t="shared" si="445"/>
        <v>2 BHK</v>
      </c>
      <c r="G9527" t="s">
        <v>4217</v>
      </c>
      <c r="H9527" t="str">
        <f t="shared" si="446"/>
        <v>Gubbalala</v>
      </c>
    </row>
    <row r="9528" spans="1:8" x14ac:dyDescent="0.25">
      <c r="A9528" s="1">
        <v>9679</v>
      </c>
      <c r="B9528" t="s">
        <v>1679</v>
      </c>
      <c r="C9528">
        <v>3775000</v>
      </c>
      <c r="D9528">
        <v>1319</v>
      </c>
      <c r="E9528">
        <f t="shared" si="444"/>
        <v>2862.0166793025019</v>
      </c>
      <c r="F9528" t="str">
        <f t="shared" si="445"/>
        <v>3 BHK</v>
      </c>
      <c r="G9528" t="s">
        <v>4217</v>
      </c>
      <c r="H9528" t="str">
        <f t="shared" si="446"/>
        <v>Ananth Nagar</v>
      </c>
    </row>
    <row r="9529" spans="1:8" x14ac:dyDescent="0.25">
      <c r="A9529" s="1">
        <v>9680</v>
      </c>
      <c r="B9529" t="s">
        <v>762</v>
      </c>
      <c r="C9529">
        <v>6400000</v>
      </c>
      <c r="D9529">
        <v>991</v>
      </c>
      <c r="E9529">
        <f t="shared" si="444"/>
        <v>6458.1231079717454</v>
      </c>
      <c r="F9529" t="str">
        <f t="shared" si="445"/>
        <v>2 BHK</v>
      </c>
      <c r="G9529" t="s">
        <v>4217</v>
      </c>
      <c r="H9529" t="str">
        <f t="shared" si="446"/>
        <v>Kaikondrahalli</v>
      </c>
    </row>
    <row r="9530" spans="1:8" x14ac:dyDescent="0.25">
      <c r="A9530" s="1">
        <v>9681</v>
      </c>
      <c r="B9530" t="s">
        <v>1448</v>
      </c>
      <c r="C9530">
        <v>3800000</v>
      </c>
      <c r="D9530">
        <v>662</v>
      </c>
      <c r="E9530">
        <f t="shared" si="444"/>
        <v>5740.1812688821756</v>
      </c>
      <c r="F9530" t="str">
        <f t="shared" si="445"/>
        <v>1 BHK</v>
      </c>
      <c r="G9530" t="s">
        <v>4217</v>
      </c>
      <c r="H9530" t="str">
        <f t="shared" si="446"/>
        <v>Thanisandra</v>
      </c>
    </row>
    <row r="9531" spans="1:8" x14ac:dyDescent="0.25">
      <c r="A9531" s="1">
        <v>9682</v>
      </c>
      <c r="B9531" t="s">
        <v>3464</v>
      </c>
      <c r="C9531">
        <v>11000000</v>
      </c>
      <c r="D9531">
        <v>1200</v>
      </c>
      <c r="E9531">
        <f t="shared" si="444"/>
        <v>9166.6666666666661</v>
      </c>
      <c r="F9531" t="str">
        <f t="shared" si="445"/>
        <v>2 Bedroom</v>
      </c>
      <c r="G9531" t="s">
        <v>4217</v>
      </c>
      <c r="H9531" t="str">
        <f t="shared" si="446"/>
        <v>Nandini Layout</v>
      </c>
    </row>
    <row r="9532" spans="1:8" x14ac:dyDescent="0.25">
      <c r="A9532" s="1">
        <v>9683</v>
      </c>
      <c r="B9532" t="s">
        <v>3465</v>
      </c>
      <c r="C9532">
        <v>7800000</v>
      </c>
      <c r="D9532">
        <v>1400</v>
      </c>
      <c r="E9532">
        <f t="shared" si="444"/>
        <v>5571.4285714285716</v>
      </c>
      <c r="F9532" t="str">
        <f t="shared" si="445"/>
        <v>3 Bedroom</v>
      </c>
      <c r="G9532" t="s">
        <v>4217</v>
      </c>
      <c r="H9532" t="str">
        <f t="shared" si="446"/>
        <v>tc.palya</v>
      </c>
    </row>
    <row r="9533" spans="1:8" x14ac:dyDescent="0.25">
      <c r="A9533" s="1">
        <v>9684</v>
      </c>
      <c r="B9533" t="s">
        <v>218</v>
      </c>
      <c r="C9533">
        <v>8000000</v>
      </c>
      <c r="D9533">
        <v>1575</v>
      </c>
      <c r="E9533">
        <f t="shared" si="444"/>
        <v>5079.3650793650795</v>
      </c>
      <c r="F9533" t="str">
        <f t="shared" si="445"/>
        <v>3 BHK</v>
      </c>
      <c r="G9533" t="s">
        <v>4217</v>
      </c>
      <c r="H9533" t="str">
        <f t="shared" si="446"/>
        <v>Talaghattapura</v>
      </c>
    </row>
    <row r="9534" spans="1:8" x14ac:dyDescent="0.25">
      <c r="A9534" s="1">
        <v>9685</v>
      </c>
      <c r="B9534" t="s">
        <v>3466</v>
      </c>
      <c r="C9534">
        <v>6500000</v>
      </c>
      <c r="D9534">
        <v>600</v>
      </c>
      <c r="E9534">
        <f t="shared" si="444"/>
        <v>10833.333333333334</v>
      </c>
      <c r="F9534" t="str">
        <f t="shared" si="445"/>
        <v>2 Bedroom</v>
      </c>
      <c r="G9534" t="s">
        <v>4217</v>
      </c>
      <c r="H9534" t="str">
        <f t="shared" si="446"/>
        <v>Hosakerehalli</v>
      </c>
    </row>
    <row r="9535" spans="1:8" x14ac:dyDescent="0.25">
      <c r="A9535" s="1">
        <v>9686</v>
      </c>
      <c r="B9535" t="s">
        <v>3467</v>
      </c>
      <c r="C9535">
        <v>7800000</v>
      </c>
      <c r="D9535">
        <v>717</v>
      </c>
      <c r="E9535">
        <f t="shared" si="444"/>
        <v>10878.661087866109</v>
      </c>
      <c r="F9535" t="str">
        <f t="shared" si="445"/>
        <v>5 Bedroom</v>
      </c>
      <c r="G9535" t="s">
        <v>4217</v>
      </c>
      <c r="H9535" t="str">
        <f t="shared" si="446"/>
        <v>Electronic City</v>
      </c>
    </row>
    <row r="9536" spans="1:8" x14ac:dyDescent="0.25">
      <c r="A9536" s="1">
        <v>9687</v>
      </c>
      <c r="B9536" t="s">
        <v>1679</v>
      </c>
      <c r="C9536">
        <v>4200000</v>
      </c>
      <c r="D9536">
        <v>1319</v>
      </c>
      <c r="E9536">
        <f t="shared" si="444"/>
        <v>3184.2304776345718</v>
      </c>
      <c r="F9536" t="str">
        <f t="shared" si="445"/>
        <v>3 BHK</v>
      </c>
      <c r="G9536" t="s">
        <v>4217</v>
      </c>
      <c r="H9536" t="str">
        <f t="shared" si="446"/>
        <v>Ananth Nagar</v>
      </c>
    </row>
    <row r="9537" spans="1:8" x14ac:dyDescent="0.25">
      <c r="A9537" s="1">
        <v>9688</v>
      </c>
      <c r="B9537" t="s">
        <v>508</v>
      </c>
      <c r="C9537">
        <v>30000000</v>
      </c>
      <c r="D9537">
        <v>2000</v>
      </c>
      <c r="E9537">
        <f t="shared" si="444"/>
        <v>15000</v>
      </c>
      <c r="F9537" t="str">
        <f t="shared" si="445"/>
        <v>3 Bedroom</v>
      </c>
      <c r="G9537" t="s">
        <v>4217</v>
      </c>
      <c r="H9537" t="str">
        <f t="shared" si="446"/>
        <v>Brookefield</v>
      </c>
    </row>
    <row r="9538" spans="1:8" x14ac:dyDescent="0.25">
      <c r="A9538" s="1">
        <v>9689</v>
      </c>
      <c r="B9538" t="s">
        <v>3405</v>
      </c>
      <c r="C9538">
        <v>8500000</v>
      </c>
      <c r="D9538">
        <v>600</v>
      </c>
      <c r="E9538">
        <f t="shared" si="444"/>
        <v>14166.666666666666</v>
      </c>
      <c r="F9538" t="str">
        <f t="shared" si="445"/>
        <v>3 Bedroom</v>
      </c>
      <c r="G9538" t="s">
        <v>4217</v>
      </c>
      <c r="H9538" t="str">
        <f t="shared" si="446"/>
        <v>9th Phase JP Nagar</v>
      </c>
    </row>
    <row r="9539" spans="1:8" x14ac:dyDescent="0.25">
      <c r="A9539" s="1">
        <v>9690</v>
      </c>
      <c r="B9539" t="s">
        <v>36</v>
      </c>
      <c r="C9539">
        <v>4800000</v>
      </c>
      <c r="D9539">
        <v>940</v>
      </c>
      <c r="E9539">
        <f t="shared" ref="E9539:E9602" si="447">C9539/D9539</f>
        <v>5106.3829787234044</v>
      </c>
      <c r="F9539" t="str">
        <f t="shared" ref="F9539:F9602" si="448">IF(ISNUMBER(SEARCH("Residential Plot", B9539)), "Residential Plot", IF(ISNUMBER(SEARCH(" BHK", B9539)), MID(B9539, SEARCH(" BHK", B9539) - 1, 5), IF(ISNUMBER(SEARCH(" Bedroom", B9539)), MID(B9539, SEARCH(" ", B9539) - 1, SEARCH(" Bedroom", B9539) - SEARCH(" ", B9539) + 9), "Plot")))</f>
        <v>2 BHK</v>
      </c>
      <c r="G9539" t="s">
        <v>4217</v>
      </c>
      <c r="H9539" t="str">
        <f t="shared" ref="H9539:H9602" si="449">IF(ISNUMBER(SEARCH(" in ", B9539)), MID(B9539, SEARCH(" in ", B9539) + 4, LEN(B9539) - SEARCH(" in ", B9539) - 3),
 IF(ISNUMBER(SEARCH("Flat", B9539)), IF(LEN(B9539) &gt; SEARCH("Flat", B9539) + 4, MID(B9539, SEARCH("Flat", B9539) + 5, LEN(B9539) - SEARCH("Flat", B9539) - 3), "unknown"),
 IF(ISNUMBER(SEARCH("Villa", B9539)), IF(LEN(B9539) &gt; SEARCH("Villa", B9539) + 5, MID(B9539, SEARCH("Villa", B9539) + 6, LEN(B9539) - SEARCH("Villa", B9539) - 3), "unknown"),
 IF(ISNUMBER(SEARCH("Plot", B9539)), IF(LEN(B9539) &gt; SEARCH("Plot", B9539) + 4, MID(B9539, SEARCH("Plot", B9539) + 5, LEN(B9539) - SEARCH("Plot", B9539) - 3), "unknown"),
 "unknown"))))</f>
        <v>Electronics City Phase 1</v>
      </c>
    </row>
    <row r="9540" spans="1:8" x14ac:dyDescent="0.25">
      <c r="A9540" s="1">
        <v>9691</v>
      </c>
      <c r="B9540" t="s">
        <v>3168</v>
      </c>
      <c r="C9540">
        <v>4500000</v>
      </c>
      <c r="D9540">
        <v>600</v>
      </c>
      <c r="E9540">
        <f t="shared" si="447"/>
        <v>7500</v>
      </c>
      <c r="F9540" t="str">
        <f t="shared" si="448"/>
        <v>1 Bedroom</v>
      </c>
      <c r="G9540" t="s">
        <v>4217</v>
      </c>
      <c r="H9540" t="str">
        <f t="shared" si="449"/>
        <v>Singasandra</v>
      </c>
    </row>
    <row r="9541" spans="1:8" x14ac:dyDescent="0.25">
      <c r="A9541" s="1">
        <v>9692</v>
      </c>
      <c r="B9541" t="s">
        <v>203</v>
      </c>
      <c r="C9541">
        <v>2512000</v>
      </c>
      <c r="D9541">
        <v>985</v>
      </c>
      <c r="E9541">
        <f t="shared" si="447"/>
        <v>2550.2538071065992</v>
      </c>
      <c r="F9541" t="str">
        <f t="shared" si="448"/>
        <v>2 BHK</v>
      </c>
      <c r="G9541" t="s">
        <v>4217</v>
      </c>
      <c r="H9541" t="str">
        <f t="shared" si="449"/>
        <v>Chandapura</v>
      </c>
    </row>
    <row r="9542" spans="1:8" x14ac:dyDescent="0.25">
      <c r="A9542" s="1">
        <v>9693</v>
      </c>
      <c r="B9542" t="s">
        <v>3468</v>
      </c>
      <c r="C9542">
        <v>5500000</v>
      </c>
      <c r="D9542">
        <v>500</v>
      </c>
      <c r="E9542">
        <f t="shared" si="447"/>
        <v>11000</v>
      </c>
      <c r="F9542" t="str">
        <f t="shared" si="448"/>
        <v>2 Bedroom</v>
      </c>
      <c r="G9542" t="s">
        <v>4217</v>
      </c>
      <c r="H9542" t="str">
        <f t="shared" si="449"/>
        <v>Kodigehalli</v>
      </c>
    </row>
    <row r="9543" spans="1:8" x14ac:dyDescent="0.25">
      <c r="A9543" s="1">
        <v>9694</v>
      </c>
      <c r="B9543" t="s">
        <v>1357</v>
      </c>
      <c r="C9543">
        <v>5670000</v>
      </c>
      <c r="D9543">
        <v>1349</v>
      </c>
      <c r="E9543">
        <f t="shared" si="447"/>
        <v>4203.1134173461824</v>
      </c>
      <c r="F9543" t="str">
        <f t="shared" si="448"/>
        <v>2 BHK</v>
      </c>
      <c r="G9543" t="s">
        <v>4217</v>
      </c>
      <c r="H9543" t="str">
        <f t="shared" si="449"/>
        <v>Bharathi Nagar</v>
      </c>
    </row>
    <row r="9544" spans="1:8" x14ac:dyDescent="0.25">
      <c r="A9544" s="1">
        <v>9695</v>
      </c>
      <c r="B9544" t="s">
        <v>823</v>
      </c>
      <c r="C9544">
        <v>26100000</v>
      </c>
      <c r="D9544">
        <v>3117</v>
      </c>
      <c r="E9544">
        <f t="shared" si="447"/>
        <v>8373.435996150145</v>
      </c>
      <c r="F9544" t="str">
        <f t="shared" si="448"/>
        <v>3 Bedroom</v>
      </c>
      <c r="G9544" t="s">
        <v>4217</v>
      </c>
      <c r="H9544" t="str">
        <f t="shared" si="449"/>
        <v>Whitefield</v>
      </c>
    </row>
    <row r="9545" spans="1:8" x14ac:dyDescent="0.25">
      <c r="A9545" s="1">
        <v>9696</v>
      </c>
      <c r="B9545" t="s">
        <v>162</v>
      </c>
      <c r="C9545">
        <v>9500000</v>
      </c>
      <c r="D9545">
        <v>1844</v>
      </c>
      <c r="E9545">
        <f t="shared" si="447"/>
        <v>5151.8438177874186</v>
      </c>
      <c r="F9545" t="str">
        <f t="shared" si="448"/>
        <v>3 BHK</v>
      </c>
      <c r="G9545" t="s">
        <v>4217</v>
      </c>
      <c r="H9545" t="str">
        <f t="shared" si="449"/>
        <v>HSR Layout</v>
      </c>
    </row>
    <row r="9546" spans="1:8" x14ac:dyDescent="0.25">
      <c r="A9546" s="1">
        <v>9697</v>
      </c>
      <c r="B9546" t="s">
        <v>620</v>
      </c>
      <c r="C9546">
        <v>15000000</v>
      </c>
      <c r="D9546">
        <v>1830</v>
      </c>
      <c r="E9546">
        <f t="shared" si="447"/>
        <v>8196.7213114754104</v>
      </c>
      <c r="F9546" t="str">
        <f t="shared" si="448"/>
        <v>3 BHK</v>
      </c>
      <c r="G9546" t="s">
        <v>4217</v>
      </c>
      <c r="H9546" t="str">
        <f t="shared" si="449"/>
        <v>Thigalarapalya</v>
      </c>
    </row>
    <row r="9547" spans="1:8" x14ac:dyDescent="0.25">
      <c r="A9547" s="1">
        <v>9698</v>
      </c>
      <c r="B9547" t="s">
        <v>41</v>
      </c>
      <c r="C9547">
        <v>18500000</v>
      </c>
      <c r="D9547">
        <v>2275</v>
      </c>
      <c r="E9547">
        <f t="shared" si="447"/>
        <v>8131.868131868132</v>
      </c>
      <c r="F9547" t="str">
        <f t="shared" si="448"/>
        <v>3 BHK</v>
      </c>
      <c r="G9547" t="s">
        <v>4217</v>
      </c>
      <c r="H9547" t="str">
        <f t="shared" si="449"/>
        <v>Sarjapur  Road</v>
      </c>
    </row>
    <row r="9548" spans="1:8" x14ac:dyDescent="0.25">
      <c r="A9548" s="1">
        <v>9700</v>
      </c>
      <c r="B9548" t="s">
        <v>511</v>
      </c>
      <c r="C9548">
        <v>4911000</v>
      </c>
      <c r="D9548">
        <v>1140</v>
      </c>
      <c r="E9548">
        <f t="shared" si="447"/>
        <v>4307.894736842105</v>
      </c>
      <c r="F9548" t="str">
        <f t="shared" si="448"/>
        <v>2 BHK</v>
      </c>
      <c r="G9548" t="s">
        <v>4217</v>
      </c>
      <c r="H9548" t="str">
        <f t="shared" si="449"/>
        <v>Varthur Road</v>
      </c>
    </row>
    <row r="9549" spans="1:8" x14ac:dyDescent="0.25">
      <c r="A9549" s="1">
        <v>9701</v>
      </c>
      <c r="B9549" t="s">
        <v>383</v>
      </c>
      <c r="C9549">
        <v>7900000</v>
      </c>
      <c r="D9549">
        <v>900</v>
      </c>
      <c r="E9549">
        <f t="shared" si="447"/>
        <v>8777.7777777777774</v>
      </c>
      <c r="F9549" t="str">
        <f t="shared" si="448"/>
        <v>3 Bedroom</v>
      </c>
      <c r="G9549" t="s">
        <v>4217</v>
      </c>
      <c r="H9549" t="str">
        <f t="shared" si="449"/>
        <v>Banjara Layout</v>
      </c>
    </row>
    <row r="9550" spans="1:8" x14ac:dyDescent="0.25">
      <c r="A9550" s="1">
        <v>9702</v>
      </c>
      <c r="B9550" t="s">
        <v>3469</v>
      </c>
      <c r="C9550">
        <v>23800000</v>
      </c>
      <c r="D9550">
        <v>2648</v>
      </c>
      <c r="E9550">
        <f t="shared" si="447"/>
        <v>8987.9154078549855</v>
      </c>
      <c r="F9550" t="str">
        <f t="shared" si="448"/>
        <v>3 BHK</v>
      </c>
      <c r="G9550" t="s">
        <v>4217</v>
      </c>
      <c r="H9550" t="str">
        <f t="shared" si="449"/>
        <v>Jaya Mahal layout</v>
      </c>
    </row>
    <row r="9551" spans="1:8" x14ac:dyDescent="0.25">
      <c r="A9551" s="1">
        <v>9703</v>
      </c>
      <c r="B9551" t="s">
        <v>3470</v>
      </c>
      <c r="C9551">
        <v>70000000</v>
      </c>
      <c r="D9551">
        <v>5400</v>
      </c>
      <c r="E9551">
        <f t="shared" si="447"/>
        <v>12962.962962962964</v>
      </c>
      <c r="F9551" t="str">
        <f t="shared" si="448"/>
        <v>5 Bedroom</v>
      </c>
      <c r="G9551" t="s">
        <v>4217</v>
      </c>
      <c r="H9551" t="str">
        <f t="shared" si="449"/>
        <v>Judicial Layout</v>
      </c>
    </row>
    <row r="9552" spans="1:8" x14ac:dyDescent="0.25">
      <c r="A9552" s="1">
        <v>9704</v>
      </c>
      <c r="B9552" t="s">
        <v>426</v>
      </c>
      <c r="C9552">
        <v>4802000</v>
      </c>
      <c r="D9552">
        <v>1372</v>
      </c>
      <c r="E9552">
        <f t="shared" si="447"/>
        <v>3500</v>
      </c>
      <c r="F9552" t="str">
        <f t="shared" si="448"/>
        <v>3 BHK</v>
      </c>
      <c r="G9552" t="s">
        <v>4217</v>
      </c>
      <c r="H9552" t="str">
        <f t="shared" si="449"/>
        <v>Banashankari</v>
      </c>
    </row>
    <row r="9553" spans="1:8" x14ac:dyDescent="0.25">
      <c r="A9553" s="1">
        <v>9705</v>
      </c>
      <c r="B9553" t="s">
        <v>3471</v>
      </c>
      <c r="C9553">
        <v>4500000</v>
      </c>
      <c r="D9553">
        <v>1455</v>
      </c>
      <c r="E9553">
        <f t="shared" si="447"/>
        <v>3092.783505154639</v>
      </c>
      <c r="F9553" t="str">
        <f t="shared" si="448"/>
        <v>3 BHK</v>
      </c>
      <c r="G9553" t="s">
        <v>4217</v>
      </c>
      <c r="H9553" t="str">
        <f t="shared" si="449"/>
        <v>Sanne Amanikere</v>
      </c>
    </row>
    <row r="9554" spans="1:8" x14ac:dyDescent="0.25">
      <c r="A9554" s="1">
        <v>9706</v>
      </c>
      <c r="B9554" t="s">
        <v>233</v>
      </c>
      <c r="C9554">
        <v>3800000</v>
      </c>
      <c r="D9554">
        <v>1100</v>
      </c>
      <c r="E9554">
        <f t="shared" si="447"/>
        <v>3454.5454545454545</v>
      </c>
      <c r="F9554" t="str">
        <f t="shared" si="448"/>
        <v>2 BHK</v>
      </c>
      <c r="G9554" t="s">
        <v>4217</v>
      </c>
      <c r="H9554" t="str">
        <f t="shared" si="449"/>
        <v>Hebbal</v>
      </c>
    </row>
    <row r="9555" spans="1:8" x14ac:dyDescent="0.25">
      <c r="A9555" s="1">
        <v>9707</v>
      </c>
      <c r="B9555" t="s">
        <v>212</v>
      </c>
      <c r="C9555">
        <v>5547000</v>
      </c>
      <c r="D9555">
        <v>1295</v>
      </c>
      <c r="E9555">
        <f t="shared" si="447"/>
        <v>4283.3976833976831</v>
      </c>
      <c r="F9555" t="str">
        <f t="shared" si="448"/>
        <v>2 BHK</v>
      </c>
      <c r="G9555" t="s">
        <v>4217</v>
      </c>
      <c r="H9555" t="str">
        <f t="shared" si="449"/>
        <v>Raja Rajeshwari Nagar</v>
      </c>
    </row>
    <row r="9556" spans="1:8" x14ac:dyDescent="0.25">
      <c r="A9556" s="1">
        <v>9708</v>
      </c>
      <c r="B9556" t="s">
        <v>3472</v>
      </c>
      <c r="C9556">
        <v>8000000</v>
      </c>
      <c r="D9556">
        <v>1475</v>
      </c>
      <c r="E9556">
        <f t="shared" si="447"/>
        <v>5423.7288135593217</v>
      </c>
      <c r="F9556" t="str">
        <f t="shared" si="448"/>
        <v>3 BHK</v>
      </c>
      <c r="G9556" t="s">
        <v>4217</v>
      </c>
      <c r="H9556" t="str">
        <f t="shared" si="449"/>
        <v>Vajarahalli</v>
      </c>
    </row>
    <row r="9557" spans="1:8" x14ac:dyDescent="0.25">
      <c r="A9557" s="1">
        <v>9709</v>
      </c>
      <c r="B9557" t="s">
        <v>2108</v>
      </c>
      <c r="C9557">
        <v>16400000</v>
      </c>
      <c r="D9557">
        <v>1788</v>
      </c>
      <c r="E9557">
        <f t="shared" si="447"/>
        <v>9172.2595078299782</v>
      </c>
      <c r="F9557" t="str">
        <f t="shared" si="448"/>
        <v>3 BHK</v>
      </c>
      <c r="G9557" t="s">
        <v>4217</v>
      </c>
      <c r="H9557" t="str">
        <f t="shared" si="449"/>
        <v>Nagavarapalya</v>
      </c>
    </row>
    <row r="9558" spans="1:8" x14ac:dyDescent="0.25">
      <c r="A9558" s="1">
        <v>9710</v>
      </c>
      <c r="B9558" t="s">
        <v>65</v>
      </c>
      <c r="C9558">
        <v>4600000</v>
      </c>
      <c r="D9558">
        <v>1243</v>
      </c>
      <c r="E9558">
        <f t="shared" si="447"/>
        <v>3700.7240547063557</v>
      </c>
      <c r="F9558" t="str">
        <f t="shared" si="448"/>
        <v>2 BHK</v>
      </c>
      <c r="G9558" t="s">
        <v>4217</v>
      </c>
      <c r="H9558" t="str">
        <f t="shared" si="449"/>
        <v>Haralur Road</v>
      </c>
    </row>
    <row r="9559" spans="1:8" x14ac:dyDescent="0.25">
      <c r="A9559" s="1">
        <v>9711</v>
      </c>
      <c r="B9559" t="s">
        <v>90</v>
      </c>
      <c r="C9559">
        <v>14000000</v>
      </c>
      <c r="D9559">
        <v>1855</v>
      </c>
      <c r="E9559">
        <f t="shared" si="447"/>
        <v>7547.1698113207549</v>
      </c>
      <c r="F9559" t="str">
        <f t="shared" si="448"/>
        <v>3 BHK</v>
      </c>
      <c r="G9559" t="s">
        <v>4217</v>
      </c>
      <c r="H9559" t="str">
        <f t="shared" si="449"/>
        <v>Yeshwanthpur</v>
      </c>
    </row>
    <row r="9560" spans="1:8" x14ac:dyDescent="0.25">
      <c r="A9560" s="1">
        <v>9712</v>
      </c>
      <c r="B9560" t="s">
        <v>118</v>
      </c>
      <c r="C9560">
        <v>12000000</v>
      </c>
      <c r="D9560">
        <v>1850</v>
      </c>
      <c r="E9560">
        <f t="shared" si="447"/>
        <v>6486.4864864864867</v>
      </c>
      <c r="F9560" t="str">
        <f t="shared" si="448"/>
        <v>3 BHK</v>
      </c>
      <c r="G9560" t="s">
        <v>4217</v>
      </c>
      <c r="H9560" t="str">
        <f t="shared" si="449"/>
        <v>Kudlu Gate</v>
      </c>
    </row>
    <row r="9561" spans="1:8" x14ac:dyDescent="0.25">
      <c r="A9561" s="1">
        <v>9713</v>
      </c>
      <c r="B9561" t="s">
        <v>11</v>
      </c>
      <c r="C9561">
        <v>6000000</v>
      </c>
      <c r="D9561">
        <v>1315</v>
      </c>
      <c r="E9561">
        <f t="shared" si="447"/>
        <v>4562.7376425855509</v>
      </c>
      <c r="F9561" t="str">
        <f t="shared" si="448"/>
        <v>3 BHK</v>
      </c>
      <c r="G9561" t="s">
        <v>4217</v>
      </c>
      <c r="H9561" t="str">
        <f t="shared" si="449"/>
        <v>Marathahalli</v>
      </c>
    </row>
    <row r="9562" spans="1:8" x14ac:dyDescent="0.25">
      <c r="A9562" s="1">
        <v>9714</v>
      </c>
      <c r="B9562" t="s">
        <v>8</v>
      </c>
      <c r="C9562">
        <v>7300000</v>
      </c>
      <c r="D9562">
        <v>1216</v>
      </c>
      <c r="E9562">
        <f t="shared" si="447"/>
        <v>6003.2894736842109</v>
      </c>
      <c r="F9562" t="str">
        <f t="shared" si="448"/>
        <v>2 BHK</v>
      </c>
      <c r="G9562" t="s">
        <v>4217</v>
      </c>
      <c r="H9562" t="str">
        <f t="shared" si="449"/>
        <v>Whitefield</v>
      </c>
    </row>
    <row r="9563" spans="1:8" x14ac:dyDescent="0.25">
      <c r="A9563" s="1">
        <v>9715</v>
      </c>
      <c r="B9563" t="s">
        <v>3473</v>
      </c>
      <c r="C9563">
        <v>9300000</v>
      </c>
      <c r="D9563">
        <v>1721</v>
      </c>
      <c r="E9563">
        <f t="shared" si="447"/>
        <v>5403.8349796629864</v>
      </c>
      <c r="F9563" t="str">
        <f t="shared" si="448"/>
        <v>3 BHK</v>
      </c>
      <c r="G9563" t="s">
        <v>4217</v>
      </c>
      <c r="H9563" t="str">
        <f t="shared" si="449"/>
        <v>Brooke Bond First Cross</v>
      </c>
    </row>
    <row r="9564" spans="1:8" x14ac:dyDescent="0.25">
      <c r="A9564" s="1">
        <v>9716</v>
      </c>
      <c r="B9564" t="s">
        <v>1263</v>
      </c>
      <c r="C9564">
        <v>6200000</v>
      </c>
      <c r="D9564">
        <v>1059</v>
      </c>
      <c r="E9564">
        <f t="shared" si="447"/>
        <v>5854.5797922568463</v>
      </c>
      <c r="F9564" t="str">
        <f t="shared" si="448"/>
        <v>2 BHK</v>
      </c>
      <c r="G9564" t="s">
        <v>4217</v>
      </c>
      <c r="H9564" t="str">
        <f t="shared" si="449"/>
        <v>Sonnenahalli</v>
      </c>
    </row>
    <row r="9565" spans="1:8" x14ac:dyDescent="0.25">
      <c r="A9565" s="1">
        <v>9717</v>
      </c>
      <c r="B9565" t="s">
        <v>3474</v>
      </c>
      <c r="C9565">
        <v>5500000</v>
      </c>
      <c r="D9565">
        <v>1184</v>
      </c>
      <c r="E9565">
        <f t="shared" si="447"/>
        <v>4645.27027027027</v>
      </c>
      <c r="F9565" t="str">
        <f t="shared" si="448"/>
        <v>2 BHK</v>
      </c>
      <c r="G9565" t="s">
        <v>4217</v>
      </c>
      <c r="H9565" t="str">
        <f t="shared" si="449"/>
        <v>Kadubeesanahalli</v>
      </c>
    </row>
    <row r="9566" spans="1:8" x14ac:dyDescent="0.25">
      <c r="A9566" s="1">
        <v>9718</v>
      </c>
      <c r="B9566" t="s">
        <v>3475</v>
      </c>
      <c r="C9566">
        <v>17500000</v>
      </c>
      <c r="D9566">
        <v>1400</v>
      </c>
      <c r="E9566">
        <f t="shared" si="447"/>
        <v>12500</v>
      </c>
      <c r="F9566" t="str">
        <f t="shared" si="448"/>
        <v>7 Bedroom</v>
      </c>
      <c r="G9566" t="s">
        <v>4217</v>
      </c>
      <c r="H9566" t="str">
        <f t="shared" si="449"/>
        <v>Yelahanka</v>
      </c>
    </row>
    <row r="9567" spans="1:8" x14ac:dyDescent="0.25">
      <c r="A9567" s="1">
        <v>9719</v>
      </c>
      <c r="B9567" t="s">
        <v>181</v>
      </c>
      <c r="C9567">
        <v>30000000</v>
      </c>
      <c r="D9567">
        <v>2223</v>
      </c>
      <c r="E9567">
        <f t="shared" si="447"/>
        <v>13495.27665317139</v>
      </c>
      <c r="F9567" t="str">
        <f t="shared" si="448"/>
        <v>3 BHK</v>
      </c>
      <c r="G9567" t="s">
        <v>4217</v>
      </c>
      <c r="H9567" t="str">
        <f t="shared" si="449"/>
        <v>Koramangala</v>
      </c>
    </row>
    <row r="9568" spans="1:8" x14ac:dyDescent="0.25">
      <c r="A9568" s="1">
        <v>9720</v>
      </c>
      <c r="B9568" t="s">
        <v>3476</v>
      </c>
      <c r="C9568">
        <v>7500000</v>
      </c>
      <c r="D9568">
        <v>1480</v>
      </c>
      <c r="E9568">
        <f t="shared" si="447"/>
        <v>5067.5675675675675</v>
      </c>
      <c r="F9568" t="str">
        <f t="shared" si="448"/>
        <v>3 BHK</v>
      </c>
      <c r="G9568" t="s">
        <v>4217</v>
      </c>
      <c r="H9568" t="str">
        <f t="shared" si="449"/>
        <v>Kodbisanhalli</v>
      </c>
    </row>
    <row r="9569" spans="1:8" x14ac:dyDescent="0.25">
      <c r="A9569" s="1">
        <v>9721</v>
      </c>
      <c r="B9569" t="s">
        <v>368</v>
      </c>
      <c r="C9569">
        <v>2800000</v>
      </c>
      <c r="D9569">
        <v>635</v>
      </c>
      <c r="E9569">
        <f t="shared" si="447"/>
        <v>4409.4488188976375</v>
      </c>
      <c r="F9569" t="str">
        <f t="shared" si="448"/>
        <v>2 BHK</v>
      </c>
      <c r="G9569" t="s">
        <v>4217</v>
      </c>
      <c r="H9569" t="str">
        <f t="shared" si="449"/>
        <v>Kodigehalli</v>
      </c>
    </row>
    <row r="9570" spans="1:8" x14ac:dyDescent="0.25">
      <c r="A9570" s="1">
        <v>9722</v>
      </c>
      <c r="B9570" t="s">
        <v>3477</v>
      </c>
      <c r="C9570">
        <v>22800000</v>
      </c>
      <c r="D9570">
        <v>2400</v>
      </c>
      <c r="E9570">
        <f t="shared" si="447"/>
        <v>9500</v>
      </c>
      <c r="F9570" t="str">
        <f t="shared" si="448"/>
        <v>2 Bedroom</v>
      </c>
      <c r="G9570" t="s">
        <v>4217</v>
      </c>
      <c r="H9570" t="str">
        <f t="shared" si="449"/>
        <v>BEML Layout</v>
      </c>
    </row>
    <row r="9571" spans="1:8" x14ac:dyDescent="0.25">
      <c r="A9571" s="1">
        <v>9723</v>
      </c>
      <c r="B9571" t="s">
        <v>1985</v>
      </c>
      <c r="C9571">
        <v>8700000</v>
      </c>
      <c r="D9571">
        <v>1500</v>
      </c>
      <c r="E9571">
        <f t="shared" si="447"/>
        <v>5800</v>
      </c>
      <c r="F9571" t="str">
        <f t="shared" si="448"/>
        <v>4 Bedroom</v>
      </c>
      <c r="G9571" t="s">
        <v>4217</v>
      </c>
      <c r="H9571" t="str">
        <f t="shared" si="449"/>
        <v>JP Nagar</v>
      </c>
    </row>
    <row r="9572" spans="1:8" x14ac:dyDescent="0.25">
      <c r="A9572" s="1">
        <v>9724</v>
      </c>
      <c r="B9572" t="s">
        <v>139</v>
      </c>
      <c r="C9572">
        <v>3420000</v>
      </c>
      <c r="D9572">
        <v>1143</v>
      </c>
      <c r="E9572">
        <f t="shared" si="447"/>
        <v>2992.1259842519685</v>
      </c>
      <c r="F9572" t="str">
        <f t="shared" si="448"/>
        <v>2 BHK</v>
      </c>
      <c r="G9572" t="s">
        <v>4217</v>
      </c>
      <c r="H9572" t="str">
        <f t="shared" si="449"/>
        <v>Hosa Road</v>
      </c>
    </row>
    <row r="9573" spans="1:8" x14ac:dyDescent="0.25">
      <c r="A9573" s="1">
        <v>9725</v>
      </c>
      <c r="B9573" t="s">
        <v>438</v>
      </c>
      <c r="C9573">
        <v>35000000</v>
      </c>
      <c r="D9573">
        <v>3200</v>
      </c>
      <c r="E9573">
        <f t="shared" si="447"/>
        <v>10937.5</v>
      </c>
      <c r="F9573" t="str">
        <f t="shared" si="448"/>
        <v>4 Bedroom</v>
      </c>
      <c r="G9573" t="s">
        <v>4217</v>
      </c>
      <c r="H9573" t="str">
        <f t="shared" si="449"/>
        <v>Sarjapur  Road</v>
      </c>
    </row>
    <row r="9574" spans="1:8" x14ac:dyDescent="0.25">
      <c r="A9574" s="1">
        <v>9726</v>
      </c>
      <c r="B9574" t="s">
        <v>2085</v>
      </c>
      <c r="C9574">
        <v>25000000</v>
      </c>
      <c r="D9574">
        <v>3170</v>
      </c>
      <c r="E9574">
        <f t="shared" si="447"/>
        <v>7886.4353312302837</v>
      </c>
      <c r="F9574" t="str">
        <f t="shared" si="448"/>
        <v>4 Bedroom</v>
      </c>
      <c r="G9574" t="s">
        <v>4217</v>
      </c>
      <c r="H9574" t="str">
        <f t="shared" si="449"/>
        <v>Kanakpura Road</v>
      </c>
    </row>
    <row r="9575" spans="1:8" x14ac:dyDescent="0.25">
      <c r="A9575" s="1">
        <v>9727</v>
      </c>
      <c r="B9575" t="s">
        <v>3478</v>
      </c>
      <c r="C9575">
        <v>42000000</v>
      </c>
      <c r="D9575">
        <v>4800</v>
      </c>
      <c r="E9575">
        <f t="shared" si="447"/>
        <v>8750</v>
      </c>
      <c r="F9575" t="str">
        <f t="shared" si="448"/>
        <v>4 Bedroom</v>
      </c>
      <c r="G9575" t="s">
        <v>4217</v>
      </c>
      <c r="H9575" t="str">
        <f t="shared" si="449"/>
        <v>Vaishnavi Layout</v>
      </c>
    </row>
    <row r="9576" spans="1:8" x14ac:dyDescent="0.25">
      <c r="A9576" s="1">
        <v>9728</v>
      </c>
      <c r="B9576" t="s">
        <v>606</v>
      </c>
      <c r="C9576">
        <v>5940000</v>
      </c>
      <c r="D9576">
        <v>1485</v>
      </c>
      <c r="E9576">
        <f t="shared" si="447"/>
        <v>4000</v>
      </c>
      <c r="F9576" t="str">
        <f t="shared" si="448"/>
        <v>3 BHK</v>
      </c>
      <c r="G9576" t="s">
        <v>4217</v>
      </c>
      <c r="H9576" t="str">
        <f t="shared" si="449"/>
        <v>Kothannur</v>
      </c>
    </row>
    <row r="9577" spans="1:8" x14ac:dyDescent="0.25">
      <c r="A9577" s="1">
        <v>9729</v>
      </c>
      <c r="B9577" t="s">
        <v>256</v>
      </c>
      <c r="C9577">
        <v>25100000</v>
      </c>
      <c r="D9577">
        <v>1640</v>
      </c>
      <c r="E9577">
        <f t="shared" si="447"/>
        <v>15304.878048780487</v>
      </c>
      <c r="F9577" t="str">
        <f t="shared" si="448"/>
        <v>3 BHK</v>
      </c>
      <c r="G9577" t="s">
        <v>4217</v>
      </c>
      <c r="H9577" t="str">
        <f t="shared" si="449"/>
        <v>Rajaji Nagar</v>
      </c>
    </row>
    <row r="9578" spans="1:8" x14ac:dyDescent="0.25">
      <c r="A9578" s="1">
        <v>9730</v>
      </c>
      <c r="B9578" t="s">
        <v>2496</v>
      </c>
      <c r="C9578">
        <v>7050000</v>
      </c>
      <c r="D9578">
        <v>1655</v>
      </c>
      <c r="E9578">
        <f t="shared" si="447"/>
        <v>4259.8187311178244</v>
      </c>
      <c r="F9578" t="str">
        <f t="shared" si="448"/>
        <v>3 BHK</v>
      </c>
      <c r="G9578" t="s">
        <v>4217</v>
      </c>
      <c r="H9578" t="str">
        <f t="shared" si="449"/>
        <v>Hennur</v>
      </c>
    </row>
    <row r="9579" spans="1:8" x14ac:dyDescent="0.25">
      <c r="A9579" s="1">
        <v>9731</v>
      </c>
      <c r="B9579" t="s">
        <v>1199</v>
      </c>
      <c r="C9579">
        <v>4100000</v>
      </c>
      <c r="D9579">
        <v>900</v>
      </c>
      <c r="E9579">
        <f t="shared" si="447"/>
        <v>4555.5555555555557</v>
      </c>
      <c r="F9579" t="str">
        <f t="shared" si="448"/>
        <v>2 BHK</v>
      </c>
      <c r="G9579" t="s">
        <v>4217</v>
      </c>
      <c r="H9579" t="str">
        <f t="shared" si="449"/>
        <v>2nd Phase Judicial Layout</v>
      </c>
    </row>
    <row r="9580" spans="1:8" x14ac:dyDescent="0.25">
      <c r="A9580" s="1">
        <v>9732</v>
      </c>
      <c r="B9580" t="s">
        <v>266</v>
      </c>
      <c r="C9580">
        <v>6900000</v>
      </c>
      <c r="D9580">
        <v>1600</v>
      </c>
      <c r="E9580">
        <f t="shared" si="447"/>
        <v>4312.5</v>
      </c>
      <c r="F9580" t="str">
        <f t="shared" si="448"/>
        <v>3 BHK</v>
      </c>
      <c r="G9580" t="s">
        <v>4217</v>
      </c>
      <c r="H9580" t="str">
        <f t="shared" si="449"/>
        <v>Somasundara Palya</v>
      </c>
    </row>
    <row r="9581" spans="1:8" x14ac:dyDescent="0.25">
      <c r="A9581" s="1">
        <v>9733</v>
      </c>
      <c r="B9581" t="s">
        <v>3479</v>
      </c>
      <c r="C9581">
        <v>6800000</v>
      </c>
      <c r="D9581">
        <v>1163</v>
      </c>
      <c r="E9581">
        <f t="shared" si="447"/>
        <v>5846.9475494411008</v>
      </c>
      <c r="F9581" t="str">
        <f t="shared" si="448"/>
        <v>2 BHK</v>
      </c>
      <c r="G9581" t="s">
        <v>4217</v>
      </c>
      <c r="H9581" t="str">
        <f t="shared" si="449"/>
        <v>Neelamangala</v>
      </c>
    </row>
    <row r="9582" spans="1:8" x14ac:dyDescent="0.25">
      <c r="A9582" s="1">
        <v>9734</v>
      </c>
      <c r="B9582" t="s">
        <v>3480</v>
      </c>
      <c r="C9582">
        <v>1800000</v>
      </c>
      <c r="D9582">
        <v>485.02133400000002</v>
      </c>
      <c r="E9582">
        <f t="shared" si="447"/>
        <v>3711.1769603107805</v>
      </c>
      <c r="F9582" t="str">
        <f t="shared" si="448"/>
        <v>1 BHK</v>
      </c>
      <c r="G9582" t="s">
        <v>4217</v>
      </c>
      <c r="H9582" t="str">
        <f t="shared" si="449"/>
        <v>Yelahanka New Town</v>
      </c>
    </row>
    <row r="9583" spans="1:8" x14ac:dyDescent="0.25">
      <c r="A9583" s="1">
        <v>9735</v>
      </c>
      <c r="B9583" t="s">
        <v>66</v>
      </c>
      <c r="C9583">
        <v>9780000</v>
      </c>
      <c r="D9583">
        <v>1654</v>
      </c>
      <c r="E9583">
        <f t="shared" si="447"/>
        <v>5912.9383313180169</v>
      </c>
      <c r="F9583" t="str">
        <f t="shared" si="448"/>
        <v>3 BHK</v>
      </c>
      <c r="G9583" t="s">
        <v>4217</v>
      </c>
      <c r="H9583" t="str">
        <f t="shared" si="449"/>
        <v>Hennur Road</v>
      </c>
    </row>
    <row r="9584" spans="1:8" x14ac:dyDescent="0.25">
      <c r="A9584" s="1">
        <v>9737</v>
      </c>
      <c r="B9584" t="s">
        <v>3481</v>
      </c>
      <c r="C9584">
        <v>100000000</v>
      </c>
      <c r="D9584">
        <v>2100</v>
      </c>
      <c r="E9584">
        <f t="shared" si="447"/>
        <v>47619.047619047618</v>
      </c>
      <c r="F9584" t="str">
        <f t="shared" si="448"/>
        <v>4 Bedroom</v>
      </c>
      <c r="G9584" t="s">
        <v>4217</v>
      </c>
      <c r="H9584" t="str">
        <f t="shared" si="449"/>
        <v>Ngef Layout</v>
      </c>
    </row>
    <row r="9585" spans="1:8" x14ac:dyDescent="0.25">
      <c r="A9585" s="1">
        <v>9738</v>
      </c>
      <c r="B9585" t="s">
        <v>26</v>
      </c>
      <c r="C9585">
        <v>10100000</v>
      </c>
      <c r="D9585">
        <v>1685</v>
      </c>
      <c r="E9585">
        <f t="shared" si="447"/>
        <v>5994.0652818991102</v>
      </c>
      <c r="F9585" t="str">
        <f t="shared" si="448"/>
        <v>3 BHK</v>
      </c>
      <c r="G9585" t="s">
        <v>4217</v>
      </c>
      <c r="H9585" t="str">
        <f t="shared" si="449"/>
        <v>Bellandur</v>
      </c>
    </row>
    <row r="9586" spans="1:8" x14ac:dyDescent="0.25">
      <c r="A9586" s="1">
        <v>9739</v>
      </c>
      <c r="B9586" t="s">
        <v>783</v>
      </c>
      <c r="C9586">
        <v>8000000</v>
      </c>
      <c r="D9586">
        <v>1540</v>
      </c>
      <c r="E9586">
        <f t="shared" si="447"/>
        <v>5194.8051948051952</v>
      </c>
      <c r="F9586" t="str">
        <f t="shared" si="448"/>
        <v>3 BHK</v>
      </c>
      <c r="G9586" t="s">
        <v>4217</v>
      </c>
      <c r="H9586" t="str">
        <f t="shared" si="449"/>
        <v>Banashankari</v>
      </c>
    </row>
    <row r="9587" spans="1:8" x14ac:dyDescent="0.25">
      <c r="A9587" s="1">
        <v>9740</v>
      </c>
      <c r="B9587" t="s">
        <v>84</v>
      </c>
      <c r="C9587">
        <v>7200000</v>
      </c>
      <c r="D9587">
        <v>1265</v>
      </c>
      <c r="E9587">
        <f t="shared" si="447"/>
        <v>5691.699604743083</v>
      </c>
      <c r="F9587" t="str">
        <f t="shared" si="448"/>
        <v>2 BHK</v>
      </c>
      <c r="G9587" t="s">
        <v>4217</v>
      </c>
      <c r="H9587" t="str">
        <f t="shared" si="449"/>
        <v>Thanisandra</v>
      </c>
    </row>
    <row r="9588" spans="1:8" x14ac:dyDescent="0.25">
      <c r="A9588" s="1">
        <v>9741</v>
      </c>
      <c r="B9588" t="s">
        <v>124</v>
      </c>
      <c r="C9588">
        <v>3840000</v>
      </c>
      <c r="D9588">
        <v>1200</v>
      </c>
      <c r="E9588">
        <f t="shared" si="447"/>
        <v>3200</v>
      </c>
      <c r="F9588" t="str">
        <f t="shared" si="448"/>
        <v>3 BHK</v>
      </c>
      <c r="G9588" t="s">
        <v>4217</v>
      </c>
      <c r="H9588" t="str">
        <f t="shared" si="449"/>
        <v>Kasavanhalli</v>
      </c>
    </row>
    <row r="9589" spans="1:8" x14ac:dyDescent="0.25">
      <c r="A9589" s="1">
        <v>9742</v>
      </c>
      <c r="B9589" t="s">
        <v>3482</v>
      </c>
      <c r="C9589">
        <v>8000000</v>
      </c>
      <c r="D9589">
        <v>1300</v>
      </c>
      <c r="E9589">
        <f t="shared" si="447"/>
        <v>6153.8461538461543</v>
      </c>
      <c r="F9589" t="str">
        <f t="shared" si="448"/>
        <v>3 BHK</v>
      </c>
      <c r="G9589" t="s">
        <v>4217</v>
      </c>
      <c r="H9589" t="str">
        <f t="shared" si="449"/>
        <v>Amblipura</v>
      </c>
    </row>
    <row r="9590" spans="1:8" x14ac:dyDescent="0.25">
      <c r="A9590" s="1">
        <v>9743</v>
      </c>
      <c r="B9590" t="s">
        <v>1581</v>
      </c>
      <c r="C9590">
        <v>6500000</v>
      </c>
      <c r="D9590">
        <v>1009</v>
      </c>
      <c r="E9590">
        <f t="shared" si="447"/>
        <v>6442.0218037661052</v>
      </c>
      <c r="F9590" t="str">
        <f t="shared" si="448"/>
        <v>2 BHK</v>
      </c>
      <c r="G9590" t="s">
        <v>4217</v>
      </c>
      <c r="H9590" t="str">
        <f t="shared" si="449"/>
        <v>Sultan Palaya</v>
      </c>
    </row>
    <row r="9591" spans="1:8" x14ac:dyDescent="0.25">
      <c r="A9591" s="1">
        <v>9744</v>
      </c>
      <c r="B9591" t="s">
        <v>3483</v>
      </c>
      <c r="C9591">
        <v>6500000</v>
      </c>
      <c r="D9591">
        <v>1540</v>
      </c>
      <c r="E9591">
        <f t="shared" si="447"/>
        <v>4220.7792207792209</v>
      </c>
      <c r="F9591" t="str">
        <f t="shared" si="448"/>
        <v>3 BHK</v>
      </c>
      <c r="G9591" t="s">
        <v>4217</v>
      </c>
      <c r="H9591" t="str">
        <f t="shared" si="449"/>
        <v>Ramamurthy Nagar Extension</v>
      </c>
    </row>
    <row r="9592" spans="1:8" x14ac:dyDescent="0.25">
      <c r="A9592" s="1">
        <v>9745</v>
      </c>
      <c r="B9592" t="s">
        <v>1202</v>
      </c>
      <c r="C9592">
        <v>10500000</v>
      </c>
      <c r="D9592">
        <v>1735</v>
      </c>
      <c r="E9592">
        <f t="shared" si="447"/>
        <v>6051.8731988472618</v>
      </c>
      <c r="F9592" t="str">
        <f t="shared" si="448"/>
        <v>3 BHK</v>
      </c>
      <c r="G9592" t="s">
        <v>4217</v>
      </c>
      <c r="H9592" t="str">
        <f t="shared" si="449"/>
        <v>Bellandur</v>
      </c>
    </row>
    <row r="9593" spans="1:8" x14ac:dyDescent="0.25">
      <c r="A9593" s="1">
        <v>9746</v>
      </c>
      <c r="B9593" t="s">
        <v>2730</v>
      </c>
      <c r="C9593">
        <v>30000000</v>
      </c>
      <c r="D9593">
        <v>2500</v>
      </c>
      <c r="E9593">
        <f t="shared" si="447"/>
        <v>12000</v>
      </c>
      <c r="F9593" t="str">
        <f t="shared" si="448"/>
        <v>4 Bedroom</v>
      </c>
      <c r="G9593" t="s">
        <v>4217</v>
      </c>
      <c r="H9593" t="str">
        <f t="shared" si="449"/>
        <v>HSR Layout</v>
      </c>
    </row>
    <row r="9594" spans="1:8" x14ac:dyDescent="0.25">
      <c r="A9594" s="1">
        <v>9747</v>
      </c>
      <c r="B9594" t="s">
        <v>2559</v>
      </c>
      <c r="C9594">
        <v>2000000</v>
      </c>
      <c r="D9594">
        <v>497</v>
      </c>
      <c r="E9594">
        <f t="shared" si="447"/>
        <v>4024.1448692152917</v>
      </c>
      <c r="F9594" t="str">
        <f t="shared" si="448"/>
        <v>2 BHK</v>
      </c>
      <c r="G9594" t="s">
        <v>4217</v>
      </c>
      <c r="H9594" t="str">
        <f t="shared" si="449"/>
        <v>Marsur</v>
      </c>
    </row>
    <row r="9595" spans="1:8" x14ac:dyDescent="0.25">
      <c r="A9595" s="1">
        <v>9748</v>
      </c>
      <c r="B9595" t="s">
        <v>487</v>
      </c>
      <c r="C9595">
        <v>26500000</v>
      </c>
      <c r="D9595">
        <v>2480</v>
      </c>
      <c r="E9595">
        <f t="shared" si="447"/>
        <v>10685.483870967742</v>
      </c>
      <c r="F9595" t="str">
        <f t="shared" si="448"/>
        <v>3 BHK</v>
      </c>
      <c r="G9595" t="s">
        <v>4217</v>
      </c>
      <c r="H9595" t="str">
        <f t="shared" si="449"/>
        <v>Hosakerehalli</v>
      </c>
    </row>
    <row r="9596" spans="1:8" x14ac:dyDescent="0.25">
      <c r="A9596" s="1">
        <v>9749</v>
      </c>
      <c r="B9596" t="s">
        <v>144</v>
      </c>
      <c r="C9596">
        <v>3500000</v>
      </c>
      <c r="D9596">
        <v>1142</v>
      </c>
      <c r="E9596">
        <f t="shared" si="447"/>
        <v>3064.7985989492117</v>
      </c>
      <c r="F9596" t="str">
        <f t="shared" si="448"/>
        <v>2 BHK</v>
      </c>
      <c r="G9596" t="s">
        <v>4217</v>
      </c>
      <c r="H9596" t="str">
        <f t="shared" si="449"/>
        <v>Electronic City</v>
      </c>
    </row>
    <row r="9597" spans="1:8" x14ac:dyDescent="0.25">
      <c r="A9597" s="1">
        <v>9750</v>
      </c>
      <c r="B9597" t="s">
        <v>3331</v>
      </c>
      <c r="C9597">
        <v>4680000</v>
      </c>
      <c r="D9597">
        <v>1215</v>
      </c>
      <c r="E9597">
        <f t="shared" si="447"/>
        <v>3851.8518518518517</v>
      </c>
      <c r="F9597" t="str">
        <f t="shared" si="448"/>
        <v>3 BHK</v>
      </c>
      <c r="G9597" t="s">
        <v>4217</v>
      </c>
      <c r="H9597" t="str">
        <f t="shared" si="449"/>
        <v>Doctors Layout</v>
      </c>
    </row>
    <row r="9598" spans="1:8" x14ac:dyDescent="0.25">
      <c r="A9598" s="1">
        <v>9751</v>
      </c>
      <c r="B9598" t="s">
        <v>29</v>
      </c>
      <c r="C9598">
        <v>4800000</v>
      </c>
      <c r="D9598">
        <v>1070</v>
      </c>
      <c r="E9598">
        <f t="shared" si="447"/>
        <v>4485.9813084112147</v>
      </c>
      <c r="F9598" t="str">
        <f t="shared" si="448"/>
        <v>2 BHK</v>
      </c>
      <c r="G9598" t="s">
        <v>4217</v>
      </c>
      <c r="H9598" t="str">
        <f t="shared" si="449"/>
        <v>Electronic City</v>
      </c>
    </row>
    <row r="9599" spans="1:8" x14ac:dyDescent="0.25">
      <c r="A9599" s="1">
        <v>9752</v>
      </c>
      <c r="B9599" t="s">
        <v>3</v>
      </c>
      <c r="C9599">
        <v>3249000</v>
      </c>
      <c r="D9599">
        <v>1125</v>
      </c>
      <c r="E9599">
        <f t="shared" si="447"/>
        <v>2888</v>
      </c>
      <c r="F9599" t="str">
        <f t="shared" si="448"/>
        <v>2 BHK</v>
      </c>
      <c r="G9599" t="s">
        <v>4217</v>
      </c>
      <c r="H9599" t="str">
        <f t="shared" si="449"/>
        <v>Electronic City Phase II</v>
      </c>
    </row>
    <row r="9600" spans="1:8" x14ac:dyDescent="0.25">
      <c r="A9600" s="1">
        <v>9753</v>
      </c>
      <c r="B9600" t="s">
        <v>328</v>
      </c>
      <c r="C9600">
        <v>3249000</v>
      </c>
      <c r="D9600">
        <v>1125</v>
      </c>
      <c r="E9600">
        <f t="shared" si="447"/>
        <v>2888</v>
      </c>
      <c r="F9600" t="str">
        <f t="shared" si="448"/>
        <v>2 BHK</v>
      </c>
      <c r="G9600" t="s">
        <v>4217</v>
      </c>
      <c r="H9600" t="str">
        <f t="shared" si="449"/>
        <v>Bommasandra Industrial Area</v>
      </c>
    </row>
    <row r="9601" spans="1:8" x14ac:dyDescent="0.25">
      <c r="A9601" s="1">
        <v>9754</v>
      </c>
      <c r="B9601" t="s">
        <v>79</v>
      </c>
      <c r="C9601">
        <v>8500000</v>
      </c>
      <c r="D9601">
        <v>1575</v>
      </c>
      <c r="E9601">
        <f t="shared" si="447"/>
        <v>5396.8253968253966</v>
      </c>
      <c r="F9601" t="str">
        <f t="shared" si="448"/>
        <v>2 BHK</v>
      </c>
      <c r="G9601" t="s">
        <v>4217</v>
      </c>
      <c r="H9601" t="str">
        <f t="shared" si="449"/>
        <v>Kasavanhalli</v>
      </c>
    </row>
    <row r="9602" spans="1:8" x14ac:dyDescent="0.25">
      <c r="A9602" s="1">
        <v>9755</v>
      </c>
      <c r="B9602" t="s">
        <v>139</v>
      </c>
      <c r="C9602">
        <v>7761000</v>
      </c>
      <c r="D9602">
        <v>1360</v>
      </c>
      <c r="E9602">
        <f t="shared" si="447"/>
        <v>5706.6176470588234</v>
      </c>
      <c r="F9602" t="str">
        <f t="shared" si="448"/>
        <v>2 BHK</v>
      </c>
      <c r="G9602" t="s">
        <v>4217</v>
      </c>
      <c r="H9602" t="str">
        <f t="shared" si="449"/>
        <v>Hosa Road</v>
      </c>
    </row>
    <row r="9603" spans="1:8" x14ac:dyDescent="0.25">
      <c r="A9603" s="1">
        <v>9756</v>
      </c>
      <c r="B9603" t="s">
        <v>258</v>
      </c>
      <c r="C9603">
        <v>8500000</v>
      </c>
      <c r="D9603">
        <v>1710</v>
      </c>
      <c r="E9603">
        <f t="shared" ref="E9603:E9666" si="450">C9603/D9603</f>
        <v>4970.7602339181285</v>
      </c>
      <c r="F9603" t="str">
        <f t="shared" ref="F9603:F9666" si="451">IF(ISNUMBER(SEARCH("Residential Plot", B9603)), "Residential Plot", IF(ISNUMBER(SEARCH(" BHK", B9603)), MID(B9603, SEARCH(" BHK", B9603) - 1, 5), IF(ISNUMBER(SEARCH(" Bedroom", B9603)), MID(B9603, SEARCH(" ", B9603) - 1, SEARCH(" Bedroom", B9603) - SEARCH(" ", B9603) + 9), "Plot")))</f>
        <v>3 BHK</v>
      </c>
      <c r="G9603" t="s">
        <v>4217</v>
      </c>
      <c r="H9603" t="str">
        <f t="shared" ref="H9603:H9666" si="452">IF(ISNUMBER(SEARCH(" in ", B9603)), MID(B9603, SEARCH(" in ", B9603) + 4, LEN(B9603) - SEARCH(" in ", B9603) - 3),
 IF(ISNUMBER(SEARCH("Flat", B9603)), IF(LEN(B9603) &gt; SEARCH("Flat", B9603) + 4, MID(B9603, SEARCH("Flat", B9603) + 5, LEN(B9603) - SEARCH("Flat", B9603) - 3), "unknown"),
 IF(ISNUMBER(SEARCH("Villa", B9603)), IF(LEN(B9603) &gt; SEARCH("Villa", B9603) + 5, MID(B9603, SEARCH("Villa", B9603) + 6, LEN(B9603) - SEARCH("Villa", B9603) - 3), "unknown"),
 IF(ISNUMBER(SEARCH("Plot", B9603)), IF(LEN(B9603) &gt; SEARCH("Plot", B9603) + 4, MID(B9603, SEARCH("Plot", B9603) + 5, LEN(B9603) - SEARCH("Plot", B9603) - 3), "unknown"),
 "unknown"))))</f>
        <v>Haralur Road</v>
      </c>
    </row>
    <row r="9604" spans="1:8" x14ac:dyDescent="0.25">
      <c r="A9604" s="1">
        <v>9757</v>
      </c>
      <c r="B9604" t="s">
        <v>3</v>
      </c>
      <c r="C9604">
        <v>3465000</v>
      </c>
      <c r="D9604">
        <v>1200</v>
      </c>
      <c r="E9604">
        <f t="shared" si="450"/>
        <v>2887.5</v>
      </c>
      <c r="F9604" t="str">
        <f t="shared" si="451"/>
        <v>2 BHK</v>
      </c>
      <c r="G9604" t="s">
        <v>4217</v>
      </c>
      <c r="H9604" t="str">
        <f t="shared" si="452"/>
        <v>Electronic City Phase II</v>
      </c>
    </row>
    <row r="9605" spans="1:8" x14ac:dyDescent="0.25">
      <c r="A9605" s="1">
        <v>9758</v>
      </c>
      <c r="B9605" t="s">
        <v>2383</v>
      </c>
      <c r="C9605">
        <v>12000000</v>
      </c>
      <c r="D9605">
        <v>2185</v>
      </c>
      <c r="E9605">
        <f t="shared" si="450"/>
        <v>5491.9908466819224</v>
      </c>
      <c r="F9605" t="str">
        <f t="shared" si="451"/>
        <v>4 BHK</v>
      </c>
      <c r="G9605" t="s">
        <v>4217</v>
      </c>
      <c r="H9605" t="str">
        <f t="shared" si="452"/>
        <v>Bannerghatta Road</v>
      </c>
    </row>
    <row r="9606" spans="1:8" x14ac:dyDescent="0.25">
      <c r="A9606" s="1">
        <v>9759</v>
      </c>
      <c r="B9606" t="s">
        <v>3484</v>
      </c>
      <c r="C9606">
        <v>13500000</v>
      </c>
      <c r="D9606">
        <v>2400</v>
      </c>
      <c r="E9606">
        <f t="shared" si="450"/>
        <v>5625</v>
      </c>
      <c r="F9606" t="str">
        <f t="shared" si="451"/>
        <v>4 BHK</v>
      </c>
      <c r="G9606" t="s">
        <v>4217</v>
      </c>
      <c r="H9606" t="str">
        <f t="shared" si="452"/>
        <v>Bagalur</v>
      </c>
    </row>
    <row r="9607" spans="1:8" x14ac:dyDescent="0.25">
      <c r="A9607" s="1">
        <v>9760</v>
      </c>
      <c r="B9607" t="s">
        <v>540</v>
      </c>
      <c r="C9607">
        <v>3584000</v>
      </c>
      <c r="D9607">
        <v>1195</v>
      </c>
      <c r="E9607">
        <f t="shared" si="450"/>
        <v>2999.1631799163179</v>
      </c>
      <c r="F9607" t="str">
        <f t="shared" si="451"/>
        <v>2 BHK</v>
      </c>
      <c r="G9607" t="s">
        <v>4217</v>
      </c>
      <c r="H9607" t="str">
        <f t="shared" si="452"/>
        <v>Banashankari</v>
      </c>
    </row>
    <row r="9608" spans="1:8" x14ac:dyDescent="0.25">
      <c r="A9608" s="1">
        <v>9761</v>
      </c>
      <c r="B9608" t="s">
        <v>348</v>
      </c>
      <c r="C9608">
        <v>6700000</v>
      </c>
      <c r="D9608">
        <v>1246</v>
      </c>
      <c r="E9608">
        <f t="shared" si="450"/>
        <v>5377.2070626003215</v>
      </c>
      <c r="F9608" t="str">
        <f t="shared" si="451"/>
        <v>2 BHK</v>
      </c>
      <c r="G9608" t="s">
        <v>4217</v>
      </c>
      <c r="H9608" t="str">
        <f t="shared" si="452"/>
        <v>Vittasandra</v>
      </c>
    </row>
    <row r="9609" spans="1:8" x14ac:dyDescent="0.25">
      <c r="A9609" s="1">
        <v>9762</v>
      </c>
      <c r="B9609" t="s">
        <v>295</v>
      </c>
      <c r="C9609">
        <v>4500000</v>
      </c>
      <c r="D9609">
        <v>1012</v>
      </c>
      <c r="E9609">
        <f t="shared" si="450"/>
        <v>4446.640316205534</v>
      </c>
      <c r="F9609" t="str">
        <f t="shared" si="451"/>
        <v>2 BHK</v>
      </c>
      <c r="G9609" t="s">
        <v>4217</v>
      </c>
      <c r="H9609" t="str">
        <f t="shared" si="452"/>
        <v>Bannerghatta Road</v>
      </c>
    </row>
    <row r="9610" spans="1:8" x14ac:dyDescent="0.25">
      <c r="A9610" s="1">
        <v>9763</v>
      </c>
      <c r="B9610" t="s">
        <v>57</v>
      </c>
      <c r="C9610">
        <v>6500000</v>
      </c>
      <c r="D9610">
        <v>998</v>
      </c>
      <c r="E9610">
        <f t="shared" si="450"/>
        <v>6513.0260521042082</v>
      </c>
      <c r="F9610" t="str">
        <f t="shared" si="451"/>
        <v>2 BHK</v>
      </c>
      <c r="G9610" t="s">
        <v>4217</v>
      </c>
      <c r="H9610" t="str">
        <f t="shared" si="452"/>
        <v>Ganga Nagar</v>
      </c>
    </row>
    <row r="9611" spans="1:8" x14ac:dyDescent="0.25">
      <c r="A9611" s="1">
        <v>9764</v>
      </c>
      <c r="B9611" t="s">
        <v>1447</v>
      </c>
      <c r="C9611">
        <v>25000000</v>
      </c>
      <c r="D9611">
        <v>2400</v>
      </c>
      <c r="E9611">
        <f t="shared" si="450"/>
        <v>10416.666666666666</v>
      </c>
      <c r="F9611" t="str">
        <f t="shared" si="451"/>
        <v>3 Bedroom</v>
      </c>
      <c r="G9611" t="s">
        <v>4217</v>
      </c>
      <c r="H9611" t="str">
        <f t="shared" si="452"/>
        <v>Doddaballapur</v>
      </c>
    </row>
    <row r="9612" spans="1:8" x14ac:dyDescent="0.25">
      <c r="A9612" s="1">
        <v>9765</v>
      </c>
      <c r="B9612" t="s">
        <v>15</v>
      </c>
      <c r="C9612">
        <v>8500000</v>
      </c>
      <c r="D9612">
        <v>1130</v>
      </c>
      <c r="E9612">
        <f t="shared" si="450"/>
        <v>7522.1238938053093</v>
      </c>
      <c r="F9612" t="str">
        <f t="shared" si="451"/>
        <v>2 BHK</v>
      </c>
      <c r="G9612" t="s">
        <v>4217</v>
      </c>
      <c r="H9612" t="str">
        <f t="shared" si="452"/>
        <v>7th Phase JP Nagar</v>
      </c>
    </row>
    <row r="9613" spans="1:8" x14ac:dyDescent="0.25">
      <c r="A9613" s="1">
        <v>9766</v>
      </c>
      <c r="B9613" t="s">
        <v>181</v>
      </c>
      <c r="C9613">
        <v>21000000</v>
      </c>
      <c r="D9613">
        <v>1744</v>
      </c>
      <c r="E9613">
        <f t="shared" si="450"/>
        <v>12041.284403669724</v>
      </c>
      <c r="F9613" t="str">
        <f t="shared" si="451"/>
        <v>3 BHK</v>
      </c>
      <c r="G9613" t="s">
        <v>4217</v>
      </c>
      <c r="H9613" t="str">
        <f t="shared" si="452"/>
        <v>Koramangala</v>
      </c>
    </row>
    <row r="9614" spans="1:8" x14ac:dyDescent="0.25">
      <c r="A9614" s="1">
        <v>9767</v>
      </c>
      <c r="B9614" t="s">
        <v>10</v>
      </c>
      <c r="C9614">
        <v>25900000</v>
      </c>
      <c r="D9614">
        <v>2733</v>
      </c>
      <c r="E9614">
        <f t="shared" si="450"/>
        <v>9476.7654592023409</v>
      </c>
      <c r="F9614" t="str">
        <f t="shared" si="451"/>
        <v>4 BHK</v>
      </c>
      <c r="G9614" t="s">
        <v>4217</v>
      </c>
      <c r="H9614" t="str">
        <f t="shared" si="452"/>
        <v>Rajaji Nagar</v>
      </c>
    </row>
    <row r="9615" spans="1:8" x14ac:dyDescent="0.25">
      <c r="A9615" s="1">
        <v>9768</v>
      </c>
      <c r="B9615" t="s">
        <v>991</v>
      </c>
      <c r="C9615">
        <v>9800000</v>
      </c>
      <c r="D9615">
        <v>1354</v>
      </c>
      <c r="E9615">
        <f t="shared" si="450"/>
        <v>7237.8138847858199</v>
      </c>
      <c r="F9615" t="str">
        <f t="shared" si="451"/>
        <v>3 BHK</v>
      </c>
      <c r="G9615" t="s">
        <v>4217</v>
      </c>
      <c r="H9615" t="str">
        <f t="shared" si="452"/>
        <v>Karuna Nagar</v>
      </c>
    </row>
    <row r="9616" spans="1:8" x14ac:dyDescent="0.25">
      <c r="A9616" s="1">
        <v>9769</v>
      </c>
      <c r="B9616" t="s">
        <v>3485</v>
      </c>
      <c r="C9616">
        <v>45000000</v>
      </c>
      <c r="D9616">
        <v>3300</v>
      </c>
      <c r="E9616">
        <f t="shared" si="450"/>
        <v>13636.363636363636</v>
      </c>
      <c r="F9616" t="str">
        <f t="shared" si="451"/>
        <v>0 Bedroom</v>
      </c>
      <c r="G9616" t="s">
        <v>4217</v>
      </c>
      <c r="H9616" t="str">
        <f t="shared" si="452"/>
        <v>Maruthi Nagar</v>
      </c>
    </row>
    <row r="9617" spans="1:8" x14ac:dyDescent="0.25">
      <c r="A9617" s="1">
        <v>9770</v>
      </c>
      <c r="B9617" t="s">
        <v>338</v>
      </c>
      <c r="C9617">
        <v>9400000</v>
      </c>
      <c r="D9617">
        <v>1389</v>
      </c>
      <c r="E9617">
        <f t="shared" si="450"/>
        <v>6767.4586033117348</v>
      </c>
      <c r="F9617" t="str">
        <f t="shared" si="451"/>
        <v>2 BHK</v>
      </c>
      <c r="G9617" t="s">
        <v>4217</v>
      </c>
      <c r="H9617" t="str">
        <f t="shared" si="452"/>
        <v>Brookefield</v>
      </c>
    </row>
    <row r="9618" spans="1:8" x14ac:dyDescent="0.25">
      <c r="A9618" s="1">
        <v>9771</v>
      </c>
      <c r="B9618" t="s">
        <v>970</v>
      </c>
      <c r="C9618">
        <v>13000000</v>
      </c>
      <c r="D9618">
        <v>2970</v>
      </c>
      <c r="E9618">
        <f t="shared" si="450"/>
        <v>4377.1043771043769</v>
      </c>
      <c r="F9618" t="str">
        <f t="shared" si="451"/>
        <v>4 Bedroom</v>
      </c>
      <c r="G9618" t="s">
        <v>4217</v>
      </c>
      <c r="H9618" t="str">
        <f t="shared" si="452"/>
        <v>Sarjapur</v>
      </c>
    </row>
    <row r="9619" spans="1:8" x14ac:dyDescent="0.25">
      <c r="A9619" s="1">
        <v>9772</v>
      </c>
      <c r="B9619" t="s">
        <v>2322</v>
      </c>
      <c r="C9619">
        <v>31000000</v>
      </c>
      <c r="D9619">
        <v>2560</v>
      </c>
      <c r="E9619">
        <f t="shared" si="450"/>
        <v>12109.375</v>
      </c>
      <c r="F9619" t="str">
        <f t="shared" si="451"/>
        <v>3 BHK</v>
      </c>
      <c r="G9619" t="s">
        <v>4217</v>
      </c>
      <c r="H9619" t="str">
        <f t="shared" si="452"/>
        <v>Cooke Town</v>
      </c>
    </row>
    <row r="9620" spans="1:8" x14ac:dyDescent="0.25">
      <c r="A9620" s="1">
        <v>9773</v>
      </c>
      <c r="B9620" t="s">
        <v>50</v>
      </c>
      <c r="C9620">
        <v>7500000</v>
      </c>
      <c r="D9620">
        <v>1172</v>
      </c>
      <c r="E9620">
        <f t="shared" si="450"/>
        <v>6399.3174061433447</v>
      </c>
      <c r="F9620" t="str">
        <f t="shared" si="451"/>
        <v>2 BHK</v>
      </c>
      <c r="G9620" t="s">
        <v>4217</v>
      </c>
      <c r="H9620" t="str">
        <f t="shared" si="452"/>
        <v>Lakshminarayana Pura</v>
      </c>
    </row>
    <row r="9621" spans="1:8" x14ac:dyDescent="0.25">
      <c r="A9621" s="1">
        <v>9774</v>
      </c>
      <c r="B9621" t="s">
        <v>3486</v>
      </c>
      <c r="C9621">
        <v>7500000</v>
      </c>
      <c r="D9621">
        <v>500</v>
      </c>
      <c r="E9621">
        <f t="shared" si="450"/>
        <v>15000</v>
      </c>
      <c r="F9621" t="str">
        <f t="shared" si="451"/>
        <v>3 Bedroom</v>
      </c>
      <c r="G9621" t="s">
        <v>4217</v>
      </c>
      <c r="H9621" t="str">
        <f t="shared" si="452"/>
        <v>5th Block Jayanagar</v>
      </c>
    </row>
    <row r="9622" spans="1:8" x14ac:dyDescent="0.25">
      <c r="A9622" s="1">
        <v>9775</v>
      </c>
      <c r="B9622" t="s">
        <v>231</v>
      </c>
      <c r="C9622">
        <v>6000000</v>
      </c>
      <c r="D9622">
        <v>1495</v>
      </c>
      <c r="E9622">
        <f t="shared" si="450"/>
        <v>4013.3779264214045</v>
      </c>
      <c r="F9622" t="str">
        <f t="shared" si="451"/>
        <v>3 BHK</v>
      </c>
      <c r="G9622" t="s">
        <v>4217</v>
      </c>
      <c r="H9622" t="str">
        <f t="shared" si="452"/>
        <v>Kaggadasapura</v>
      </c>
    </row>
    <row r="9623" spans="1:8" x14ac:dyDescent="0.25">
      <c r="A9623" s="1">
        <v>9776</v>
      </c>
      <c r="B9623" t="s">
        <v>587</v>
      </c>
      <c r="C9623">
        <v>5735000</v>
      </c>
      <c r="D9623">
        <v>1738</v>
      </c>
      <c r="E9623">
        <f t="shared" si="450"/>
        <v>3299.7698504027617</v>
      </c>
      <c r="F9623" t="str">
        <f t="shared" si="451"/>
        <v>2 BHK</v>
      </c>
      <c r="G9623" t="s">
        <v>4217</v>
      </c>
      <c r="H9623" t="str">
        <f t="shared" si="452"/>
        <v>Varthur</v>
      </c>
    </row>
    <row r="9624" spans="1:8" x14ac:dyDescent="0.25">
      <c r="A9624" s="1">
        <v>9777</v>
      </c>
      <c r="B9624" t="s">
        <v>1351</v>
      </c>
      <c r="C9624">
        <v>5000000</v>
      </c>
      <c r="D9624">
        <v>1315</v>
      </c>
      <c r="E9624">
        <f t="shared" si="450"/>
        <v>3802.2813688212927</v>
      </c>
      <c r="F9624" t="str">
        <f t="shared" si="451"/>
        <v>2 BHK</v>
      </c>
      <c r="G9624" t="s">
        <v>4217</v>
      </c>
      <c r="H9624" t="str">
        <f t="shared" si="452"/>
        <v>Dodda Nekkundi</v>
      </c>
    </row>
    <row r="9625" spans="1:8" x14ac:dyDescent="0.25">
      <c r="A9625" s="1">
        <v>9778</v>
      </c>
      <c r="B9625" t="s">
        <v>61</v>
      </c>
      <c r="C9625">
        <v>7300000</v>
      </c>
      <c r="D9625">
        <v>1270</v>
      </c>
      <c r="E9625">
        <f t="shared" si="450"/>
        <v>5748.0314960629921</v>
      </c>
      <c r="F9625" t="str">
        <f t="shared" si="451"/>
        <v>2 BHK</v>
      </c>
      <c r="G9625" t="s">
        <v>4217</v>
      </c>
      <c r="H9625" t="str">
        <f t="shared" si="452"/>
        <v>Marathahalli</v>
      </c>
    </row>
    <row r="9626" spans="1:8" x14ac:dyDescent="0.25">
      <c r="A9626" s="1">
        <v>9779</v>
      </c>
      <c r="B9626" t="s">
        <v>3</v>
      </c>
      <c r="C9626">
        <v>5220000</v>
      </c>
      <c r="D9626">
        <v>1160</v>
      </c>
      <c r="E9626">
        <f t="shared" si="450"/>
        <v>4500</v>
      </c>
      <c r="F9626" t="str">
        <f t="shared" si="451"/>
        <v>2 BHK</v>
      </c>
      <c r="G9626" t="s">
        <v>4217</v>
      </c>
      <c r="H9626" t="str">
        <f t="shared" si="452"/>
        <v>Electronic City Phase II</v>
      </c>
    </row>
    <row r="9627" spans="1:8" x14ac:dyDescent="0.25">
      <c r="A9627" s="1">
        <v>9780</v>
      </c>
      <c r="B9627" t="s">
        <v>20</v>
      </c>
      <c r="C9627">
        <v>6700000</v>
      </c>
      <c r="D9627">
        <v>1450</v>
      </c>
      <c r="E9627">
        <f t="shared" si="450"/>
        <v>4620.6896551724139</v>
      </c>
      <c r="F9627" t="str">
        <f t="shared" si="451"/>
        <v>3 BHK</v>
      </c>
      <c r="G9627" t="s">
        <v>4217</v>
      </c>
      <c r="H9627" t="str">
        <f t="shared" si="452"/>
        <v>Raja Rajeshwari Nagar</v>
      </c>
    </row>
    <row r="9628" spans="1:8" x14ac:dyDescent="0.25">
      <c r="A9628" s="1">
        <v>9781</v>
      </c>
      <c r="B9628" t="s">
        <v>3487</v>
      </c>
      <c r="C9628">
        <v>2100000</v>
      </c>
      <c r="D9628">
        <v>470</v>
      </c>
      <c r="E9628">
        <f t="shared" si="450"/>
        <v>4468.0851063829787</v>
      </c>
      <c r="F9628" t="str">
        <f t="shared" si="451"/>
        <v>1 BHK</v>
      </c>
      <c r="G9628" t="s">
        <v>4217</v>
      </c>
      <c r="H9628" t="str">
        <f t="shared" si="452"/>
        <v>Rayasandra</v>
      </c>
    </row>
    <row r="9629" spans="1:8" x14ac:dyDescent="0.25">
      <c r="A9629" s="1">
        <v>9782</v>
      </c>
      <c r="B9629" t="s">
        <v>3488</v>
      </c>
      <c r="C9629">
        <v>7800000</v>
      </c>
      <c r="D9629">
        <v>1040</v>
      </c>
      <c r="E9629">
        <f t="shared" si="450"/>
        <v>7500</v>
      </c>
      <c r="F9629" t="str">
        <f t="shared" si="451"/>
        <v>2 BHK</v>
      </c>
      <c r="G9629" t="s">
        <v>4217</v>
      </c>
      <c r="H9629" t="str">
        <f t="shared" si="452"/>
        <v>2nd Phase JP Nagar</v>
      </c>
    </row>
    <row r="9630" spans="1:8" x14ac:dyDescent="0.25">
      <c r="A9630" s="1">
        <v>9783</v>
      </c>
      <c r="B9630" t="s">
        <v>217</v>
      </c>
      <c r="C9630">
        <v>2900000</v>
      </c>
      <c r="D9630">
        <v>1205</v>
      </c>
      <c r="E9630">
        <f t="shared" si="450"/>
        <v>2406.6390041493778</v>
      </c>
      <c r="F9630" t="str">
        <f t="shared" si="451"/>
        <v>2 BHK</v>
      </c>
      <c r="G9630" t="s">
        <v>4217</v>
      </c>
      <c r="H9630" t="str">
        <f t="shared" si="452"/>
        <v>Sarjapur</v>
      </c>
    </row>
    <row r="9631" spans="1:8" x14ac:dyDescent="0.25">
      <c r="A9631" s="1">
        <v>9784</v>
      </c>
      <c r="B9631" t="s">
        <v>3489</v>
      </c>
      <c r="C9631">
        <v>5000000</v>
      </c>
      <c r="D9631">
        <v>1215</v>
      </c>
      <c r="E9631">
        <f t="shared" si="450"/>
        <v>4115.2263374485601</v>
      </c>
      <c r="F9631" t="str">
        <f t="shared" si="451"/>
        <v>3 BHK</v>
      </c>
      <c r="G9631" t="s">
        <v>4217</v>
      </c>
      <c r="H9631" t="str">
        <f t="shared" si="452"/>
        <v>KSRTC Layout</v>
      </c>
    </row>
    <row r="9632" spans="1:8" x14ac:dyDescent="0.25">
      <c r="A9632" s="1">
        <v>9785</v>
      </c>
      <c r="B9632" t="s">
        <v>8</v>
      </c>
      <c r="C9632">
        <v>5800000</v>
      </c>
      <c r="D9632">
        <v>1135</v>
      </c>
      <c r="E9632">
        <f t="shared" si="450"/>
        <v>5110.1321585903088</v>
      </c>
      <c r="F9632" t="str">
        <f t="shared" si="451"/>
        <v>2 BHK</v>
      </c>
      <c r="G9632" t="s">
        <v>4217</v>
      </c>
      <c r="H9632" t="str">
        <f t="shared" si="452"/>
        <v>Whitefield</v>
      </c>
    </row>
    <row r="9633" spans="1:8" x14ac:dyDescent="0.25">
      <c r="A9633" s="1">
        <v>9786</v>
      </c>
      <c r="B9633" t="s">
        <v>601</v>
      </c>
      <c r="C9633">
        <v>4895000</v>
      </c>
      <c r="D9633">
        <v>1224</v>
      </c>
      <c r="E9633">
        <f t="shared" si="450"/>
        <v>3999.1830065359477</v>
      </c>
      <c r="F9633" t="str">
        <f t="shared" si="451"/>
        <v>3 BHK</v>
      </c>
      <c r="G9633" t="s">
        <v>4217</v>
      </c>
      <c r="H9633" t="str">
        <f t="shared" si="452"/>
        <v>8th Phase JP Nagar</v>
      </c>
    </row>
    <row r="9634" spans="1:8" x14ac:dyDescent="0.25">
      <c r="A9634" s="1">
        <v>9787</v>
      </c>
      <c r="B9634" t="s">
        <v>3490</v>
      </c>
      <c r="C9634">
        <v>3400000</v>
      </c>
      <c r="D9634">
        <v>664</v>
      </c>
      <c r="E9634">
        <f t="shared" si="450"/>
        <v>5120.4819277108436</v>
      </c>
      <c r="F9634" t="str">
        <f t="shared" si="451"/>
        <v>1 BHK</v>
      </c>
      <c r="G9634" t="s">
        <v>4217</v>
      </c>
      <c r="H9634" t="str">
        <f t="shared" si="452"/>
        <v>Budigere</v>
      </c>
    </row>
    <row r="9635" spans="1:8" x14ac:dyDescent="0.25">
      <c r="A9635" s="1">
        <v>9788</v>
      </c>
      <c r="B9635" t="s">
        <v>32</v>
      </c>
      <c r="C9635">
        <v>4200000</v>
      </c>
      <c r="D9635">
        <v>1160</v>
      </c>
      <c r="E9635">
        <f t="shared" si="450"/>
        <v>3620.6896551724139</v>
      </c>
      <c r="F9635" t="str">
        <f t="shared" si="451"/>
        <v>3 BHK</v>
      </c>
      <c r="G9635" t="s">
        <v>4217</v>
      </c>
      <c r="H9635" t="str">
        <f t="shared" si="452"/>
        <v>Electronic City</v>
      </c>
    </row>
    <row r="9636" spans="1:8" x14ac:dyDescent="0.25">
      <c r="A9636" s="1">
        <v>9789</v>
      </c>
      <c r="B9636" t="s">
        <v>3491</v>
      </c>
      <c r="C9636">
        <v>10500000</v>
      </c>
      <c r="D9636">
        <v>1200</v>
      </c>
      <c r="E9636">
        <f t="shared" si="450"/>
        <v>8750</v>
      </c>
      <c r="F9636" t="str">
        <f t="shared" si="451"/>
        <v>2 Bedroom</v>
      </c>
      <c r="G9636" t="s">
        <v>4217</v>
      </c>
      <c r="H9636" t="str">
        <f t="shared" si="452"/>
        <v>Babusapalaya</v>
      </c>
    </row>
    <row r="9637" spans="1:8" x14ac:dyDescent="0.25">
      <c r="A9637" s="1">
        <v>9790</v>
      </c>
      <c r="B9637" t="s">
        <v>1220</v>
      </c>
      <c r="C9637">
        <v>3520000</v>
      </c>
      <c r="D9637">
        <v>1220</v>
      </c>
      <c r="E9637">
        <f t="shared" si="450"/>
        <v>2885.2459016393441</v>
      </c>
      <c r="F9637" t="str">
        <f t="shared" si="451"/>
        <v>3 BHK</v>
      </c>
      <c r="G9637" t="s">
        <v>4217</v>
      </c>
      <c r="H9637" t="str">
        <f t="shared" si="452"/>
        <v>Bommasandra Industrial Area</v>
      </c>
    </row>
    <row r="9638" spans="1:8" x14ac:dyDescent="0.25">
      <c r="A9638" s="1">
        <v>9791</v>
      </c>
      <c r="B9638" t="s">
        <v>1357</v>
      </c>
      <c r="C9638">
        <v>6900000</v>
      </c>
      <c r="D9638">
        <v>1328</v>
      </c>
      <c r="E9638">
        <f t="shared" si="450"/>
        <v>5195.7831325301204</v>
      </c>
      <c r="F9638" t="str">
        <f t="shared" si="451"/>
        <v>2 BHK</v>
      </c>
      <c r="G9638" t="s">
        <v>4217</v>
      </c>
      <c r="H9638" t="str">
        <f t="shared" si="452"/>
        <v>Bharathi Nagar</v>
      </c>
    </row>
    <row r="9639" spans="1:8" x14ac:dyDescent="0.25">
      <c r="A9639" s="1">
        <v>9792</v>
      </c>
      <c r="B9639" t="s">
        <v>3492</v>
      </c>
      <c r="C9639">
        <v>4500000</v>
      </c>
      <c r="D9639">
        <v>975</v>
      </c>
      <c r="E9639">
        <f t="shared" si="450"/>
        <v>4615.3846153846152</v>
      </c>
      <c r="F9639" t="str">
        <f t="shared" si="451"/>
        <v>2 BHK</v>
      </c>
      <c r="G9639" t="s">
        <v>4217</v>
      </c>
      <c r="H9639" t="str">
        <f t="shared" si="452"/>
        <v>BSM Extension</v>
      </c>
    </row>
    <row r="9640" spans="1:8" x14ac:dyDescent="0.25">
      <c r="A9640" s="1">
        <v>9793</v>
      </c>
      <c r="B9640" t="s">
        <v>3493</v>
      </c>
      <c r="C9640">
        <v>20000000</v>
      </c>
      <c r="D9640">
        <v>1907</v>
      </c>
      <c r="E9640">
        <f t="shared" si="450"/>
        <v>10487.676979549029</v>
      </c>
      <c r="F9640" t="str">
        <f t="shared" si="451"/>
        <v>3 BHK</v>
      </c>
      <c r="G9640" t="s">
        <v>4217</v>
      </c>
      <c r="H9640" t="str">
        <f t="shared" si="452"/>
        <v>Ambedkar Colony</v>
      </c>
    </row>
    <row r="9641" spans="1:8" x14ac:dyDescent="0.25">
      <c r="A9641" s="1">
        <v>9794</v>
      </c>
      <c r="B9641" t="s">
        <v>1466</v>
      </c>
      <c r="C9641">
        <v>7200000</v>
      </c>
      <c r="D9641">
        <v>900</v>
      </c>
      <c r="E9641">
        <f t="shared" si="450"/>
        <v>8000</v>
      </c>
      <c r="F9641" t="str">
        <f t="shared" si="451"/>
        <v>2 BHK</v>
      </c>
      <c r="G9641" t="s">
        <v>4217</v>
      </c>
      <c r="H9641" t="str">
        <f t="shared" si="452"/>
        <v>Malleshwaram</v>
      </c>
    </row>
    <row r="9642" spans="1:8" x14ac:dyDescent="0.25">
      <c r="A9642" s="1">
        <v>9795</v>
      </c>
      <c r="B9642" t="s">
        <v>3494</v>
      </c>
      <c r="C9642">
        <v>8000000</v>
      </c>
      <c r="D9642">
        <v>1330</v>
      </c>
      <c r="E9642">
        <f t="shared" si="450"/>
        <v>6015.0375939849628</v>
      </c>
      <c r="F9642" t="str">
        <f t="shared" si="451"/>
        <v>2 BHK</v>
      </c>
      <c r="G9642" t="s">
        <v>4217</v>
      </c>
      <c r="H9642" t="str">
        <f t="shared" si="452"/>
        <v>Banashankari 6th Stage</v>
      </c>
    </row>
    <row r="9643" spans="1:8" x14ac:dyDescent="0.25">
      <c r="A9643" s="1">
        <v>9796</v>
      </c>
      <c r="B9643" t="s">
        <v>1786</v>
      </c>
      <c r="C9643">
        <v>17500000</v>
      </c>
      <c r="D9643">
        <v>2330</v>
      </c>
      <c r="E9643">
        <f t="shared" si="450"/>
        <v>7510.7296137339054</v>
      </c>
      <c r="F9643" t="str">
        <f t="shared" si="451"/>
        <v>4 BHK</v>
      </c>
      <c r="G9643" t="s">
        <v>4217</v>
      </c>
      <c r="H9643" t="str">
        <f t="shared" si="452"/>
        <v>Rajiv Nagar</v>
      </c>
    </row>
    <row r="9644" spans="1:8" x14ac:dyDescent="0.25">
      <c r="A9644" s="1">
        <v>9797</v>
      </c>
      <c r="B9644" t="s">
        <v>981</v>
      </c>
      <c r="C9644">
        <v>9500000</v>
      </c>
      <c r="D9644">
        <v>1222</v>
      </c>
      <c r="E9644">
        <f t="shared" si="450"/>
        <v>7774.1407528641575</v>
      </c>
      <c r="F9644" t="str">
        <f t="shared" si="451"/>
        <v>3 BHK</v>
      </c>
      <c r="G9644" t="s">
        <v>4217</v>
      </c>
      <c r="H9644" t="str">
        <f t="shared" si="452"/>
        <v>Munnekollal</v>
      </c>
    </row>
    <row r="9645" spans="1:8" x14ac:dyDescent="0.25">
      <c r="A9645" s="1">
        <v>9798</v>
      </c>
      <c r="B9645" t="s">
        <v>3495</v>
      </c>
      <c r="C9645">
        <v>41000000</v>
      </c>
      <c r="D9645">
        <v>4446</v>
      </c>
      <c r="E9645">
        <f t="shared" si="450"/>
        <v>9221.7723796671162</v>
      </c>
      <c r="F9645" t="str">
        <f t="shared" si="451"/>
        <v>3 Bedroom</v>
      </c>
      <c r="G9645" t="s">
        <v>4217</v>
      </c>
      <c r="H9645" t="str">
        <f t="shared" si="452"/>
        <v>Dodsworth Layout</v>
      </c>
    </row>
    <row r="9646" spans="1:8" x14ac:dyDescent="0.25">
      <c r="A9646" s="1">
        <v>9799</v>
      </c>
      <c r="B9646" t="s">
        <v>41</v>
      </c>
      <c r="C9646">
        <v>13500000</v>
      </c>
      <c r="D9646">
        <v>2100</v>
      </c>
      <c r="E9646">
        <f t="shared" si="450"/>
        <v>6428.5714285714284</v>
      </c>
      <c r="F9646" t="str">
        <f t="shared" si="451"/>
        <v>3 BHK</v>
      </c>
      <c r="G9646" t="s">
        <v>4217</v>
      </c>
      <c r="H9646" t="str">
        <f t="shared" si="452"/>
        <v>Sarjapur  Road</v>
      </c>
    </row>
    <row r="9647" spans="1:8" x14ac:dyDescent="0.25">
      <c r="A9647" s="1">
        <v>9800</v>
      </c>
      <c r="B9647" t="s">
        <v>240</v>
      </c>
      <c r="C9647">
        <v>29000000</v>
      </c>
      <c r="D9647">
        <v>3335</v>
      </c>
      <c r="E9647">
        <f t="shared" si="450"/>
        <v>8695.652173913044</v>
      </c>
      <c r="F9647" t="str">
        <f t="shared" si="451"/>
        <v>4 BHK</v>
      </c>
      <c r="G9647" t="s">
        <v>4217</v>
      </c>
      <c r="H9647" t="str">
        <f t="shared" si="452"/>
        <v>Sarjapur  Road</v>
      </c>
    </row>
    <row r="9648" spans="1:8" x14ac:dyDescent="0.25">
      <c r="A9648" s="1">
        <v>9801</v>
      </c>
      <c r="B9648" t="s">
        <v>823</v>
      </c>
      <c r="C9648">
        <v>29000000</v>
      </c>
      <c r="D9648">
        <v>3150</v>
      </c>
      <c r="E9648">
        <f t="shared" si="450"/>
        <v>9206.3492063492067</v>
      </c>
      <c r="F9648" t="str">
        <f t="shared" si="451"/>
        <v>3 Bedroom</v>
      </c>
      <c r="G9648" t="s">
        <v>4217</v>
      </c>
      <c r="H9648" t="str">
        <f t="shared" si="452"/>
        <v>Whitefield</v>
      </c>
    </row>
    <row r="9649" spans="1:8" x14ac:dyDescent="0.25">
      <c r="A9649" s="1">
        <v>9802</v>
      </c>
      <c r="B9649" t="s">
        <v>2610</v>
      </c>
      <c r="C9649">
        <v>9500000</v>
      </c>
      <c r="D9649">
        <v>1320</v>
      </c>
      <c r="E9649">
        <f t="shared" si="450"/>
        <v>7196.969696969697</v>
      </c>
      <c r="F9649" t="str">
        <f t="shared" si="451"/>
        <v>3 Bedroom</v>
      </c>
      <c r="G9649" t="s">
        <v>4217</v>
      </c>
      <c r="H9649" t="str">
        <f t="shared" si="452"/>
        <v>Jnana Ganga Nagar</v>
      </c>
    </row>
    <row r="9650" spans="1:8" x14ac:dyDescent="0.25">
      <c r="A9650" s="1">
        <v>9803</v>
      </c>
      <c r="B9650" t="s">
        <v>921</v>
      </c>
      <c r="C9650">
        <v>14000000</v>
      </c>
      <c r="D9650">
        <v>820</v>
      </c>
      <c r="E9650">
        <f t="shared" si="450"/>
        <v>17073.170731707316</v>
      </c>
      <c r="F9650" t="str">
        <f t="shared" si="451"/>
        <v>7 Bedroom</v>
      </c>
      <c r="G9650" t="s">
        <v>4217</v>
      </c>
      <c r="H9650" t="str">
        <f t="shared" si="452"/>
        <v>9th Phase JP Nagar</v>
      </c>
    </row>
    <row r="9651" spans="1:8" x14ac:dyDescent="0.25">
      <c r="A9651" s="1">
        <v>9804</v>
      </c>
      <c r="B9651" t="s">
        <v>3496</v>
      </c>
      <c r="C9651">
        <v>55000000</v>
      </c>
      <c r="D9651">
        <v>8000</v>
      </c>
      <c r="E9651">
        <f t="shared" si="450"/>
        <v>6875</v>
      </c>
      <c r="F9651" t="str">
        <f t="shared" si="451"/>
        <v>5 Bedroom</v>
      </c>
      <c r="G9651" t="s">
        <v>4217</v>
      </c>
      <c r="H9651" t="str">
        <f t="shared" si="452"/>
        <v>Shetty Halli</v>
      </c>
    </row>
    <row r="9652" spans="1:8" x14ac:dyDescent="0.25">
      <c r="A9652" s="1">
        <v>9805</v>
      </c>
      <c r="B9652" t="s">
        <v>2444</v>
      </c>
      <c r="C9652">
        <v>50000000</v>
      </c>
      <c r="D9652">
        <v>2400</v>
      </c>
      <c r="E9652">
        <f t="shared" si="450"/>
        <v>20833.333333333332</v>
      </c>
      <c r="F9652" t="str">
        <f t="shared" si="451"/>
        <v>4 Bedroom</v>
      </c>
      <c r="G9652" t="s">
        <v>4217</v>
      </c>
      <c r="H9652" t="str">
        <f t="shared" si="452"/>
        <v>Hennur Road</v>
      </c>
    </row>
    <row r="9653" spans="1:8" x14ac:dyDescent="0.25">
      <c r="A9653" s="1">
        <v>9806</v>
      </c>
      <c r="B9653" t="s">
        <v>651</v>
      </c>
      <c r="C9653">
        <v>4655000</v>
      </c>
      <c r="D9653">
        <v>1330</v>
      </c>
      <c r="E9653">
        <f t="shared" si="450"/>
        <v>3500</v>
      </c>
      <c r="F9653" t="str">
        <f t="shared" si="451"/>
        <v>3 BHK</v>
      </c>
      <c r="G9653" t="s">
        <v>4217</v>
      </c>
      <c r="H9653" t="str">
        <f t="shared" si="452"/>
        <v>Uttarahalli</v>
      </c>
    </row>
    <row r="9654" spans="1:8" x14ac:dyDescent="0.25">
      <c r="A9654" s="1">
        <v>9807</v>
      </c>
      <c r="B9654" t="s">
        <v>2962</v>
      </c>
      <c r="C9654">
        <v>13000000</v>
      </c>
      <c r="D9654">
        <v>2000</v>
      </c>
      <c r="E9654">
        <f t="shared" si="450"/>
        <v>6500</v>
      </c>
      <c r="F9654" t="str">
        <f t="shared" si="451"/>
        <v>4 Bedroom</v>
      </c>
      <c r="G9654" t="s">
        <v>4217</v>
      </c>
      <c r="H9654" t="str">
        <f t="shared" si="452"/>
        <v>Hosur Road</v>
      </c>
    </row>
    <row r="9655" spans="1:8" x14ac:dyDescent="0.25">
      <c r="A9655" s="1">
        <v>9808</v>
      </c>
      <c r="B9655" t="s">
        <v>3</v>
      </c>
      <c r="C9655">
        <v>5500000</v>
      </c>
      <c r="D9655">
        <v>1244</v>
      </c>
      <c r="E9655">
        <f t="shared" si="450"/>
        <v>4421.2218649517681</v>
      </c>
      <c r="F9655" t="str">
        <f t="shared" si="451"/>
        <v>2 BHK</v>
      </c>
      <c r="G9655" t="s">
        <v>4217</v>
      </c>
      <c r="H9655" t="str">
        <f t="shared" si="452"/>
        <v>Electronic City Phase II</v>
      </c>
    </row>
    <row r="9656" spans="1:8" x14ac:dyDescent="0.25">
      <c r="A9656" s="1">
        <v>9809</v>
      </c>
      <c r="B9656" t="s">
        <v>3236</v>
      </c>
      <c r="C9656">
        <v>5000000</v>
      </c>
      <c r="D9656">
        <v>1000</v>
      </c>
      <c r="E9656">
        <f t="shared" si="450"/>
        <v>5000</v>
      </c>
      <c r="F9656" t="str">
        <f t="shared" si="451"/>
        <v>2 BHK</v>
      </c>
      <c r="G9656" t="s">
        <v>4217</v>
      </c>
      <c r="H9656" t="str">
        <f t="shared" si="452"/>
        <v>Konena Agrahara</v>
      </c>
    </row>
    <row r="9657" spans="1:8" x14ac:dyDescent="0.25">
      <c r="A9657" s="1">
        <v>9810</v>
      </c>
      <c r="B9657" t="s">
        <v>1686</v>
      </c>
      <c r="C9657">
        <v>4500000</v>
      </c>
      <c r="D9657">
        <v>1400</v>
      </c>
      <c r="E9657">
        <f t="shared" si="450"/>
        <v>3214.2857142857142</v>
      </c>
      <c r="F9657" t="str">
        <f t="shared" si="451"/>
        <v>3 BHK</v>
      </c>
      <c r="G9657" t="s">
        <v>4217</v>
      </c>
      <c r="H9657" t="str">
        <f t="shared" si="452"/>
        <v>Gunjur Palya</v>
      </c>
    </row>
    <row r="9658" spans="1:8" x14ac:dyDescent="0.25">
      <c r="A9658" s="1">
        <v>9811</v>
      </c>
      <c r="B9658" t="s">
        <v>2235</v>
      </c>
      <c r="C9658">
        <v>3500000</v>
      </c>
      <c r="D9658">
        <v>1000</v>
      </c>
      <c r="E9658">
        <f t="shared" si="450"/>
        <v>3500</v>
      </c>
      <c r="F9658" t="str">
        <f t="shared" si="451"/>
        <v>2 BHK</v>
      </c>
      <c r="G9658" t="s">
        <v>4217</v>
      </c>
      <c r="H9658" t="str">
        <f t="shared" si="452"/>
        <v>Vignana Nagar</v>
      </c>
    </row>
    <row r="9659" spans="1:8" x14ac:dyDescent="0.25">
      <c r="A9659" s="1">
        <v>9812</v>
      </c>
      <c r="B9659" t="s">
        <v>1943</v>
      </c>
      <c r="C9659">
        <v>25000000</v>
      </c>
      <c r="D9659">
        <v>1056</v>
      </c>
      <c r="E9659">
        <f t="shared" si="450"/>
        <v>23674.242424242424</v>
      </c>
      <c r="F9659" t="str">
        <f t="shared" si="451"/>
        <v>2 Bedroom</v>
      </c>
      <c r="G9659" t="s">
        <v>4217</v>
      </c>
      <c r="H9659" t="str">
        <f t="shared" si="452"/>
        <v>Rajaji Nagar</v>
      </c>
    </row>
    <row r="9660" spans="1:8" x14ac:dyDescent="0.25">
      <c r="A9660" s="1">
        <v>9813</v>
      </c>
      <c r="B9660" t="s">
        <v>651</v>
      </c>
      <c r="C9660">
        <v>5000000</v>
      </c>
      <c r="D9660">
        <v>1250</v>
      </c>
      <c r="E9660">
        <f t="shared" si="450"/>
        <v>4000</v>
      </c>
      <c r="F9660" t="str">
        <f t="shared" si="451"/>
        <v>3 BHK</v>
      </c>
      <c r="G9660" t="s">
        <v>4217</v>
      </c>
      <c r="H9660" t="str">
        <f t="shared" si="452"/>
        <v>Uttarahalli</v>
      </c>
    </row>
    <row r="9661" spans="1:8" x14ac:dyDescent="0.25">
      <c r="A9661" s="1">
        <v>9815</v>
      </c>
      <c r="B9661" t="s">
        <v>3497</v>
      </c>
      <c r="C9661">
        <v>4800000</v>
      </c>
      <c r="D9661">
        <v>1225</v>
      </c>
      <c r="E9661">
        <f t="shared" si="450"/>
        <v>3918.3673469387754</v>
      </c>
      <c r="F9661" t="str">
        <f t="shared" si="451"/>
        <v>2 BHK</v>
      </c>
      <c r="G9661" t="s">
        <v>4217</v>
      </c>
      <c r="H9661" t="str">
        <f t="shared" si="452"/>
        <v>Jeevan bima nagar</v>
      </c>
    </row>
    <row r="9662" spans="1:8" x14ac:dyDescent="0.25">
      <c r="A9662" s="1">
        <v>9816</v>
      </c>
      <c r="B9662" t="s">
        <v>293</v>
      </c>
      <c r="C9662">
        <v>19800000</v>
      </c>
      <c r="D9662">
        <v>2790</v>
      </c>
      <c r="E9662">
        <f t="shared" si="450"/>
        <v>7096.7741935483873</v>
      </c>
      <c r="F9662" t="str">
        <f t="shared" si="451"/>
        <v>4 BHK</v>
      </c>
      <c r="G9662" t="s">
        <v>4217</v>
      </c>
      <c r="H9662" t="str">
        <f t="shared" si="452"/>
        <v>Hebbal</v>
      </c>
    </row>
    <row r="9663" spans="1:8" x14ac:dyDescent="0.25">
      <c r="A9663" s="1">
        <v>9817</v>
      </c>
      <c r="B9663" t="s">
        <v>3034</v>
      </c>
      <c r="C9663">
        <v>36500000</v>
      </c>
      <c r="D9663">
        <v>2800</v>
      </c>
      <c r="E9663">
        <f t="shared" si="450"/>
        <v>13035.714285714286</v>
      </c>
      <c r="F9663" t="str">
        <f t="shared" si="451"/>
        <v>4 BHK</v>
      </c>
      <c r="G9663" t="s">
        <v>4217</v>
      </c>
      <c r="H9663" t="str">
        <f t="shared" si="452"/>
        <v>Indira Nagar</v>
      </c>
    </row>
    <row r="9664" spans="1:8" x14ac:dyDescent="0.25">
      <c r="A9664" s="1">
        <v>9818</v>
      </c>
      <c r="B9664" t="s">
        <v>724</v>
      </c>
      <c r="C9664">
        <v>8000000</v>
      </c>
      <c r="D9664">
        <v>1683</v>
      </c>
      <c r="E9664">
        <f t="shared" si="450"/>
        <v>4753.4165181224007</v>
      </c>
      <c r="F9664" t="str">
        <f t="shared" si="451"/>
        <v>3 BHK</v>
      </c>
      <c r="G9664" t="s">
        <v>4217</v>
      </c>
      <c r="H9664" t="str">
        <f t="shared" si="452"/>
        <v>Seegehalli</v>
      </c>
    </row>
    <row r="9665" spans="1:8" x14ac:dyDescent="0.25">
      <c r="A9665" s="1">
        <v>9819</v>
      </c>
      <c r="B9665" t="s">
        <v>1714</v>
      </c>
      <c r="C9665">
        <v>5400000</v>
      </c>
      <c r="D9665">
        <v>1250</v>
      </c>
      <c r="E9665">
        <f t="shared" si="450"/>
        <v>4320</v>
      </c>
      <c r="F9665" t="str">
        <f t="shared" si="451"/>
        <v>2 BHK</v>
      </c>
      <c r="G9665" t="s">
        <v>4217</v>
      </c>
      <c r="H9665" t="str">
        <f t="shared" si="452"/>
        <v>Yelahanka</v>
      </c>
    </row>
    <row r="9666" spans="1:8" x14ac:dyDescent="0.25">
      <c r="A9666" s="1">
        <v>9820</v>
      </c>
      <c r="B9666" t="s">
        <v>66</v>
      </c>
      <c r="C9666">
        <v>11000000</v>
      </c>
      <c r="D9666">
        <v>1305</v>
      </c>
      <c r="E9666">
        <f t="shared" si="450"/>
        <v>8429.1187739463603</v>
      </c>
      <c r="F9666" t="str">
        <f t="shared" si="451"/>
        <v>3 BHK</v>
      </c>
      <c r="G9666" t="s">
        <v>4217</v>
      </c>
      <c r="H9666" t="str">
        <f t="shared" si="452"/>
        <v>Hennur Road</v>
      </c>
    </row>
    <row r="9667" spans="1:8" x14ac:dyDescent="0.25">
      <c r="A9667" s="1">
        <v>9821</v>
      </c>
      <c r="B9667" t="s">
        <v>1159</v>
      </c>
      <c r="C9667">
        <v>33100000</v>
      </c>
      <c r="D9667">
        <v>3009</v>
      </c>
      <c r="E9667">
        <f t="shared" ref="E9667:E9730" si="453">C9667/D9667</f>
        <v>11000.33233632436</v>
      </c>
      <c r="F9667" t="str">
        <f t="shared" ref="F9667:F9730" si="454">IF(ISNUMBER(SEARCH("Residential Plot", B9667)), "Residential Plot", IF(ISNUMBER(SEARCH(" BHK", B9667)), MID(B9667, SEARCH(" BHK", B9667) - 1, 5), IF(ISNUMBER(SEARCH(" Bedroom", B9667)), MID(B9667, SEARCH(" ", B9667) - 1, SEARCH(" Bedroom", B9667) - SEARCH(" ", B9667) + 9), "Plot")))</f>
        <v>3 Bedroom</v>
      </c>
      <c r="G9667" t="s">
        <v>4217</v>
      </c>
      <c r="H9667" t="str">
        <f t="shared" ref="H9667:H9730" si="455">IF(ISNUMBER(SEARCH(" in ", B9667)), MID(B9667, SEARCH(" in ", B9667) + 4, LEN(B9667) - SEARCH(" in ", B9667) - 3),
 IF(ISNUMBER(SEARCH("Flat", B9667)), IF(LEN(B9667) &gt; SEARCH("Flat", B9667) + 4, MID(B9667, SEARCH("Flat", B9667) + 5, LEN(B9667) - SEARCH("Flat", B9667) - 3), "unknown"),
 IF(ISNUMBER(SEARCH("Villa", B9667)), IF(LEN(B9667) &gt; SEARCH("Villa", B9667) + 5, MID(B9667, SEARCH("Villa", B9667) + 6, LEN(B9667) - SEARCH("Villa", B9667) - 3), "unknown"),
 IF(ISNUMBER(SEARCH("Plot", B9667)), IF(LEN(B9667) &gt; SEARCH("Plot", B9667) + 4, MID(B9667, SEARCH("Plot", B9667) + 5, LEN(B9667) - SEARCH("Plot", B9667) - 3), "unknown"),
 "unknown"))))</f>
        <v>Sarjapur  Road</v>
      </c>
    </row>
    <row r="9668" spans="1:8" x14ac:dyDescent="0.25">
      <c r="A9668" s="1">
        <v>9822</v>
      </c>
      <c r="B9668" t="s">
        <v>260</v>
      </c>
      <c r="C9668">
        <v>5750000</v>
      </c>
      <c r="D9668">
        <v>1150</v>
      </c>
      <c r="E9668">
        <f t="shared" si="453"/>
        <v>5000</v>
      </c>
      <c r="F9668" t="str">
        <f t="shared" si="454"/>
        <v>3 BHK</v>
      </c>
      <c r="G9668" t="s">
        <v>4217</v>
      </c>
      <c r="H9668" t="str">
        <f t="shared" si="455"/>
        <v>Kaggalipura</v>
      </c>
    </row>
    <row r="9669" spans="1:8" x14ac:dyDescent="0.25">
      <c r="A9669" s="1">
        <v>9823</v>
      </c>
      <c r="B9669" t="s">
        <v>1428</v>
      </c>
      <c r="C9669">
        <v>7000000</v>
      </c>
      <c r="D9669">
        <v>1654</v>
      </c>
      <c r="E9669">
        <f t="shared" si="453"/>
        <v>4232.1644498186215</v>
      </c>
      <c r="F9669" t="str">
        <f t="shared" si="454"/>
        <v>3 BHK</v>
      </c>
      <c r="G9669" t="s">
        <v>4217</v>
      </c>
      <c r="H9669" t="str">
        <f t="shared" si="455"/>
        <v>Kaggadasapura</v>
      </c>
    </row>
    <row r="9670" spans="1:8" x14ac:dyDescent="0.25">
      <c r="A9670" s="1">
        <v>9824</v>
      </c>
      <c r="B9670" t="s">
        <v>3498</v>
      </c>
      <c r="C9670">
        <v>22500000</v>
      </c>
      <c r="D9670">
        <v>4500</v>
      </c>
      <c r="E9670">
        <f t="shared" si="453"/>
        <v>5000</v>
      </c>
      <c r="F9670" t="str">
        <f t="shared" si="454"/>
        <v>4 BHK</v>
      </c>
      <c r="G9670" t="s">
        <v>4217</v>
      </c>
      <c r="H9670" t="str">
        <f t="shared" si="455"/>
        <v>Munivenkatppa Layout</v>
      </c>
    </row>
    <row r="9671" spans="1:8" x14ac:dyDescent="0.25">
      <c r="A9671" s="1">
        <v>9825</v>
      </c>
      <c r="B9671" t="s">
        <v>223</v>
      </c>
      <c r="C9671">
        <v>12500000</v>
      </c>
      <c r="D9671">
        <v>1890</v>
      </c>
      <c r="E9671">
        <f t="shared" si="453"/>
        <v>6613.7566137566137</v>
      </c>
      <c r="F9671" t="str">
        <f t="shared" si="454"/>
        <v>3 BHK</v>
      </c>
      <c r="G9671" t="s">
        <v>4217</v>
      </c>
      <c r="H9671" t="str">
        <f t="shared" si="455"/>
        <v>Kadugodi</v>
      </c>
    </row>
    <row r="9672" spans="1:8" x14ac:dyDescent="0.25">
      <c r="A9672" s="1">
        <v>9826</v>
      </c>
      <c r="B9672" t="s">
        <v>79</v>
      </c>
      <c r="C9672">
        <v>5500000</v>
      </c>
      <c r="D9672">
        <v>1069</v>
      </c>
      <c r="E9672">
        <f t="shared" si="453"/>
        <v>5144.9953227315245</v>
      </c>
      <c r="F9672" t="str">
        <f t="shared" si="454"/>
        <v>2 BHK</v>
      </c>
      <c r="G9672" t="s">
        <v>4217</v>
      </c>
      <c r="H9672" t="str">
        <f t="shared" si="455"/>
        <v>Kasavanhalli</v>
      </c>
    </row>
    <row r="9673" spans="1:8" x14ac:dyDescent="0.25">
      <c r="A9673" s="1">
        <v>9827</v>
      </c>
      <c r="B9673" t="s">
        <v>203</v>
      </c>
      <c r="C9673">
        <v>1850000</v>
      </c>
      <c r="D9673">
        <v>750</v>
      </c>
      <c r="E9673">
        <f t="shared" si="453"/>
        <v>2466.6666666666665</v>
      </c>
      <c r="F9673" t="str">
        <f t="shared" si="454"/>
        <v>2 BHK</v>
      </c>
      <c r="G9673" t="s">
        <v>4217</v>
      </c>
      <c r="H9673" t="str">
        <f t="shared" si="455"/>
        <v>Chandapura</v>
      </c>
    </row>
    <row r="9674" spans="1:8" x14ac:dyDescent="0.25">
      <c r="A9674" s="1">
        <v>9828</v>
      </c>
      <c r="B9674" t="s">
        <v>1423</v>
      </c>
      <c r="C9674">
        <v>14000000</v>
      </c>
      <c r="D9674">
        <v>675</v>
      </c>
      <c r="E9674">
        <f t="shared" si="453"/>
        <v>20740.740740740741</v>
      </c>
      <c r="F9674" t="str">
        <f t="shared" si="454"/>
        <v>4 Bedroom</v>
      </c>
      <c r="G9674" t="s">
        <v>4217</v>
      </c>
      <c r="H9674" t="str">
        <f t="shared" si="455"/>
        <v>Banashankari</v>
      </c>
    </row>
    <row r="9675" spans="1:8" x14ac:dyDescent="0.25">
      <c r="A9675" s="1">
        <v>9829</v>
      </c>
      <c r="B9675" t="s">
        <v>3499</v>
      </c>
      <c r="C9675">
        <v>17700000</v>
      </c>
      <c r="D9675">
        <v>2400</v>
      </c>
      <c r="E9675">
        <f t="shared" si="453"/>
        <v>7375</v>
      </c>
      <c r="F9675" t="str">
        <f t="shared" si="454"/>
        <v>3 Bedroom</v>
      </c>
      <c r="G9675" t="s">
        <v>4217</v>
      </c>
      <c r="H9675" t="str">
        <f t="shared" si="455"/>
        <v>Hormavu</v>
      </c>
    </row>
    <row r="9676" spans="1:8" x14ac:dyDescent="0.25">
      <c r="A9676" s="1">
        <v>9830</v>
      </c>
      <c r="B9676" t="s">
        <v>1079</v>
      </c>
      <c r="C9676">
        <v>24000000</v>
      </c>
      <c r="D9676">
        <v>1200</v>
      </c>
      <c r="E9676">
        <f t="shared" si="453"/>
        <v>20000</v>
      </c>
      <c r="F9676" t="str">
        <f t="shared" si="454"/>
        <v>5 Bedroom</v>
      </c>
      <c r="G9676" t="s">
        <v>4217</v>
      </c>
      <c r="H9676" t="str">
        <f t="shared" si="455"/>
        <v>2nd Stage Nagarbhavi</v>
      </c>
    </row>
    <row r="9677" spans="1:8" x14ac:dyDescent="0.25">
      <c r="A9677" s="1">
        <v>9831</v>
      </c>
      <c r="B9677" t="s">
        <v>1817</v>
      </c>
      <c r="C9677">
        <v>28000000</v>
      </c>
      <c r="D9677">
        <v>1410</v>
      </c>
      <c r="E9677">
        <f t="shared" si="453"/>
        <v>19858.156028368794</v>
      </c>
      <c r="F9677" t="str">
        <f t="shared" si="454"/>
        <v>4 Bedroom</v>
      </c>
      <c r="G9677" t="s">
        <v>4217</v>
      </c>
      <c r="H9677" t="str">
        <f t="shared" si="455"/>
        <v>Koramangala</v>
      </c>
    </row>
    <row r="9678" spans="1:8" x14ac:dyDescent="0.25">
      <c r="A9678" s="1">
        <v>9832</v>
      </c>
      <c r="B9678" t="s">
        <v>346</v>
      </c>
      <c r="C9678">
        <v>13000000</v>
      </c>
      <c r="D9678">
        <v>1680</v>
      </c>
      <c r="E9678">
        <f t="shared" si="453"/>
        <v>7738.0952380952385</v>
      </c>
      <c r="F9678" t="str">
        <f t="shared" si="454"/>
        <v>3 BHK</v>
      </c>
      <c r="G9678" t="s">
        <v>4217</v>
      </c>
      <c r="H9678" t="str">
        <f t="shared" si="455"/>
        <v>7th Phase JP Nagar</v>
      </c>
    </row>
    <row r="9679" spans="1:8" x14ac:dyDescent="0.25">
      <c r="A9679" s="1">
        <v>9833</v>
      </c>
      <c r="B9679" t="s">
        <v>3500</v>
      </c>
      <c r="C9679">
        <v>50000000</v>
      </c>
      <c r="D9679">
        <v>3500</v>
      </c>
      <c r="E9679">
        <f t="shared" si="453"/>
        <v>14285.714285714286</v>
      </c>
      <c r="F9679" t="str">
        <f t="shared" si="454"/>
        <v>3 BHK</v>
      </c>
      <c r="G9679" t="s">
        <v>4217</v>
      </c>
      <c r="H9679" t="str">
        <f t="shared" si="455"/>
        <v>Sadanand Nagar</v>
      </c>
    </row>
    <row r="9680" spans="1:8" x14ac:dyDescent="0.25">
      <c r="A9680" s="1">
        <v>9834</v>
      </c>
      <c r="B9680" t="s">
        <v>41</v>
      </c>
      <c r="C9680">
        <v>9350000</v>
      </c>
      <c r="D9680">
        <v>1700</v>
      </c>
      <c r="E9680">
        <f t="shared" si="453"/>
        <v>5500</v>
      </c>
      <c r="F9680" t="str">
        <f t="shared" si="454"/>
        <v>3 BHK</v>
      </c>
      <c r="G9680" t="s">
        <v>4217</v>
      </c>
      <c r="H9680" t="str">
        <f t="shared" si="455"/>
        <v>Sarjapur  Road</v>
      </c>
    </row>
    <row r="9681" spans="1:8" x14ac:dyDescent="0.25">
      <c r="A9681" s="1">
        <v>9835</v>
      </c>
      <c r="B9681" t="s">
        <v>3501</v>
      </c>
      <c r="C9681">
        <v>15000000</v>
      </c>
      <c r="D9681">
        <v>2200</v>
      </c>
      <c r="E9681">
        <f t="shared" si="453"/>
        <v>6818.181818181818</v>
      </c>
      <c r="F9681" t="str">
        <f t="shared" si="454"/>
        <v>4 Bedroom</v>
      </c>
      <c r="G9681" t="s">
        <v>4217</v>
      </c>
      <c r="H9681" t="str">
        <f t="shared" si="455"/>
        <v>Brindavan Layout</v>
      </c>
    </row>
    <row r="9682" spans="1:8" x14ac:dyDescent="0.25">
      <c r="A9682" s="1">
        <v>9836</v>
      </c>
      <c r="B9682" t="s">
        <v>105</v>
      </c>
      <c r="C9682">
        <v>10500000</v>
      </c>
      <c r="D9682">
        <v>1595</v>
      </c>
      <c r="E9682">
        <f t="shared" si="453"/>
        <v>6583.0721003134795</v>
      </c>
      <c r="F9682" t="str">
        <f t="shared" si="454"/>
        <v>3 BHK</v>
      </c>
      <c r="G9682" t="s">
        <v>4217</v>
      </c>
      <c r="H9682" t="str">
        <f t="shared" si="455"/>
        <v>Thanisandra</v>
      </c>
    </row>
    <row r="9683" spans="1:8" x14ac:dyDescent="0.25">
      <c r="A9683" s="1">
        <v>9837</v>
      </c>
      <c r="B9683" t="s">
        <v>66</v>
      </c>
      <c r="C9683">
        <v>10000000</v>
      </c>
      <c r="D9683">
        <v>1480</v>
      </c>
      <c r="E9683">
        <f t="shared" si="453"/>
        <v>6756.7567567567567</v>
      </c>
      <c r="F9683" t="str">
        <f t="shared" si="454"/>
        <v>3 BHK</v>
      </c>
      <c r="G9683" t="s">
        <v>4217</v>
      </c>
      <c r="H9683" t="str">
        <f t="shared" si="455"/>
        <v>Hennur Road</v>
      </c>
    </row>
    <row r="9684" spans="1:8" x14ac:dyDescent="0.25">
      <c r="A9684" s="1">
        <v>9838</v>
      </c>
      <c r="B9684" t="s">
        <v>3502</v>
      </c>
      <c r="C9684">
        <v>9500000</v>
      </c>
      <c r="D9684">
        <v>1092</v>
      </c>
      <c r="E9684">
        <f t="shared" si="453"/>
        <v>8699.6336996336995</v>
      </c>
      <c r="F9684" t="str">
        <f t="shared" si="454"/>
        <v>3 Bedroom</v>
      </c>
      <c r="G9684" t="s">
        <v>4217</v>
      </c>
      <c r="H9684" t="str">
        <f t="shared" si="455"/>
        <v>Bethel Nagar</v>
      </c>
    </row>
    <row r="9685" spans="1:8" x14ac:dyDescent="0.25">
      <c r="A9685" s="1">
        <v>9839</v>
      </c>
      <c r="B9685" t="s">
        <v>181</v>
      </c>
      <c r="C9685">
        <v>24500000</v>
      </c>
      <c r="D9685">
        <v>1866</v>
      </c>
      <c r="E9685">
        <f t="shared" si="453"/>
        <v>13129.689174705252</v>
      </c>
      <c r="F9685" t="str">
        <f t="shared" si="454"/>
        <v>3 BHK</v>
      </c>
      <c r="G9685" t="s">
        <v>4217</v>
      </c>
      <c r="H9685" t="str">
        <f t="shared" si="455"/>
        <v>Koramangala</v>
      </c>
    </row>
    <row r="9686" spans="1:8" x14ac:dyDescent="0.25">
      <c r="A9686" s="1">
        <v>9840</v>
      </c>
      <c r="B9686" t="s">
        <v>33</v>
      </c>
      <c r="C9686">
        <v>39000000</v>
      </c>
      <c r="D9686">
        <v>3895</v>
      </c>
      <c r="E9686">
        <f t="shared" si="453"/>
        <v>10012.836970474968</v>
      </c>
      <c r="F9686" t="str">
        <f t="shared" si="454"/>
        <v>3 BHK</v>
      </c>
      <c r="G9686" t="s">
        <v>4217</v>
      </c>
      <c r="H9686" t="str">
        <f t="shared" si="455"/>
        <v>Hebbal</v>
      </c>
    </row>
    <row r="9687" spans="1:8" x14ac:dyDescent="0.25">
      <c r="A9687" s="1">
        <v>9841</v>
      </c>
      <c r="B9687" t="s">
        <v>426</v>
      </c>
      <c r="C9687">
        <v>11500000</v>
      </c>
      <c r="D9687">
        <v>1683</v>
      </c>
      <c r="E9687">
        <f t="shared" si="453"/>
        <v>6833.036244800951</v>
      </c>
      <c r="F9687" t="str">
        <f t="shared" si="454"/>
        <v>3 BHK</v>
      </c>
      <c r="G9687" t="s">
        <v>4217</v>
      </c>
      <c r="H9687" t="str">
        <f t="shared" si="455"/>
        <v>Banashankari</v>
      </c>
    </row>
    <row r="9688" spans="1:8" x14ac:dyDescent="0.25">
      <c r="A9688" s="1">
        <v>9842</v>
      </c>
      <c r="B9688" t="s">
        <v>78</v>
      </c>
      <c r="C9688">
        <v>2234000</v>
      </c>
      <c r="D9688">
        <v>545</v>
      </c>
      <c r="E9688">
        <f t="shared" si="453"/>
        <v>4099.0825688073392</v>
      </c>
      <c r="F9688" t="str">
        <f t="shared" si="454"/>
        <v>2 BHK</v>
      </c>
      <c r="G9688" t="s">
        <v>4217</v>
      </c>
      <c r="H9688" t="str">
        <f t="shared" si="455"/>
        <v>Dasanapura</v>
      </c>
    </row>
    <row r="9689" spans="1:8" x14ac:dyDescent="0.25">
      <c r="A9689" s="1">
        <v>9843</v>
      </c>
      <c r="B9689" t="s">
        <v>1064</v>
      </c>
      <c r="C9689">
        <v>7300000</v>
      </c>
      <c r="D9689">
        <v>1340</v>
      </c>
      <c r="E9689">
        <f t="shared" si="453"/>
        <v>5447.7611940298511</v>
      </c>
      <c r="F9689" t="str">
        <f t="shared" si="454"/>
        <v>2 BHK</v>
      </c>
      <c r="G9689" t="s">
        <v>4217</v>
      </c>
      <c r="H9689" t="str">
        <f t="shared" si="455"/>
        <v>Banaswadi</v>
      </c>
    </row>
    <row r="9690" spans="1:8" x14ac:dyDescent="0.25">
      <c r="A9690" s="1">
        <v>9844</v>
      </c>
      <c r="B9690" t="s">
        <v>2631</v>
      </c>
      <c r="C9690">
        <v>5300000</v>
      </c>
      <c r="D9690">
        <v>1100</v>
      </c>
      <c r="E9690">
        <f t="shared" si="453"/>
        <v>4818.181818181818</v>
      </c>
      <c r="F9690" t="str">
        <f t="shared" si="454"/>
        <v>3 BHK</v>
      </c>
      <c r="G9690" t="s">
        <v>4217</v>
      </c>
      <c r="H9690" t="str">
        <f t="shared" si="455"/>
        <v xml:space="preserve">Judicial Layout, Kanakapura Road, </v>
      </c>
    </row>
    <row r="9691" spans="1:8" x14ac:dyDescent="0.25">
      <c r="A9691" s="1">
        <v>9845</v>
      </c>
      <c r="B9691" t="s">
        <v>3503</v>
      </c>
      <c r="C9691">
        <v>20000000</v>
      </c>
      <c r="D9691">
        <v>2000</v>
      </c>
      <c r="E9691">
        <f t="shared" si="453"/>
        <v>10000</v>
      </c>
      <c r="F9691" t="str">
        <f t="shared" si="454"/>
        <v>1 Bedroom</v>
      </c>
      <c r="G9691" t="s">
        <v>4217</v>
      </c>
      <c r="H9691" t="str">
        <f t="shared" si="455"/>
        <v>Akshaya Nagar</v>
      </c>
    </row>
    <row r="9692" spans="1:8" x14ac:dyDescent="0.25">
      <c r="A9692" s="1">
        <v>9846</v>
      </c>
      <c r="B9692" t="s">
        <v>8</v>
      </c>
      <c r="C9692">
        <v>5600000</v>
      </c>
      <c r="D9692">
        <v>1185</v>
      </c>
      <c r="E9692">
        <f t="shared" si="453"/>
        <v>4725.7383966244724</v>
      </c>
      <c r="F9692" t="str">
        <f t="shared" si="454"/>
        <v>2 BHK</v>
      </c>
      <c r="G9692" t="s">
        <v>4217</v>
      </c>
      <c r="H9692" t="str">
        <f t="shared" si="455"/>
        <v>Whitefield</v>
      </c>
    </row>
    <row r="9693" spans="1:8" x14ac:dyDescent="0.25">
      <c r="A9693" s="1">
        <v>9847</v>
      </c>
      <c r="B9693" t="s">
        <v>203</v>
      </c>
      <c r="C9693">
        <v>2768000</v>
      </c>
      <c r="D9693">
        <v>1025</v>
      </c>
      <c r="E9693">
        <f t="shared" si="453"/>
        <v>2700.4878048780488</v>
      </c>
      <c r="F9693" t="str">
        <f t="shared" si="454"/>
        <v>2 BHK</v>
      </c>
      <c r="G9693" t="s">
        <v>4217</v>
      </c>
      <c r="H9693" t="str">
        <f t="shared" si="455"/>
        <v>Chandapura</v>
      </c>
    </row>
    <row r="9694" spans="1:8" x14ac:dyDescent="0.25">
      <c r="A9694" s="1">
        <v>9848</v>
      </c>
      <c r="B9694" t="s">
        <v>258</v>
      </c>
      <c r="C9694">
        <v>9500000</v>
      </c>
      <c r="D9694">
        <v>1730</v>
      </c>
      <c r="E9694">
        <f t="shared" si="453"/>
        <v>5491.3294797687859</v>
      </c>
      <c r="F9694" t="str">
        <f t="shared" si="454"/>
        <v>3 BHK</v>
      </c>
      <c r="G9694" t="s">
        <v>4217</v>
      </c>
      <c r="H9694" t="str">
        <f t="shared" si="455"/>
        <v>Haralur Road</v>
      </c>
    </row>
    <row r="9695" spans="1:8" x14ac:dyDescent="0.25">
      <c r="A9695" s="1">
        <v>9849</v>
      </c>
      <c r="B9695" t="s">
        <v>66</v>
      </c>
      <c r="C9695">
        <v>8860000</v>
      </c>
      <c r="D9695">
        <v>1450</v>
      </c>
      <c r="E9695">
        <f t="shared" si="453"/>
        <v>6110.3448275862065</v>
      </c>
      <c r="F9695" t="str">
        <f t="shared" si="454"/>
        <v>3 BHK</v>
      </c>
      <c r="G9695" t="s">
        <v>4217</v>
      </c>
      <c r="H9695" t="str">
        <f t="shared" si="455"/>
        <v>Hennur Road</v>
      </c>
    </row>
    <row r="9696" spans="1:8" x14ac:dyDescent="0.25">
      <c r="A9696" s="1">
        <v>9850</v>
      </c>
      <c r="B9696" t="s">
        <v>41</v>
      </c>
      <c r="C9696">
        <v>11000000</v>
      </c>
      <c r="D9696">
        <v>1862</v>
      </c>
      <c r="E9696">
        <f t="shared" si="453"/>
        <v>5907.6262083780884</v>
      </c>
      <c r="F9696" t="str">
        <f t="shared" si="454"/>
        <v>3 BHK</v>
      </c>
      <c r="G9696" t="s">
        <v>4217</v>
      </c>
      <c r="H9696" t="str">
        <f t="shared" si="455"/>
        <v>Sarjapur  Road</v>
      </c>
    </row>
    <row r="9697" spans="1:8" x14ac:dyDescent="0.25">
      <c r="A9697" s="1">
        <v>9851</v>
      </c>
      <c r="B9697" t="s">
        <v>438</v>
      </c>
      <c r="C9697">
        <v>57800000</v>
      </c>
      <c r="D9697">
        <v>4000</v>
      </c>
      <c r="E9697">
        <f t="shared" si="453"/>
        <v>14450</v>
      </c>
      <c r="F9697" t="str">
        <f t="shared" si="454"/>
        <v>4 Bedroom</v>
      </c>
      <c r="G9697" t="s">
        <v>4217</v>
      </c>
      <c r="H9697" t="str">
        <f t="shared" si="455"/>
        <v>Sarjapur  Road</v>
      </c>
    </row>
    <row r="9698" spans="1:8" x14ac:dyDescent="0.25">
      <c r="A9698" s="1">
        <v>9852</v>
      </c>
      <c r="B9698" t="s">
        <v>3504</v>
      </c>
      <c r="C9698">
        <v>18000000</v>
      </c>
      <c r="D9698">
        <v>2430</v>
      </c>
      <c r="E9698">
        <f t="shared" si="453"/>
        <v>7407.4074074074078</v>
      </c>
      <c r="F9698" t="str">
        <f t="shared" si="454"/>
        <v>3 BHK</v>
      </c>
      <c r="G9698" t="s">
        <v>4217</v>
      </c>
      <c r="H9698" t="str">
        <f t="shared" si="455"/>
        <v>Old Madras Road</v>
      </c>
    </row>
    <row r="9699" spans="1:8" x14ac:dyDescent="0.25">
      <c r="A9699" s="1">
        <v>9854</v>
      </c>
      <c r="B9699" t="s">
        <v>3505</v>
      </c>
      <c r="C9699">
        <v>5000000</v>
      </c>
      <c r="D9699">
        <v>1170</v>
      </c>
      <c r="E9699">
        <f t="shared" si="453"/>
        <v>4273.5042735042734</v>
      </c>
      <c r="F9699" t="str">
        <f t="shared" si="454"/>
        <v>2 BHK</v>
      </c>
      <c r="G9699" t="s">
        <v>4217</v>
      </c>
      <c r="H9699" t="str">
        <f t="shared" si="455"/>
        <v>Chambenahalli</v>
      </c>
    </row>
    <row r="9700" spans="1:8" x14ac:dyDescent="0.25">
      <c r="A9700" s="1">
        <v>9855</v>
      </c>
      <c r="B9700" t="s">
        <v>1284</v>
      </c>
      <c r="C9700">
        <v>5000000</v>
      </c>
      <c r="D9700">
        <v>1075</v>
      </c>
      <c r="E9700">
        <f t="shared" si="453"/>
        <v>4651.1627906976746</v>
      </c>
      <c r="F9700" t="str">
        <f t="shared" si="454"/>
        <v>2 BHK</v>
      </c>
      <c r="G9700" t="s">
        <v>4217</v>
      </c>
      <c r="H9700" t="str">
        <f t="shared" si="455"/>
        <v>B Narayanapura</v>
      </c>
    </row>
    <row r="9701" spans="1:8" x14ac:dyDescent="0.25">
      <c r="A9701" s="1">
        <v>9856</v>
      </c>
      <c r="B9701" t="s">
        <v>1751</v>
      </c>
      <c r="C9701">
        <v>3400000</v>
      </c>
      <c r="D9701">
        <v>1060</v>
      </c>
      <c r="E9701">
        <f t="shared" si="453"/>
        <v>3207.5471698113206</v>
      </c>
      <c r="F9701" t="str">
        <f t="shared" si="454"/>
        <v>2 BHK</v>
      </c>
      <c r="G9701" t="s">
        <v>4217</v>
      </c>
      <c r="H9701" t="str">
        <f t="shared" si="455"/>
        <v>Kodichikkanahalli</v>
      </c>
    </row>
    <row r="9702" spans="1:8" x14ac:dyDescent="0.25">
      <c r="A9702" s="1">
        <v>9857</v>
      </c>
      <c r="B9702" t="s">
        <v>217</v>
      </c>
      <c r="C9702">
        <v>3200000</v>
      </c>
      <c r="D9702">
        <v>850</v>
      </c>
      <c r="E9702">
        <f t="shared" si="453"/>
        <v>3764.705882352941</v>
      </c>
      <c r="F9702" t="str">
        <f t="shared" si="454"/>
        <v>2 BHK</v>
      </c>
      <c r="G9702" t="s">
        <v>4217</v>
      </c>
      <c r="H9702" t="str">
        <f t="shared" si="455"/>
        <v>Sarjapur</v>
      </c>
    </row>
    <row r="9703" spans="1:8" x14ac:dyDescent="0.25">
      <c r="A9703" s="1">
        <v>9858</v>
      </c>
      <c r="B9703" t="s">
        <v>1065</v>
      </c>
      <c r="C9703">
        <v>4590000</v>
      </c>
      <c r="D9703">
        <v>935</v>
      </c>
      <c r="E9703">
        <f t="shared" si="453"/>
        <v>4909.090909090909</v>
      </c>
      <c r="F9703" t="str">
        <f t="shared" si="454"/>
        <v>2 BHK</v>
      </c>
      <c r="G9703" t="s">
        <v>4217</v>
      </c>
      <c r="H9703" t="str">
        <f t="shared" si="455"/>
        <v>P&amp;T Layout</v>
      </c>
    </row>
    <row r="9704" spans="1:8" x14ac:dyDescent="0.25">
      <c r="A9704" s="1">
        <v>9859</v>
      </c>
      <c r="B9704" t="s">
        <v>3506</v>
      </c>
      <c r="C9704">
        <v>8600000</v>
      </c>
      <c r="D9704">
        <v>1905</v>
      </c>
      <c r="E9704">
        <f t="shared" si="453"/>
        <v>4514.4356955380581</v>
      </c>
      <c r="F9704" t="str">
        <f t="shared" si="454"/>
        <v>4 BHK</v>
      </c>
      <c r="G9704" t="s">
        <v>4217</v>
      </c>
      <c r="H9704" t="str">
        <f t="shared" si="455"/>
        <v>Gollarapalya Hosahalli</v>
      </c>
    </row>
    <row r="9705" spans="1:8" x14ac:dyDescent="0.25">
      <c r="A9705" s="1">
        <v>9860</v>
      </c>
      <c r="B9705" t="s">
        <v>3507</v>
      </c>
      <c r="C9705">
        <v>30000000</v>
      </c>
      <c r="D9705">
        <v>2000</v>
      </c>
      <c r="E9705">
        <f t="shared" si="453"/>
        <v>15000</v>
      </c>
      <c r="F9705" t="str">
        <f t="shared" si="454"/>
        <v>6 Bedroom</v>
      </c>
      <c r="G9705" t="s">
        <v>4217</v>
      </c>
      <c r="H9705" t="str">
        <f t="shared" si="455"/>
        <v>8th Block Jayanagar</v>
      </c>
    </row>
    <row r="9706" spans="1:8" x14ac:dyDescent="0.25">
      <c r="A9706" s="1">
        <v>9861</v>
      </c>
      <c r="B9706" t="s">
        <v>422</v>
      </c>
      <c r="C9706">
        <v>4700000</v>
      </c>
      <c r="D9706">
        <v>1125</v>
      </c>
      <c r="E9706">
        <f t="shared" si="453"/>
        <v>4177.7777777777774</v>
      </c>
      <c r="F9706" t="str">
        <f t="shared" si="454"/>
        <v>2 BHK</v>
      </c>
      <c r="G9706" t="s">
        <v>4217</v>
      </c>
      <c r="H9706" t="str">
        <f t="shared" si="455"/>
        <v>Uttarahalli</v>
      </c>
    </row>
    <row r="9707" spans="1:8" x14ac:dyDescent="0.25">
      <c r="A9707" s="1">
        <v>9862</v>
      </c>
      <c r="B9707" t="s">
        <v>3508</v>
      </c>
      <c r="C9707">
        <v>7500000</v>
      </c>
      <c r="D9707">
        <v>600</v>
      </c>
      <c r="E9707">
        <f t="shared" si="453"/>
        <v>12500</v>
      </c>
      <c r="F9707" t="str">
        <f t="shared" si="454"/>
        <v>6 Bedroom</v>
      </c>
      <c r="G9707" t="s">
        <v>4217</v>
      </c>
      <c r="H9707" t="str">
        <f t="shared" si="455"/>
        <v>9th Phase JP Nagar</v>
      </c>
    </row>
    <row r="9708" spans="1:8" x14ac:dyDescent="0.25">
      <c r="A9708" s="1">
        <v>9863</v>
      </c>
      <c r="B9708" t="s">
        <v>2989</v>
      </c>
      <c r="C9708">
        <v>10500000</v>
      </c>
      <c r="D9708">
        <v>1500</v>
      </c>
      <c r="E9708">
        <f t="shared" si="453"/>
        <v>7000</v>
      </c>
      <c r="F9708" t="str">
        <f t="shared" si="454"/>
        <v>4 Bedroom</v>
      </c>
      <c r="G9708" t="s">
        <v>4217</v>
      </c>
      <c r="H9708" t="str">
        <f t="shared" si="455"/>
        <v>Chikkabanavar</v>
      </c>
    </row>
    <row r="9709" spans="1:8" x14ac:dyDescent="0.25">
      <c r="A9709" s="1">
        <v>9864</v>
      </c>
      <c r="B9709" t="s">
        <v>1865</v>
      </c>
      <c r="C9709">
        <v>8500000</v>
      </c>
      <c r="D9709">
        <v>1725</v>
      </c>
      <c r="E9709">
        <f t="shared" si="453"/>
        <v>4927.536231884058</v>
      </c>
      <c r="F9709" t="str">
        <f t="shared" si="454"/>
        <v>3 BHK</v>
      </c>
      <c r="G9709" t="s">
        <v>4217</v>
      </c>
      <c r="H9709" t="str">
        <f t="shared" si="455"/>
        <v>Bannerghatta Road</v>
      </c>
    </row>
    <row r="9710" spans="1:8" x14ac:dyDescent="0.25">
      <c r="A9710" s="1">
        <v>9865</v>
      </c>
      <c r="B9710" t="s">
        <v>3509</v>
      </c>
      <c r="C9710">
        <v>3600000</v>
      </c>
      <c r="D9710">
        <v>1120</v>
      </c>
      <c r="E9710">
        <f t="shared" si="453"/>
        <v>3214.2857142857142</v>
      </c>
      <c r="F9710" t="str">
        <f t="shared" si="454"/>
        <v>2 BHK</v>
      </c>
      <c r="G9710" t="s">
        <v>4217</v>
      </c>
      <c r="H9710" t="str">
        <f t="shared" si="455"/>
        <v>Dodda Banaswadi</v>
      </c>
    </row>
    <row r="9711" spans="1:8" x14ac:dyDescent="0.25">
      <c r="A9711" s="1">
        <v>9866</v>
      </c>
      <c r="B9711" t="s">
        <v>667</v>
      </c>
      <c r="C9711">
        <v>7500000</v>
      </c>
      <c r="D9711">
        <v>1750</v>
      </c>
      <c r="E9711">
        <f t="shared" si="453"/>
        <v>4285.7142857142853</v>
      </c>
      <c r="F9711" t="str">
        <f t="shared" si="454"/>
        <v>3 BHK</v>
      </c>
      <c r="G9711" t="s">
        <v>4217</v>
      </c>
      <c r="H9711" t="str">
        <f t="shared" si="455"/>
        <v>Brookefield</v>
      </c>
    </row>
    <row r="9712" spans="1:8" x14ac:dyDescent="0.25">
      <c r="A9712" s="1">
        <v>9867</v>
      </c>
      <c r="B9712" t="s">
        <v>346</v>
      </c>
      <c r="C9712">
        <v>7700000</v>
      </c>
      <c r="D9712">
        <v>2000</v>
      </c>
      <c r="E9712">
        <f t="shared" si="453"/>
        <v>3850</v>
      </c>
      <c r="F9712" t="str">
        <f t="shared" si="454"/>
        <v>3 BHK</v>
      </c>
      <c r="G9712" t="s">
        <v>4217</v>
      </c>
      <c r="H9712" t="str">
        <f t="shared" si="455"/>
        <v>7th Phase JP Nagar</v>
      </c>
    </row>
    <row r="9713" spans="1:8" x14ac:dyDescent="0.25">
      <c r="A9713" s="1">
        <v>9868</v>
      </c>
      <c r="B9713" t="s">
        <v>1625</v>
      </c>
      <c r="C9713">
        <v>9800000</v>
      </c>
      <c r="D9713">
        <v>1745</v>
      </c>
      <c r="E9713">
        <f t="shared" si="453"/>
        <v>5616.045845272206</v>
      </c>
      <c r="F9713" t="str">
        <f t="shared" si="454"/>
        <v>3 BHK</v>
      </c>
      <c r="G9713" t="s">
        <v>4217</v>
      </c>
      <c r="H9713" t="str">
        <f t="shared" si="455"/>
        <v>Koramangala</v>
      </c>
    </row>
    <row r="9714" spans="1:8" x14ac:dyDescent="0.25">
      <c r="A9714" s="1">
        <v>9869</v>
      </c>
      <c r="B9714" t="s">
        <v>3510</v>
      </c>
      <c r="C9714">
        <v>9500000</v>
      </c>
      <c r="D9714">
        <v>750</v>
      </c>
      <c r="E9714">
        <f t="shared" si="453"/>
        <v>12666.666666666666</v>
      </c>
      <c r="F9714" t="str">
        <f t="shared" si="454"/>
        <v>5 Bedroom</v>
      </c>
      <c r="G9714" t="s">
        <v>4217</v>
      </c>
      <c r="H9714" t="str">
        <f t="shared" si="455"/>
        <v>Bagalakunte</v>
      </c>
    </row>
    <row r="9715" spans="1:8" x14ac:dyDescent="0.25">
      <c r="A9715" s="1">
        <v>9870</v>
      </c>
      <c r="B9715" t="s">
        <v>651</v>
      </c>
      <c r="C9715">
        <v>5525000</v>
      </c>
      <c r="D9715">
        <v>1270</v>
      </c>
      <c r="E9715">
        <f t="shared" si="453"/>
        <v>4350.3937007874019</v>
      </c>
      <c r="F9715" t="str">
        <f t="shared" si="454"/>
        <v>3 BHK</v>
      </c>
      <c r="G9715" t="s">
        <v>4217</v>
      </c>
      <c r="H9715" t="str">
        <f t="shared" si="455"/>
        <v>Uttarahalli</v>
      </c>
    </row>
    <row r="9716" spans="1:8" x14ac:dyDescent="0.25">
      <c r="A9716" s="1">
        <v>9871</v>
      </c>
      <c r="B9716" t="s">
        <v>3511</v>
      </c>
      <c r="C9716">
        <v>42000000</v>
      </c>
      <c r="D9716">
        <v>5384</v>
      </c>
      <c r="E9716">
        <f t="shared" si="453"/>
        <v>7800.8915304606244</v>
      </c>
      <c r="F9716" t="str">
        <f t="shared" si="454"/>
        <v>5 BHK</v>
      </c>
      <c r="G9716" t="s">
        <v>4217</v>
      </c>
      <c r="H9716" t="str">
        <f t="shared" si="455"/>
        <v>Iblur Village</v>
      </c>
    </row>
    <row r="9717" spans="1:8" x14ac:dyDescent="0.25">
      <c r="A9717" s="1">
        <v>9872</v>
      </c>
      <c r="B9717" t="s">
        <v>700</v>
      </c>
      <c r="C9717">
        <v>7200000</v>
      </c>
      <c r="D9717">
        <v>1180</v>
      </c>
      <c r="E9717">
        <f t="shared" si="453"/>
        <v>6101.6949152542375</v>
      </c>
      <c r="F9717" t="str">
        <f t="shared" si="454"/>
        <v>2 BHK</v>
      </c>
      <c r="G9717" t="s">
        <v>4217</v>
      </c>
      <c r="H9717" t="str">
        <f t="shared" si="455"/>
        <v>Sahakara Nagar</v>
      </c>
    </row>
    <row r="9718" spans="1:8" x14ac:dyDescent="0.25">
      <c r="A9718" s="1">
        <v>9873</v>
      </c>
      <c r="B9718" t="s">
        <v>3512</v>
      </c>
      <c r="C9718">
        <v>7500000</v>
      </c>
      <c r="D9718">
        <v>1130</v>
      </c>
      <c r="E9718">
        <f t="shared" si="453"/>
        <v>6637.1681415929206</v>
      </c>
      <c r="F9718" t="str">
        <f t="shared" si="454"/>
        <v>2 BHK</v>
      </c>
      <c r="G9718" t="s">
        <v>4217</v>
      </c>
      <c r="H9718" t="str">
        <f t="shared" si="455"/>
        <v>Shanti Nagar</v>
      </c>
    </row>
    <row r="9719" spans="1:8" x14ac:dyDescent="0.25">
      <c r="A9719" s="1">
        <v>9874</v>
      </c>
      <c r="B9719" t="s">
        <v>9</v>
      </c>
      <c r="C9719">
        <v>19700000</v>
      </c>
      <c r="D9719">
        <v>2774</v>
      </c>
      <c r="E9719">
        <f t="shared" si="453"/>
        <v>7101.6582552271093</v>
      </c>
      <c r="F9719" t="str">
        <f t="shared" si="454"/>
        <v>4 BHK</v>
      </c>
      <c r="G9719" t="s">
        <v>4217</v>
      </c>
      <c r="H9719" t="str">
        <f t="shared" si="455"/>
        <v>Old Airport Road</v>
      </c>
    </row>
    <row r="9720" spans="1:8" x14ac:dyDescent="0.25">
      <c r="A9720" s="1">
        <v>9875</v>
      </c>
      <c r="B9720" t="s">
        <v>347</v>
      </c>
      <c r="C9720">
        <v>9500000</v>
      </c>
      <c r="D9720">
        <v>1723</v>
      </c>
      <c r="E9720">
        <f t="shared" si="453"/>
        <v>5513.6390017411495</v>
      </c>
      <c r="F9720" t="str">
        <f t="shared" si="454"/>
        <v>3 BHK</v>
      </c>
      <c r="G9720" t="s">
        <v>4217</v>
      </c>
      <c r="H9720" t="str">
        <f t="shared" si="455"/>
        <v>Ardendale</v>
      </c>
    </row>
    <row r="9721" spans="1:8" x14ac:dyDescent="0.25">
      <c r="A9721" s="1">
        <v>9876</v>
      </c>
      <c r="B9721" t="s">
        <v>2531</v>
      </c>
      <c r="C9721">
        <v>7050000</v>
      </c>
      <c r="D9721">
        <v>1175</v>
      </c>
      <c r="E9721">
        <f t="shared" si="453"/>
        <v>6000</v>
      </c>
      <c r="F9721" t="str">
        <f t="shared" si="454"/>
        <v>2 BHK</v>
      </c>
      <c r="G9721" t="s">
        <v>4217</v>
      </c>
      <c r="H9721" t="str">
        <f t="shared" si="455"/>
        <v>Mysore Road</v>
      </c>
    </row>
    <row r="9722" spans="1:8" x14ac:dyDescent="0.25">
      <c r="A9722" s="1">
        <v>9877</v>
      </c>
      <c r="B9722" t="s">
        <v>362</v>
      </c>
      <c r="C9722">
        <v>11200000</v>
      </c>
      <c r="D9722">
        <v>1607</v>
      </c>
      <c r="E9722">
        <f t="shared" si="453"/>
        <v>6969.5084007467331</v>
      </c>
      <c r="F9722" t="str">
        <f t="shared" si="454"/>
        <v>3 BHK</v>
      </c>
      <c r="G9722" t="s">
        <v>4217</v>
      </c>
      <c r="H9722" t="str">
        <f t="shared" si="455"/>
        <v>Ambalipura</v>
      </c>
    </row>
    <row r="9723" spans="1:8" x14ac:dyDescent="0.25">
      <c r="A9723" s="1">
        <v>9878</v>
      </c>
      <c r="B9723" t="s">
        <v>3513</v>
      </c>
      <c r="C9723">
        <v>6200000</v>
      </c>
      <c r="D9723">
        <v>1334</v>
      </c>
      <c r="E9723">
        <f t="shared" si="453"/>
        <v>4647.6761619190402</v>
      </c>
      <c r="F9723" t="str">
        <f t="shared" si="454"/>
        <v>2 BHK</v>
      </c>
      <c r="G9723" t="s">
        <v>4217</v>
      </c>
      <c r="H9723" t="str">
        <f t="shared" si="455"/>
        <v>Varanasi</v>
      </c>
    </row>
    <row r="9724" spans="1:8" x14ac:dyDescent="0.25">
      <c r="A9724" s="1">
        <v>9879</v>
      </c>
      <c r="B9724" t="s">
        <v>3514</v>
      </c>
      <c r="C9724">
        <v>13000000</v>
      </c>
      <c r="D9724">
        <v>2800</v>
      </c>
      <c r="E9724">
        <f t="shared" si="453"/>
        <v>4642.8571428571431</v>
      </c>
      <c r="F9724" t="str">
        <f t="shared" si="454"/>
        <v>5 Bedroom</v>
      </c>
      <c r="G9724" t="s">
        <v>4217</v>
      </c>
      <c r="H9724" t="str">
        <f t="shared" si="455"/>
        <v>Vishwapriya Layout</v>
      </c>
    </row>
    <row r="9725" spans="1:8" x14ac:dyDescent="0.25">
      <c r="A9725" s="1">
        <v>9880</v>
      </c>
      <c r="B9725" t="s">
        <v>26</v>
      </c>
      <c r="C9725">
        <v>12800000</v>
      </c>
      <c r="D9725">
        <v>1138</v>
      </c>
      <c r="E9725">
        <f t="shared" si="453"/>
        <v>11247.80316344464</v>
      </c>
      <c r="F9725" t="str">
        <f t="shared" si="454"/>
        <v>3 BHK</v>
      </c>
      <c r="G9725" t="s">
        <v>4217</v>
      </c>
      <c r="H9725" t="str">
        <f t="shared" si="455"/>
        <v>Bellandur</v>
      </c>
    </row>
    <row r="9726" spans="1:8" x14ac:dyDescent="0.25">
      <c r="A9726" s="1">
        <v>9881</v>
      </c>
      <c r="B9726" t="s">
        <v>2877</v>
      </c>
      <c r="C9726">
        <v>7000000</v>
      </c>
      <c r="D9726">
        <v>1113</v>
      </c>
      <c r="E9726">
        <f t="shared" si="453"/>
        <v>6289.3081761006288</v>
      </c>
      <c r="F9726" t="str">
        <f t="shared" si="454"/>
        <v>2 BHK</v>
      </c>
      <c r="G9726" t="s">
        <v>4217</v>
      </c>
      <c r="H9726" t="str">
        <f t="shared" si="455"/>
        <v>Bannerghatta</v>
      </c>
    </row>
    <row r="9727" spans="1:8" x14ac:dyDescent="0.25">
      <c r="A9727" s="1">
        <v>9882</v>
      </c>
      <c r="B9727" t="s">
        <v>1023</v>
      </c>
      <c r="C9727">
        <v>5800000</v>
      </c>
      <c r="D9727">
        <v>1300</v>
      </c>
      <c r="E9727">
        <f t="shared" si="453"/>
        <v>4461.5384615384619</v>
      </c>
      <c r="F9727" t="str">
        <f t="shared" si="454"/>
        <v>3 BHK</v>
      </c>
      <c r="G9727" t="s">
        <v>4217</v>
      </c>
      <c r="H9727" t="str">
        <f t="shared" si="455"/>
        <v>9th Phase JP Nagar</v>
      </c>
    </row>
    <row r="9728" spans="1:8" x14ac:dyDescent="0.25">
      <c r="A9728" s="1">
        <v>9883</v>
      </c>
      <c r="B9728" t="s">
        <v>3515</v>
      </c>
      <c r="C9728">
        <v>35000000</v>
      </c>
      <c r="D9728">
        <v>2400</v>
      </c>
      <c r="E9728">
        <f t="shared" si="453"/>
        <v>14583.333333333334</v>
      </c>
      <c r="F9728" t="str">
        <f t="shared" si="454"/>
        <v>4 Bedroom</v>
      </c>
      <c r="G9728" t="s">
        <v>4217</v>
      </c>
      <c r="H9728" t="str">
        <f t="shared" si="455"/>
        <v>Judicial Layout</v>
      </c>
    </row>
    <row r="9729" spans="1:8" x14ac:dyDescent="0.25">
      <c r="A9729" s="1">
        <v>9884</v>
      </c>
      <c r="B9729" t="s">
        <v>1480</v>
      </c>
      <c r="C9729">
        <v>6000000</v>
      </c>
      <c r="D9729">
        <v>1200</v>
      </c>
      <c r="E9729">
        <f t="shared" si="453"/>
        <v>5000</v>
      </c>
      <c r="F9729" t="str">
        <f t="shared" si="454"/>
        <v>2 BHK</v>
      </c>
      <c r="G9729" t="s">
        <v>4217</v>
      </c>
      <c r="H9729" t="str">
        <f t="shared" si="455"/>
        <v>Sahakara Nagar</v>
      </c>
    </row>
    <row r="9730" spans="1:8" x14ac:dyDescent="0.25">
      <c r="A9730" s="1">
        <v>9885</v>
      </c>
      <c r="B9730" t="s">
        <v>3516</v>
      </c>
      <c r="C9730">
        <v>19000000</v>
      </c>
      <c r="D9730">
        <v>1900</v>
      </c>
      <c r="E9730">
        <f t="shared" si="453"/>
        <v>10000</v>
      </c>
      <c r="F9730" t="str">
        <f t="shared" si="454"/>
        <v>3 BHK</v>
      </c>
      <c r="G9730" t="s">
        <v>4217</v>
      </c>
      <c r="H9730" t="str">
        <f t="shared" si="455"/>
        <v>cooketown</v>
      </c>
    </row>
    <row r="9731" spans="1:8" x14ac:dyDescent="0.25">
      <c r="A9731" s="1">
        <v>9886</v>
      </c>
      <c r="B9731" t="s">
        <v>406</v>
      </c>
      <c r="C9731">
        <v>55900000</v>
      </c>
      <c r="D9731">
        <v>5150</v>
      </c>
      <c r="E9731">
        <f t="shared" ref="E9731:E9794" si="456">C9731/D9731</f>
        <v>10854.368932038835</v>
      </c>
      <c r="F9731" t="str">
        <f t="shared" ref="F9731:F9794" si="457">IF(ISNUMBER(SEARCH("Residential Plot", B9731)), "Residential Plot", IF(ISNUMBER(SEARCH(" BHK", B9731)), MID(B9731, SEARCH(" BHK", B9731) - 1, 5), IF(ISNUMBER(SEARCH(" Bedroom", B9731)), MID(B9731, SEARCH(" ", B9731) - 1, SEARCH(" Bedroom", B9731) - SEARCH(" ", B9731) + 9), "Plot")))</f>
        <v>4 BHK</v>
      </c>
      <c r="G9731" t="s">
        <v>4217</v>
      </c>
      <c r="H9731" t="str">
        <f t="shared" ref="H9731:H9794" si="458">IF(ISNUMBER(SEARCH(" in ", B9731)), MID(B9731, SEARCH(" in ", B9731) + 4, LEN(B9731) - SEARCH(" in ", B9731) - 3),
 IF(ISNUMBER(SEARCH("Flat", B9731)), IF(LEN(B9731) &gt; SEARCH("Flat", B9731) + 4, MID(B9731, SEARCH("Flat", B9731) + 5, LEN(B9731) - SEARCH("Flat", B9731) - 3), "unknown"),
 IF(ISNUMBER(SEARCH("Villa", B9731)), IF(LEN(B9731) &gt; SEARCH("Villa", B9731) + 5, MID(B9731, SEARCH("Villa", B9731) + 6, LEN(B9731) - SEARCH("Villa", B9731) - 3), "unknown"),
 IF(ISNUMBER(SEARCH("Plot", B9731)), IF(LEN(B9731) &gt; SEARCH("Plot", B9731) + 4, MID(B9731, SEARCH("Plot", B9731) + 5, LEN(B9731) - SEARCH("Plot", B9731) - 3), "unknown"),
 "unknown"))))</f>
        <v>Jakkur</v>
      </c>
    </row>
    <row r="9732" spans="1:8" x14ac:dyDescent="0.25">
      <c r="A9732" s="1">
        <v>9887</v>
      </c>
      <c r="B9732" t="s">
        <v>1079</v>
      </c>
      <c r="C9732">
        <v>29000000</v>
      </c>
      <c r="D9732">
        <v>1200</v>
      </c>
      <c r="E9732">
        <f t="shared" si="456"/>
        <v>24166.666666666668</v>
      </c>
      <c r="F9732" t="str">
        <f t="shared" si="457"/>
        <v>5 Bedroom</v>
      </c>
      <c r="G9732" t="s">
        <v>4217</v>
      </c>
      <c r="H9732" t="str">
        <f t="shared" si="458"/>
        <v>2nd Stage Nagarbhavi</v>
      </c>
    </row>
    <row r="9733" spans="1:8" x14ac:dyDescent="0.25">
      <c r="A9733" s="1">
        <v>9888</v>
      </c>
      <c r="B9733" t="s">
        <v>313</v>
      </c>
      <c r="C9733">
        <v>23400000</v>
      </c>
      <c r="D9733">
        <v>2956</v>
      </c>
      <c r="E9733">
        <f t="shared" si="456"/>
        <v>7916.1028416779436</v>
      </c>
      <c r="F9733" t="str">
        <f t="shared" si="457"/>
        <v>4 BHK</v>
      </c>
      <c r="G9733" t="s">
        <v>4217</v>
      </c>
      <c r="H9733" t="str">
        <f t="shared" si="458"/>
        <v>Whitefield</v>
      </c>
    </row>
    <row r="9734" spans="1:8" x14ac:dyDescent="0.25">
      <c r="A9734" s="1">
        <v>9889</v>
      </c>
      <c r="B9734" t="s">
        <v>1888</v>
      </c>
      <c r="C9734">
        <v>16500000</v>
      </c>
      <c r="D9734">
        <v>1100</v>
      </c>
      <c r="E9734">
        <f t="shared" si="456"/>
        <v>15000</v>
      </c>
      <c r="F9734" t="str">
        <f t="shared" si="457"/>
        <v>5 Bedroom</v>
      </c>
      <c r="G9734" t="s">
        <v>4217</v>
      </c>
      <c r="H9734" t="str">
        <f t="shared" si="458"/>
        <v>Begur Road</v>
      </c>
    </row>
    <row r="9735" spans="1:8" x14ac:dyDescent="0.25">
      <c r="A9735" s="1">
        <v>9890</v>
      </c>
      <c r="B9735" t="s">
        <v>169</v>
      </c>
      <c r="C9735">
        <v>9700000</v>
      </c>
      <c r="D9735">
        <v>1398</v>
      </c>
      <c r="E9735">
        <f t="shared" si="456"/>
        <v>6938.483547925608</v>
      </c>
      <c r="F9735" t="str">
        <f t="shared" si="457"/>
        <v>2 BHK</v>
      </c>
      <c r="G9735" t="s">
        <v>4217</v>
      </c>
      <c r="H9735" t="str">
        <f t="shared" si="458"/>
        <v>Panathur</v>
      </c>
    </row>
    <row r="9736" spans="1:8" x14ac:dyDescent="0.25">
      <c r="A9736" s="1">
        <v>9891</v>
      </c>
      <c r="B9736" t="s">
        <v>1227</v>
      </c>
      <c r="C9736">
        <v>6600000</v>
      </c>
      <c r="D9736">
        <v>1152</v>
      </c>
      <c r="E9736">
        <f t="shared" si="456"/>
        <v>5729.166666666667</v>
      </c>
      <c r="F9736" t="str">
        <f t="shared" si="457"/>
        <v>2 Bedroom</v>
      </c>
      <c r="G9736" t="s">
        <v>4217</v>
      </c>
      <c r="H9736" t="str">
        <f t="shared" si="458"/>
        <v>Margondanahalli</v>
      </c>
    </row>
    <row r="9737" spans="1:8" x14ac:dyDescent="0.25">
      <c r="A9737" s="1">
        <v>9892</v>
      </c>
      <c r="B9737" t="s">
        <v>3517</v>
      </c>
      <c r="C9737">
        <v>32500000</v>
      </c>
      <c r="D9737">
        <v>1200</v>
      </c>
      <c r="E9737">
        <f t="shared" si="456"/>
        <v>27083.333333333332</v>
      </c>
      <c r="F9737" t="str">
        <f t="shared" si="457"/>
        <v>4 Bedroom</v>
      </c>
      <c r="G9737" t="s">
        <v>4217</v>
      </c>
      <c r="H9737" t="str">
        <f t="shared" si="458"/>
        <v>Rajarajeshwarinagar</v>
      </c>
    </row>
    <row r="9738" spans="1:8" x14ac:dyDescent="0.25">
      <c r="A9738" s="1">
        <v>9893</v>
      </c>
      <c r="B9738" t="s">
        <v>2942</v>
      </c>
      <c r="C9738">
        <v>4495000</v>
      </c>
      <c r="D9738">
        <v>1110</v>
      </c>
      <c r="E9738">
        <f t="shared" si="456"/>
        <v>4049.5495495495497</v>
      </c>
      <c r="F9738" t="str">
        <f t="shared" si="457"/>
        <v>2 BHK</v>
      </c>
      <c r="G9738" t="s">
        <v>4217</v>
      </c>
      <c r="H9738" t="str">
        <f t="shared" si="458"/>
        <v>Nagavara</v>
      </c>
    </row>
    <row r="9739" spans="1:8" x14ac:dyDescent="0.25">
      <c r="A9739" s="1">
        <v>9894</v>
      </c>
      <c r="B9739" t="s">
        <v>3518</v>
      </c>
      <c r="C9739">
        <v>4700000</v>
      </c>
      <c r="D9739">
        <v>1116</v>
      </c>
      <c r="E9739">
        <f t="shared" si="456"/>
        <v>4211.4695340501794</v>
      </c>
      <c r="F9739" t="str">
        <f t="shared" si="457"/>
        <v>2 BHK</v>
      </c>
      <c r="G9739" t="s">
        <v>4217</v>
      </c>
      <c r="H9739" t="str">
        <f t="shared" si="458"/>
        <v xml:space="preserve"> Devarachikkanahalli</v>
      </c>
    </row>
    <row r="9740" spans="1:8" x14ac:dyDescent="0.25">
      <c r="A9740" s="1">
        <v>9895</v>
      </c>
      <c r="B9740" t="s">
        <v>1689</v>
      </c>
      <c r="C9740">
        <v>3384000</v>
      </c>
      <c r="D9740">
        <v>1061</v>
      </c>
      <c r="E9740">
        <f t="shared" si="456"/>
        <v>3189.4439208294061</v>
      </c>
      <c r="F9740" t="str">
        <f t="shared" si="457"/>
        <v>2 BHK</v>
      </c>
      <c r="G9740" t="s">
        <v>4217</v>
      </c>
      <c r="H9740" t="str">
        <f t="shared" si="458"/>
        <v>Babusapalaya</v>
      </c>
    </row>
    <row r="9741" spans="1:8" x14ac:dyDescent="0.25">
      <c r="A9741" s="1">
        <v>9896</v>
      </c>
      <c r="B9741" t="s">
        <v>152</v>
      </c>
      <c r="C9741">
        <v>8680000</v>
      </c>
      <c r="D9741">
        <v>620</v>
      </c>
      <c r="E9741">
        <f t="shared" si="456"/>
        <v>14000</v>
      </c>
      <c r="F9741" t="str">
        <f t="shared" si="457"/>
        <v>1 BHK</v>
      </c>
      <c r="G9741" t="s">
        <v>4217</v>
      </c>
      <c r="H9741" t="str">
        <f t="shared" si="458"/>
        <v>Malleshwaram</v>
      </c>
    </row>
    <row r="9742" spans="1:8" x14ac:dyDescent="0.25">
      <c r="A9742" s="1">
        <v>9897</v>
      </c>
      <c r="B9742" t="s">
        <v>346</v>
      </c>
      <c r="C9742">
        <v>5200000</v>
      </c>
      <c r="D9742">
        <v>1300</v>
      </c>
      <c r="E9742">
        <f t="shared" si="456"/>
        <v>4000</v>
      </c>
      <c r="F9742" t="str">
        <f t="shared" si="457"/>
        <v>3 BHK</v>
      </c>
      <c r="G9742" t="s">
        <v>4217</v>
      </c>
      <c r="H9742" t="str">
        <f t="shared" si="458"/>
        <v>7th Phase JP Nagar</v>
      </c>
    </row>
    <row r="9743" spans="1:8" x14ac:dyDescent="0.25">
      <c r="A9743" s="1">
        <v>9898</v>
      </c>
      <c r="B9743" t="s">
        <v>1714</v>
      </c>
      <c r="C9743">
        <v>5700000</v>
      </c>
      <c r="D9743">
        <v>1270</v>
      </c>
      <c r="E9743">
        <f t="shared" si="456"/>
        <v>4488.1889763779527</v>
      </c>
      <c r="F9743" t="str">
        <f t="shared" si="457"/>
        <v>2 BHK</v>
      </c>
      <c r="G9743" t="s">
        <v>4217</v>
      </c>
      <c r="H9743" t="str">
        <f t="shared" si="458"/>
        <v>Yelahanka</v>
      </c>
    </row>
    <row r="9744" spans="1:8" x14ac:dyDescent="0.25">
      <c r="A9744" s="1">
        <v>9899</v>
      </c>
      <c r="B9744" t="s">
        <v>95</v>
      </c>
      <c r="C9744">
        <v>5000000</v>
      </c>
      <c r="D9744">
        <v>966</v>
      </c>
      <c r="E9744">
        <f t="shared" si="456"/>
        <v>5175.9834368530019</v>
      </c>
      <c r="F9744" t="str">
        <f t="shared" si="457"/>
        <v>2 BHK</v>
      </c>
      <c r="G9744" t="s">
        <v>4217</v>
      </c>
      <c r="H9744" t="str">
        <f t="shared" si="458"/>
        <v>Peenya</v>
      </c>
    </row>
    <row r="9745" spans="1:8" x14ac:dyDescent="0.25">
      <c r="A9745" s="1">
        <v>9900</v>
      </c>
      <c r="B9745" t="s">
        <v>3519</v>
      </c>
      <c r="C9745">
        <v>11000000</v>
      </c>
      <c r="D9745">
        <v>1200</v>
      </c>
      <c r="E9745">
        <f t="shared" si="456"/>
        <v>9166.6666666666661</v>
      </c>
      <c r="F9745" t="str">
        <f t="shared" si="457"/>
        <v>4 Bedroom</v>
      </c>
      <c r="G9745" t="s">
        <v>4217</v>
      </c>
      <c r="H9745" t="str">
        <f t="shared" si="458"/>
        <v>AMS Layout</v>
      </c>
    </row>
    <row r="9746" spans="1:8" x14ac:dyDescent="0.25">
      <c r="A9746" s="1">
        <v>9901</v>
      </c>
      <c r="B9746" t="s">
        <v>3520</v>
      </c>
      <c r="C9746">
        <v>24900000</v>
      </c>
      <c r="D9746">
        <v>1320</v>
      </c>
      <c r="E9746">
        <f t="shared" si="456"/>
        <v>18863.636363636364</v>
      </c>
      <c r="F9746" t="str">
        <f t="shared" si="457"/>
        <v>4 Bedroom</v>
      </c>
      <c r="G9746" t="s">
        <v>4217</v>
      </c>
      <c r="H9746" t="str">
        <f t="shared" si="458"/>
        <v>Kodigehalli</v>
      </c>
    </row>
    <row r="9747" spans="1:8" x14ac:dyDescent="0.25">
      <c r="A9747" s="1">
        <v>9902</v>
      </c>
      <c r="B9747" t="s">
        <v>827</v>
      </c>
      <c r="C9747">
        <v>29700000</v>
      </c>
      <c r="D9747">
        <v>3596</v>
      </c>
      <c r="E9747">
        <f t="shared" si="456"/>
        <v>8259.176863181312</v>
      </c>
      <c r="F9747" t="str">
        <f t="shared" si="457"/>
        <v>4 BHK</v>
      </c>
      <c r="G9747" t="s">
        <v>4217</v>
      </c>
      <c r="H9747" t="str">
        <f t="shared" si="458"/>
        <v>Iblur Village</v>
      </c>
    </row>
    <row r="9748" spans="1:8" x14ac:dyDescent="0.25">
      <c r="A9748" s="1">
        <v>9903</v>
      </c>
      <c r="B9748" t="s">
        <v>3521</v>
      </c>
      <c r="C9748">
        <v>13100000</v>
      </c>
      <c r="D9748">
        <v>1630</v>
      </c>
      <c r="E9748">
        <f t="shared" si="456"/>
        <v>8036.80981595092</v>
      </c>
      <c r="F9748" t="str">
        <f t="shared" si="457"/>
        <v>3 BHK</v>
      </c>
      <c r="G9748" t="s">
        <v>4217</v>
      </c>
      <c r="H9748" t="str">
        <f t="shared" si="458"/>
        <v>Kathriguppe IV Phase</v>
      </c>
    </row>
    <row r="9749" spans="1:8" x14ac:dyDescent="0.25">
      <c r="A9749" s="1">
        <v>9904</v>
      </c>
      <c r="B9749" t="s">
        <v>3522</v>
      </c>
      <c r="C9749">
        <v>7200000</v>
      </c>
      <c r="D9749">
        <v>600</v>
      </c>
      <c r="E9749">
        <f t="shared" si="456"/>
        <v>12000</v>
      </c>
      <c r="F9749" t="str">
        <f t="shared" si="457"/>
        <v>5 BHK</v>
      </c>
      <c r="G9749" t="s">
        <v>4217</v>
      </c>
      <c r="H9749" t="str">
        <f t="shared" si="458"/>
        <v>Kodipalya</v>
      </c>
    </row>
    <row r="9750" spans="1:8" x14ac:dyDescent="0.25">
      <c r="A9750" s="1">
        <v>9905</v>
      </c>
      <c r="B9750" t="s">
        <v>3523</v>
      </c>
      <c r="C9750">
        <v>6000000</v>
      </c>
      <c r="D9750">
        <v>600</v>
      </c>
      <c r="E9750">
        <f t="shared" si="456"/>
        <v>10000</v>
      </c>
      <c r="F9750" t="str">
        <f t="shared" si="457"/>
        <v>4 Bedroom</v>
      </c>
      <c r="G9750" t="s">
        <v>4217</v>
      </c>
      <c r="H9750" t="str">
        <f t="shared" si="458"/>
        <v>Ramchandrapuram</v>
      </c>
    </row>
    <row r="9751" spans="1:8" x14ac:dyDescent="0.25">
      <c r="A9751" s="1">
        <v>9906</v>
      </c>
      <c r="B9751" t="s">
        <v>365</v>
      </c>
      <c r="C9751">
        <v>6500000</v>
      </c>
      <c r="D9751">
        <v>1202</v>
      </c>
      <c r="E9751">
        <f t="shared" si="456"/>
        <v>5407.6539101497501</v>
      </c>
      <c r="F9751" t="str">
        <f t="shared" si="457"/>
        <v>2 BHK</v>
      </c>
      <c r="G9751" t="s">
        <v>4217</v>
      </c>
      <c r="H9751" t="str">
        <f t="shared" si="458"/>
        <v>Amruthahalli</v>
      </c>
    </row>
    <row r="9752" spans="1:8" x14ac:dyDescent="0.25">
      <c r="A9752" s="1">
        <v>9907</v>
      </c>
      <c r="B9752" t="s">
        <v>3524</v>
      </c>
      <c r="C9752">
        <v>25000000</v>
      </c>
      <c r="D9752">
        <v>1200</v>
      </c>
      <c r="E9752">
        <f t="shared" si="456"/>
        <v>20833.333333333332</v>
      </c>
      <c r="F9752" t="str">
        <f t="shared" si="457"/>
        <v>4 Bedroom</v>
      </c>
      <c r="G9752" t="s">
        <v>4217</v>
      </c>
      <c r="H9752" t="str">
        <f t="shared" si="458"/>
        <v>Pampa Extension</v>
      </c>
    </row>
    <row r="9753" spans="1:8" x14ac:dyDescent="0.25">
      <c r="A9753" s="1">
        <v>9908</v>
      </c>
      <c r="B9753" t="s">
        <v>3525</v>
      </c>
      <c r="C9753">
        <v>8000000</v>
      </c>
      <c r="D9753">
        <v>1300</v>
      </c>
      <c r="E9753">
        <f t="shared" si="456"/>
        <v>6153.8461538461543</v>
      </c>
      <c r="F9753" t="str">
        <f t="shared" si="457"/>
        <v>2 BHK</v>
      </c>
      <c r="G9753" t="s">
        <v>4217</v>
      </c>
      <c r="H9753" t="str">
        <f t="shared" si="458"/>
        <v>Jakkur</v>
      </c>
    </row>
    <row r="9754" spans="1:8" x14ac:dyDescent="0.25">
      <c r="A9754" s="1">
        <v>9909</v>
      </c>
      <c r="B9754" t="s">
        <v>674</v>
      </c>
      <c r="C9754">
        <v>33000000</v>
      </c>
      <c r="D9754">
        <v>1200</v>
      </c>
      <c r="E9754">
        <f t="shared" si="456"/>
        <v>27500</v>
      </c>
      <c r="F9754" t="str">
        <f t="shared" si="457"/>
        <v>6 Bedroom</v>
      </c>
      <c r="G9754" t="s">
        <v>4217</v>
      </c>
      <c r="H9754" t="str">
        <f t="shared" si="458"/>
        <v>Uttarahalli</v>
      </c>
    </row>
    <row r="9755" spans="1:8" x14ac:dyDescent="0.25">
      <c r="A9755" s="1">
        <v>9910</v>
      </c>
      <c r="B9755" t="s">
        <v>32</v>
      </c>
      <c r="C9755">
        <v>7000000</v>
      </c>
      <c r="D9755">
        <v>1360</v>
      </c>
      <c r="E9755">
        <f t="shared" si="456"/>
        <v>5147.0588235294117</v>
      </c>
      <c r="F9755" t="str">
        <f t="shared" si="457"/>
        <v>3 BHK</v>
      </c>
      <c r="G9755" t="s">
        <v>4217</v>
      </c>
      <c r="H9755" t="str">
        <f t="shared" si="458"/>
        <v>Electronic City</v>
      </c>
    </row>
    <row r="9756" spans="1:8" x14ac:dyDescent="0.25">
      <c r="A9756" s="1">
        <v>9911</v>
      </c>
      <c r="B9756" t="s">
        <v>253</v>
      </c>
      <c r="C9756">
        <v>6918000.0000000009</v>
      </c>
      <c r="D9756">
        <v>1155</v>
      </c>
      <c r="E9756">
        <f t="shared" si="456"/>
        <v>5989.6103896103905</v>
      </c>
      <c r="F9756" t="str">
        <f t="shared" si="457"/>
        <v>2 BHK</v>
      </c>
      <c r="G9756" t="s">
        <v>4217</v>
      </c>
      <c r="H9756" t="str">
        <f t="shared" si="458"/>
        <v>Hennur Road</v>
      </c>
    </row>
    <row r="9757" spans="1:8" x14ac:dyDescent="0.25">
      <c r="A9757" s="1">
        <v>9912</v>
      </c>
      <c r="B9757" t="s">
        <v>487</v>
      </c>
      <c r="C9757">
        <v>31000000</v>
      </c>
      <c r="D9757">
        <v>2378</v>
      </c>
      <c r="E9757">
        <f t="shared" si="456"/>
        <v>13036.164844407065</v>
      </c>
      <c r="F9757" t="str">
        <f t="shared" si="457"/>
        <v>3 BHK</v>
      </c>
      <c r="G9757" t="s">
        <v>4217</v>
      </c>
      <c r="H9757" t="str">
        <f t="shared" si="458"/>
        <v>Hosakerehalli</v>
      </c>
    </row>
    <row r="9758" spans="1:8" x14ac:dyDescent="0.25">
      <c r="A9758" s="1">
        <v>9913</v>
      </c>
      <c r="B9758" t="s">
        <v>136</v>
      </c>
      <c r="C9758">
        <v>3800000</v>
      </c>
      <c r="D9758">
        <v>1011</v>
      </c>
      <c r="E9758">
        <f t="shared" si="456"/>
        <v>3758.6547972304647</v>
      </c>
      <c r="F9758" t="str">
        <f t="shared" si="457"/>
        <v>2 BHK</v>
      </c>
      <c r="G9758" t="s">
        <v>4217</v>
      </c>
      <c r="H9758" t="str">
        <f t="shared" si="458"/>
        <v>Hulimavu</v>
      </c>
    </row>
    <row r="9759" spans="1:8" x14ac:dyDescent="0.25">
      <c r="A9759" s="1">
        <v>9914</v>
      </c>
      <c r="B9759" t="s">
        <v>704</v>
      </c>
      <c r="C9759">
        <v>7200000</v>
      </c>
      <c r="D9759">
        <v>1203</v>
      </c>
      <c r="E9759">
        <f t="shared" si="456"/>
        <v>5985.0374064837906</v>
      </c>
      <c r="F9759" t="str">
        <f t="shared" si="457"/>
        <v>2 BHK</v>
      </c>
      <c r="G9759" t="s">
        <v>4217</v>
      </c>
      <c r="H9759" t="str">
        <f t="shared" si="458"/>
        <v>HSR Layout</v>
      </c>
    </row>
    <row r="9760" spans="1:8" x14ac:dyDescent="0.25">
      <c r="A9760" s="1">
        <v>9915</v>
      </c>
      <c r="B9760" t="s">
        <v>33</v>
      </c>
      <c r="C9760">
        <v>11300000</v>
      </c>
      <c r="D9760">
        <v>1645</v>
      </c>
      <c r="E9760">
        <f t="shared" si="456"/>
        <v>6869.3009118541031</v>
      </c>
      <c r="F9760" t="str">
        <f t="shared" si="457"/>
        <v>3 BHK</v>
      </c>
      <c r="G9760" t="s">
        <v>4217</v>
      </c>
      <c r="H9760" t="str">
        <f t="shared" si="458"/>
        <v>Hebbal</v>
      </c>
    </row>
    <row r="9761" spans="1:8" x14ac:dyDescent="0.25">
      <c r="A9761" s="1">
        <v>9916</v>
      </c>
      <c r="B9761" t="s">
        <v>720</v>
      </c>
      <c r="C9761">
        <v>5000000</v>
      </c>
      <c r="D9761">
        <v>1364</v>
      </c>
      <c r="E9761">
        <f t="shared" si="456"/>
        <v>3665.6891495601171</v>
      </c>
      <c r="F9761" t="str">
        <f t="shared" si="457"/>
        <v>3 BHK</v>
      </c>
      <c r="G9761" t="s">
        <v>4217</v>
      </c>
      <c r="H9761" t="str">
        <f t="shared" si="458"/>
        <v>Horamavu Agara</v>
      </c>
    </row>
    <row r="9762" spans="1:8" x14ac:dyDescent="0.25">
      <c r="A9762" s="1">
        <v>9917</v>
      </c>
      <c r="B9762" t="s">
        <v>302</v>
      </c>
      <c r="C9762">
        <v>3600000</v>
      </c>
      <c r="D9762">
        <v>1200</v>
      </c>
      <c r="E9762">
        <f t="shared" si="456"/>
        <v>3000</v>
      </c>
      <c r="F9762" t="str">
        <f t="shared" si="457"/>
        <v>2 Bedroom</v>
      </c>
      <c r="G9762" t="s">
        <v>4217</v>
      </c>
      <c r="H9762" t="str">
        <f t="shared" si="458"/>
        <v>Anekal</v>
      </c>
    </row>
    <row r="9763" spans="1:8" x14ac:dyDescent="0.25">
      <c r="A9763" s="1">
        <v>9918</v>
      </c>
      <c r="B9763" t="s">
        <v>3526</v>
      </c>
      <c r="C9763">
        <v>4100000</v>
      </c>
      <c r="D9763">
        <v>1050</v>
      </c>
      <c r="E9763">
        <f t="shared" si="456"/>
        <v>3904.7619047619046</v>
      </c>
      <c r="F9763" t="str">
        <f t="shared" si="457"/>
        <v>1 BHK</v>
      </c>
      <c r="G9763" t="s">
        <v>4217</v>
      </c>
      <c r="H9763" t="str">
        <f t="shared" si="458"/>
        <v>KR Layout</v>
      </c>
    </row>
    <row r="9764" spans="1:8" x14ac:dyDescent="0.25">
      <c r="A9764" s="1">
        <v>9919</v>
      </c>
      <c r="B9764" t="s">
        <v>128</v>
      </c>
      <c r="C9764">
        <v>6600000</v>
      </c>
      <c r="D9764">
        <v>1365</v>
      </c>
      <c r="E9764">
        <f t="shared" si="456"/>
        <v>4835.1648351648355</v>
      </c>
      <c r="F9764" t="str">
        <f t="shared" si="457"/>
        <v>3 BHK</v>
      </c>
      <c r="G9764" t="s">
        <v>4217</v>
      </c>
      <c r="H9764" t="str">
        <f t="shared" si="458"/>
        <v>Kothanur</v>
      </c>
    </row>
    <row r="9765" spans="1:8" x14ac:dyDescent="0.25">
      <c r="A9765" s="1">
        <v>9920</v>
      </c>
      <c r="B9765" t="s">
        <v>224</v>
      </c>
      <c r="C9765">
        <v>7000000</v>
      </c>
      <c r="D9765">
        <v>1252</v>
      </c>
      <c r="E9765">
        <f t="shared" si="456"/>
        <v>5591.0543130990418</v>
      </c>
      <c r="F9765" t="str">
        <f t="shared" si="457"/>
        <v>3 BHK</v>
      </c>
      <c r="G9765" t="s">
        <v>4217</v>
      </c>
      <c r="H9765" t="str">
        <f t="shared" si="458"/>
        <v>Jigani</v>
      </c>
    </row>
    <row r="9766" spans="1:8" x14ac:dyDescent="0.25">
      <c r="A9766" s="1">
        <v>9921</v>
      </c>
      <c r="B9766" t="s">
        <v>224</v>
      </c>
      <c r="C9766">
        <v>6500000</v>
      </c>
      <c r="D9766">
        <v>1221</v>
      </c>
      <c r="E9766">
        <f t="shared" si="456"/>
        <v>5323.5053235053238</v>
      </c>
      <c r="F9766" t="str">
        <f t="shared" si="457"/>
        <v>3 BHK</v>
      </c>
      <c r="G9766" t="s">
        <v>4217</v>
      </c>
      <c r="H9766" t="str">
        <f t="shared" si="458"/>
        <v>Jigani</v>
      </c>
    </row>
    <row r="9767" spans="1:8" x14ac:dyDescent="0.25">
      <c r="A9767" s="1">
        <v>9922</v>
      </c>
      <c r="B9767" t="s">
        <v>2045</v>
      </c>
      <c r="C9767">
        <v>5800000</v>
      </c>
      <c r="D9767">
        <v>1065</v>
      </c>
      <c r="E9767">
        <f t="shared" si="456"/>
        <v>5446.0093896713615</v>
      </c>
      <c r="F9767" t="str">
        <f t="shared" si="457"/>
        <v>2 BHK</v>
      </c>
      <c r="G9767" t="s">
        <v>4217</v>
      </c>
      <c r="H9767" t="str">
        <f t="shared" si="458"/>
        <v>Panathur</v>
      </c>
    </row>
    <row r="9768" spans="1:8" x14ac:dyDescent="0.25">
      <c r="A9768" s="1">
        <v>9923</v>
      </c>
      <c r="B9768" t="s">
        <v>651</v>
      </c>
      <c r="C9768">
        <v>5525000</v>
      </c>
      <c r="D9768">
        <v>1270</v>
      </c>
      <c r="E9768">
        <f t="shared" si="456"/>
        <v>4350.3937007874019</v>
      </c>
      <c r="F9768" t="str">
        <f t="shared" si="457"/>
        <v>3 BHK</v>
      </c>
      <c r="G9768" t="s">
        <v>4217</v>
      </c>
      <c r="H9768" t="str">
        <f t="shared" si="458"/>
        <v>Uttarahalli</v>
      </c>
    </row>
    <row r="9769" spans="1:8" x14ac:dyDescent="0.25">
      <c r="A9769" s="1">
        <v>9924</v>
      </c>
      <c r="B9769" t="s">
        <v>1480</v>
      </c>
      <c r="C9769">
        <v>4500000</v>
      </c>
      <c r="D9769">
        <v>1032</v>
      </c>
      <c r="E9769">
        <f t="shared" si="456"/>
        <v>4360.4651162790697</v>
      </c>
      <c r="F9769" t="str">
        <f t="shared" si="457"/>
        <v>2 BHK</v>
      </c>
      <c r="G9769" t="s">
        <v>4217</v>
      </c>
      <c r="H9769" t="str">
        <f t="shared" si="458"/>
        <v>Sahakara Nagar</v>
      </c>
    </row>
    <row r="9770" spans="1:8" x14ac:dyDescent="0.25">
      <c r="A9770" s="1">
        <v>9925</v>
      </c>
      <c r="B9770" t="s">
        <v>1346</v>
      </c>
      <c r="C9770">
        <v>32500000</v>
      </c>
      <c r="D9770">
        <v>2900</v>
      </c>
      <c r="E9770">
        <f t="shared" si="456"/>
        <v>11206.896551724138</v>
      </c>
      <c r="F9770" t="str">
        <f t="shared" si="457"/>
        <v>4 BHK</v>
      </c>
      <c r="G9770" t="s">
        <v>4217</v>
      </c>
      <c r="H9770" t="str">
        <f t="shared" si="458"/>
        <v>Frazer Town</v>
      </c>
    </row>
    <row r="9771" spans="1:8" x14ac:dyDescent="0.25">
      <c r="A9771" s="1">
        <v>9926</v>
      </c>
      <c r="B9771" t="s">
        <v>1116</v>
      </c>
      <c r="C9771">
        <v>6900000</v>
      </c>
      <c r="D9771">
        <v>1515</v>
      </c>
      <c r="E9771">
        <f t="shared" si="456"/>
        <v>4554.4554455445541</v>
      </c>
      <c r="F9771" t="str">
        <f t="shared" si="457"/>
        <v>3 BHK</v>
      </c>
      <c r="G9771" t="s">
        <v>4217</v>
      </c>
      <c r="H9771" t="str">
        <f t="shared" si="458"/>
        <v>Sector 2 HSR Layout</v>
      </c>
    </row>
    <row r="9772" spans="1:8" x14ac:dyDescent="0.25">
      <c r="A9772" s="1">
        <v>9927</v>
      </c>
      <c r="B9772" t="s">
        <v>2875</v>
      </c>
      <c r="C9772">
        <v>5200000</v>
      </c>
      <c r="D9772">
        <v>1427</v>
      </c>
      <c r="E9772">
        <f t="shared" si="456"/>
        <v>3644.0084092501752</v>
      </c>
      <c r="F9772" t="str">
        <f t="shared" si="457"/>
        <v>2 BHK</v>
      </c>
      <c r="G9772" t="s">
        <v>4217</v>
      </c>
      <c r="H9772" t="str">
        <f t="shared" si="458"/>
        <v>Akshaya Vana</v>
      </c>
    </row>
    <row r="9773" spans="1:8" x14ac:dyDescent="0.25">
      <c r="A9773" s="1">
        <v>9928</v>
      </c>
      <c r="B9773" t="s">
        <v>284</v>
      </c>
      <c r="C9773">
        <v>5000000</v>
      </c>
      <c r="D9773">
        <v>940</v>
      </c>
      <c r="E9773">
        <f t="shared" si="456"/>
        <v>5319.1489361702124</v>
      </c>
      <c r="F9773" t="str">
        <f t="shared" si="457"/>
        <v>2 BHK</v>
      </c>
      <c r="G9773" t="s">
        <v>4217</v>
      </c>
      <c r="H9773" t="str">
        <f t="shared" si="458"/>
        <v>Magadi Road</v>
      </c>
    </row>
    <row r="9774" spans="1:8" x14ac:dyDescent="0.25">
      <c r="A9774" s="1">
        <v>9929</v>
      </c>
      <c r="B9774" t="s">
        <v>3527</v>
      </c>
      <c r="C9774">
        <v>9500000</v>
      </c>
      <c r="D9774">
        <v>800</v>
      </c>
      <c r="E9774">
        <f t="shared" si="456"/>
        <v>11875</v>
      </c>
      <c r="F9774" t="str">
        <f t="shared" si="457"/>
        <v>5 Bedroom</v>
      </c>
      <c r="G9774" t="s">
        <v>4217</v>
      </c>
      <c r="H9774" t="str">
        <f t="shared" si="458"/>
        <v>Medahalli</v>
      </c>
    </row>
    <row r="9775" spans="1:8" x14ac:dyDescent="0.25">
      <c r="A9775" s="1">
        <v>9930</v>
      </c>
      <c r="B9775" t="s">
        <v>413</v>
      </c>
      <c r="C9775">
        <v>8000000</v>
      </c>
      <c r="D9775">
        <v>1460</v>
      </c>
      <c r="E9775">
        <f t="shared" si="456"/>
        <v>5479.4520547945203</v>
      </c>
      <c r="F9775" t="str">
        <f t="shared" si="457"/>
        <v>3 BHK</v>
      </c>
      <c r="G9775" t="s">
        <v>4217</v>
      </c>
      <c r="H9775" t="str">
        <f t="shared" si="458"/>
        <v>Bannerghatta Road</v>
      </c>
    </row>
    <row r="9776" spans="1:8" x14ac:dyDescent="0.25">
      <c r="A9776" s="1">
        <v>9931</v>
      </c>
      <c r="B9776" t="s">
        <v>41</v>
      </c>
      <c r="C9776">
        <v>17500000</v>
      </c>
      <c r="D9776">
        <v>2275</v>
      </c>
      <c r="E9776">
        <f t="shared" si="456"/>
        <v>7692.3076923076924</v>
      </c>
      <c r="F9776" t="str">
        <f t="shared" si="457"/>
        <v>3 BHK</v>
      </c>
      <c r="G9776" t="s">
        <v>4217</v>
      </c>
      <c r="H9776" t="str">
        <f t="shared" si="458"/>
        <v>Sarjapur  Road</v>
      </c>
    </row>
    <row r="9777" spans="1:8" x14ac:dyDescent="0.25">
      <c r="A9777" s="1">
        <v>9932</v>
      </c>
      <c r="B9777" t="s">
        <v>3296</v>
      </c>
      <c r="C9777">
        <v>9000000</v>
      </c>
      <c r="D9777">
        <v>1522</v>
      </c>
      <c r="E9777">
        <f t="shared" si="456"/>
        <v>5913.2720105124836</v>
      </c>
      <c r="F9777" t="str">
        <f t="shared" si="457"/>
        <v>3 BHK</v>
      </c>
      <c r="G9777" t="s">
        <v>4217</v>
      </c>
      <c r="H9777" t="str">
        <f t="shared" si="458"/>
        <v>9th Phase JP Nagar</v>
      </c>
    </row>
    <row r="9778" spans="1:8" x14ac:dyDescent="0.25">
      <c r="A9778" s="1">
        <v>9933</v>
      </c>
      <c r="B9778" t="s">
        <v>2486</v>
      </c>
      <c r="C9778">
        <v>38000000</v>
      </c>
      <c r="D9778">
        <v>3210</v>
      </c>
      <c r="E9778">
        <f t="shared" si="456"/>
        <v>11838.006230529594</v>
      </c>
      <c r="F9778" t="str">
        <f t="shared" si="457"/>
        <v>3 Bedroom</v>
      </c>
      <c r="G9778" t="s">
        <v>4217</v>
      </c>
      <c r="H9778" t="str">
        <f t="shared" si="458"/>
        <v>Basaveshwara Nagar Yelahanka</v>
      </c>
    </row>
    <row r="9779" spans="1:8" x14ac:dyDescent="0.25">
      <c r="A9779" s="1">
        <v>9934</v>
      </c>
      <c r="B9779" t="s">
        <v>84</v>
      </c>
      <c r="C9779">
        <v>4267000</v>
      </c>
      <c r="D9779">
        <v>1185</v>
      </c>
      <c r="E9779">
        <f t="shared" si="456"/>
        <v>3600.8438818565401</v>
      </c>
      <c r="F9779" t="str">
        <f t="shared" si="457"/>
        <v>2 BHK</v>
      </c>
      <c r="G9779" t="s">
        <v>4217</v>
      </c>
      <c r="H9779" t="str">
        <f t="shared" si="458"/>
        <v>Thanisandra</v>
      </c>
    </row>
    <row r="9780" spans="1:8" x14ac:dyDescent="0.25">
      <c r="A9780" s="1">
        <v>9935</v>
      </c>
      <c r="B9780" t="s">
        <v>3528</v>
      </c>
      <c r="C9780">
        <v>27500000</v>
      </c>
      <c r="D9780">
        <v>5425</v>
      </c>
      <c r="E9780">
        <f t="shared" si="456"/>
        <v>5069.1244239631333</v>
      </c>
      <c r="F9780" t="str">
        <f t="shared" si="457"/>
        <v>3 BHK</v>
      </c>
      <c r="G9780" t="s">
        <v>4217</v>
      </c>
      <c r="H9780" t="str">
        <f t="shared" si="458"/>
        <v>1Hoysalanagar</v>
      </c>
    </row>
    <row r="9781" spans="1:8" x14ac:dyDescent="0.25">
      <c r="A9781" s="1">
        <v>9936</v>
      </c>
      <c r="B9781" t="s">
        <v>783</v>
      </c>
      <c r="C9781">
        <v>12500000</v>
      </c>
      <c r="D9781">
        <v>1800</v>
      </c>
      <c r="E9781">
        <f t="shared" si="456"/>
        <v>6944.4444444444443</v>
      </c>
      <c r="F9781" t="str">
        <f t="shared" si="457"/>
        <v>3 BHK</v>
      </c>
      <c r="G9781" t="s">
        <v>4217</v>
      </c>
      <c r="H9781" t="str">
        <f t="shared" si="458"/>
        <v>Banashankari</v>
      </c>
    </row>
    <row r="9782" spans="1:8" x14ac:dyDescent="0.25">
      <c r="A9782" s="1">
        <v>9937</v>
      </c>
      <c r="B9782" t="s">
        <v>36</v>
      </c>
      <c r="C9782">
        <v>4400000</v>
      </c>
      <c r="D9782">
        <v>940</v>
      </c>
      <c r="E9782">
        <f t="shared" si="456"/>
        <v>4680.8510638297876</v>
      </c>
      <c r="F9782" t="str">
        <f t="shared" si="457"/>
        <v>2 BHK</v>
      </c>
      <c r="G9782" t="s">
        <v>4217</v>
      </c>
      <c r="H9782" t="str">
        <f t="shared" si="458"/>
        <v>Electronics City Phase 1</v>
      </c>
    </row>
    <row r="9783" spans="1:8" x14ac:dyDescent="0.25">
      <c r="A9783" s="1">
        <v>9938</v>
      </c>
      <c r="B9783" t="s">
        <v>1028</v>
      </c>
      <c r="C9783">
        <v>13500000</v>
      </c>
      <c r="D9783">
        <v>1200</v>
      </c>
      <c r="E9783">
        <f t="shared" si="456"/>
        <v>11250</v>
      </c>
      <c r="F9783" t="str">
        <f t="shared" si="457"/>
        <v>4 Bedroom</v>
      </c>
      <c r="G9783" t="s">
        <v>4217</v>
      </c>
      <c r="H9783" t="str">
        <f t="shared" si="458"/>
        <v>Andrahalli</v>
      </c>
    </row>
    <row r="9784" spans="1:8" x14ac:dyDescent="0.25">
      <c r="A9784" s="1">
        <v>9939</v>
      </c>
      <c r="B9784" t="s">
        <v>11</v>
      </c>
      <c r="C9784">
        <v>7100000</v>
      </c>
      <c r="D9784">
        <v>1530</v>
      </c>
      <c r="E9784">
        <f t="shared" si="456"/>
        <v>4640.5228758169933</v>
      </c>
      <c r="F9784" t="str">
        <f t="shared" si="457"/>
        <v>3 BHK</v>
      </c>
      <c r="G9784" t="s">
        <v>4217</v>
      </c>
      <c r="H9784" t="str">
        <f t="shared" si="458"/>
        <v>Marathahalli</v>
      </c>
    </row>
    <row r="9785" spans="1:8" x14ac:dyDescent="0.25">
      <c r="A9785" s="1">
        <v>9940</v>
      </c>
      <c r="B9785" t="s">
        <v>3529</v>
      </c>
      <c r="C9785">
        <v>4800000</v>
      </c>
      <c r="D9785">
        <v>1050</v>
      </c>
      <c r="E9785">
        <f t="shared" si="456"/>
        <v>4571.4285714285716</v>
      </c>
      <c r="F9785" t="str">
        <f t="shared" si="457"/>
        <v>2 BHK</v>
      </c>
      <c r="G9785" t="s">
        <v>4217</v>
      </c>
      <c r="H9785" t="str">
        <f t="shared" si="458"/>
        <v>Gollahalli</v>
      </c>
    </row>
    <row r="9786" spans="1:8" x14ac:dyDescent="0.25">
      <c r="A9786" s="1">
        <v>9941</v>
      </c>
      <c r="B9786" t="s">
        <v>372</v>
      </c>
      <c r="C9786">
        <v>4900000</v>
      </c>
      <c r="D9786">
        <v>929</v>
      </c>
      <c r="E9786">
        <f t="shared" si="456"/>
        <v>5274.4886975242198</v>
      </c>
      <c r="F9786" t="str">
        <f t="shared" si="457"/>
        <v>2 BHK</v>
      </c>
      <c r="G9786" t="s">
        <v>4217</v>
      </c>
      <c r="H9786" t="str">
        <f t="shared" si="458"/>
        <v>Subramanyapura</v>
      </c>
    </row>
    <row r="9787" spans="1:8" x14ac:dyDescent="0.25">
      <c r="A9787" s="1">
        <v>9942</v>
      </c>
      <c r="B9787" t="s">
        <v>3530</v>
      </c>
      <c r="C9787">
        <v>14500000</v>
      </c>
      <c r="D9787">
        <v>3750</v>
      </c>
      <c r="E9787">
        <f t="shared" si="456"/>
        <v>3866.6666666666665</v>
      </c>
      <c r="F9787" t="str">
        <f t="shared" si="457"/>
        <v>4 Bedroom</v>
      </c>
      <c r="G9787" t="s">
        <v>4217</v>
      </c>
      <c r="H9787" t="str">
        <f t="shared" si="458"/>
        <v>Banjara Layout</v>
      </c>
    </row>
    <row r="9788" spans="1:8" x14ac:dyDescent="0.25">
      <c r="A9788" s="1">
        <v>9943</v>
      </c>
      <c r="B9788" t="s">
        <v>13</v>
      </c>
      <c r="C9788">
        <v>7500000</v>
      </c>
      <c r="D9788">
        <v>1530</v>
      </c>
      <c r="E9788">
        <f t="shared" si="456"/>
        <v>4901.9607843137255</v>
      </c>
      <c r="F9788" t="str">
        <f t="shared" si="457"/>
        <v>3 BHK</v>
      </c>
      <c r="G9788" t="s">
        <v>4217</v>
      </c>
      <c r="H9788" t="str">
        <f t="shared" si="458"/>
        <v>Whitefield</v>
      </c>
    </row>
    <row r="9789" spans="1:8" x14ac:dyDescent="0.25">
      <c r="A9789" s="1">
        <v>9944</v>
      </c>
      <c r="B9789" t="s">
        <v>3531</v>
      </c>
      <c r="C9789">
        <v>4800000</v>
      </c>
      <c r="D9789">
        <v>900</v>
      </c>
      <c r="E9789">
        <f t="shared" si="456"/>
        <v>5333.333333333333</v>
      </c>
      <c r="F9789" t="str">
        <f t="shared" si="457"/>
        <v>2 Bedroom</v>
      </c>
      <c r="G9789" t="s">
        <v>4217</v>
      </c>
      <c r="H9789" t="str">
        <f t="shared" si="458"/>
        <v>PC Palaya</v>
      </c>
    </row>
    <row r="9790" spans="1:8" x14ac:dyDescent="0.25">
      <c r="A9790" s="1">
        <v>9945</v>
      </c>
      <c r="B9790" t="s">
        <v>728</v>
      </c>
      <c r="C9790">
        <v>3422000</v>
      </c>
      <c r="D9790">
        <v>978</v>
      </c>
      <c r="E9790">
        <f t="shared" si="456"/>
        <v>3498.9775051124743</v>
      </c>
      <c r="F9790" t="str">
        <f t="shared" si="457"/>
        <v>2 BHK</v>
      </c>
      <c r="G9790" t="s">
        <v>4217</v>
      </c>
      <c r="H9790" t="str">
        <f t="shared" si="458"/>
        <v>Vasanthapura</v>
      </c>
    </row>
    <row r="9791" spans="1:8" x14ac:dyDescent="0.25">
      <c r="A9791" s="1">
        <v>9946</v>
      </c>
      <c r="B9791" t="s">
        <v>3532</v>
      </c>
      <c r="C9791">
        <v>34500000</v>
      </c>
      <c r="D9791">
        <v>4041</v>
      </c>
      <c r="E9791">
        <f t="shared" si="456"/>
        <v>8537.4907201187816</v>
      </c>
      <c r="F9791" t="str">
        <f t="shared" si="457"/>
        <v>4 BHK</v>
      </c>
      <c r="G9791" t="s">
        <v>4217</v>
      </c>
      <c r="H9791" t="str">
        <f t="shared" si="458"/>
        <v>Sathya Sai Layout</v>
      </c>
    </row>
    <row r="9792" spans="1:8" x14ac:dyDescent="0.25">
      <c r="A9792" s="1">
        <v>9947</v>
      </c>
      <c r="B9792" t="s">
        <v>3533</v>
      </c>
      <c r="C9792">
        <v>4382000</v>
      </c>
      <c r="D9792">
        <v>770</v>
      </c>
      <c r="E9792">
        <f t="shared" si="456"/>
        <v>5690.909090909091</v>
      </c>
      <c r="F9792" t="str">
        <f t="shared" si="457"/>
        <v>1 BHK</v>
      </c>
      <c r="G9792" t="s">
        <v>4217</v>
      </c>
      <c r="H9792" t="str">
        <f t="shared" si="458"/>
        <v>Ambalipura</v>
      </c>
    </row>
    <row r="9793" spans="1:8" x14ac:dyDescent="0.25">
      <c r="A9793" s="1">
        <v>9948</v>
      </c>
      <c r="B9793" t="s">
        <v>70</v>
      </c>
      <c r="C9793">
        <v>5500000</v>
      </c>
      <c r="D9793">
        <v>1066</v>
      </c>
      <c r="E9793">
        <f t="shared" si="456"/>
        <v>5159.4746716697937</v>
      </c>
      <c r="F9793" t="str">
        <f t="shared" si="457"/>
        <v>2 BHK</v>
      </c>
      <c r="G9793" t="s">
        <v>4217</v>
      </c>
      <c r="H9793" t="str">
        <f t="shared" si="458"/>
        <v>Kaval Byrasandra</v>
      </c>
    </row>
    <row r="9794" spans="1:8" x14ac:dyDescent="0.25">
      <c r="A9794" s="1">
        <v>9949</v>
      </c>
      <c r="B9794" t="s">
        <v>179</v>
      </c>
      <c r="C9794">
        <v>2800000</v>
      </c>
      <c r="D9794">
        <v>635</v>
      </c>
      <c r="E9794">
        <f t="shared" si="456"/>
        <v>4409.4488188976375</v>
      </c>
      <c r="F9794" t="str">
        <f t="shared" si="457"/>
        <v>1 BHK</v>
      </c>
      <c r="G9794" t="s">
        <v>4217</v>
      </c>
      <c r="H9794" t="str">
        <f t="shared" si="458"/>
        <v>Electronic City</v>
      </c>
    </row>
    <row r="9795" spans="1:8" x14ac:dyDescent="0.25">
      <c r="A9795" s="1">
        <v>9950</v>
      </c>
      <c r="B9795" t="s">
        <v>8</v>
      </c>
      <c r="C9795">
        <v>4500000</v>
      </c>
      <c r="D9795">
        <v>1015</v>
      </c>
      <c r="E9795">
        <f t="shared" ref="E9795:E9858" si="459">C9795/D9795</f>
        <v>4433.4975369458125</v>
      </c>
      <c r="F9795" t="str">
        <f t="shared" ref="F9795:F9858" si="460">IF(ISNUMBER(SEARCH("Residential Plot", B9795)), "Residential Plot", IF(ISNUMBER(SEARCH(" BHK", B9795)), MID(B9795, SEARCH(" BHK", B9795) - 1, 5), IF(ISNUMBER(SEARCH(" Bedroom", B9795)), MID(B9795, SEARCH(" ", B9795) - 1, SEARCH(" Bedroom", B9795) - SEARCH(" ", B9795) + 9), "Plot")))</f>
        <v>2 BHK</v>
      </c>
      <c r="G9795" t="s">
        <v>4217</v>
      </c>
      <c r="H9795" t="str">
        <f t="shared" ref="H9795:H9858" si="461">IF(ISNUMBER(SEARCH(" in ", B9795)), MID(B9795, SEARCH(" in ", B9795) + 4, LEN(B9795) - SEARCH(" in ", B9795) - 3),
 IF(ISNUMBER(SEARCH("Flat", B9795)), IF(LEN(B9795) &gt; SEARCH("Flat", B9795) + 4, MID(B9795, SEARCH("Flat", B9795) + 5, LEN(B9795) - SEARCH("Flat", B9795) - 3), "unknown"),
 IF(ISNUMBER(SEARCH("Villa", B9795)), IF(LEN(B9795) &gt; SEARCH("Villa", B9795) + 5, MID(B9795, SEARCH("Villa", B9795) + 6, LEN(B9795) - SEARCH("Villa", B9795) - 3), "unknown"),
 IF(ISNUMBER(SEARCH("Plot", B9795)), IF(LEN(B9795) &gt; SEARCH("Plot", B9795) + 4, MID(B9795, SEARCH("Plot", B9795) + 5, LEN(B9795) - SEARCH("Plot", B9795) - 3), "unknown"),
 "unknown"))))</f>
        <v>Whitefield</v>
      </c>
    </row>
    <row r="9796" spans="1:8" x14ac:dyDescent="0.25">
      <c r="A9796" s="1">
        <v>9951</v>
      </c>
      <c r="B9796" t="s">
        <v>593</v>
      </c>
      <c r="C9796">
        <v>5405000</v>
      </c>
      <c r="D9796">
        <v>1175</v>
      </c>
      <c r="E9796">
        <f t="shared" si="459"/>
        <v>4600</v>
      </c>
      <c r="F9796" t="str">
        <f t="shared" si="460"/>
        <v>2 BHK</v>
      </c>
      <c r="G9796" t="s">
        <v>4217</v>
      </c>
      <c r="H9796" t="str">
        <f t="shared" si="461"/>
        <v>Hebbal</v>
      </c>
    </row>
    <row r="9797" spans="1:8" x14ac:dyDescent="0.25">
      <c r="A9797" s="1">
        <v>9952</v>
      </c>
      <c r="B9797" t="s">
        <v>3534</v>
      </c>
      <c r="C9797">
        <v>13000000</v>
      </c>
      <c r="D9797">
        <v>1200</v>
      </c>
      <c r="E9797">
        <f t="shared" si="459"/>
        <v>10833.333333333334</v>
      </c>
      <c r="F9797" t="str">
        <f t="shared" si="460"/>
        <v>4 Bedroom</v>
      </c>
      <c r="G9797" t="s">
        <v>4217</v>
      </c>
      <c r="H9797" t="str">
        <f t="shared" si="461"/>
        <v>Chikkabanavar</v>
      </c>
    </row>
    <row r="9798" spans="1:8" x14ac:dyDescent="0.25">
      <c r="A9798" s="1">
        <v>9953</v>
      </c>
      <c r="B9798" t="s">
        <v>391</v>
      </c>
      <c r="C9798">
        <v>5000000</v>
      </c>
      <c r="D9798">
        <v>1188</v>
      </c>
      <c r="E9798">
        <f t="shared" si="459"/>
        <v>4208.7542087542088</v>
      </c>
      <c r="F9798" t="str">
        <f t="shared" si="460"/>
        <v>2 BHK</v>
      </c>
      <c r="G9798" t="s">
        <v>4217</v>
      </c>
      <c r="H9798" t="str">
        <f t="shared" si="461"/>
        <v>Vidyaranyapura</v>
      </c>
    </row>
    <row r="9799" spans="1:8" x14ac:dyDescent="0.25">
      <c r="A9799" s="1">
        <v>9954</v>
      </c>
      <c r="B9799" t="s">
        <v>2354</v>
      </c>
      <c r="C9799">
        <v>70000000</v>
      </c>
      <c r="D9799">
        <v>2400</v>
      </c>
      <c r="E9799">
        <f t="shared" si="459"/>
        <v>29166.666666666668</v>
      </c>
      <c r="F9799" t="str">
        <f t="shared" si="460"/>
        <v>5 Bedroom</v>
      </c>
      <c r="G9799" t="s">
        <v>4217</v>
      </c>
      <c r="H9799" t="str">
        <f t="shared" si="461"/>
        <v>Indira Nagar</v>
      </c>
    </row>
    <row r="9800" spans="1:8" x14ac:dyDescent="0.25">
      <c r="A9800" s="1">
        <v>9955</v>
      </c>
      <c r="B9800" t="s">
        <v>3535</v>
      </c>
      <c r="C9800">
        <v>2500000</v>
      </c>
      <c r="D9800">
        <v>620</v>
      </c>
      <c r="E9800">
        <f t="shared" si="459"/>
        <v>4032.2580645161293</v>
      </c>
      <c r="F9800" t="str">
        <f t="shared" si="460"/>
        <v>1 BHK</v>
      </c>
      <c r="G9800" t="s">
        <v>4217</v>
      </c>
      <c r="H9800" t="str">
        <f t="shared" si="461"/>
        <v>Soppahalli</v>
      </c>
    </row>
    <row r="9801" spans="1:8" x14ac:dyDescent="0.25">
      <c r="A9801" s="1">
        <v>9956</v>
      </c>
      <c r="B9801" t="s">
        <v>3536</v>
      </c>
      <c r="C9801">
        <v>7500000</v>
      </c>
      <c r="D9801">
        <v>1210</v>
      </c>
      <c r="E9801">
        <f t="shared" si="459"/>
        <v>6198.3471074380168</v>
      </c>
      <c r="F9801" t="str">
        <f t="shared" si="460"/>
        <v>2 BHK</v>
      </c>
      <c r="G9801" t="s">
        <v>4217</v>
      </c>
      <c r="H9801" t="str">
        <f t="shared" si="461"/>
        <v>Ejipura</v>
      </c>
    </row>
    <row r="9802" spans="1:8" x14ac:dyDescent="0.25">
      <c r="A9802" s="1">
        <v>9957</v>
      </c>
      <c r="B9802" t="s">
        <v>2203</v>
      </c>
      <c r="C9802">
        <v>9000000</v>
      </c>
      <c r="D9802">
        <v>1000</v>
      </c>
      <c r="E9802">
        <f t="shared" si="459"/>
        <v>9000</v>
      </c>
      <c r="F9802" t="str">
        <f t="shared" si="460"/>
        <v>3 Bedroom</v>
      </c>
      <c r="G9802" t="s">
        <v>4217</v>
      </c>
      <c r="H9802" t="str">
        <f t="shared" si="461"/>
        <v>Attibele</v>
      </c>
    </row>
    <row r="9803" spans="1:8" x14ac:dyDescent="0.25">
      <c r="A9803" s="1">
        <v>9958</v>
      </c>
      <c r="B9803" t="s">
        <v>256</v>
      </c>
      <c r="C9803">
        <v>9900000</v>
      </c>
      <c r="D9803">
        <v>1500</v>
      </c>
      <c r="E9803">
        <f t="shared" si="459"/>
        <v>6600</v>
      </c>
      <c r="F9803" t="str">
        <f t="shared" si="460"/>
        <v>3 BHK</v>
      </c>
      <c r="G9803" t="s">
        <v>4217</v>
      </c>
      <c r="H9803" t="str">
        <f t="shared" si="461"/>
        <v>Rajaji Nagar</v>
      </c>
    </row>
    <row r="9804" spans="1:8" x14ac:dyDescent="0.25">
      <c r="A9804" s="1">
        <v>9959</v>
      </c>
      <c r="B9804" t="s">
        <v>845</v>
      </c>
      <c r="C9804">
        <v>19000000</v>
      </c>
      <c r="D9804">
        <v>1800</v>
      </c>
      <c r="E9804">
        <f t="shared" si="459"/>
        <v>10555.555555555555</v>
      </c>
      <c r="F9804" t="str">
        <f t="shared" si="460"/>
        <v>4 Bedroom</v>
      </c>
      <c r="G9804" t="s">
        <v>4217</v>
      </c>
      <c r="H9804" t="str">
        <f t="shared" si="461"/>
        <v>Electronic City</v>
      </c>
    </row>
    <row r="9805" spans="1:8" x14ac:dyDescent="0.25">
      <c r="A9805" s="1">
        <v>9960</v>
      </c>
      <c r="B9805" t="s">
        <v>84</v>
      </c>
      <c r="C9805">
        <v>4366000</v>
      </c>
      <c r="D9805">
        <v>1185</v>
      </c>
      <c r="E9805">
        <f t="shared" si="459"/>
        <v>3684.3881856540083</v>
      </c>
      <c r="F9805" t="str">
        <f t="shared" si="460"/>
        <v>2 BHK</v>
      </c>
      <c r="G9805" t="s">
        <v>4217</v>
      </c>
      <c r="H9805" t="str">
        <f t="shared" si="461"/>
        <v>Thanisandra</v>
      </c>
    </row>
    <row r="9806" spans="1:8" x14ac:dyDescent="0.25">
      <c r="A9806" s="1">
        <v>9961</v>
      </c>
      <c r="B9806" t="s">
        <v>1266</v>
      </c>
      <c r="C9806">
        <v>13000000</v>
      </c>
      <c r="D9806">
        <v>1600</v>
      </c>
      <c r="E9806">
        <f t="shared" si="459"/>
        <v>8125</v>
      </c>
      <c r="F9806" t="str">
        <f t="shared" si="460"/>
        <v>3 BHK</v>
      </c>
      <c r="G9806" t="s">
        <v>4217</v>
      </c>
      <c r="H9806" t="str">
        <f t="shared" si="461"/>
        <v>Basavangudi</v>
      </c>
    </row>
    <row r="9807" spans="1:8" x14ac:dyDescent="0.25">
      <c r="A9807" s="1">
        <v>9962</v>
      </c>
      <c r="B9807" t="s">
        <v>574</v>
      </c>
      <c r="C9807">
        <v>2800000</v>
      </c>
      <c r="D9807">
        <v>1100</v>
      </c>
      <c r="E9807">
        <f t="shared" si="459"/>
        <v>2545.4545454545455</v>
      </c>
      <c r="F9807" t="str">
        <f t="shared" si="460"/>
        <v>2 BHK</v>
      </c>
      <c r="G9807" t="s">
        <v>4217</v>
      </c>
      <c r="H9807" t="str">
        <f t="shared" si="461"/>
        <v>Gottigere</v>
      </c>
    </row>
    <row r="9808" spans="1:8" x14ac:dyDescent="0.25">
      <c r="A9808" s="1">
        <v>9963</v>
      </c>
      <c r="B9808" t="s">
        <v>73</v>
      </c>
      <c r="C9808">
        <v>6923000</v>
      </c>
      <c r="D9808">
        <v>1300</v>
      </c>
      <c r="E9808">
        <f t="shared" si="459"/>
        <v>5325.3846153846152</v>
      </c>
      <c r="F9808" t="str">
        <f t="shared" si="460"/>
        <v>2 BHK</v>
      </c>
      <c r="G9808" t="s">
        <v>4217</v>
      </c>
      <c r="H9808" t="str">
        <f t="shared" si="461"/>
        <v>Yelahanka</v>
      </c>
    </row>
    <row r="9809" spans="1:8" x14ac:dyDescent="0.25">
      <c r="A9809" s="1">
        <v>9964</v>
      </c>
      <c r="B9809" t="s">
        <v>79</v>
      </c>
      <c r="C9809">
        <v>6800000</v>
      </c>
      <c r="D9809">
        <v>1100</v>
      </c>
      <c r="E9809">
        <f t="shared" si="459"/>
        <v>6181.818181818182</v>
      </c>
      <c r="F9809" t="str">
        <f t="shared" si="460"/>
        <v>2 BHK</v>
      </c>
      <c r="G9809" t="s">
        <v>4217</v>
      </c>
      <c r="H9809" t="str">
        <f t="shared" si="461"/>
        <v>Kasavanhalli</v>
      </c>
    </row>
    <row r="9810" spans="1:8" x14ac:dyDescent="0.25">
      <c r="A9810" s="1">
        <v>9965</v>
      </c>
      <c r="B9810" t="s">
        <v>332</v>
      </c>
      <c r="C9810">
        <v>2893000</v>
      </c>
      <c r="D9810">
        <v>860</v>
      </c>
      <c r="E9810">
        <f t="shared" si="459"/>
        <v>3363.953488372093</v>
      </c>
      <c r="F9810" t="str">
        <f t="shared" si="460"/>
        <v>2 BHK</v>
      </c>
      <c r="G9810" t="s">
        <v>4217</v>
      </c>
      <c r="H9810" t="str">
        <f t="shared" si="461"/>
        <v>Ambalipura</v>
      </c>
    </row>
    <row r="9811" spans="1:8" x14ac:dyDescent="0.25">
      <c r="A9811" s="1">
        <v>9966</v>
      </c>
      <c r="B9811" t="s">
        <v>169</v>
      </c>
      <c r="C9811">
        <v>6400000</v>
      </c>
      <c r="D9811">
        <v>1007</v>
      </c>
      <c r="E9811">
        <f t="shared" si="459"/>
        <v>6355.5114200595826</v>
      </c>
      <c r="F9811" t="str">
        <f t="shared" si="460"/>
        <v>2 BHK</v>
      </c>
      <c r="G9811" t="s">
        <v>4217</v>
      </c>
      <c r="H9811" t="str">
        <f t="shared" si="461"/>
        <v>Panathur</v>
      </c>
    </row>
    <row r="9812" spans="1:8" x14ac:dyDescent="0.25">
      <c r="A9812" s="1">
        <v>9967</v>
      </c>
      <c r="B9812" t="s">
        <v>278</v>
      </c>
      <c r="C9812">
        <v>4800000</v>
      </c>
      <c r="D9812">
        <v>1100</v>
      </c>
      <c r="E9812">
        <f t="shared" si="459"/>
        <v>4363.636363636364</v>
      </c>
      <c r="F9812" t="str">
        <f t="shared" si="460"/>
        <v>2 BHK</v>
      </c>
      <c r="G9812" t="s">
        <v>4217</v>
      </c>
      <c r="H9812" t="str">
        <f t="shared" si="461"/>
        <v>Akshaya Nagar</v>
      </c>
    </row>
    <row r="9813" spans="1:8" x14ac:dyDescent="0.25">
      <c r="A9813" s="1">
        <v>9968</v>
      </c>
      <c r="B9813" t="s">
        <v>8</v>
      </c>
      <c r="C9813">
        <v>3800000</v>
      </c>
      <c r="D9813">
        <v>1187</v>
      </c>
      <c r="E9813">
        <f t="shared" si="459"/>
        <v>3201.3479359730413</v>
      </c>
      <c r="F9813" t="str">
        <f t="shared" si="460"/>
        <v>2 BHK</v>
      </c>
      <c r="G9813" t="s">
        <v>4217</v>
      </c>
      <c r="H9813" t="str">
        <f t="shared" si="461"/>
        <v>Whitefield</v>
      </c>
    </row>
    <row r="9814" spans="1:8" x14ac:dyDescent="0.25">
      <c r="A9814" s="1">
        <v>9969</v>
      </c>
      <c r="B9814" t="s">
        <v>1326</v>
      </c>
      <c r="C9814">
        <v>7200000</v>
      </c>
      <c r="D9814">
        <v>1150</v>
      </c>
      <c r="E9814">
        <f t="shared" si="459"/>
        <v>6260.869565217391</v>
      </c>
      <c r="F9814" t="str">
        <f t="shared" si="460"/>
        <v>2 BHK</v>
      </c>
      <c r="G9814" t="s">
        <v>4217</v>
      </c>
      <c r="H9814" t="str">
        <f t="shared" si="461"/>
        <v>R.T. Nagar</v>
      </c>
    </row>
    <row r="9815" spans="1:8" x14ac:dyDescent="0.25">
      <c r="A9815" s="1">
        <v>9970</v>
      </c>
      <c r="B9815" t="s">
        <v>1388</v>
      </c>
      <c r="C9815">
        <v>25200000</v>
      </c>
      <c r="D9815">
        <v>2400</v>
      </c>
      <c r="E9815">
        <f t="shared" si="459"/>
        <v>10500</v>
      </c>
      <c r="F9815" t="str">
        <f t="shared" si="460"/>
        <v>3 BHK</v>
      </c>
      <c r="G9815" t="s">
        <v>4217</v>
      </c>
      <c r="H9815" t="str">
        <f t="shared" si="461"/>
        <v>Nagavara</v>
      </c>
    </row>
    <row r="9816" spans="1:8" x14ac:dyDescent="0.25">
      <c r="A9816" s="1">
        <v>9971</v>
      </c>
      <c r="B9816" t="s">
        <v>3537</v>
      </c>
      <c r="C9816">
        <v>4194000</v>
      </c>
      <c r="D9816">
        <v>1180</v>
      </c>
      <c r="E9816">
        <f t="shared" si="459"/>
        <v>3554.2372881355932</v>
      </c>
      <c r="F9816" t="str">
        <f t="shared" si="460"/>
        <v>2 BHK</v>
      </c>
      <c r="G9816" t="s">
        <v>4217</v>
      </c>
      <c r="H9816" t="str">
        <f t="shared" si="461"/>
        <v>Aavalahalli</v>
      </c>
    </row>
    <row r="9817" spans="1:8" x14ac:dyDescent="0.25">
      <c r="A9817" s="1">
        <v>9972</v>
      </c>
      <c r="B9817" t="s">
        <v>330</v>
      </c>
      <c r="C9817">
        <v>8520000</v>
      </c>
      <c r="D9817">
        <v>1820</v>
      </c>
      <c r="E9817">
        <f t="shared" si="459"/>
        <v>4681.3186813186812</v>
      </c>
      <c r="F9817" t="str">
        <f t="shared" si="460"/>
        <v>3 BHK</v>
      </c>
      <c r="G9817" t="s">
        <v>4217</v>
      </c>
      <c r="H9817" t="str">
        <f t="shared" si="461"/>
        <v>Budigere</v>
      </c>
    </row>
    <row r="9818" spans="1:8" x14ac:dyDescent="0.25">
      <c r="A9818" s="1">
        <v>9973</v>
      </c>
      <c r="B9818" t="s">
        <v>3538</v>
      </c>
      <c r="C9818">
        <v>18000000</v>
      </c>
      <c r="D9818">
        <v>1200</v>
      </c>
      <c r="E9818">
        <f t="shared" si="459"/>
        <v>15000</v>
      </c>
      <c r="F9818" t="str">
        <f t="shared" si="460"/>
        <v>6 Bedroom</v>
      </c>
      <c r="G9818" t="s">
        <v>4217</v>
      </c>
      <c r="H9818" t="str">
        <f t="shared" si="461"/>
        <v>Hennur Bande</v>
      </c>
    </row>
    <row r="9819" spans="1:8" x14ac:dyDescent="0.25">
      <c r="A9819" s="1">
        <v>9974</v>
      </c>
      <c r="B9819" t="s">
        <v>3539</v>
      </c>
      <c r="C9819">
        <v>77500000</v>
      </c>
      <c r="D9819">
        <v>2400</v>
      </c>
      <c r="E9819">
        <f t="shared" si="459"/>
        <v>32291.666666666668</v>
      </c>
      <c r="F9819" t="str">
        <f t="shared" si="460"/>
        <v>3 Bedroom</v>
      </c>
      <c r="G9819" t="s">
        <v>4217</v>
      </c>
      <c r="H9819" t="str">
        <f t="shared" si="461"/>
        <v>Sector 1 HSR Layout</v>
      </c>
    </row>
    <row r="9820" spans="1:8" x14ac:dyDescent="0.25">
      <c r="A9820" s="1">
        <v>9975</v>
      </c>
      <c r="B9820" t="s">
        <v>3540</v>
      </c>
      <c r="C9820">
        <v>24600000</v>
      </c>
      <c r="D9820">
        <v>3628</v>
      </c>
      <c r="E9820">
        <f t="shared" si="459"/>
        <v>6780.5953693495039</v>
      </c>
      <c r="F9820" t="str">
        <f t="shared" si="460"/>
        <v>4 BHK</v>
      </c>
      <c r="G9820" t="s">
        <v>4217</v>
      </c>
      <c r="H9820" t="str">
        <f t="shared" si="461"/>
        <v>KR Puram</v>
      </c>
    </row>
    <row r="9821" spans="1:8" x14ac:dyDescent="0.25">
      <c r="A9821" s="1">
        <v>9976</v>
      </c>
      <c r="B9821" t="s">
        <v>3476</v>
      </c>
      <c r="C9821">
        <v>7000000</v>
      </c>
      <c r="D9821">
        <v>1430</v>
      </c>
      <c r="E9821">
        <f t="shared" si="459"/>
        <v>4895.1048951048951</v>
      </c>
      <c r="F9821" t="str">
        <f t="shared" si="460"/>
        <v>3 BHK</v>
      </c>
      <c r="G9821" t="s">
        <v>4217</v>
      </c>
      <c r="H9821" t="str">
        <f t="shared" si="461"/>
        <v>Kodbisanhalli</v>
      </c>
    </row>
    <row r="9822" spans="1:8" x14ac:dyDescent="0.25">
      <c r="A9822" s="1">
        <v>9977</v>
      </c>
      <c r="B9822" t="s">
        <v>35</v>
      </c>
      <c r="C9822">
        <v>4000000</v>
      </c>
      <c r="D9822">
        <v>700</v>
      </c>
      <c r="E9822">
        <f t="shared" si="459"/>
        <v>5714.2857142857147</v>
      </c>
      <c r="F9822" t="str">
        <f t="shared" si="460"/>
        <v>2 BHK</v>
      </c>
      <c r="G9822" t="s">
        <v>4217</v>
      </c>
      <c r="H9822" t="str">
        <f t="shared" si="461"/>
        <v>Kanakpura Road</v>
      </c>
    </row>
    <row r="9823" spans="1:8" x14ac:dyDescent="0.25">
      <c r="A9823" s="1">
        <v>9978</v>
      </c>
      <c r="B9823" t="s">
        <v>3541</v>
      </c>
      <c r="C9823">
        <v>7000000</v>
      </c>
      <c r="D9823">
        <v>1200</v>
      </c>
      <c r="E9823">
        <f t="shared" si="459"/>
        <v>5833.333333333333</v>
      </c>
      <c r="F9823" t="str">
        <f t="shared" si="460"/>
        <v>2 Bedroom</v>
      </c>
      <c r="G9823" t="s">
        <v>4217</v>
      </c>
      <c r="H9823" t="str">
        <f t="shared" si="461"/>
        <v>Kattigenahalli</v>
      </c>
    </row>
    <row r="9824" spans="1:8" x14ac:dyDescent="0.25">
      <c r="A9824" s="1">
        <v>9979</v>
      </c>
      <c r="B9824" t="s">
        <v>859</v>
      </c>
      <c r="C9824">
        <v>4077000</v>
      </c>
      <c r="D9824">
        <v>1165</v>
      </c>
      <c r="E9824">
        <f t="shared" si="459"/>
        <v>3499.5708154506437</v>
      </c>
      <c r="F9824" t="str">
        <f t="shared" si="460"/>
        <v>2 BHK</v>
      </c>
      <c r="G9824" t="s">
        <v>4217</v>
      </c>
      <c r="H9824" t="str">
        <f t="shared" si="461"/>
        <v>Old Madras Road</v>
      </c>
    </row>
    <row r="9825" spans="1:8" x14ac:dyDescent="0.25">
      <c r="A9825" s="1">
        <v>9980</v>
      </c>
      <c r="B9825" t="s">
        <v>300</v>
      </c>
      <c r="C9825">
        <v>11800000</v>
      </c>
      <c r="D9825">
        <v>1569</v>
      </c>
      <c r="E9825">
        <f t="shared" si="459"/>
        <v>7520.7138304652644</v>
      </c>
      <c r="F9825" t="str">
        <f t="shared" si="460"/>
        <v>3 BHK</v>
      </c>
      <c r="G9825" t="s">
        <v>4217</v>
      </c>
      <c r="H9825" t="str">
        <f t="shared" si="461"/>
        <v>Jalahalli</v>
      </c>
    </row>
    <row r="9826" spans="1:8" x14ac:dyDescent="0.25">
      <c r="A9826" s="1">
        <v>9981</v>
      </c>
      <c r="B9826" t="s">
        <v>1735</v>
      </c>
      <c r="C9826">
        <v>9500000</v>
      </c>
      <c r="D9826">
        <v>1950</v>
      </c>
      <c r="E9826">
        <f t="shared" si="459"/>
        <v>4871.7948717948721</v>
      </c>
      <c r="F9826" t="str">
        <f t="shared" si="460"/>
        <v>3 BHK</v>
      </c>
      <c r="G9826" t="s">
        <v>4217</v>
      </c>
      <c r="H9826" t="str">
        <f t="shared" si="461"/>
        <v>Basaveshwara Nagar Yelahanka</v>
      </c>
    </row>
    <row r="9827" spans="1:8" x14ac:dyDescent="0.25">
      <c r="A9827" s="1">
        <v>9982</v>
      </c>
      <c r="B9827" t="s">
        <v>3542</v>
      </c>
      <c r="C9827">
        <v>7000000</v>
      </c>
      <c r="D9827">
        <v>1200</v>
      </c>
      <c r="E9827">
        <f t="shared" si="459"/>
        <v>5833.333333333333</v>
      </c>
      <c r="F9827" t="str">
        <f t="shared" si="460"/>
        <v>2 Bedroom</v>
      </c>
      <c r="G9827" t="s">
        <v>4217</v>
      </c>
      <c r="H9827" t="str">
        <f t="shared" si="461"/>
        <v>Jayanti Nagar</v>
      </c>
    </row>
    <row r="9828" spans="1:8" x14ac:dyDescent="0.25">
      <c r="A9828" s="1">
        <v>9983</v>
      </c>
      <c r="B9828" t="s">
        <v>1561</v>
      </c>
      <c r="C9828">
        <v>12500000</v>
      </c>
      <c r="D9828">
        <v>2437</v>
      </c>
      <c r="E9828">
        <f t="shared" si="459"/>
        <v>5129.2572835453429</v>
      </c>
      <c r="F9828" t="str">
        <f t="shared" si="460"/>
        <v>3 BHK</v>
      </c>
      <c r="G9828" t="s">
        <v>4217</v>
      </c>
      <c r="H9828" t="str">
        <f t="shared" si="461"/>
        <v>Yelahanka New Town</v>
      </c>
    </row>
    <row r="9829" spans="1:8" x14ac:dyDescent="0.25">
      <c r="A9829" s="1">
        <v>9984</v>
      </c>
      <c r="B9829" t="s">
        <v>61</v>
      </c>
      <c r="C9829">
        <v>4670000</v>
      </c>
      <c r="D9829">
        <v>950</v>
      </c>
      <c r="E9829">
        <f t="shared" si="459"/>
        <v>4915.7894736842109</v>
      </c>
      <c r="F9829" t="str">
        <f t="shared" si="460"/>
        <v>2 BHK</v>
      </c>
      <c r="G9829" t="s">
        <v>4217</v>
      </c>
      <c r="H9829" t="str">
        <f t="shared" si="461"/>
        <v>Marathahalli</v>
      </c>
    </row>
    <row r="9830" spans="1:8" x14ac:dyDescent="0.25">
      <c r="A9830" s="1">
        <v>9985</v>
      </c>
      <c r="B9830" t="s">
        <v>1202</v>
      </c>
      <c r="C9830">
        <v>11500000</v>
      </c>
      <c r="D9830">
        <v>1685</v>
      </c>
      <c r="E9830">
        <f t="shared" si="459"/>
        <v>6824.9258160237387</v>
      </c>
      <c r="F9830" t="str">
        <f t="shared" si="460"/>
        <v>3 BHK</v>
      </c>
      <c r="G9830" t="s">
        <v>4217</v>
      </c>
      <c r="H9830" t="str">
        <f t="shared" si="461"/>
        <v>Bellandur</v>
      </c>
    </row>
    <row r="9831" spans="1:8" x14ac:dyDescent="0.25">
      <c r="A9831" s="1">
        <v>9986</v>
      </c>
      <c r="B9831" t="s">
        <v>1385</v>
      </c>
      <c r="C9831">
        <v>20500000</v>
      </c>
      <c r="D9831">
        <v>3270</v>
      </c>
      <c r="E9831">
        <f t="shared" si="459"/>
        <v>6269.113149847095</v>
      </c>
      <c r="F9831" t="str">
        <f t="shared" si="460"/>
        <v>4 BHK</v>
      </c>
      <c r="G9831" t="s">
        <v>4217</v>
      </c>
      <c r="H9831" t="str">
        <f t="shared" si="461"/>
        <v>Green Glen Layout</v>
      </c>
    </row>
    <row r="9832" spans="1:8" x14ac:dyDescent="0.25">
      <c r="A9832" s="1">
        <v>9987</v>
      </c>
      <c r="B9832" t="s">
        <v>183</v>
      </c>
      <c r="C9832">
        <v>11000000</v>
      </c>
      <c r="D9832">
        <v>1314</v>
      </c>
      <c r="E9832">
        <f t="shared" si="459"/>
        <v>8371.3850837138507</v>
      </c>
      <c r="F9832" t="str">
        <f t="shared" si="460"/>
        <v>2 BHK</v>
      </c>
      <c r="G9832" t="s">
        <v>4217</v>
      </c>
      <c r="H9832" t="str">
        <f t="shared" si="461"/>
        <v>Sarjapur  Road</v>
      </c>
    </row>
    <row r="9833" spans="1:8" x14ac:dyDescent="0.25">
      <c r="A9833" s="1">
        <v>9988</v>
      </c>
      <c r="B9833" t="s">
        <v>2732</v>
      </c>
      <c r="C9833">
        <v>4000000</v>
      </c>
      <c r="D9833">
        <v>1250</v>
      </c>
      <c r="E9833">
        <f t="shared" si="459"/>
        <v>3200</v>
      </c>
      <c r="F9833" t="str">
        <f t="shared" si="460"/>
        <v>3 BHK</v>
      </c>
      <c r="G9833" t="s">
        <v>4217</v>
      </c>
      <c r="H9833" t="str">
        <f t="shared" si="461"/>
        <v>New Gurappana Palya</v>
      </c>
    </row>
    <row r="9834" spans="1:8" x14ac:dyDescent="0.25">
      <c r="A9834" s="1">
        <v>9989</v>
      </c>
      <c r="B9834" t="s">
        <v>3543</v>
      </c>
      <c r="C9834">
        <v>6800000</v>
      </c>
      <c r="D9834">
        <v>1130</v>
      </c>
      <c r="E9834">
        <f t="shared" si="459"/>
        <v>6017.6991150442482</v>
      </c>
      <c r="F9834" t="str">
        <f t="shared" si="460"/>
        <v>2 BHK</v>
      </c>
      <c r="G9834" t="s">
        <v>4217</v>
      </c>
      <c r="H9834" t="str">
        <f t="shared" si="461"/>
        <v>Virudhu Nagar</v>
      </c>
    </row>
    <row r="9835" spans="1:8" x14ac:dyDescent="0.25">
      <c r="A9835" s="1">
        <v>9990</v>
      </c>
      <c r="B9835" t="s">
        <v>3544</v>
      </c>
      <c r="C9835">
        <v>12200000</v>
      </c>
      <c r="D9835">
        <v>1200</v>
      </c>
      <c r="E9835">
        <f t="shared" si="459"/>
        <v>10166.666666666666</v>
      </c>
      <c r="F9835" t="str">
        <f t="shared" si="460"/>
        <v>6 Bedroom</v>
      </c>
      <c r="G9835" t="s">
        <v>4217</v>
      </c>
      <c r="H9835" t="str">
        <f t="shared" si="461"/>
        <v>Doddakannelli</v>
      </c>
    </row>
    <row r="9836" spans="1:8" x14ac:dyDescent="0.25">
      <c r="A9836" s="1">
        <v>9991</v>
      </c>
      <c r="B9836" t="s">
        <v>2179</v>
      </c>
      <c r="C9836">
        <v>16000000</v>
      </c>
      <c r="D9836">
        <v>890</v>
      </c>
      <c r="E9836">
        <f t="shared" si="459"/>
        <v>17977.528089887641</v>
      </c>
      <c r="F9836" t="str">
        <f t="shared" si="460"/>
        <v>6 Bedroom</v>
      </c>
      <c r="G9836" t="s">
        <v>4217</v>
      </c>
      <c r="H9836" t="str">
        <f t="shared" si="461"/>
        <v>Sultan Palaya</v>
      </c>
    </row>
    <row r="9837" spans="1:8" x14ac:dyDescent="0.25">
      <c r="A9837" s="1">
        <v>9992</v>
      </c>
      <c r="B9837" t="s">
        <v>3545</v>
      </c>
      <c r="C9837">
        <v>9500000</v>
      </c>
      <c r="D9837">
        <v>857</v>
      </c>
      <c r="E9837">
        <f t="shared" si="459"/>
        <v>11085.180863477246</v>
      </c>
      <c r="F9837" t="str">
        <f t="shared" si="460"/>
        <v>3 Bedroom</v>
      </c>
      <c r="G9837" t="s">
        <v>4217</v>
      </c>
      <c r="H9837" t="str">
        <f t="shared" si="461"/>
        <v>kamanahalli main road</v>
      </c>
    </row>
    <row r="9838" spans="1:8" x14ac:dyDescent="0.25">
      <c r="A9838" s="1">
        <v>9993</v>
      </c>
      <c r="B9838" t="s">
        <v>13</v>
      </c>
      <c r="C9838">
        <v>14500000</v>
      </c>
      <c r="D9838">
        <v>2247</v>
      </c>
      <c r="E9838">
        <f t="shared" si="459"/>
        <v>6453.0485091232758</v>
      </c>
      <c r="F9838" t="str">
        <f t="shared" si="460"/>
        <v>3 BHK</v>
      </c>
      <c r="G9838" t="s">
        <v>4217</v>
      </c>
      <c r="H9838" t="str">
        <f t="shared" si="461"/>
        <v>Whitefield</v>
      </c>
    </row>
    <row r="9839" spans="1:8" x14ac:dyDescent="0.25">
      <c r="A9839" s="1">
        <v>9994</v>
      </c>
      <c r="B9839" t="s">
        <v>11</v>
      </c>
      <c r="C9839">
        <v>8500000</v>
      </c>
      <c r="D9839">
        <v>1550</v>
      </c>
      <c r="E9839">
        <f t="shared" si="459"/>
        <v>5483.8709677419356</v>
      </c>
      <c r="F9839" t="str">
        <f t="shared" si="460"/>
        <v>3 BHK</v>
      </c>
      <c r="G9839" t="s">
        <v>4217</v>
      </c>
      <c r="H9839" t="str">
        <f t="shared" si="461"/>
        <v>Marathahalli</v>
      </c>
    </row>
    <row r="9840" spans="1:8" x14ac:dyDescent="0.25">
      <c r="A9840" s="1">
        <v>9995</v>
      </c>
      <c r="B9840" t="s">
        <v>349</v>
      </c>
      <c r="C9840">
        <v>10000000</v>
      </c>
      <c r="D9840">
        <v>1715</v>
      </c>
      <c r="E9840">
        <f t="shared" si="459"/>
        <v>5830.9037900874637</v>
      </c>
      <c r="F9840" t="str">
        <f t="shared" si="460"/>
        <v>3 BHK</v>
      </c>
      <c r="G9840" t="s">
        <v>4217</v>
      </c>
      <c r="H9840" t="str">
        <f t="shared" si="461"/>
        <v>Hoodi</v>
      </c>
    </row>
    <row r="9841" spans="1:8" x14ac:dyDescent="0.25">
      <c r="A9841" s="1">
        <v>9996</v>
      </c>
      <c r="B9841" t="s">
        <v>253</v>
      </c>
      <c r="C9841">
        <v>5300000</v>
      </c>
      <c r="D9841">
        <v>1053</v>
      </c>
      <c r="E9841">
        <f t="shared" si="459"/>
        <v>5033.2383665716998</v>
      </c>
      <c r="F9841" t="str">
        <f t="shared" si="460"/>
        <v>2 BHK</v>
      </c>
      <c r="G9841" t="s">
        <v>4217</v>
      </c>
      <c r="H9841" t="str">
        <f t="shared" si="461"/>
        <v>Hennur Road</v>
      </c>
    </row>
    <row r="9842" spans="1:8" x14ac:dyDescent="0.25">
      <c r="A9842" s="1">
        <v>9997</v>
      </c>
      <c r="B9842" t="s">
        <v>1477</v>
      </c>
      <c r="C9842">
        <v>5000000</v>
      </c>
      <c r="D9842">
        <v>1200</v>
      </c>
      <c r="E9842">
        <f t="shared" si="459"/>
        <v>4166.666666666667</v>
      </c>
      <c r="F9842" t="str">
        <f t="shared" si="460"/>
        <v>3 Bedroom</v>
      </c>
      <c r="G9842" t="s">
        <v>4217</v>
      </c>
      <c r="H9842" t="str">
        <f t="shared" si="461"/>
        <v>Begur Road</v>
      </c>
    </row>
    <row r="9843" spans="1:8" x14ac:dyDescent="0.25">
      <c r="A9843" s="1">
        <v>9998</v>
      </c>
      <c r="B9843" t="s">
        <v>3546</v>
      </c>
      <c r="C9843">
        <v>23000000</v>
      </c>
      <c r="D9843">
        <v>1800</v>
      </c>
      <c r="E9843">
        <f t="shared" si="459"/>
        <v>12777.777777777777</v>
      </c>
      <c r="F9843" t="str">
        <f t="shared" si="460"/>
        <v>3 Bedroom</v>
      </c>
      <c r="G9843" t="s">
        <v>4217</v>
      </c>
      <c r="H9843" t="str">
        <f t="shared" si="461"/>
        <v>HBR Layout</v>
      </c>
    </row>
    <row r="9844" spans="1:8" x14ac:dyDescent="0.25">
      <c r="A9844" s="1">
        <v>9999</v>
      </c>
      <c r="B9844" t="s">
        <v>3547</v>
      </c>
      <c r="C9844">
        <v>9700000</v>
      </c>
      <c r="D9844">
        <v>2400</v>
      </c>
      <c r="E9844">
        <f t="shared" si="459"/>
        <v>4041.6666666666665</v>
      </c>
      <c r="F9844" t="str">
        <f t="shared" si="460"/>
        <v>5 Bedroom</v>
      </c>
      <c r="G9844" t="s">
        <v>4217</v>
      </c>
      <c r="H9844" t="str">
        <f t="shared" si="461"/>
        <v>Chikkabanavar</v>
      </c>
    </row>
    <row r="9845" spans="1:8" x14ac:dyDescent="0.25">
      <c r="A9845" s="1">
        <v>10000</v>
      </c>
      <c r="B9845" t="s">
        <v>2805</v>
      </c>
      <c r="C9845">
        <v>6000000</v>
      </c>
      <c r="D9845">
        <v>1245</v>
      </c>
      <c r="E9845">
        <f t="shared" si="459"/>
        <v>4819.2771084337346</v>
      </c>
      <c r="F9845" t="str">
        <f t="shared" si="460"/>
        <v>2 BHK</v>
      </c>
      <c r="G9845" t="s">
        <v>4217</v>
      </c>
      <c r="H9845" t="str">
        <f t="shared" si="461"/>
        <v>Kodbisanhalli</v>
      </c>
    </row>
    <row r="9846" spans="1:8" x14ac:dyDescent="0.25">
      <c r="A9846" s="1">
        <v>10001</v>
      </c>
      <c r="B9846" t="s">
        <v>367</v>
      </c>
      <c r="C9846">
        <v>16000000</v>
      </c>
      <c r="D9846">
        <v>1320</v>
      </c>
      <c r="E9846">
        <f t="shared" si="459"/>
        <v>12121.212121212122</v>
      </c>
      <c r="F9846" t="str">
        <f t="shared" si="460"/>
        <v>2 BHK</v>
      </c>
      <c r="G9846" t="s">
        <v>4217</v>
      </c>
      <c r="H9846" t="str">
        <f t="shared" si="461"/>
        <v>Koramangala</v>
      </c>
    </row>
    <row r="9847" spans="1:8" x14ac:dyDescent="0.25">
      <c r="A9847" s="1">
        <v>10002</v>
      </c>
      <c r="B9847" t="s">
        <v>14</v>
      </c>
      <c r="C9847">
        <v>26500000</v>
      </c>
      <c r="D9847">
        <v>3940</v>
      </c>
      <c r="E9847">
        <f t="shared" si="459"/>
        <v>6725.8883248730963</v>
      </c>
      <c r="F9847" t="str">
        <f t="shared" si="460"/>
        <v>4 Bedroom</v>
      </c>
      <c r="G9847" t="s">
        <v>4217</v>
      </c>
      <c r="H9847" t="str">
        <f t="shared" si="461"/>
        <v>Whitefield</v>
      </c>
    </row>
    <row r="9848" spans="1:8" x14ac:dyDescent="0.25">
      <c r="A9848" s="1">
        <v>10003</v>
      </c>
      <c r="B9848" t="s">
        <v>494</v>
      </c>
      <c r="C9848">
        <v>6500000</v>
      </c>
      <c r="D9848">
        <v>1241</v>
      </c>
      <c r="E9848">
        <f t="shared" si="459"/>
        <v>5237.7115229653509</v>
      </c>
      <c r="F9848" t="str">
        <f t="shared" si="460"/>
        <v>3 BHK</v>
      </c>
      <c r="G9848" t="s">
        <v>4217</v>
      </c>
      <c r="H9848" t="str">
        <f t="shared" si="461"/>
        <v>Thanisandra</v>
      </c>
    </row>
    <row r="9849" spans="1:8" x14ac:dyDescent="0.25">
      <c r="A9849" s="1">
        <v>10004</v>
      </c>
      <c r="B9849" t="s">
        <v>226</v>
      </c>
      <c r="C9849">
        <v>26000000</v>
      </c>
      <c r="D9849">
        <v>2980</v>
      </c>
      <c r="E9849">
        <f t="shared" si="459"/>
        <v>8724.8322147651015</v>
      </c>
      <c r="F9849" t="str">
        <f t="shared" si="460"/>
        <v>3 BHK</v>
      </c>
      <c r="G9849" t="s">
        <v>4217</v>
      </c>
      <c r="H9849" t="str">
        <f t="shared" si="461"/>
        <v>7th Phase JP Nagar</v>
      </c>
    </row>
    <row r="9850" spans="1:8" x14ac:dyDescent="0.25">
      <c r="A9850" s="1">
        <v>10005</v>
      </c>
      <c r="B9850" t="s">
        <v>3548</v>
      </c>
      <c r="C9850">
        <v>13000000</v>
      </c>
      <c r="D9850">
        <v>600</v>
      </c>
      <c r="E9850">
        <f t="shared" si="459"/>
        <v>21666.666666666668</v>
      </c>
      <c r="F9850" t="str">
        <f t="shared" si="460"/>
        <v>6 Bedroom</v>
      </c>
      <c r="G9850" t="s">
        <v>4217</v>
      </c>
      <c r="H9850" t="str">
        <f t="shared" si="461"/>
        <v>7th Block Koramangala</v>
      </c>
    </row>
    <row r="9851" spans="1:8" x14ac:dyDescent="0.25">
      <c r="A9851" s="1">
        <v>10006</v>
      </c>
      <c r="B9851" t="s">
        <v>212</v>
      </c>
      <c r="C9851">
        <v>5700000</v>
      </c>
      <c r="D9851">
        <v>1090</v>
      </c>
      <c r="E9851">
        <f t="shared" si="459"/>
        <v>5229.3577981651379</v>
      </c>
      <c r="F9851" t="str">
        <f t="shared" si="460"/>
        <v>2 BHK</v>
      </c>
      <c r="G9851" t="s">
        <v>4217</v>
      </c>
      <c r="H9851" t="str">
        <f t="shared" si="461"/>
        <v>Raja Rajeshwari Nagar</v>
      </c>
    </row>
    <row r="9852" spans="1:8" x14ac:dyDescent="0.25">
      <c r="A9852" s="1">
        <v>10007</v>
      </c>
      <c r="B9852" t="s">
        <v>1067</v>
      </c>
      <c r="C9852">
        <v>5000000</v>
      </c>
      <c r="D9852">
        <v>1390</v>
      </c>
      <c r="E9852">
        <f t="shared" si="459"/>
        <v>3597.1223021582732</v>
      </c>
      <c r="F9852" t="str">
        <f t="shared" si="460"/>
        <v>3 BHK</v>
      </c>
      <c r="G9852" t="s">
        <v>4217</v>
      </c>
      <c r="H9852" t="str">
        <f t="shared" si="461"/>
        <v>Byrasandra</v>
      </c>
    </row>
    <row r="9853" spans="1:8" x14ac:dyDescent="0.25">
      <c r="A9853" s="1">
        <v>10008</v>
      </c>
      <c r="B9853" t="s">
        <v>3549</v>
      </c>
      <c r="C9853">
        <v>17500000</v>
      </c>
      <c r="D9853">
        <v>600</v>
      </c>
      <c r="E9853">
        <f t="shared" si="459"/>
        <v>29166.666666666668</v>
      </c>
      <c r="F9853" t="str">
        <f t="shared" si="460"/>
        <v>8 Bedroom</v>
      </c>
      <c r="G9853" t="s">
        <v>4217</v>
      </c>
      <c r="H9853" t="str">
        <f t="shared" si="461"/>
        <v>Sampangi Rama Nagar</v>
      </c>
    </row>
    <row r="9854" spans="1:8" x14ac:dyDescent="0.25">
      <c r="A9854" s="1">
        <v>10009</v>
      </c>
      <c r="B9854" t="s">
        <v>1181</v>
      </c>
      <c r="C9854">
        <v>27500000</v>
      </c>
      <c r="D9854">
        <v>2750</v>
      </c>
      <c r="E9854">
        <f t="shared" si="459"/>
        <v>10000</v>
      </c>
      <c r="F9854" t="str">
        <f t="shared" si="460"/>
        <v>3 BHK</v>
      </c>
      <c r="G9854" t="s">
        <v>4217</v>
      </c>
      <c r="H9854" t="str">
        <f t="shared" si="461"/>
        <v>Jakkur Plantation</v>
      </c>
    </row>
    <row r="9855" spans="1:8" x14ac:dyDescent="0.25">
      <c r="A9855" s="1">
        <v>10010</v>
      </c>
      <c r="B9855" t="s">
        <v>77</v>
      </c>
      <c r="C9855">
        <v>5297000</v>
      </c>
      <c r="D9855">
        <v>1100</v>
      </c>
      <c r="E9855">
        <f t="shared" si="459"/>
        <v>4815.454545454545</v>
      </c>
      <c r="F9855" t="str">
        <f t="shared" si="460"/>
        <v>3 BHK</v>
      </c>
      <c r="G9855" t="s">
        <v>4217</v>
      </c>
      <c r="H9855" t="str">
        <f t="shared" si="461"/>
        <v>Kanakpura Road</v>
      </c>
    </row>
    <row r="9856" spans="1:8" x14ac:dyDescent="0.25">
      <c r="A9856" s="1">
        <v>10011</v>
      </c>
      <c r="B9856" t="s">
        <v>1510</v>
      </c>
      <c r="C9856">
        <v>10300000</v>
      </c>
      <c r="D9856">
        <v>1350</v>
      </c>
      <c r="E9856">
        <f t="shared" si="459"/>
        <v>7629.6296296296296</v>
      </c>
      <c r="F9856" t="str">
        <f t="shared" si="460"/>
        <v>2 BHK</v>
      </c>
      <c r="G9856" t="s">
        <v>4217</v>
      </c>
      <c r="H9856" t="str">
        <f t="shared" si="461"/>
        <v>Koramangala</v>
      </c>
    </row>
    <row r="9857" spans="1:8" x14ac:dyDescent="0.25">
      <c r="A9857" s="1">
        <v>10012</v>
      </c>
      <c r="B9857" t="s">
        <v>3550</v>
      </c>
      <c r="C9857">
        <v>5500000</v>
      </c>
      <c r="D9857">
        <v>800</v>
      </c>
      <c r="E9857">
        <f t="shared" si="459"/>
        <v>6875</v>
      </c>
      <c r="F9857" t="str">
        <f t="shared" si="460"/>
        <v>2 BHK</v>
      </c>
      <c r="G9857" t="s">
        <v>4217</v>
      </c>
      <c r="H9857" t="str">
        <f t="shared" si="461"/>
        <v>Prakash Nagar</v>
      </c>
    </row>
    <row r="9858" spans="1:8" x14ac:dyDescent="0.25">
      <c r="A9858" s="1">
        <v>10013</v>
      </c>
      <c r="B9858" t="s">
        <v>41</v>
      </c>
      <c r="C9858">
        <v>11600000</v>
      </c>
      <c r="D9858">
        <v>1787</v>
      </c>
      <c r="E9858">
        <f t="shared" si="459"/>
        <v>6491.3262451035253</v>
      </c>
      <c r="F9858" t="str">
        <f t="shared" si="460"/>
        <v>3 BHK</v>
      </c>
      <c r="G9858" t="s">
        <v>4217</v>
      </c>
      <c r="H9858" t="str">
        <f t="shared" si="461"/>
        <v>Sarjapur  Road</v>
      </c>
    </row>
    <row r="9859" spans="1:8" x14ac:dyDescent="0.25">
      <c r="A9859" s="1">
        <v>10014</v>
      </c>
      <c r="B9859" t="s">
        <v>2323</v>
      </c>
      <c r="C9859">
        <v>22000000</v>
      </c>
      <c r="D9859">
        <v>2400</v>
      </c>
      <c r="E9859">
        <f t="shared" ref="E9859:E9922" si="462">C9859/D9859</f>
        <v>9166.6666666666661</v>
      </c>
      <c r="F9859" t="str">
        <f t="shared" ref="F9859:F9922" si="463">IF(ISNUMBER(SEARCH("Residential Plot", B9859)), "Residential Plot", IF(ISNUMBER(SEARCH(" BHK", B9859)), MID(B9859, SEARCH(" BHK", B9859) - 1, 5), IF(ISNUMBER(SEARCH(" Bedroom", B9859)), MID(B9859, SEARCH(" ", B9859) - 1, SEARCH(" Bedroom", B9859) - SEARCH(" ", B9859) + 9), "Plot")))</f>
        <v>3 BHK</v>
      </c>
      <c r="G9859" t="s">
        <v>4217</v>
      </c>
      <c r="H9859" t="str">
        <f t="shared" ref="H9859:H9922" si="464">IF(ISNUMBER(SEARCH(" in ", B9859)), MID(B9859, SEARCH(" in ", B9859) + 4, LEN(B9859) - SEARCH(" in ", B9859) - 3),
 IF(ISNUMBER(SEARCH("Flat", B9859)), IF(LEN(B9859) &gt; SEARCH("Flat", B9859) + 4, MID(B9859, SEARCH("Flat", B9859) + 5, LEN(B9859) - SEARCH("Flat", B9859) - 3), "unknown"),
 IF(ISNUMBER(SEARCH("Villa", B9859)), IF(LEN(B9859) &gt; SEARCH("Villa", B9859) + 5, MID(B9859, SEARCH("Villa", B9859) + 6, LEN(B9859) - SEARCH("Villa", B9859) - 3), "unknown"),
 IF(ISNUMBER(SEARCH("Plot", B9859)), IF(LEN(B9859) &gt; SEARCH("Plot", B9859) + 4, MID(B9859, SEARCH("Plot", B9859) + 5, LEN(B9859) - SEARCH("Plot", B9859) - 3), "unknown"),
 "unknown"))))</f>
        <v>BTM Layout</v>
      </c>
    </row>
    <row r="9860" spans="1:8" x14ac:dyDescent="0.25">
      <c r="A9860" s="1">
        <v>10015</v>
      </c>
      <c r="B9860" t="s">
        <v>400</v>
      </c>
      <c r="C9860">
        <v>32500000</v>
      </c>
      <c r="D9860">
        <v>3700</v>
      </c>
      <c r="E9860">
        <f t="shared" si="462"/>
        <v>8783.7837837837833</v>
      </c>
      <c r="F9860" t="str">
        <f t="shared" si="463"/>
        <v>4 BHK</v>
      </c>
      <c r="G9860" t="s">
        <v>4217</v>
      </c>
      <c r="H9860" t="str">
        <f t="shared" si="464"/>
        <v>Haralur Road</v>
      </c>
    </row>
    <row r="9861" spans="1:8" x14ac:dyDescent="0.25">
      <c r="A9861" s="1">
        <v>10016</v>
      </c>
      <c r="B9861" t="s">
        <v>41</v>
      </c>
      <c r="C9861">
        <v>9301000</v>
      </c>
      <c r="D9861">
        <v>1691</v>
      </c>
      <c r="E9861">
        <f t="shared" si="462"/>
        <v>5500.2956830277944</v>
      </c>
      <c r="F9861" t="str">
        <f t="shared" si="463"/>
        <v>3 BHK</v>
      </c>
      <c r="G9861" t="s">
        <v>4217</v>
      </c>
      <c r="H9861" t="str">
        <f t="shared" si="464"/>
        <v>Sarjapur  Road</v>
      </c>
    </row>
    <row r="9862" spans="1:8" x14ac:dyDescent="0.25">
      <c r="A9862" s="1">
        <v>10017</v>
      </c>
      <c r="B9862" t="s">
        <v>580</v>
      </c>
      <c r="C9862">
        <v>11100000</v>
      </c>
      <c r="D9862">
        <v>2119</v>
      </c>
      <c r="E9862">
        <f t="shared" si="462"/>
        <v>5238.3199622463426</v>
      </c>
      <c r="F9862" t="str">
        <f t="shared" si="463"/>
        <v>4 BHK</v>
      </c>
      <c r="G9862" t="s">
        <v>4217</v>
      </c>
      <c r="H9862" t="str">
        <f t="shared" si="464"/>
        <v>Bhoganhalli</v>
      </c>
    </row>
    <row r="9863" spans="1:8" x14ac:dyDescent="0.25">
      <c r="A9863" s="1">
        <v>10018</v>
      </c>
      <c r="B9863" t="s">
        <v>955</v>
      </c>
      <c r="C9863">
        <v>9500000</v>
      </c>
      <c r="D9863">
        <v>2325</v>
      </c>
      <c r="E9863">
        <f t="shared" si="462"/>
        <v>4086.0215053763441</v>
      </c>
      <c r="F9863" t="str">
        <f t="shared" si="463"/>
        <v>3 Bedroom</v>
      </c>
      <c r="G9863" t="s">
        <v>4217</v>
      </c>
      <c r="H9863" t="str">
        <f t="shared" si="464"/>
        <v>Chikka Tirupathi</v>
      </c>
    </row>
    <row r="9864" spans="1:8" x14ac:dyDescent="0.25">
      <c r="A9864" s="1">
        <v>10019</v>
      </c>
      <c r="B9864" t="s">
        <v>3551</v>
      </c>
      <c r="C9864">
        <v>8000000</v>
      </c>
      <c r="D9864">
        <v>570</v>
      </c>
      <c r="E9864">
        <f t="shared" si="462"/>
        <v>14035.087719298246</v>
      </c>
      <c r="F9864" t="str">
        <f t="shared" si="463"/>
        <v>5 Bedroom</v>
      </c>
      <c r="G9864" t="s">
        <v>4217</v>
      </c>
      <c r="H9864" t="str">
        <f t="shared" si="464"/>
        <v>Thyagaraja Nagar</v>
      </c>
    </row>
    <row r="9865" spans="1:8" x14ac:dyDescent="0.25">
      <c r="A9865" s="1">
        <v>10020</v>
      </c>
      <c r="B9865" t="s">
        <v>108</v>
      </c>
      <c r="C9865">
        <v>10200000</v>
      </c>
      <c r="D9865">
        <v>1896</v>
      </c>
      <c r="E9865">
        <f t="shared" si="462"/>
        <v>5379.7468354430375</v>
      </c>
      <c r="F9865" t="str">
        <f t="shared" si="463"/>
        <v>3 BHK</v>
      </c>
      <c r="G9865" t="s">
        <v>4217</v>
      </c>
      <c r="H9865" t="str">
        <f t="shared" si="464"/>
        <v>Akshaya Nagar</v>
      </c>
    </row>
    <row r="9866" spans="1:8" x14ac:dyDescent="0.25">
      <c r="A9866" s="1">
        <v>10021</v>
      </c>
      <c r="B9866" t="s">
        <v>829</v>
      </c>
      <c r="C9866">
        <v>4851000</v>
      </c>
      <c r="D9866">
        <v>1540</v>
      </c>
      <c r="E9866">
        <f t="shared" si="462"/>
        <v>3150</v>
      </c>
      <c r="F9866" t="str">
        <f t="shared" si="463"/>
        <v>3 BHK</v>
      </c>
      <c r="G9866" t="s">
        <v>4217</v>
      </c>
      <c r="H9866" t="str">
        <f t="shared" si="464"/>
        <v>Banashankari Stage V</v>
      </c>
    </row>
    <row r="9867" spans="1:8" x14ac:dyDescent="0.25">
      <c r="A9867" s="1">
        <v>10022</v>
      </c>
      <c r="B9867" t="s">
        <v>3552</v>
      </c>
      <c r="C9867">
        <v>9500000</v>
      </c>
      <c r="D9867">
        <v>1244</v>
      </c>
      <c r="E9867">
        <f t="shared" si="462"/>
        <v>7636.6559485530543</v>
      </c>
      <c r="F9867" t="str">
        <f t="shared" si="463"/>
        <v>2 BHK</v>
      </c>
      <c r="G9867" t="s">
        <v>4217</v>
      </c>
      <c r="H9867" t="str">
        <f t="shared" si="464"/>
        <v>Cambridge Layout</v>
      </c>
    </row>
    <row r="9868" spans="1:8" x14ac:dyDescent="0.25">
      <c r="A9868" s="1">
        <v>10023</v>
      </c>
      <c r="B9868" t="s">
        <v>1907</v>
      </c>
      <c r="C9868">
        <v>6500000</v>
      </c>
      <c r="D9868">
        <v>1365</v>
      </c>
      <c r="E9868">
        <f t="shared" si="462"/>
        <v>4761.9047619047615</v>
      </c>
      <c r="F9868" t="str">
        <f t="shared" si="463"/>
        <v>3 BHK</v>
      </c>
      <c r="G9868" t="s">
        <v>4217</v>
      </c>
      <c r="H9868" t="str">
        <f t="shared" si="464"/>
        <v>Hormavu</v>
      </c>
    </row>
    <row r="9869" spans="1:8" x14ac:dyDescent="0.25">
      <c r="A9869" s="1">
        <v>10024</v>
      </c>
      <c r="B9869" t="s">
        <v>1448</v>
      </c>
      <c r="C9869">
        <v>2750000</v>
      </c>
      <c r="D9869">
        <v>580</v>
      </c>
      <c r="E9869">
        <f t="shared" si="462"/>
        <v>4741.3793103448279</v>
      </c>
      <c r="F9869" t="str">
        <f t="shared" si="463"/>
        <v>1 BHK</v>
      </c>
      <c r="G9869" t="s">
        <v>4217</v>
      </c>
      <c r="H9869" t="str">
        <f t="shared" si="464"/>
        <v>Thanisandra</v>
      </c>
    </row>
    <row r="9870" spans="1:8" x14ac:dyDescent="0.25">
      <c r="A9870" s="1">
        <v>10025</v>
      </c>
      <c r="B9870" t="s">
        <v>33</v>
      </c>
      <c r="C9870">
        <v>8387000</v>
      </c>
      <c r="D9870">
        <v>1355</v>
      </c>
      <c r="E9870">
        <f t="shared" si="462"/>
        <v>6189.6678966789668</v>
      </c>
      <c r="F9870" t="str">
        <f t="shared" si="463"/>
        <v>3 BHK</v>
      </c>
      <c r="G9870" t="s">
        <v>4217</v>
      </c>
      <c r="H9870" t="str">
        <f t="shared" si="464"/>
        <v>Hebbal</v>
      </c>
    </row>
    <row r="9871" spans="1:8" x14ac:dyDescent="0.25">
      <c r="A9871" s="1">
        <v>10026</v>
      </c>
      <c r="B9871" t="s">
        <v>3553</v>
      </c>
      <c r="C9871">
        <v>18000000</v>
      </c>
      <c r="D9871">
        <v>1500</v>
      </c>
      <c r="E9871">
        <f t="shared" si="462"/>
        <v>12000</v>
      </c>
      <c r="F9871" t="str">
        <f t="shared" si="463"/>
        <v>3 Bedroom</v>
      </c>
      <c r="G9871" t="s">
        <v>4217</v>
      </c>
      <c r="H9871" t="str">
        <f t="shared" si="464"/>
        <v>Bharat Nagar</v>
      </c>
    </row>
    <row r="9872" spans="1:8" x14ac:dyDescent="0.25">
      <c r="A9872" s="1">
        <v>10027</v>
      </c>
      <c r="B9872" t="s">
        <v>1042</v>
      </c>
      <c r="C9872">
        <v>6200000</v>
      </c>
      <c r="D9872">
        <v>1513</v>
      </c>
      <c r="E9872">
        <f t="shared" si="462"/>
        <v>4097.8189028420356</v>
      </c>
      <c r="F9872" t="str">
        <f t="shared" si="463"/>
        <v>2 BHK</v>
      </c>
      <c r="G9872" t="s">
        <v>4217</v>
      </c>
      <c r="H9872" t="str">
        <f t="shared" si="464"/>
        <v>8th Phase JP Nagar</v>
      </c>
    </row>
    <row r="9873" spans="1:8" x14ac:dyDescent="0.25">
      <c r="A9873" s="1">
        <v>10028</v>
      </c>
      <c r="B9873" t="s">
        <v>540</v>
      </c>
      <c r="C9873">
        <v>4113000</v>
      </c>
      <c r="D9873">
        <v>1175</v>
      </c>
      <c r="E9873">
        <f t="shared" si="462"/>
        <v>3500.4255319148938</v>
      </c>
      <c r="F9873" t="str">
        <f t="shared" si="463"/>
        <v>2 BHK</v>
      </c>
      <c r="G9873" t="s">
        <v>4217</v>
      </c>
      <c r="H9873" t="str">
        <f t="shared" si="464"/>
        <v>Banashankari</v>
      </c>
    </row>
    <row r="9874" spans="1:8" x14ac:dyDescent="0.25">
      <c r="A9874" s="1">
        <v>10029</v>
      </c>
      <c r="B9874" t="s">
        <v>105</v>
      </c>
      <c r="C9874">
        <v>13900000</v>
      </c>
      <c r="D9874">
        <v>2087</v>
      </c>
      <c r="E9874">
        <f t="shared" si="462"/>
        <v>6660.2779108768564</v>
      </c>
      <c r="F9874" t="str">
        <f t="shared" si="463"/>
        <v>3 BHK</v>
      </c>
      <c r="G9874" t="s">
        <v>4217</v>
      </c>
      <c r="H9874" t="str">
        <f t="shared" si="464"/>
        <v>Thanisandra</v>
      </c>
    </row>
    <row r="9875" spans="1:8" x14ac:dyDescent="0.25">
      <c r="A9875" s="1">
        <v>10030</v>
      </c>
      <c r="B9875" t="s">
        <v>218</v>
      </c>
      <c r="C9875">
        <v>14500000</v>
      </c>
      <c r="D9875">
        <v>2273</v>
      </c>
      <c r="E9875">
        <f t="shared" si="462"/>
        <v>6379.234491860977</v>
      </c>
      <c r="F9875" t="str">
        <f t="shared" si="463"/>
        <v>3 BHK</v>
      </c>
      <c r="G9875" t="s">
        <v>4217</v>
      </c>
      <c r="H9875" t="str">
        <f t="shared" si="464"/>
        <v>Talaghattapura</v>
      </c>
    </row>
    <row r="9876" spans="1:8" x14ac:dyDescent="0.25">
      <c r="A9876" s="1">
        <v>10031</v>
      </c>
      <c r="B9876" t="s">
        <v>105</v>
      </c>
      <c r="C9876">
        <v>15000000</v>
      </c>
      <c r="D9876">
        <v>2050</v>
      </c>
      <c r="E9876">
        <f t="shared" si="462"/>
        <v>7317.0731707317073</v>
      </c>
      <c r="F9876" t="str">
        <f t="shared" si="463"/>
        <v>3 BHK</v>
      </c>
      <c r="G9876" t="s">
        <v>4217</v>
      </c>
      <c r="H9876" t="str">
        <f t="shared" si="464"/>
        <v>Thanisandra</v>
      </c>
    </row>
    <row r="9877" spans="1:8" x14ac:dyDescent="0.25">
      <c r="A9877" s="1">
        <v>10032</v>
      </c>
      <c r="B9877" t="s">
        <v>3554</v>
      </c>
      <c r="C9877">
        <v>7500000</v>
      </c>
      <c r="D9877">
        <v>1200</v>
      </c>
      <c r="E9877">
        <f t="shared" si="462"/>
        <v>6250</v>
      </c>
      <c r="F9877" t="str">
        <f t="shared" si="463"/>
        <v>2 Bedroom</v>
      </c>
      <c r="G9877" t="s">
        <v>4217</v>
      </c>
      <c r="H9877" t="str">
        <f t="shared" si="464"/>
        <v>Garebhavipalya</v>
      </c>
    </row>
    <row r="9878" spans="1:8" x14ac:dyDescent="0.25">
      <c r="A9878" s="1">
        <v>10033</v>
      </c>
      <c r="B9878" t="s">
        <v>8</v>
      </c>
      <c r="C9878">
        <v>5900000</v>
      </c>
      <c r="D9878">
        <v>1190</v>
      </c>
      <c r="E9878">
        <f t="shared" si="462"/>
        <v>4957.9831932773113</v>
      </c>
      <c r="F9878" t="str">
        <f t="shared" si="463"/>
        <v>2 BHK</v>
      </c>
      <c r="G9878" t="s">
        <v>4217</v>
      </c>
      <c r="H9878" t="str">
        <f t="shared" si="464"/>
        <v>Whitefield</v>
      </c>
    </row>
    <row r="9879" spans="1:8" x14ac:dyDescent="0.25">
      <c r="A9879" s="1">
        <v>10034</v>
      </c>
      <c r="B9879" t="s">
        <v>3555</v>
      </c>
      <c r="C9879">
        <v>8500000</v>
      </c>
      <c r="D9879">
        <v>600</v>
      </c>
      <c r="E9879">
        <f t="shared" si="462"/>
        <v>14166.666666666666</v>
      </c>
      <c r="F9879" t="str">
        <f t="shared" si="463"/>
        <v>4 BHK</v>
      </c>
      <c r="G9879" t="s">
        <v>4217</v>
      </c>
      <c r="H9879" t="str">
        <f t="shared" si="464"/>
        <v>Kodigehalli</v>
      </c>
    </row>
    <row r="9880" spans="1:8" x14ac:dyDescent="0.25">
      <c r="A9880" s="1">
        <v>10035</v>
      </c>
      <c r="B9880" t="s">
        <v>61</v>
      </c>
      <c r="C9880">
        <v>4986000</v>
      </c>
      <c r="D9880">
        <v>1019</v>
      </c>
      <c r="E9880">
        <f t="shared" si="462"/>
        <v>4893.0323846908732</v>
      </c>
      <c r="F9880" t="str">
        <f t="shared" si="463"/>
        <v>2 BHK</v>
      </c>
      <c r="G9880" t="s">
        <v>4217</v>
      </c>
      <c r="H9880" t="str">
        <f t="shared" si="464"/>
        <v>Marathahalli</v>
      </c>
    </row>
    <row r="9881" spans="1:8" x14ac:dyDescent="0.25">
      <c r="A9881" s="1">
        <v>10036</v>
      </c>
      <c r="B9881" t="s">
        <v>620</v>
      </c>
      <c r="C9881">
        <v>13300000</v>
      </c>
      <c r="D9881">
        <v>1830</v>
      </c>
      <c r="E9881">
        <f t="shared" si="462"/>
        <v>7267.7595628415302</v>
      </c>
      <c r="F9881" t="str">
        <f t="shared" si="463"/>
        <v>3 BHK</v>
      </c>
      <c r="G9881" t="s">
        <v>4217</v>
      </c>
      <c r="H9881" t="str">
        <f t="shared" si="464"/>
        <v>Thigalarapalya</v>
      </c>
    </row>
    <row r="9882" spans="1:8" x14ac:dyDescent="0.25">
      <c r="A9882" s="1">
        <v>10037</v>
      </c>
      <c r="B9882" t="s">
        <v>3556</v>
      </c>
      <c r="C9882">
        <v>29900000</v>
      </c>
      <c r="D9882">
        <v>4278</v>
      </c>
      <c r="E9882">
        <f t="shared" si="462"/>
        <v>6989.2473118279568</v>
      </c>
      <c r="F9882" t="str">
        <f t="shared" si="463"/>
        <v>7 Bedroom</v>
      </c>
      <c r="G9882" t="s">
        <v>4217</v>
      </c>
      <c r="H9882" t="str">
        <f t="shared" si="464"/>
        <v>Channasandra</v>
      </c>
    </row>
    <row r="9883" spans="1:8" x14ac:dyDescent="0.25">
      <c r="A9883" s="1">
        <v>10038</v>
      </c>
      <c r="B9883" t="s">
        <v>183</v>
      </c>
      <c r="C9883">
        <v>5600000</v>
      </c>
      <c r="D9883">
        <v>1028</v>
      </c>
      <c r="E9883">
        <f t="shared" si="462"/>
        <v>5447.470817120623</v>
      </c>
      <c r="F9883" t="str">
        <f t="shared" si="463"/>
        <v>2 BHK</v>
      </c>
      <c r="G9883" t="s">
        <v>4217</v>
      </c>
      <c r="H9883" t="str">
        <f t="shared" si="464"/>
        <v>Sarjapur  Road</v>
      </c>
    </row>
    <row r="9884" spans="1:8" x14ac:dyDescent="0.25">
      <c r="A9884" s="1">
        <v>10039</v>
      </c>
      <c r="B9884" t="s">
        <v>3557</v>
      </c>
      <c r="C9884">
        <v>10000000</v>
      </c>
      <c r="D9884">
        <v>1300</v>
      </c>
      <c r="E9884">
        <f t="shared" si="462"/>
        <v>7692.3076923076924</v>
      </c>
      <c r="F9884" t="str">
        <f t="shared" si="463"/>
        <v>2 BHK</v>
      </c>
      <c r="G9884" t="s">
        <v>4217</v>
      </c>
      <c r="H9884" t="str">
        <f t="shared" si="464"/>
        <v>Old Madras Road</v>
      </c>
    </row>
    <row r="9885" spans="1:8" x14ac:dyDescent="0.25">
      <c r="A9885" s="1">
        <v>10040</v>
      </c>
      <c r="B9885" t="s">
        <v>8</v>
      </c>
      <c r="C9885">
        <v>6700000</v>
      </c>
      <c r="D9885">
        <v>1160</v>
      </c>
      <c r="E9885">
        <f t="shared" si="462"/>
        <v>5775.8620689655172</v>
      </c>
      <c r="F9885" t="str">
        <f t="shared" si="463"/>
        <v>2 BHK</v>
      </c>
      <c r="G9885" t="s">
        <v>4217</v>
      </c>
      <c r="H9885" t="str">
        <f t="shared" si="464"/>
        <v>Whitefield</v>
      </c>
    </row>
    <row r="9886" spans="1:8" x14ac:dyDescent="0.25">
      <c r="A9886" s="1">
        <v>10041</v>
      </c>
      <c r="B9886" t="s">
        <v>492</v>
      </c>
      <c r="C9886">
        <v>7800000</v>
      </c>
      <c r="D9886">
        <v>1505</v>
      </c>
      <c r="E9886">
        <f t="shared" si="462"/>
        <v>5182.7242524916946</v>
      </c>
      <c r="F9886" t="str">
        <f t="shared" si="463"/>
        <v>3 BHK</v>
      </c>
      <c r="G9886" t="s">
        <v>4217</v>
      </c>
      <c r="H9886" t="str">
        <f t="shared" si="464"/>
        <v>Mahadevpura</v>
      </c>
    </row>
    <row r="9887" spans="1:8" x14ac:dyDescent="0.25">
      <c r="A9887" s="1">
        <v>10042</v>
      </c>
      <c r="B9887" t="s">
        <v>794</v>
      </c>
      <c r="C9887">
        <v>5555000</v>
      </c>
      <c r="D9887">
        <v>1250</v>
      </c>
      <c r="E9887">
        <f t="shared" si="462"/>
        <v>4444</v>
      </c>
      <c r="F9887" t="str">
        <f t="shared" si="463"/>
        <v>2 BHK</v>
      </c>
      <c r="G9887" t="s">
        <v>4217</v>
      </c>
      <c r="H9887" t="str">
        <f t="shared" si="464"/>
        <v>Kogilu</v>
      </c>
    </row>
    <row r="9888" spans="1:8" x14ac:dyDescent="0.25">
      <c r="A9888" s="1">
        <v>10043</v>
      </c>
      <c r="B9888" t="s">
        <v>3558</v>
      </c>
      <c r="C9888">
        <v>5000000</v>
      </c>
      <c r="D9888">
        <v>400</v>
      </c>
      <c r="E9888">
        <f t="shared" si="462"/>
        <v>12500</v>
      </c>
      <c r="F9888" t="str">
        <f t="shared" si="463"/>
        <v>1 Bedroom</v>
      </c>
      <c r="G9888" t="s">
        <v>4217</v>
      </c>
      <c r="H9888" t="str">
        <f t="shared" si="464"/>
        <v>Ramchandrapuram</v>
      </c>
    </row>
    <row r="9889" spans="1:8" x14ac:dyDescent="0.25">
      <c r="A9889" s="1">
        <v>10044</v>
      </c>
      <c r="B9889" t="s">
        <v>217</v>
      </c>
      <c r="C9889">
        <v>4168000</v>
      </c>
      <c r="D9889">
        <v>1175</v>
      </c>
      <c r="E9889">
        <f t="shared" si="462"/>
        <v>3547.2340425531916</v>
      </c>
      <c r="F9889" t="str">
        <f t="shared" si="463"/>
        <v>2 BHK</v>
      </c>
      <c r="G9889" t="s">
        <v>4217</v>
      </c>
      <c r="H9889" t="str">
        <f t="shared" si="464"/>
        <v>Sarjapur</v>
      </c>
    </row>
    <row r="9890" spans="1:8" x14ac:dyDescent="0.25">
      <c r="A9890" s="1">
        <v>10045</v>
      </c>
      <c r="B9890" t="s">
        <v>3559</v>
      </c>
      <c r="C9890">
        <v>5760000</v>
      </c>
      <c r="D9890">
        <v>1100</v>
      </c>
      <c r="E9890">
        <f t="shared" si="462"/>
        <v>5236.363636363636</v>
      </c>
      <c r="F9890" t="str">
        <f t="shared" si="463"/>
        <v>2 BHK</v>
      </c>
      <c r="G9890" t="s">
        <v>4217</v>
      </c>
      <c r="H9890" t="str">
        <f t="shared" si="464"/>
        <v>Janatha Colony</v>
      </c>
    </row>
    <row r="9891" spans="1:8" x14ac:dyDescent="0.25">
      <c r="A9891" s="1">
        <v>10046</v>
      </c>
      <c r="B9891" t="s">
        <v>2468</v>
      </c>
      <c r="C9891">
        <v>12000000</v>
      </c>
      <c r="D9891">
        <v>2159</v>
      </c>
      <c r="E9891">
        <f t="shared" si="462"/>
        <v>5558.1287633163502</v>
      </c>
      <c r="F9891" t="str">
        <f t="shared" si="463"/>
        <v>3 BHK</v>
      </c>
      <c r="G9891" t="s">
        <v>4217</v>
      </c>
      <c r="H9891" t="str">
        <f t="shared" si="464"/>
        <v>Vishwanatha Nagenahalli</v>
      </c>
    </row>
    <row r="9892" spans="1:8" x14ac:dyDescent="0.25">
      <c r="A9892" s="1">
        <v>10047</v>
      </c>
      <c r="B9892" t="s">
        <v>99</v>
      </c>
      <c r="C9892">
        <v>5645000</v>
      </c>
      <c r="D9892">
        <v>1230</v>
      </c>
      <c r="E9892">
        <f t="shared" si="462"/>
        <v>4589.4308943089427</v>
      </c>
      <c r="F9892" t="str">
        <f t="shared" si="463"/>
        <v>2 BHK</v>
      </c>
      <c r="G9892" t="s">
        <v>4217</v>
      </c>
      <c r="H9892" t="str">
        <f t="shared" si="464"/>
        <v>Devanahalli</v>
      </c>
    </row>
    <row r="9893" spans="1:8" x14ac:dyDescent="0.25">
      <c r="A9893" s="1">
        <v>10048</v>
      </c>
      <c r="B9893" t="s">
        <v>1208</v>
      </c>
      <c r="C9893">
        <v>18000000</v>
      </c>
      <c r="D9893">
        <v>1200</v>
      </c>
      <c r="E9893">
        <f t="shared" si="462"/>
        <v>15000</v>
      </c>
      <c r="F9893" t="str">
        <f t="shared" si="463"/>
        <v>3 Bedroom</v>
      </c>
      <c r="G9893" t="s">
        <v>4217</v>
      </c>
      <c r="H9893" t="str">
        <f t="shared" si="464"/>
        <v>Gkvk Layout</v>
      </c>
    </row>
    <row r="9894" spans="1:8" x14ac:dyDescent="0.25">
      <c r="A9894" s="1">
        <v>10049</v>
      </c>
      <c r="B9894" t="s">
        <v>3560</v>
      </c>
      <c r="C9894">
        <v>16500000</v>
      </c>
      <c r="D9894">
        <v>3100</v>
      </c>
      <c r="E9894">
        <f t="shared" si="462"/>
        <v>5322.5806451612907</v>
      </c>
      <c r="F9894" t="str">
        <f t="shared" si="463"/>
        <v>5 Bedroom</v>
      </c>
      <c r="G9894" t="s">
        <v>4217</v>
      </c>
      <c r="H9894" t="str">
        <f t="shared" si="464"/>
        <v>Channasandra Layout</v>
      </c>
    </row>
    <row r="9895" spans="1:8" x14ac:dyDescent="0.25">
      <c r="A9895" s="1">
        <v>10051</v>
      </c>
      <c r="B9895" t="s">
        <v>2498</v>
      </c>
      <c r="C9895">
        <v>4800000</v>
      </c>
      <c r="D9895">
        <v>1200</v>
      </c>
      <c r="E9895">
        <f t="shared" si="462"/>
        <v>4000</v>
      </c>
      <c r="F9895" t="str">
        <f t="shared" si="463"/>
        <v>1 Bedroom</v>
      </c>
      <c r="G9895" t="s">
        <v>4217</v>
      </c>
      <c r="H9895" t="str">
        <f t="shared" si="464"/>
        <v>Hegganahalli</v>
      </c>
    </row>
    <row r="9896" spans="1:8" x14ac:dyDescent="0.25">
      <c r="A9896" s="1">
        <v>10052</v>
      </c>
      <c r="B9896" t="s">
        <v>2023</v>
      </c>
      <c r="C9896">
        <v>7100000</v>
      </c>
      <c r="D9896">
        <v>1340</v>
      </c>
      <c r="E9896">
        <f t="shared" si="462"/>
        <v>5298.5074626865671</v>
      </c>
      <c r="F9896" t="str">
        <f t="shared" si="463"/>
        <v>2 BHK</v>
      </c>
      <c r="G9896" t="s">
        <v>4217</v>
      </c>
      <c r="H9896" t="str">
        <f t="shared" si="464"/>
        <v>Dodsworth Layout</v>
      </c>
    </row>
    <row r="9897" spans="1:8" x14ac:dyDescent="0.25">
      <c r="A9897" s="1">
        <v>10053</v>
      </c>
      <c r="B9897" t="s">
        <v>426</v>
      </c>
      <c r="C9897">
        <v>8900000</v>
      </c>
      <c r="D9897">
        <v>1750</v>
      </c>
      <c r="E9897">
        <f t="shared" si="462"/>
        <v>5085.7142857142853</v>
      </c>
      <c r="F9897" t="str">
        <f t="shared" si="463"/>
        <v>3 BHK</v>
      </c>
      <c r="G9897" t="s">
        <v>4217</v>
      </c>
      <c r="H9897" t="str">
        <f t="shared" si="464"/>
        <v>Banashankari</v>
      </c>
    </row>
    <row r="9898" spans="1:8" x14ac:dyDescent="0.25">
      <c r="A9898" s="1">
        <v>10054</v>
      </c>
      <c r="B9898" t="s">
        <v>891</v>
      </c>
      <c r="C9898">
        <v>10000000</v>
      </c>
      <c r="D9898">
        <v>1400</v>
      </c>
      <c r="E9898">
        <f t="shared" si="462"/>
        <v>7142.8571428571431</v>
      </c>
      <c r="F9898" t="str">
        <f t="shared" si="463"/>
        <v>2 BHK</v>
      </c>
      <c r="G9898" t="s">
        <v>4217</v>
      </c>
      <c r="H9898" t="str">
        <f t="shared" si="464"/>
        <v>Banashankari Stage II</v>
      </c>
    </row>
    <row r="9899" spans="1:8" x14ac:dyDescent="0.25">
      <c r="A9899" s="1">
        <v>10055</v>
      </c>
      <c r="B9899" t="s">
        <v>96</v>
      </c>
      <c r="C9899">
        <v>6000000</v>
      </c>
      <c r="D9899">
        <v>1350</v>
      </c>
      <c r="E9899">
        <f t="shared" si="462"/>
        <v>4444.4444444444443</v>
      </c>
      <c r="F9899" t="str">
        <f t="shared" si="463"/>
        <v>3 BHK</v>
      </c>
      <c r="G9899" t="s">
        <v>4217</v>
      </c>
      <c r="H9899" t="str">
        <f t="shared" si="464"/>
        <v>Nagarbhavi</v>
      </c>
    </row>
    <row r="9900" spans="1:8" x14ac:dyDescent="0.25">
      <c r="A9900" s="1">
        <v>10056</v>
      </c>
      <c r="B9900" t="s">
        <v>142</v>
      </c>
      <c r="C9900">
        <v>6200000</v>
      </c>
      <c r="D9900">
        <v>1675</v>
      </c>
      <c r="E9900">
        <f t="shared" si="462"/>
        <v>3701.4925373134329</v>
      </c>
      <c r="F9900" t="str">
        <f t="shared" si="463"/>
        <v>3 BHK</v>
      </c>
      <c r="G9900" t="s">
        <v>4217</v>
      </c>
      <c r="H9900" t="str">
        <f t="shared" si="464"/>
        <v>RMV Extension</v>
      </c>
    </row>
    <row r="9901" spans="1:8" x14ac:dyDescent="0.25">
      <c r="A9901" s="1">
        <v>10057</v>
      </c>
      <c r="B9901" t="s">
        <v>84</v>
      </c>
      <c r="C9901">
        <v>6633000</v>
      </c>
      <c r="D9901">
        <v>1340</v>
      </c>
      <c r="E9901">
        <f t="shared" si="462"/>
        <v>4950</v>
      </c>
      <c r="F9901" t="str">
        <f t="shared" si="463"/>
        <v>2 BHK</v>
      </c>
      <c r="G9901" t="s">
        <v>4217</v>
      </c>
      <c r="H9901" t="str">
        <f t="shared" si="464"/>
        <v>Thanisandra</v>
      </c>
    </row>
    <row r="9902" spans="1:8" x14ac:dyDescent="0.25">
      <c r="A9902" s="1">
        <v>10058</v>
      </c>
      <c r="B9902" t="s">
        <v>3561</v>
      </c>
      <c r="C9902">
        <v>6800000</v>
      </c>
      <c r="D9902">
        <v>600</v>
      </c>
      <c r="E9902">
        <f t="shared" si="462"/>
        <v>11333.333333333334</v>
      </c>
      <c r="F9902" t="str">
        <f t="shared" si="463"/>
        <v>2 Bedroom</v>
      </c>
      <c r="G9902" t="s">
        <v>4217</v>
      </c>
      <c r="H9902" t="str">
        <f t="shared" si="464"/>
        <v>Malleshwaram</v>
      </c>
    </row>
    <row r="9903" spans="1:8" x14ac:dyDescent="0.25">
      <c r="A9903" s="1">
        <v>10059</v>
      </c>
      <c r="B9903" t="s">
        <v>136</v>
      </c>
      <c r="C9903">
        <v>7600000</v>
      </c>
      <c r="D9903">
        <v>1276</v>
      </c>
      <c r="E9903">
        <f t="shared" si="462"/>
        <v>5956.1128526645771</v>
      </c>
      <c r="F9903" t="str">
        <f t="shared" si="463"/>
        <v>2 BHK</v>
      </c>
      <c r="G9903" t="s">
        <v>4217</v>
      </c>
      <c r="H9903" t="str">
        <f t="shared" si="464"/>
        <v>Hulimavu</v>
      </c>
    </row>
    <row r="9904" spans="1:8" x14ac:dyDescent="0.25">
      <c r="A9904" s="1">
        <v>10060</v>
      </c>
      <c r="B9904" t="s">
        <v>932</v>
      </c>
      <c r="C9904">
        <v>7600000</v>
      </c>
      <c r="D9904">
        <v>1738</v>
      </c>
      <c r="E9904">
        <f t="shared" si="462"/>
        <v>4372.8423475258915</v>
      </c>
      <c r="F9904" t="str">
        <f t="shared" si="463"/>
        <v>3 BHK</v>
      </c>
      <c r="G9904" t="s">
        <v>4217</v>
      </c>
      <c r="H9904" t="str">
        <f t="shared" si="464"/>
        <v>Ramagondanahalli</v>
      </c>
    </row>
    <row r="9905" spans="1:8" x14ac:dyDescent="0.25">
      <c r="A9905" s="1">
        <v>10061</v>
      </c>
      <c r="B9905" t="s">
        <v>3562</v>
      </c>
      <c r="C9905">
        <v>5990000</v>
      </c>
      <c r="D9905">
        <v>1190</v>
      </c>
      <c r="E9905">
        <f t="shared" si="462"/>
        <v>5033.6134453781515</v>
      </c>
      <c r="F9905" t="str">
        <f t="shared" si="463"/>
        <v>2 BHK</v>
      </c>
      <c r="G9905" t="s">
        <v>4217</v>
      </c>
      <c r="H9905" t="str">
        <f t="shared" si="464"/>
        <v xml:space="preserve">Hoodi Circle, </v>
      </c>
    </row>
    <row r="9906" spans="1:8" x14ac:dyDescent="0.25">
      <c r="A9906" s="1">
        <v>10062</v>
      </c>
      <c r="B9906" t="s">
        <v>29</v>
      </c>
      <c r="C9906">
        <v>6545000</v>
      </c>
      <c r="D9906">
        <v>1128</v>
      </c>
      <c r="E9906">
        <f t="shared" si="462"/>
        <v>5802.3049645390074</v>
      </c>
      <c r="F9906" t="str">
        <f t="shared" si="463"/>
        <v>2 BHK</v>
      </c>
      <c r="G9906" t="s">
        <v>4217</v>
      </c>
      <c r="H9906" t="str">
        <f t="shared" si="464"/>
        <v>Electronic City</v>
      </c>
    </row>
    <row r="9907" spans="1:8" x14ac:dyDescent="0.25">
      <c r="A9907" s="1">
        <v>10063</v>
      </c>
      <c r="B9907" t="s">
        <v>2848</v>
      </c>
      <c r="C9907">
        <v>5500000</v>
      </c>
      <c r="D9907">
        <v>1250</v>
      </c>
      <c r="E9907">
        <f t="shared" si="462"/>
        <v>4400</v>
      </c>
      <c r="F9907" t="str">
        <f t="shared" si="463"/>
        <v>2 BHK</v>
      </c>
      <c r="G9907" t="s">
        <v>4217</v>
      </c>
      <c r="H9907" t="str">
        <f t="shared" si="464"/>
        <v>Veersandra</v>
      </c>
    </row>
    <row r="9908" spans="1:8" x14ac:dyDescent="0.25">
      <c r="A9908" s="1">
        <v>10064</v>
      </c>
      <c r="B9908" t="s">
        <v>3563</v>
      </c>
      <c r="C9908">
        <v>9000000</v>
      </c>
      <c r="D9908">
        <v>1450</v>
      </c>
      <c r="E9908">
        <f t="shared" si="462"/>
        <v>6206.8965517241377</v>
      </c>
      <c r="F9908" t="str">
        <f t="shared" si="463"/>
        <v>2 BHK</v>
      </c>
      <c r="G9908" t="s">
        <v>4217</v>
      </c>
      <c r="H9908" t="str">
        <f t="shared" si="464"/>
        <v>ITI Layout</v>
      </c>
    </row>
    <row r="9909" spans="1:8" x14ac:dyDescent="0.25">
      <c r="A9909" s="1">
        <v>10065</v>
      </c>
      <c r="B9909" t="s">
        <v>552</v>
      </c>
      <c r="C9909">
        <v>5300000</v>
      </c>
      <c r="D9909">
        <v>1084</v>
      </c>
      <c r="E9909">
        <f t="shared" si="462"/>
        <v>4889.2988929889298</v>
      </c>
      <c r="F9909" t="str">
        <f t="shared" si="463"/>
        <v>2 BHK</v>
      </c>
      <c r="G9909" t="s">
        <v>4217</v>
      </c>
      <c r="H9909" t="str">
        <f t="shared" si="464"/>
        <v>Kudlu</v>
      </c>
    </row>
    <row r="9910" spans="1:8" x14ac:dyDescent="0.25">
      <c r="A9910" s="1">
        <v>10066</v>
      </c>
      <c r="B9910" t="s">
        <v>810</v>
      </c>
      <c r="C9910">
        <v>9000000</v>
      </c>
      <c r="D9910">
        <v>2150</v>
      </c>
      <c r="E9910">
        <f t="shared" si="462"/>
        <v>4186.0465116279074</v>
      </c>
      <c r="F9910" t="str">
        <f t="shared" si="463"/>
        <v>4 BHK</v>
      </c>
      <c r="G9910" t="s">
        <v>4217</v>
      </c>
      <c r="H9910" t="str">
        <f t="shared" si="464"/>
        <v>Kaggadasapura</v>
      </c>
    </row>
    <row r="9911" spans="1:8" x14ac:dyDescent="0.25">
      <c r="A9911" s="1">
        <v>10067</v>
      </c>
      <c r="B9911" t="s">
        <v>3564</v>
      </c>
      <c r="C9911">
        <v>62500000</v>
      </c>
      <c r="D9911">
        <v>6000</v>
      </c>
      <c r="E9911">
        <f t="shared" si="462"/>
        <v>10416.666666666666</v>
      </c>
      <c r="F9911" t="str">
        <f t="shared" si="463"/>
        <v>4 Bedroom</v>
      </c>
      <c r="G9911" t="s">
        <v>4217</v>
      </c>
      <c r="H9911" t="str">
        <f t="shared" si="464"/>
        <v>Koramangala</v>
      </c>
    </row>
    <row r="9912" spans="1:8" x14ac:dyDescent="0.25">
      <c r="A9912" s="1">
        <v>10068</v>
      </c>
      <c r="B9912" t="s">
        <v>1340</v>
      </c>
      <c r="C9912">
        <v>7700000</v>
      </c>
      <c r="D9912">
        <v>600</v>
      </c>
      <c r="E9912">
        <f t="shared" si="462"/>
        <v>12833.333333333334</v>
      </c>
      <c r="F9912" t="str">
        <f t="shared" si="463"/>
        <v>4 Bedroom</v>
      </c>
      <c r="G9912" t="s">
        <v>4217</v>
      </c>
      <c r="H9912" t="str">
        <f t="shared" si="464"/>
        <v>Nagarbhavi</v>
      </c>
    </row>
    <row r="9913" spans="1:8" x14ac:dyDescent="0.25">
      <c r="A9913" s="1">
        <v>10069</v>
      </c>
      <c r="B9913" t="s">
        <v>1120</v>
      </c>
      <c r="C9913">
        <v>6500000</v>
      </c>
      <c r="D9913">
        <v>1250</v>
      </c>
      <c r="E9913">
        <f t="shared" si="462"/>
        <v>5200</v>
      </c>
      <c r="F9913" t="str">
        <f t="shared" si="463"/>
        <v>2 BHK</v>
      </c>
      <c r="G9913" t="s">
        <v>4217</v>
      </c>
      <c r="H9913" t="str">
        <f t="shared" si="464"/>
        <v>Hosur Road</v>
      </c>
    </row>
    <row r="9914" spans="1:8" x14ac:dyDescent="0.25">
      <c r="A9914" s="1">
        <v>10070</v>
      </c>
      <c r="B9914" t="s">
        <v>1614</v>
      </c>
      <c r="C9914">
        <v>24000000</v>
      </c>
      <c r="D9914">
        <v>2400</v>
      </c>
      <c r="E9914">
        <f t="shared" si="462"/>
        <v>10000</v>
      </c>
      <c r="F9914" t="str">
        <f t="shared" si="463"/>
        <v>3 Bedroom</v>
      </c>
      <c r="G9914" t="s">
        <v>4217</v>
      </c>
      <c r="H9914" t="str">
        <f t="shared" si="464"/>
        <v>Seegehalli</v>
      </c>
    </row>
    <row r="9915" spans="1:8" x14ac:dyDescent="0.25">
      <c r="A9915" s="1">
        <v>10071</v>
      </c>
      <c r="B9915" t="s">
        <v>836</v>
      </c>
      <c r="C9915">
        <v>6500000</v>
      </c>
      <c r="D9915">
        <v>1304</v>
      </c>
      <c r="E9915">
        <f t="shared" si="462"/>
        <v>4984.6625766871166</v>
      </c>
      <c r="F9915" t="str">
        <f t="shared" si="463"/>
        <v>3 BHK</v>
      </c>
      <c r="G9915" t="s">
        <v>4217</v>
      </c>
      <c r="H9915" t="str">
        <f t="shared" si="464"/>
        <v>Begur</v>
      </c>
    </row>
    <row r="9916" spans="1:8" x14ac:dyDescent="0.25">
      <c r="A9916" s="1">
        <v>10072</v>
      </c>
      <c r="B9916" t="s">
        <v>256</v>
      </c>
      <c r="C9916">
        <v>26800000</v>
      </c>
      <c r="D9916">
        <v>1640</v>
      </c>
      <c r="E9916">
        <f t="shared" si="462"/>
        <v>16341.463414634147</v>
      </c>
      <c r="F9916" t="str">
        <f t="shared" si="463"/>
        <v>3 BHK</v>
      </c>
      <c r="G9916" t="s">
        <v>4217</v>
      </c>
      <c r="H9916" t="str">
        <f t="shared" si="464"/>
        <v>Rajaji Nagar</v>
      </c>
    </row>
    <row r="9917" spans="1:8" x14ac:dyDescent="0.25">
      <c r="A9917" s="1">
        <v>10073</v>
      </c>
      <c r="B9917" t="s">
        <v>185</v>
      </c>
      <c r="C9917">
        <v>7744000</v>
      </c>
      <c r="D9917">
        <v>980</v>
      </c>
      <c r="E9917">
        <f t="shared" si="462"/>
        <v>7902.0408163265311</v>
      </c>
      <c r="F9917" t="str">
        <f t="shared" si="463"/>
        <v>2 BHK</v>
      </c>
      <c r="G9917" t="s">
        <v>4217</v>
      </c>
      <c r="H9917" t="str">
        <f t="shared" si="464"/>
        <v>7th Phase JP Nagar</v>
      </c>
    </row>
    <row r="9918" spans="1:8" x14ac:dyDescent="0.25">
      <c r="A9918" s="1">
        <v>10074</v>
      </c>
      <c r="B9918" t="s">
        <v>3565</v>
      </c>
      <c r="C9918">
        <v>4950000</v>
      </c>
      <c r="D9918">
        <v>1275</v>
      </c>
      <c r="E9918">
        <f t="shared" si="462"/>
        <v>3882.3529411764707</v>
      </c>
      <c r="F9918" t="str">
        <f t="shared" si="463"/>
        <v>2 BHK</v>
      </c>
      <c r="G9918" t="s">
        <v>4217</v>
      </c>
      <c r="H9918" t="str">
        <f t="shared" si="464"/>
        <v>Ramanashree Enclave</v>
      </c>
    </row>
    <row r="9919" spans="1:8" x14ac:dyDescent="0.25">
      <c r="A9919" s="1">
        <v>10075</v>
      </c>
      <c r="B9919" t="s">
        <v>3566</v>
      </c>
      <c r="C9919">
        <v>15000000</v>
      </c>
      <c r="D9919">
        <v>10030</v>
      </c>
      <c r="E9919">
        <f t="shared" si="462"/>
        <v>1495.5134596211367</v>
      </c>
      <c r="F9919" t="str">
        <f t="shared" si="463"/>
        <v>1 Bedroom</v>
      </c>
      <c r="G9919" t="s">
        <v>4217</v>
      </c>
      <c r="H9919" t="str">
        <f t="shared" si="464"/>
        <v>Yelahanka,MVIT college</v>
      </c>
    </row>
    <row r="9920" spans="1:8" x14ac:dyDescent="0.25">
      <c r="A9920" s="1">
        <v>10076</v>
      </c>
      <c r="B9920" t="s">
        <v>383</v>
      </c>
      <c r="C9920">
        <v>14000000</v>
      </c>
      <c r="D9920">
        <v>2500</v>
      </c>
      <c r="E9920">
        <f t="shared" si="462"/>
        <v>5600</v>
      </c>
      <c r="F9920" t="str">
        <f t="shared" si="463"/>
        <v>3 Bedroom</v>
      </c>
      <c r="G9920" t="s">
        <v>4217</v>
      </c>
      <c r="H9920" t="str">
        <f t="shared" si="464"/>
        <v>Banjara Layout</v>
      </c>
    </row>
    <row r="9921" spans="1:8" x14ac:dyDescent="0.25">
      <c r="A9921" s="1">
        <v>10077</v>
      </c>
      <c r="B9921" t="s">
        <v>3567</v>
      </c>
      <c r="C9921">
        <v>22500000</v>
      </c>
      <c r="D9921">
        <v>3600</v>
      </c>
      <c r="E9921">
        <f t="shared" si="462"/>
        <v>6250</v>
      </c>
      <c r="F9921" t="str">
        <f t="shared" si="463"/>
        <v>4 Bedroom</v>
      </c>
      <c r="G9921" t="s">
        <v>4217</v>
      </c>
      <c r="H9921" t="str">
        <f t="shared" si="464"/>
        <v>Bidadi</v>
      </c>
    </row>
    <row r="9922" spans="1:8" x14ac:dyDescent="0.25">
      <c r="A9922" s="1">
        <v>10078</v>
      </c>
      <c r="B9922" t="s">
        <v>1255</v>
      </c>
      <c r="C9922">
        <v>9500000</v>
      </c>
      <c r="D9922">
        <v>2400</v>
      </c>
      <c r="E9922">
        <f t="shared" si="462"/>
        <v>3958.3333333333335</v>
      </c>
      <c r="F9922" t="str">
        <f t="shared" si="463"/>
        <v>3 Bedroom</v>
      </c>
      <c r="G9922" t="s">
        <v>4217</v>
      </c>
      <c r="H9922" t="str">
        <f t="shared" si="464"/>
        <v>Anekal</v>
      </c>
    </row>
    <row r="9923" spans="1:8" x14ac:dyDescent="0.25">
      <c r="A9923" s="1">
        <v>10079</v>
      </c>
      <c r="B9923" t="s">
        <v>3568</v>
      </c>
      <c r="C9923">
        <v>28000000</v>
      </c>
      <c r="D9923">
        <v>2300</v>
      </c>
      <c r="E9923">
        <f t="shared" ref="E9923:E9986" si="465">C9923/D9923</f>
        <v>12173.91304347826</v>
      </c>
      <c r="F9923" t="str">
        <f t="shared" ref="F9923:F9986" si="466">IF(ISNUMBER(SEARCH("Residential Plot", B9923)), "Residential Plot", IF(ISNUMBER(SEARCH(" BHK", B9923)), MID(B9923, SEARCH(" BHK", B9923) - 1, 5), IF(ISNUMBER(SEARCH(" Bedroom", B9923)), MID(B9923, SEARCH(" ", B9923) - 1, SEARCH(" Bedroom", B9923) - SEARCH(" ", B9923) + 9), "Plot")))</f>
        <v>3 BHK</v>
      </c>
      <c r="G9923" t="s">
        <v>4217</v>
      </c>
      <c r="H9923" t="str">
        <f t="shared" ref="H9923:H9986" si="467">IF(ISNUMBER(SEARCH(" in ", B9923)), MID(B9923, SEARCH(" in ", B9923) + 4, LEN(B9923) - SEARCH(" in ", B9923) - 3),
 IF(ISNUMBER(SEARCH("Flat", B9923)), IF(LEN(B9923) &gt; SEARCH("Flat", B9923) + 4, MID(B9923, SEARCH("Flat", B9923) + 5, LEN(B9923) - SEARCH("Flat", B9923) - 3), "unknown"),
 IF(ISNUMBER(SEARCH("Villa", B9923)), IF(LEN(B9923) &gt; SEARCH("Villa", B9923) + 5, MID(B9923, SEARCH("Villa", B9923) + 6, LEN(B9923) - SEARCH("Villa", B9923) - 3), "unknown"),
 IF(ISNUMBER(SEARCH("Plot", B9923)), IF(LEN(B9923) &gt; SEARCH("Plot", B9923) + 4, MID(B9923, SEARCH("Plot", B9923) + 5, LEN(B9923) - SEARCH("Plot", B9923) - 3), "unknown"),
 "unknown"))))</f>
        <v>Chikku Lakshmaiah Layout</v>
      </c>
    </row>
    <row r="9924" spans="1:8" x14ac:dyDescent="0.25">
      <c r="A9924" s="1">
        <v>10080</v>
      </c>
      <c r="B9924" t="s">
        <v>77</v>
      </c>
      <c r="C9924">
        <v>7018000.0000000009</v>
      </c>
      <c r="D9924">
        <v>1450</v>
      </c>
      <c r="E9924">
        <f t="shared" si="465"/>
        <v>4840.0000000000009</v>
      </c>
      <c r="F9924" t="str">
        <f t="shared" si="466"/>
        <v>3 BHK</v>
      </c>
      <c r="G9924" t="s">
        <v>4217</v>
      </c>
      <c r="H9924" t="str">
        <f t="shared" si="467"/>
        <v>Kanakpura Road</v>
      </c>
    </row>
    <row r="9925" spans="1:8" x14ac:dyDescent="0.25">
      <c r="A9925" s="1">
        <v>10081</v>
      </c>
      <c r="B9925" t="s">
        <v>29</v>
      </c>
      <c r="C9925">
        <v>4000000</v>
      </c>
      <c r="D9925">
        <v>890</v>
      </c>
      <c r="E9925">
        <f t="shared" si="465"/>
        <v>4494.3820224719102</v>
      </c>
      <c r="F9925" t="str">
        <f t="shared" si="466"/>
        <v>2 BHK</v>
      </c>
      <c r="G9925" t="s">
        <v>4217</v>
      </c>
      <c r="H9925" t="str">
        <f t="shared" si="467"/>
        <v>Electronic City</v>
      </c>
    </row>
    <row r="9926" spans="1:8" x14ac:dyDescent="0.25">
      <c r="A9926" s="1">
        <v>10082</v>
      </c>
      <c r="B9926" t="s">
        <v>295</v>
      </c>
      <c r="C9926">
        <v>8500000</v>
      </c>
      <c r="D9926">
        <v>1340</v>
      </c>
      <c r="E9926">
        <f t="shared" si="465"/>
        <v>6343.2835820895525</v>
      </c>
      <c r="F9926" t="str">
        <f t="shared" si="466"/>
        <v>2 BHK</v>
      </c>
      <c r="G9926" t="s">
        <v>4217</v>
      </c>
      <c r="H9926" t="str">
        <f t="shared" si="467"/>
        <v>Bannerghatta Road</v>
      </c>
    </row>
    <row r="9927" spans="1:8" x14ac:dyDescent="0.25">
      <c r="A9927" s="1">
        <v>10083</v>
      </c>
      <c r="B9927" t="s">
        <v>689</v>
      </c>
      <c r="C9927">
        <v>7500000</v>
      </c>
      <c r="D9927">
        <v>1100</v>
      </c>
      <c r="E9927">
        <f t="shared" si="465"/>
        <v>6818.181818181818</v>
      </c>
      <c r="F9927" t="str">
        <f t="shared" si="466"/>
        <v>3 BHK</v>
      </c>
      <c r="G9927" t="s">
        <v>4217</v>
      </c>
      <c r="H9927" t="str">
        <f t="shared" si="467"/>
        <v>Vidyaranyapura</v>
      </c>
    </row>
    <row r="9928" spans="1:8" x14ac:dyDescent="0.25">
      <c r="A9928" s="1">
        <v>10084</v>
      </c>
      <c r="B9928" t="s">
        <v>322</v>
      </c>
      <c r="C9928">
        <v>4000000</v>
      </c>
      <c r="D9928">
        <v>750</v>
      </c>
      <c r="E9928">
        <f t="shared" si="465"/>
        <v>5333.333333333333</v>
      </c>
      <c r="F9928" t="str">
        <f t="shared" si="466"/>
        <v>2 BHK</v>
      </c>
      <c r="G9928" t="s">
        <v>4217</v>
      </c>
      <c r="H9928" t="str">
        <f t="shared" si="467"/>
        <v>Kengeri</v>
      </c>
    </row>
    <row r="9929" spans="1:8" x14ac:dyDescent="0.25">
      <c r="A9929" s="1">
        <v>10085</v>
      </c>
      <c r="B9929" t="s">
        <v>3569</v>
      </c>
      <c r="C9929">
        <v>12500000</v>
      </c>
      <c r="D9929">
        <v>700</v>
      </c>
      <c r="E9929">
        <f t="shared" si="465"/>
        <v>17857.142857142859</v>
      </c>
      <c r="F9929" t="str">
        <f t="shared" si="466"/>
        <v>4 Bedroom</v>
      </c>
      <c r="G9929" t="s">
        <v>4217</v>
      </c>
      <c r="H9929" t="str">
        <f t="shared" si="467"/>
        <v>Basaveshwara Nagar</v>
      </c>
    </row>
    <row r="9930" spans="1:8" x14ac:dyDescent="0.25">
      <c r="A9930" s="1">
        <v>10086</v>
      </c>
      <c r="B9930" t="s">
        <v>278</v>
      </c>
      <c r="C9930">
        <v>6600000</v>
      </c>
      <c r="D9930">
        <v>1300</v>
      </c>
      <c r="E9930">
        <f t="shared" si="465"/>
        <v>5076.9230769230771</v>
      </c>
      <c r="F9930" t="str">
        <f t="shared" si="466"/>
        <v>2 BHK</v>
      </c>
      <c r="G9930" t="s">
        <v>4217</v>
      </c>
      <c r="H9930" t="str">
        <f t="shared" si="467"/>
        <v>Akshaya Nagar</v>
      </c>
    </row>
    <row r="9931" spans="1:8" x14ac:dyDescent="0.25">
      <c r="A9931" s="1">
        <v>10087</v>
      </c>
      <c r="B9931" t="s">
        <v>1949</v>
      </c>
      <c r="C9931">
        <v>12000000</v>
      </c>
      <c r="D9931">
        <v>1301</v>
      </c>
      <c r="E9931">
        <f t="shared" si="465"/>
        <v>9223.6740968485774</v>
      </c>
      <c r="F9931" t="str">
        <f t="shared" si="466"/>
        <v>2 BHK</v>
      </c>
      <c r="G9931" t="s">
        <v>4217</v>
      </c>
      <c r="H9931" t="str">
        <f t="shared" si="467"/>
        <v>HRBR Layout</v>
      </c>
    </row>
    <row r="9932" spans="1:8" x14ac:dyDescent="0.25">
      <c r="A9932" s="1">
        <v>10088</v>
      </c>
      <c r="B9932" t="s">
        <v>3570</v>
      </c>
      <c r="C9932">
        <v>13000000</v>
      </c>
      <c r="D9932">
        <v>3200</v>
      </c>
      <c r="E9932">
        <f t="shared" si="465"/>
        <v>4062.5</v>
      </c>
      <c r="F9932" t="str">
        <f t="shared" si="466"/>
        <v>9 Bedroom</v>
      </c>
      <c r="G9932" t="s">
        <v>4217</v>
      </c>
      <c r="H9932" t="str">
        <f t="shared" si="467"/>
        <v>Gnana Bharathi</v>
      </c>
    </row>
    <row r="9933" spans="1:8" x14ac:dyDescent="0.25">
      <c r="A9933" s="1">
        <v>10089</v>
      </c>
      <c r="B9933" t="s">
        <v>3571</v>
      </c>
      <c r="C9933">
        <v>9200000</v>
      </c>
      <c r="D9933">
        <v>1900</v>
      </c>
      <c r="E9933">
        <f t="shared" si="465"/>
        <v>4842.105263157895</v>
      </c>
      <c r="F9933" t="str">
        <f t="shared" si="466"/>
        <v>3 Bedroom</v>
      </c>
      <c r="G9933" t="s">
        <v>4217</v>
      </c>
      <c r="H9933" t="str">
        <f t="shared" si="467"/>
        <v>Pillahalli</v>
      </c>
    </row>
    <row r="9934" spans="1:8" x14ac:dyDescent="0.25">
      <c r="A9934" s="1">
        <v>10090</v>
      </c>
      <c r="B9934" t="s">
        <v>35</v>
      </c>
      <c r="C9934">
        <v>10500000</v>
      </c>
      <c r="D9934">
        <v>1299</v>
      </c>
      <c r="E9934">
        <f t="shared" si="465"/>
        <v>8083.1408775981527</v>
      </c>
      <c r="F9934" t="str">
        <f t="shared" si="466"/>
        <v>2 BHK</v>
      </c>
      <c r="G9934" t="s">
        <v>4217</v>
      </c>
      <c r="H9934" t="str">
        <f t="shared" si="467"/>
        <v>Kanakpura Road</v>
      </c>
    </row>
    <row r="9935" spans="1:8" x14ac:dyDescent="0.25">
      <c r="A9935" s="1">
        <v>10091</v>
      </c>
      <c r="B9935" t="s">
        <v>3186</v>
      </c>
      <c r="C9935">
        <v>4000000</v>
      </c>
      <c r="D9935">
        <v>1250</v>
      </c>
      <c r="E9935">
        <f t="shared" si="465"/>
        <v>3200</v>
      </c>
      <c r="F9935" t="str">
        <f t="shared" si="466"/>
        <v>3 BHK</v>
      </c>
      <c r="G9935" t="s">
        <v>4217</v>
      </c>
      <c r="H9935" t="str">
        <f t="shared" si="467"/>
        <v>Anugrah Layout</v>
      </c>
    </row>
    <row r="9936" spans="1:8" x14ac:dyDescent="0.25">
      <c r="A9936" s="1">
        <v>10092</v>
      </c>
      <c r="B9936" t="s">
        <v>14</v>
      </c>
      <c r="C9936">
        <v>30000000</v>
      </c>
      <c r="D9936">
        <v>1600</v>
      </c>
      <c r="E9936">
        <f t="shared" si="465"/>
        <v>18750</v>
      </c>
      <c r="F9936" t="str">
        <f t="shared" si="466"/>
        <v>4 Bedroom</v>
      </c>
      <c r="G9936" t="s">
        <v>4217</v>
      </c>
      <c r="H9936" t="str">
        <f t="shared" si="467"/>
        <v>Whitefield</v>
      </c>
    </row>
    <row r="9937" spans="1:8" x14ac:dyDescent="0.25">
      <c r="A9937" s="1">
        <v>10093</v>
      </c>
      <c r="B9937" t="s">
        <v>804</v>
      </c>
      <c r="C9937">
        <v>5500000</v>
      </c>
      <c r="D9937">
        <v>925</v>
      </c>
      <c r="E9937">
        <f t="shared" si="465"/>
        <v>5945.9459459459458</v>
      </c>
      <c r="F9937" t="str">
        <f t="shared" si="466"/>
        <v>2 BHK</v>
      </c>
      <c r="G9937" t="s">
        <v>4217</v>
      </c>
      <c r="H9937" t="str">
        <f t="shared" si="467"/>
        <v>Kalkere</v>
      </c>
    </row>
    <row r="9938" spans="1:8" x14ac:dyDescent="0.25">
      <c r="A9938" s="1">
        <v>10094</v>
      </c>
      <c r="B9938" t="s">
        <v>201</v>
      </c>
      <c r="C9938">
        <v>25000000</v>
      </c>
      <c r="D9938">
        <v>3900</v>
      </c>
      <c r="E9938">
        <f t="shared" si="465"/>
        <v>6410.2564102564102</v>
      </c>
      <c r="F9938" t="str">
        <f t="shared" si="466"/>
        <v>3 Bedroom</v>
      </c>
      <c r="G9938" t="s">
        <v>4217</v>
      </c>
      <c r="H9938" t="str">
        <f t="shared" si="467"/>
        <v>Meenakunte</v>
      </c>
    </row>
    <row r="9939" spans="1:8" x14ac:dyDescent="0.25">
      <c r="A9939" s="1">
        <v>10095</v>
      </c>
      <c r="B9939" t="s">
        <v>422</v>
      </c>
      <c r="C9939">
        <v>4500000</v>
      </c>
      <c r="D9939">
        <v>1107</v>
      </c>
      <c r="E9939">
        <f t="shared" si="465"/>
        <v>4065.040650406504</v>
      </c>
      <c r="F9939" t="str">
        <f t="shared" si="466"/>
        <v>2 BHK</v>
      </c>
      <c r="G9939" t="s">
        <v>4217</v>
      </c>
      <c r="H9939" t="str">
        <f t="shared" si="467"/>
        <v>Uttarahalli</v>
      </c>
    </row>
    <row r="9940" spans="1:8" x14ac:dyDescent="0.25">
      <c r="A9940" s="1">
        <v>10096</v>
      </c>
      <c r="B9940" t="s">
        <v>3572</v>
      </c>
      <c r="C9940">
        <v>16000000</v>
      </c>
      <c r="D9940">
        <v>1400</v>
      </c>
      <c r="E9940">
        <f t="shared" si="465"/>
        <v>11428.571428571429</v>
      </c>
      <c r="F9940" t="str">
        <f t="shared" si="466"/>
        <v>2 Bedroom</v>
      </c>
      <c r="G9940" t="s">
        <v>4217</v>
      </c>
      <c r="H9940" t="str">
        <f t="shared" si="467"/>
        <v>Ramesh Nagar</v>
      </c>
    </row>
    <row r="9941" spans="1:8" x14ac:dyDescent="0.25">
      <c r="A9941" s="1">
        <v>10097</v>
      </c>
      <c r="B9941" t="s">
        <v>36</v>
      </c>
      <c r="C9941">
        <v>6700000</v>
      </c>
      <c r="D9941">
        <v>1300</v>
      </c>
      <c r="E9941">
        <f t="shared" si="465"/>
        <v>5153.8461538461543</v>
      </c>
      <c r="F9941" t="str">
        <f t="shared" si="466"/>
        <v>2 BHK</v>
      </c>
      <c r="G9941" t="s">
        <v>4217</v>
      </c>
      <c r="H9941" t="str">
        <f t="shared" si="467"/>
        <v>Electronics City Phase 1</v>
      </c>
    </row>
    <row r="9942" spans="1:8" x14ac:dyDescent="0.25">
      <c r="A9942" s="1">
        <v>10098</v>
      </c>
      <c r="B9942" t="s">
        <v>615</v>
      </c>
      <c r="C9942">
        <v>6200000</v>
      </c>
      <c r="D9942">
        <v>570</v>
      </c>
      <c r="E9942">
        <f t="shared" si="465"/>
        <v>10877.192982456141</v>
      </c>
      <c r="F9942" t="str">
        <f t="shared" si="466"/>
        <v>2 BHK</v>
      </c>
      <c r="G9942" t="s">
        <v>4217</v>
      </c>
      <c r="H9942" t="str">
        <f t="shared" si="467"/>
        <v>Yeshwanthpur</v>
      </c>
    </row>
    <row r="9943" spans="1:8" x14ac:dyDescent="0.25">
      <c r="A9943" s="1">
        <v>10099</v>
      </c>
      <c r="B9943" t="s">
        <v>931</v>
      </c>
      <c r="C9943">
        <v>9500000</v>
      </c>
      <c r="D9943">
        <v>1715</v>
      </c>
      <c r="E9943">
        <f t="shared" si="465"/>
        <v>5539.3586005830903</v>
      </c>
      <c r="F9943" t="str">
        <f t="shared" si="466"/>
        <v>3 BHK</v>
      </c>
      <c r="G9943" t="s">
        <v>4217</v>
      </c>
      <c r="H9943" t="str">
        <f t="shared" si="467"/>
        <v>Hiremath Layout</v>
      </c>
    </row>
    <row r="9944" spans="1:8" x14ac:dyDescent="0.25">
      <c r="A9944" s="1">
        <v>10100</v>
      </c>
      <c r="B9944" t="s">
        <v>39</v>
      </c>
      <c r="C9944">
        <v>5500000</v>
      </c>
      <c r="D9944">
        <v>1200</v>
      </c>
      <c r="E9944">
        <f t="shared" si="465"/>
        <v>4583.333333333333</v>
      </c>
      <c r="F9944" t="str">
        <f t="shared" si="466"/>
        <v>2 BHK</v>
      </c>
      <c r="G9944" t="s">
        <v>4217</v>
      </c>
      <c r="H9944" t="str">
        <f t="shared" si="467"/>
        <v>Uttarahalli</v>
      </c>
    </row>
    <row r="9945" spans="1:8" x14ac:dyDescent="0.25">
      <c r="A9945" s="1">
        <v>10101</v>
      </c>
      <c r="B9945" t="s">
        <v>3573</v>
      </c>
      <c r="C9945">
        <v>28000000</v>
      </c>
      <c r="D9945">
        <v>1200</v>
      </c>
      <c r="E9945">
        <f t="shared" si="465"/>
        <v>23333.333333333332</v>
      </c>
      <c r="F9945" t="str">
        <f t="shared" si="466"/>
        <v>6 Bedroom</v>
      </c>
      <c r="G9945" t="s">
        <v>4217</v>
      </c>
      <c r="H9945" t="str">
        <f t="shared" si="467"/>
        <v>9th Block Jayanagar</v>
      </c>
    </row>
    <row r="9946" spans="1:8" x14ac:dyDescent="0.25">
      <c r="A9946" s="1">
        <v>10102</v>
      </c>
      <c r="B9946" t="s">
        <v>3574</v>
      </c>
      <c r="C9946">
        <v>6000000</v>
      </c>
      <c r="D9946">
        <v>703</v>
      </c>
      <c r="E9946">
        <f t="shared" si="465"/>
        <v>8534.8506401137984</v>
      </c>
      <c r="F9946" t="str">
        <f t="shared" si="466"/>
        <v>2 BHK</v>
      </c>
      <c r="G9946" t="s">
        <v>4217</v>
      </c>
      <c r="H9946" t="str">
        <f t="shared" si="467"/>
        <v>Ashok Nagar</v>
      </c>
    </row>
    <row r="9947" spans="1:8" x14ac:dyDescent="0.25">
      <c r="A9947" s="1">
        <v>10103</v>
      </c>
      <c r="B9947" t="s">
        <v>609</v>
      </c>
      <c r="C9947">
        <v>2947000</v>
      </c>
      <c r="D9947">
        <v>921</v>
      </c>
      <c r="E9947">
        <f t="shared" si="465"/>
        <v>3199.7828447339848</v>
      </c>
      <c r="F9947" t="str">
        <f t="shared" si="466"/>
        <v>2 BHK</v>
      </c>
      <c r="G9947" t="s">
        <v>4217</v>
      </c>
      <c r="H9947" t="str">
        <f t="shared" si="467"/>
        <v>Talaghattapura</v>
      </c>
    </row>
    <row r="9948" spans="1:8" x14ac:dyDescent="0.25">
      <c r="A9948" s="1">
        <v>10104</v>
      </c>
      <c r="B9948" t="s">
        <v>61</v>
      </c>
      <c r="C9948">
        <v>6500000</v>
      </c>
      <c r="D9948">
        <v>1144</v>
      </c>
      <c r="E9948">
        <f t="shared" si="465"/>
        <v>5681.818181818182</v>
      </c>
      <c r="F9948" t="str">
        <f t="shared" si="466"/>
        <v>2 BHK</v>
      </c>
      <c r="G9948" t="s">
        <v>4217</v>
      </c>
      <c r="H9948" t="str">
        <f t="shared" si="467"/>
        <v>Marathahalli</v>
      </c>
    </row>
    <row r="9949" spans="1:8" x14ac:dyDescent="0.25">
      <c r="A9949" s="1">
        <v>10105</v>
      </c>
      <c r="B9949" t="s">
        <v>243</v>
      </c>
      <c r="C9949">
        <v>2601000</v>
      </c>
      <c r="D9949">
        <v>525</v>
      </c>
      <c r="E9949">
        <f t="shared" si="465"/>
        <v>4954.2857142857147</v>
      </c>
      <c r="F9949" t="str">
        <f t="shared" si="466"/>
        <v>1 BHK</v>
      </c>
      <c r="G9949" t="s">
        <v>4217</v>
      </c>
      <c r="H9949" t="str">
        <f t="shared" si="467"/>
        <v>Kanakpura Road</v>
      </c>
    </row>
    <row r="9950" spans="1:8" x14ac:dyDescent="0.25">
      <c r="A9950" s="1">
        <v>10106</v>
      </c>
      <c r="B9950" t="s">
        <v>342</v>
      </c>
      <c r="C9950">
        <v>5600000</v>
      </c>
      <c r="D9950">
        <v>1400</v>
      </c>
      <c r="E9950">
        <f t="shared" si="465"/>
        <v>4000</v>
      </c>
      <c r="F9950" t="str">
        <f t="shared" si="466"/>
        <v>3 BHK</v>
      </c>
      <c r="G9950" t="s">
        <v>4217</v>
      </c>
      <c r="H9950" t="str">
        <f t="shared" si="467"/>
        <v>Suddaguntepalya</v>
      </c>
    </row>
    <row r="9951" spans="1:8" x14ac:dyDescent="0.25">
      <c r="A9951" s="1">
        <v>10107</v>
      </c>
      <c r="B9951" t="s">
        <v>2009</v>
      </c>
      <c r="C9951">
        <v>3300000</v>
      </c>
      <c r="D9951">
        <v>661</v>
      </c>
      <c r="E9951">
        <f t="shared" si="465"/>
        <v>4992.4357034795767</v>
      </c>
      <c r="F9951" t="str">
        <f t="shared" si="466"/>
        <v>1 BHK</v>
      </c>
      <c r="G9951" t="s">
        <v>4217</v>
      </c>
      <c r="H9951" t="str">
        <f t="shared" si="467"/>
        <v>Balagere</v>
      </c>
    </row>
    <row r="9952" spans="1:8" x14ac:dyDescent="0.25">
      <c r="A9952" s="1">
        <v>10108</v>
      </c>
      <c r="B9952" t="s">
        <v>3575</v>
      </c>
      <c r="C9952">
        <v>16000000</v>
      </c>
      <c r="D9952">
        <v>1200</v>
      </c>
      <c r="E9952">
        <f t="shared" si="465"/>
        <v>13333.333333333334</v>
      </c>
      <c r="F9952" t="str">
        <f t="shared" si="466"/>
        <v>6 Bedroom</v>
      </c>
      <c r="G9952" t="s">
        <v>4217</v>
      </c>
      <c r="H9952" t="str">
        <f t="shared" si="467"/>
        <v>Upkar Layout</v>
      </c>
    </row>
    <row r="9953" spans="1:8" x14ac:dyDescent="0.25">
      <c r="A9953" s="1">
        <v>10109</v>
      </c>
      <c r="B9953" t="s">
        <v>3576</v>
      </c>
      <c r="C9953">
        <v>7000000</v>
      </c>
      <c r="D9953">
        <v>1200</v>
      </c>
      <c r="E9953">
        <f t="shared" si="465"/>
        <v>5833.333333333333</v>
      </c>
      <c r="F9953" t="str">
        <f t="shared" si="466"/>
        <v>5 BHK</v>
      </c>
      <c r="G9953" t="s">
        <v>4217</v>
      </c>
      <c r="H9953" t="str">
        <f t="shared" si="467"/>
        <v>Kengeri Satellite Town</v>
      </c>
    </row>
    <row r="9954" spans="1:8" x14ac:dyDescent="0.25">
      <c r="A9954" s="1">
        <v>10110</v>
      </c>
      <c r="B9954" t="s">
        <v>51</v>
      </c>
      <c r="C9954">
        <v>9100000</v>
      </c>
      <c r="D9954">
        <v>1705</v>
      </c>
      <c r="E9954">
        <f t="shared" si="465"/>
        <v>5337.2434017595306</v>
      </c>
      <c r="F9954" t="str">
        <f t="shared" si="466"/>
        <v>3 BHK</v>
      </c>
      <c r="G9954" t="s">
        <v>4217</v>
      </c>
      <c r="H9954" t="str">
        <f t="shared" si="467"/>
        <v>Yelahanka</v>
      </c>
    </row>
    <row r="9955" spans="1:8" x14ac:dyDescent="0.25">
      <c r="A9955" s="1">
        <v>10111</v>
      </c>
      <c r="B9955" t="s">
        <v>3577</v>
      </c>
      <c r="C9955">
        <v>17000000</v>
      </c>
      <c r="D9955">
        <v>1035</v>
      </c>
      <c r="E9955">
        <f t="shared" si="465"/>
        <v>16425.120772946859</v>
      </c>
      <c r="F9955" t="str">
        <f t="shared" si="466"/>
        <v>5 Bedroom</v>
      </c>
      <c r="G9955" t="s">
        <v>4217</v>
      </c>
      <c r="H9955" t="str">
        <f t="shared" si="467"/>
        <v>Anjana Nagar</v>
      </c>
    </row>
    <row r="9956" spans="1:8" x14ac:dyDescent="0.25">
      <c r="A9956" s="1">
        <v>10112</v>
      </c>
      <c r="B9956" t="s">
        <v>223</v>
      </c>
      <c r="C9956">
        <v>5500000</v>
      </c>
      <c r="D9956">
        <v>1430</v>
      </c>
      <c r="E9956">
        <f t="shared" si="465"/>
        <v>3846.1538461538462</v>
      </c>
      <c r="F9956" t="str">
        <f t="shared" si="466"/>
        <v>3 BHK</v>
      </c>
      <c r="G9956" t="s">
        <v>4217</v>
      </c>
      <c r="H9956" t="str">
        <f t="shared" si="467"/>
        <v>Kadugodi</v>
      </c>
    </row>
    <row r="9957" spans="1:8" x14ac:dyDescent="0.25">
      <c r="A9957" s="1">
        <v>10113</v>
      </c>
      <c r="B9957" t="s">
        <v>61</v>
      </c>
      <c r="C9957">
        <v>5500000</v>
      </c>
      <c r="D9957">
        <v>1240</v>
      </c>
      <c r="E9957">
        <f t="shared" si="465"/>
        <v>4435.4838709677415</v>
      </c>
      <c r="F9957" t="str">
        <f t="shared" si="466"/>
        <v>2 BHK</v>
      </c>
      <c r="G9957" t="s">
        <v>4217</v>
      </c>
      <c r="H9957" t="str">
        <f t="shared" si="467"/>
        <v>Marathahalli</v>
      </c>
    </row>
    <row r="9958" spans="1:8" x14ac:dyDescent="0.25">
      <c r="A9958" s="1">
        <v>10114</v>
      </c>
      <c r="B9958" t="s">
        <v>74</v>
      </c>
      <c r="C9958">
        <v>6080000</v>
      </c>
      <c r="D9958">
        <v>1325</v>
      </c>
      <c r="E9958">
        <f t="shared" si="465"/>
        <v>4588.6792452830186</v>
      </c>
      <c r="F9958" t="str">
        <f t="shared" si="466"/>
        <v>3 BHK</v>
      </c>
      <c r="G9958" t="s">
        <v>4217</v>
      </c>
      <c r="H9958" t="str">
        <f t="shared" si="467"/>
        <v>Garudachar Palya</v>
      </c>
    </row>
    <row r="9959" spans="1:8" x14ac:dyDescent="0.25">
      <c r="A9959" s="1">
        <v>10115</v>
      </c>
      <c r="B9959" t="s">
        <v>84</v>
      </c>
      <c r="C9959">
        <v>4400000</v>
      </c>
      <c r="D9959">
        <v>1230</v>
      </c>
      <c r="E9959">
        <f t="shared" si="465"/>
        <v>3577.2357723577234</v>
      </c>
      <c r="F9959" t="str">
        <f t="shared" si="466"/>
        <v>2 BHK</v>
      </c>
      <c r="G9959" t="s">
        <v>4217</v>
      </c>
      <c r="H9959" t="str">
        <f t="shared" si="467"/>
        <v>Thanisandra</v>
      </c>
    </row>
    <row r="9960" spans="1:8" x14ac:dyDescent="0.25">
      <c r="A9960" s="1">
        <v>10116</v>
      </c>
      <c r="B9960" t="s">
        <v>36</v>
      </c>
      <c r="C9960">
        <v>2800000</v>
      </c>
      <c r="D9960">
        <v>1000</v>
      </c>
      <c r="E9960">
        <f t="shared" si="465"/>
        <v>2800</v>
      </c>
      <c r="F9960" t="str">
        <f t="shared" si="466"/>
        <v>2 BHK</v>
      </c>
      <c r="G9960" t="s">
        <v>4217</v>
      </c>
      <c r="H9960" t="str">
        <f t="shared" si="467"/>
        <v>Electronics City Phase 1</v>
      </c>
    </row>
    <row r="9961" spans="1:8" x14ac:dyDescent="0.25">
      <c r="A9961" s="1">
        <v>10117</v>
      </c>
      <c r="B9961" t="s">
        <v>3578</v>
      </c>
      <c r="C9961">
        <v>2450000</v>
      </c>
      <c r="D9961">
        <v>740</v>
      </c>
      <c r="E9961">
        <f t="shared" si="465"/>
        <v>3310.8108108108108</v>
      </c>
      <c r="F9961" t="str">
        <f t="shared" si="466"/>
        <v>4 Bedroom</v>
      </c>
      <c r="G9961" t="s">
        <v>4217</v>
      </c>
      <c r="H9961" t="str">
        <f t="shared" si="467"/>
        <v>Gollarahatti</v>
      </c>
    </row>
    <row r="9962" spans="1:8" x14ac:dyDescent="0.25">
      <c r="A9962" s="1">
        <v>10118</v>
      </c>
      <c r="B9962" t="s">
        <v>651</v>
      </c>
      <c r="C9962">
        <v>4645000</v>
      </c>
      <c r="D9962">
        <v>1330</v>
      </c>
      <c r="E9962">
        <f t="shared" si="465"/>
        <v>3492.4812030075186</v>
      </c>
      <c r="F9962" t="str">
        <f t="shared" si="466"/>
        <v>3 BHK</v>
      </c>
      <c r="G9962" t="s">
        <v>4217</v>
      </c>
      <c r="H9962" t="str">
        <f t="shared" si="467"/>
        <v>Uttarahalli</v>
      </c>
    </row>
    <row r="9963" spans="1:8" x14ac:dyDescent="0.25">
      <c r="A9963" s="1">
        <v>10119</v>
      </c>
      <c r="B9963" t="s">
        <v>240</v>
      </c>
      <c r="C9963">
        <v>27500000</v>
      </c>
      <c r="D9963">
        <v>3005</v>
      </c>
      <c r="E9963">
        <f t="shared" si="465"/>
        <v>9151.4143094841929</v>
      </c>
      <c r="F9963" t="str">
        <f t="shared" si="466"/>
        <v>4 BHK</v>
      </c>
      <c r="G9963" t="s">
        <v>4217</v>
      </c>
      <c r="H9963" t="str">
        <f t="shared" si="467"/>
        <v>Sarjapur  Road</v>
      </c>
    </row>
    <row r="9964" spans="1:8" x14ac:dyDescent="0.25">
      <c r="A9964" s="1">
        <v>10120</v>
      </c>
      <c r="B9964" t="s">
        <v>3579</v>
      </c>
      <c r="C9964">
        <v>17000000</v>
      </c>
      <c r="D9964">
        <v>1300</v>
      </c>
      <c r="E9964">
        <f t="shared" si="465"/>
        <v>13076.923076923076</v>
      </c>
      <c r="F9964" t="str">
        <f t="shared" si="466"/>
        <v>3 BHK</v>
      </c>
      <c r="G9964" t="s">
        <v>4217</v>
      </c>
      <c r="H9964" t="str">
        <f t="shared" si="467"/>
        <v>Shivaji Nagar</v>
      </c>
    </row>
    <row r="9965" spans="1:8" x14ac:dyDescent="0.25">
      <c r="A9965" s="1">
        <v>10121</v>
      </c>
      <c r="B9965" t="s">
        <v>65</v>
      </c>
      <c r="C9965">
        <v>4600000</v>
      </c>
      <c r="D9965">
        <v>1243</v>
      </c>
      <c r="E9965">
        <f t="shared" si="465"/>
        <v>3700.7240547063557</v>
      </c>
      <c r="F9965" t="str">
        <f t="shared" si="466"/>
        <v>2 BHK</v>
      </c>
      <c r="G9965" t="s">
        <v>4217</v>
      </c>
      <c r="H9965" t="str">
        <f t="shared" si="467"/>
        <v>Haralur Road</v>
      </c>
    </row>
    <row r="9966" spans="1:8" x14ac:dyDescent="0.25">
      <c r="A9966" s="1">
        <v>10122</v>
      </c>
      <c r="B9966" t="s">
        <v>2356</v>
      </c>
      <c r="C9966">
        <v>6084000</v>
      </c>
      <c r="D9966">
        <v>936</v>
      </c>
      <c r="E9966">
        <f t="shared" si="465"/>
        <v>6500</v>
      </c>
      <c r="F9966" t="str">
        <f t="shared" si="466"/>
        <v>4 Bedroom</v>
      </c>
      <c r="G9966" t="s">
        <v>4217</v>
      </c>
      <c r="H9966" t="str">
        <f t="shared" si="467"/>
        <v>Kengeri Satellite Town</v>
      </c>
    </row>
    <row r="9967" spans="1:8" x14ac:dyDescent="0.25">
      <c r="A9967" s="1">
        <v>10123</v>
      </c>
      <c r="B9967" t="s">
        <v>440</v>
      </c>
      <c r="C9967">
        <v>10000000</v>
      </c>
      <c r="D9967">
        <v>1500</v>
      </c>
      <c r="E9967">
        <f t="shared" si="465"/>
        <v>6666.666666666667</v>
      </c>
      <c r="F9967" t="str">
        <f t="shared" si="466"/>
        <v>3 BHK</v>
      </c>
      <c r="G9967" t="s">
        <v>4217</v>
      </c>
      <c r="H9967" t="str">
        <f t="shared" si="467"/>
        <v>Banashankari Stage III</v>
      </c>
    </row>
    <row r="9968" spans="1:8" x14ac:dyDescent="0.25">
      <c r="A9968" s="1">
        <v>10124</v>
      </c>
      <c r="B9968" t="s">
        <v>3580</v>
      </c>
      <c r="C9968">
        <v>15600000</v>
      </c>
      <c r="D9968">
        <v>1200</v>
      </c>
      <c r="E9968">
        <f t="shared" si="465"/>
        <v>13000</v>
      </c>
      <c r="F9968" t="str">
        <f t="shared" si="466"/>
        <v>3 Bedroom</v>
      </c>
      <c r="G9968" t="s">
        <v>4217</v>
      </c>
      <c r="H9968" t="str">
        <f t="shared" si="467"/>
        <v>Kodigehalli</v>
      </c>
    </row>
    <row r="9969" spans="1:8" x14ac:dyDescent="0.25">
      <c r="A9969" s="1">
        <v>10125</v>
      </c>
      <c r="B9969" t="s">
        <v>3285</v>
      </c>
      <c r="C9969">
        <v>7200000</v>
      </c>
      <c r="D9969">
        <v>1073</v>
      </c>
      <c r="E9969">
        <f t="shared" si="465"/>
        <v>6710.1584342963652</v>
      </c>
      <c r="F9969" t="str">
        <f t="shared" si="466"/>
        <v>2 BHK</v>
      </c>
      <c r="G9969" t="s">
        <v>4217</v>
      </c>
      <c r="H9969" t="str">
        <f t="shared" si="467"/>
        <v>Cox Town</v>
      </c>
    </row>
    <row r="9970" spans="1:8" x14ac:dyDescent="0.25">
      <c r="A9970" s="1">
        <v>10126</v>
      </c>
      <c r="B9970" t="s">
        <v>3305</v>
      </c>
      <c r="C9970">
        <v>5600000</v>
      </c>
      <c r="D9970">
        <v>1300</v>
      </c>
      <c r="E9970">
        <f t="shared" si="465"/>
        <v>4307.6923076923076</v>
      </c>
      <c r="F9970" t="str">
        <f t="shared" si="466"/>
        <v>2 BHK</v>
      </c>
      <c r="G9970" t="s">
        <v>4217</v>
      </c>
      <c r="H9970" t="str">
        <f t="shared" si="467"/>
        <v>Kudlu</v>
      </c>
    </row>
    <row r="9971" spans="1:8" x14ac:dyDescent="0.25">
      <c r="A9971" s="1">
        <v>10127</v>
      </c>
      <c r="B9971" t="s">
        <v>970</v>
      </c>
      <c r="C9971">
        <v>43500000</v>
      </c>
      <c r="D9971">
        <v>4201</v>
      </c>
      <c r="E9971">
        <f t="shared" si="465"/>
        <v>10354.677457748156</v>
      </c>
      <c r="F9971" t="str">
        <f t="shared" si="466"/>
        <v>4 Bedroom</v>
      </c>
      <c r="G9971" t="s">
        <v>4217</v>
      </c>
      <c r="H9971" t="str">
        <f t="shared" si="467"/>
        <v>Sarjapur</v>
      </c>
    </row>
    <row r="9972" spans="1:8" x14ac:dyDescent="0.25">
      <c r="A9972" s="1">
        <v>10128</v>
      </c>
      <c r="B9972" t="s">
        <v>144</v>
      </c>
      <c r="C9972">
        <v>3075000</v>
      </c>
      <c r="D9972">
        <v>1065</v>
      </c>
      <c r="E9972">
        <f t="shared" si="465"/>
        <v>2887.323943661972</v>
      </c>
      <c r="F9972" t="str">
        <f t="shared" si="466"/>
        <v>2 BHK</v>
      </c>
      <c r="G9972" t="s">
        <v>4217</v>
      </c>
      <c r="H9972" t="str">
        <f t="shared" si="467"/>
        <v>Electronic City</v>
      </c>
    </row>
    <row r="9973" spans="1:8" x14ac:dyDescent="0.25">
      <c r="A9973" s="1">
        <v>10129</v>
      </c>
      <c r="B9973" t="s">
        <v>8</v>
      </c>
      <c r="C9973">
        <v>6688000</v>
      </c>
      <c r="D9973">
        <v>1216</v>
      </c>
      <c r="E9973">
        <f t="shared" si="465"/>
        <v>5500</v>
      </c>
      <c r="F9973" t="str">
        <f t="shared" si="466"/>
        <v>2 BHK</v>
      </c>
      <c r="G9973" t="s">
        <v>4217</v>
      </c>
      <c r="H9973" t="str">
        <f t="shared" si="467"/>
        <v>Whitefield</v>
      </c>
    </row>
    <row r="9974" spans="1:8" x14ac:dyDescent="0.25">
      <c r="A9974" s="1">
        <v>10130</v>
      </c>
      <c r="B9974" t="s">
        <v>2222</v>
      </c>
      <c r="C9974">
        <v>5900000</v>
      </c>
      <c r="D9974">
        <v>1252</v>
      </c>
      <c r="E9974">
        <f t="shared" si="465"/>
        <v>4712.4600638977636</v>
      </c>
      <c r="F9974" t="str">
        <f t="shared" si="466"/>
        <v>3 BHK</v>
      </c>
      <c r="G9974" t="s">
        <v>4217</v>
      </c>
      <c r="H9974" t="str">
        <f t="shared" si="467"/>
        <v>Jigani</v>
      </c>
    </row>
    <row r="9975" spans="1:8" x14ac:dyDescent="0.25">
      <c r="A9975" s="1">
        <v>10131</v>
      </c>
      <c r="B9975" t="s">
        <v>114</v>
      </c>
      <c r="C9975">
        <v>4480000</v>
      </c>
      <c r="D9975">
        <v>1196</v>
      </c>
      <c r="E9975">
        <f t="shared" si="465"/>
        <v>3745.8193979933112</v>
      </c>
      <c r="F9975" t="str">
        <f t="shared" si="466"/>
        <v>2 BHK</v>
      </c>
      <c r="G9975" t="s">
        <v>4217</v>
      </c>
      <c r="H9975" t="str">
        <f t="shared" si="467"/>
        <v>Hormavu</v>
      </c>
    </row>
    <row r="9976" spans="1:8" x14ac:dyDescent="0.25">
      <c r="A9976" s="1">
        <v>10132</v>
      </c>
      <c r="B9976" t="s">
        <v>3305</v>
      </c>
      <c r="C9976">
        <v>4400000</v>
      </c>
      <c r="D9976">
        <v>1027</v>
      </c>
      <c r="E9976">
        <f t="shared" si="465"/>
        <v>4284.3232716650436</v>
      </c>
      <c r="F9976" t="str">
        <f t="shared" si="466"/>
        <v>2 BHK</v>
      </c>
      <c r="G9976" t="s">
        <v>4217</v>
      </c>
      <c r="H9976" t="str">
        <f t="shared" si="467"/>
        <v>Kudlu</v>
      </c>
    </row>
    <row r="9977" spans="1:8" x14ac:dyDescent="0.25">
      <c r="A9977" s="1">
        <v>10133</v>
      </c>
      <c r="B9977" t="s">
        <v>1586</v>
      </c>
      <c r="C9977">
        <v>7500000</v>
      </c>
      <c r="D9977">
        <v>610</v>
      </c>
      <c r="E9977">
        <f t="shared" si="465"/>
        <v>12295.081967213115</v>
      </c>
      <c r="F9977" t="str">
        <f t="shared" si="466"/>
        <v>3 Bedroom</v>
      </c>
      <c r="G9977" t="s">
        <v>4217</v>
      </c>
      <c r="H9977" t="str">
        <f t="shared" si="467"/>
        <v>Padmanabhanagar</v>
      </c>
    </row>
    <row r="9978" spans="1:8" x14ac:dyDescent="0.25">
      <c r="A9978" s="1">
        <v>10134</v>
      </c>
      <c r="B9978" t="s">
        <v>3344</v>
      </c>
      <c r="C9978">
        <v>5715000</v>
      </c>
      <c r="D9978">
        <v>1270</v>
      </c>
      <c r="E9978">
        <f t="shared" si="465"/>
        <v>4500</v>
      </c>
      <c r="F9978" t="str">
        <f t="shared" si="466"/>
        <v>3 BHK</v>
      </c>
      <c r="G9978" t="s">
        <v>4217</v>
      </c>
      <c r="H9978" t="str">
        <f t="shared" si="467"/>
        <v>Poornapragna Housing Society Layout</v>
      </c>
    </row>
    <row r="9979" spans="1:8" x14ac:dyDescent="0.25">
      <c r="A9979" s="1">
        <v>10135</v>
      </c>
      <c r="B9979" t="s">
        <v>2231</v>
      </c>
      <c r="C9979">
        <v>3900000</v>
      </c>
      <c r="D9979">
        <v>1171</v>
      </c>
      <c r="E9979">
        <f t="shared" si="465"/>
        <v>3330.4867634500429</v>
      </c>
      <c r="F9979" t="str">
        <f t="shared" si="466"/>
        <v>2 BHK</v>
      </c>
      <c r="G9979" t="s">
        <v>4217</v>
      </c>
      <c r="H9979" t="str">
        <f t="shared" si="467"/>
        <v>Mico Layout</v>
      </c>
    </row>
    <row r="9980" spans="1:8" x14ac:dyDescent="0.25">
      <c r="A9980" s="1">
        <v>10136</v>
      </c>
      <c r="B9980" t="s">
        <v>606</v>
      </c>
      <c r="C9980">
        <v>4860000</v>
      </c>
      <c r="D9980">
        <v>1215</v>
      </c>
      <c r="E9980">
        <f t="shared" si="465"/>
        <v>4000</v>
      </c>
      <c r="F9980" t="str">
        <f t="shared" si="466"/>
        <v>3 BHK</v>
      </c>
      <c r="G9980" t="s">
        <v>4217</v>
      </c>
      <c r="H9980" t="str">
        <f t="shared" si="467"/>
        <v>Kothannur</v>
      </c>
    </row>
    <row r="9981" spans="1:8" x14ac:dyDescent="0.25">
      <c r="A9981" s="1">
        <v>10137</v>
      </c>
      <c r="B9981" t="s">
        <v>3581</v>
      </c>
      <c r="C9981">
        <v>2000000</v>
      </c>
      <c r="D9981">
        <v>600</v>
      </c>
      <c r="E9981">
        <f t="shared" si="465"/>
        <v>3333.3333333333335</v>
      </c>
      <c r="F9981" t="str">
        <f t="shared" si="466"/>
        <v>1 Bedroom</v>
      </c>
      <c r="G9981" t="s">
        <v>4217</v>
      </c>
      <c r="H9981" t="str">
        <f t="shared" si="467"/>
        <v>Venkateswara Nagar</v>
      </c>
    </row>
    <row r="9982" spans="1:8" x14ac:dyDescent="0.25">
      <c r="A9982" s="1">
        <v>10138</v>
      </c>
      <c r="B9982" t="s">
        <v>8</v>
      </c>
      <c r="C9982">
        <v>7700000</v>
      </c>
      <c r="D9982">
        <v>1180</v>
      </c>
      <c r="E9982">
        <f t="shared" si="465"/>
        <v>6525.4237288135591</v>
      </c>
      <c r="F9982" t="str">
        <f t="shared" si="466"/>
        <v>2 BHK</v>
      </c>
      <c r="G9982" t="s">
        <v>4217</v>
      </c>
      <c r="H9982" t="str">
        <f t="shared" si="467"/>
        <v>Whitefield</v>
      </c>
    </row>
    <row r="9983" spans="1:8" x14ac:dyDescent="0.25">
      <c r="A9983" s="1">
        <v>10139</v>
      </c>
      <c r="B9983" t="s">
        <v>521</v>
      </c>
      <c r="C9983">
        <v>3351000</v>
      </c>
      <c r="D9983">
        <v>1160</v>
      </c>
      <c r="E9983">
        <f t="shared" si="465"/>
        <v>2888.7931034482758</v>
      </c>
      <c r="F9983" t="str">
        <f t="shared" si="466"/>
        <v>2 BHK</v>
      </c>
      <c r="G9983" t="s">
        <v>4217</v>
      </c>
      <c r="H9983" t="str">
        <f t="shared" si="467"/>
        <v>Electronic City Phase II</v>
      </c>
    </row>
    <row r="9984" spans="1:8" x14ac:dyDescent="0.25">
      <c r="A9984" s="1">
        <v>10140</v>
      </c>
      <c r="B9984" t="s">
        <v>3582</v>
      </c>
      <c r="C9984">
        <v>40000000</v>
      </c>
      <c r="D9984">
        <v>4382</v>
      </c>
      <c r="E9984">
        <f t="shared" si="465"/>
        <v>9128.251939753538</v>
      </c>
      <c r="F9984" t="str">
        <f t="shared" si="466"/>
        <v>4 Bedroom</v>
      </c>
      <c r="G9984" t="s">
        <v>4217</v>
      </c>
      <c r="H9984" t="str">
        <f t="shared" si="467"/>
        <v>Chikkagubbi</v>
      </c>
    </row>
    <row r="9985" spans="1:8" x14ac:dyDescent="0.25">
      <c r="A9985" s="1">
        <v>10141</v>
      </c>
      <c r="B9985" t="s">
        <v>13</v>
      </c>
      <c r="C9985">
        <v>13900000</v>
      </c>
      <c r="D9985">
        <v>2140</v>
      </c>
      <c r="E9985">
        <f t="shared" si="465"/>
        <v>6495.3271028037379</v>
      </c>
      <c r="F9985" t="str">
        <f t="shared" si="466"/>
        <v>3 BHK</v>
      </c>
      <c r="G9985" t="s">
        <v>4217</v>
      </c>
      <c r="H9985" t="str">
        <f t="shared" si="467"/>
        <v>Whitefield</v>
      </c>
    </row>
    <row r="9986" spans="1:8" x14ac:dyDescent="0.25">
      <c r="A9986" s="1">
        <v>10142</v>
      </c>
      <c r="B9986" t="s">
        <v>90</v>
      </c>
      <c r="C9986">
        <v>10000000</v>
      </c>
      <c r="D9986">
        <v>1500</v>
      </c>
      <c r="E9986">
        <f t="shared" si="465"/>
        <v>6666.666666666667</v>
      </c>
      <c r="F9986" t="str">
        <f t="shared" si="466"/>
        <v>3 BHK</v>
      </c>
      <c r="G9986" t="s">
        <v>4217</v>
      </c>
      <c r="H9986" t="str">
        <f t="shared" si="467"/>
        <v>Yeshwanthpur</v>
      </c>
    </row>
    <row r="9987" spans="1:8" x14ac:dyDescent="0.25">
      <c r="A9987" s="1">
        <v>10143</v>
      </c>
      <c r="B9987" t="s">
        <v>1064</v>
      </c>
      <c r="C9987">
        <v>5200000</v>
      </c>
      <c r="D9987">
        <v>1008</v>
      </c>
      <c r="E9987">
        <f t="shared" ref="E9987:E10050" si="468">C9987/D9987</f>
        <v>5158.730158730159</v>
      </c>
      <c r="F9987" t="str">
        <f t="shared" ref="F9987:F10050" si="469">IF(ISNUMBER(SEARCH("Residential Plot", B9987)), "Residential Plot", IF(ISNUMBER(SEARCH(" BHK", B9987)), MID(B9987, SEARCH(" BHK", B9987) - 1, 5), IF(ISNUMBER(SEARCH(" Bedroom", B9987)), MID(B9987, SEARCH(" ", B9987) - 1, SEARCH(" Bedroom", B9987) - SEARCH(" ", B9987) + 9), "Plot")))</f>
        <v>2 BHK</v>
      </c>
      <c r="G9987" t="s">
        <v>4217</v>
      </c>
      <c r="H9987" t="str">
        <f t="shared" ref="H9987:H10050" si="470">IF(ISNUMBER(SEARCH(" in ", B9987)), MID(B9987, SEARCH(" in ", B9987) + 4, LEN(B9987) - SEARCH(" in ", B9987) - 3),
 IF(ISNUMBER(SEARCH("Flat", B9987)), IF(LEN(B9987) &gt; SEARCH("Flat", B9987) + 4, MID(B9987, SEARCH("Flat", B9987) + 5, LEN(B9987) - SEARCH("Flat", B9987) - 3), "unknown"),
 IF(ISNUMBER(SEARCH("Villa", B9987)), IF(LEN(B9987) &gt; SEARCH("Villa", B9987) + 5, MID(B9987, SEARCH("Villa", B9987) + 6, LEN(B9987) - SEARCH("Villa", B9987) - 3), "unknown"),
 IF(ISNUMBER(SEARCH("Plot", B9987)), IF(LEN(B9987) &gt; SEARCH("Plot", B9987) + 4, MID(B9987, SEARCH("Plot", B9987) + 5, LEN(B9987) - SEARCH("Plot", B9987) - 3), "unknown"),
 "unknown"))))</f>
        <v>Banaswadi</v>
      </c>
    </row>
    <row r="9988" spans="1:8" x14ac:dyDescent="0.25">
      <c r="A9988" s="1">
        <v>10144</v>
      </c>
      <c r="B9988" t="s">
        <v>650</v>
      </c>
      <c r="C9988">
        <v>12900000</v>
      </c>
      <c r="D9988">
        <v>1921</v>
      </c>
      <c r="E9988">
        <f t="shared" si="468"/>
        <v>6715.2524726704842</v>
      </c>
      <c r="F9988" t="str">
        <f t="shared" si="469"/>
        <v>3 BHK</v>
      </c>
      <c r="G9988" t="s">
        <v>4217</v>
      </c>
      <c r="H9988" t="str">
        <f t="shared" si="470"/>
        <v>Ambedkar Nagar</v>
      </c>
    </row>
    <row r="9989" spans="1:8" x14ac:dyDescent="0.25">
      <c r="A9989" s="1">
        <v>10145</v>
      </c>
      <c r="B9989" t="s">
        <v>29</v>
      </c>
      <c r="C9989">
        <v>3200000</v>
      </c>
      <c r="D9989">
        <v>1127</v>
      </c>
      <c r="E9989">
        <f t="shared" si="468"/>
        <v>2839.3966282165038</v>
      </c>
      <c r="F9989" t="str">
        <f t="shared" si="469"/>
        <v>2 BHK</v>
      </c>
      <c r="G9989" t="s">
        <v>4217</v>
      </c>
      <c r="H9989" t="str">
        <f t="shared" si="470"/>
        <v>Electronic City</v>
      </c>
    </row>
    <row r="9990" spans="1:8" x14ac:dyDescent="0.25">
      <c r="A9990" s="1">
        <v>10146</v>
      </c>
      <c r="B9990" t="s">
        <v>256</v>
      </c>
      <c r="C9990">
        <v>12400000</v>
      </c>
      <c r="D9990">
        <v>1621</v>
      </c>
      <c r="E9990">
        <f t="shared" si="468"/>
        <v>7649.5990129549664</v>
      </c>
      <c r="F9990" t="str">
        <f t="shared" si="469"/>
        <v>3 BHK</v>
      </c>
      <c r="G9990" t="s">
        <v>4217</v>
      </c>
      <c r="H9990" t="str">
        <f t="shared" si="470"/>
        <v>Rajaji Nagar</v>
      </c>
    </row>
    <row r="9991" spans="1:8" x14ac:dyDescent="0.25">
      <c r="A9991" s="1">
        <v>10147</v>
      </c>
      <c r="B9991" t="s">
        <v>3583</v>
      </c>
      <c r="C9991">
        <v>36000000</v>
      </c>
      <c r="D9991">
        <v>2400</v>
      </c>
      <c r="E9991">
        <f t="shared" si="468"/>
        <v>15000</v>
      </c>
      <c r="F9991" t="str">
        <f t="shared" si="469"/>
        <v>3 Bedroom</v>
      </c>
      <c r="G9991" t="s">
        <v>4217</v>
      </c>
      <c r="H9991" t="str">
        <f t="shared" si="470"/>
        <v>Poornapragna Housing Society Layout</v>
      </c>
    </row>
    <row r="9992" spans="1:8" x14ac:dyDescent="0.25">
      <c r="A9992" s="1">
        <v>10148</v>
      </c>
      <c r="B9992" t="s">
        <v>3584</v>
      </c>
      <c r="C9992">
        <v>7725000</v>
      </c>
      <c r="D9992">
        <v>1030</v>
      </c>
      <c r="E9992">
        <f t="shared" si="468"/>
        <v>7500</v>
      </c>
      <c r="F9992" t="str">
        <f t="shared" si="469"/>
        <v>3 BHK</v>
      </c>
      <c r="G9992" t="s">
        <v>4217</v>
      </c>
      <c r="H9992" t="str">
        <f t="shared" si="470"/>
        <v>Banashankari 2 nd Stage</v>
      </c>
    </row>
    <row r="9993" spans="1:8" x14ac:dyDescent="0.25">
      <c r="A9993" s="1">
        <v>10149</v>
      </c>
      <c r="B9993" t="s">
        <v>8</v>
      </c>
      <c r="C9993">
        <v>8400000</v>
      </c>
      <c r="D9993">
        <v>1314</v>
      </c>
      <c r="E9993">
        <f t="shared" si="468"/>
        <v>6392.6940639269405</v>
      </c>
      <c r="F9993" t="str">
        <f t="shared" si="469"/>
        <v>2 BHK</v>
      </c>
      <c r="G9993" t="s">
        <v>4217</v>
      </c>
      <c r="H9993" t="str">
        <f t="shared" si="470"/>
        <v>Whitefield</v>
      </c>
    </row>
    <row r="9994" spans="1:8" x14ac:dyDescent="0.25">
      <c r="A9994" s="1">
        <v>10150</v>
      </c>
      <c r="B9994" t="s">
        <v>1894</v>
      </c>
      <c r="C9994">
        <v>5600000</v>
      </c>
      <c r="D9994">
        <v>1220</v>
      </c>
      <c r="E9994">
        <f t="shared" si="468"/>
        <v>4590.1639344262294</v>
      </c>
      <c r="F9994" t="str">
        <f t="shared" si="469"/>
        <v>3 BHK</v>
      </c>
      <c r="G9994" t="s">
        <v>4217</v>
      </c>
      <c r="H9994" t="str">
        <f t="shared" si="470"/>
        <v>Choodasandra</v>
      </c>
    </row>
    <row r="9995" spans="1:8" x14ac:dyDescent="0.25">
      <c r="A9995" s="1">
        <v>10151</v>
      </c>
      <c r="B9995" t="s">
        <v>1277</v>
      </c>
      <c r="C9995">
        <v>9700000</v>
      </c>
      <c r="D9995">
        <v>600</v>
      </c>
      <c r="E9995">
        <f t="shared" si="468"/>
        <v>16166.666666666666</v>
      </c>
      <c r="F9995" t="str">
        <f t="shared" si="469"/>
        <v>4 Bedroom</v>
      </c>
      <c r="G9995" t="s">
        <v>4217</v>
      </c>
      <c r="H9995" t="str">
        <f t="shared" si="470"/>
        <v>Banashankari Stage VI</v>
      </c>
    </row>
    <row r="9996" spans="1:8" x14ac:dyDescent="0.25">
      <c r="A9996" s="1">
        <v>10152</v>
      </c>
      <c r="B9996" t="s">
        <v>1090</v>
      </c>
      <c r="C9996">
        <v>8500000</v>
      </c>
      <c r="D9996">
        <v>1590</v>
      </c>
      <c r="E9996">
        <f t="shared" si="468"/>
        <v>5345.9119496855346</v>
      </c>
      <c r="F9996" t="str">
        <f t="shared" si="469"/>
        <v>3 BHK</v>
      </c>
      <c r="G9996" t="s">
        <v>4217</v>
      </c>
      <c r="H9996" t="str">
        <f t="shared" si="470"/>
        <v>JP Nagar</v>
      </c>
    </row>
    <row r="9997" spans="1:8" x14ac:dyDescent="0.25">
      <c r="A9997" s="1">
        <v>10153</v>
      </c>
      <c r="B9997" t="s">
        <v>2205</v>
      </c>
      <c r="C9997">
        <v>4950000</v>
      </c>
      <c r="D9997">
        <v>703</v>
      </c>
      <c r="E9997">
        <f t="shared" si="468"/>
        <v>7041.2517780938833</v>
      </c>
      <c r="F9997" t="str">
        <f t="shared" si="469"/>
        <v>2 BHK</v>
      </c>
      <c r="G9997" t="s">
        <v>4217</v>
      </c>
      <c r="H9997" t="str">
        <f t="shared" si="470"/>
        <v>Shivaji Nagar</v>
      </c>
    </row>
    <row r="9998" spans="1:8" x14ac:dyDescent="0.25">
      <c r="A9998" s="1">
        <v>10154</v>
      </c>
      <c r="B9998" t="s">
        <v>487</v>
      </c>
      <c r="C9998">
        <v>6462000</v>
      </c>
      <c r="D9998">
        <v>1795</v>
      </c>
      <c r="E9998">
        <f t="shared" si="468"/>
        <v>3600</v>
      </c>
      <c r="F9998" t="str">
        <f t="shared" si="469"/>
        <v>3 BHK</v>
      </c>
      <c r="G9998" t="s">
        <v>4217</v>
      </c>
      <c r="H9998" t="str">
        <f t="shared" si="470"/>
        <v>Hosakerehalli</v>
      </c>
    </row>
    <row r="9999" spans="1:8" x14ac:dyDescent="0.25">
      <c r="A9999" s="1">
        <v>10155</v>
      </c>
      <c r="B9999" t="s">
        <v>1629</v>
      </c>
      <c r="C9999">
        <v>13200000</v>
      </c>
      <c r="D9999">
        <v>3000</v>
      </c>
      <c r="E9999">
        <f t="shared" si="468"/>
        <v>4400</v>
      </c>
      <c r="F9999" t="str">
        <f t="shared" si="469"/>
        <v>4 Bedroom</v>
      </c>
      <c r="G9999" t="s">
        <v>4217</v>
      </c>
      <c r="H9999" t="str">
        <f t="shared" si="470"/>
        <v>Gottigere</v>
      </c>
    </row>
    <row r="10000" spans="1:8" x14ac:dyDescent="0.25">
      <c r="A10000" s="1">
        <v>10156</v>
      </c>
      <c r="B10000" t="s">
        <v>240</v>
      </c>
      <c r="C10000">
        <v>24200000</v>
      </c>
      <c r="D10000">
        <v>4395</v>
      </c>
      <c r="E10000">
        <f t="shared" si="468"/>
        <v>5506.2571103526734</v>
      </c>
      <c r="F10000" t="str">
        <f t="shared" si="469"/>
        <v>4 BHK</v>
      </c>
      <c r="G10000" t="s">
        <v>4217</v>
      </c>
      <c r="H10000" t="str">
        <f t="shared" si="470"/>
        <v>Sarjapur  Road</v>
      </c>
    </row>
    <row r="10001" spans="1:8" x14ac:dyDescent="0.25">
      <c r="A10001" s="1">
        <v>10157</v>
      </c>
      <c r="B10001" t="s">
        <v>29</v>
      </c>
      <c r="C10001">
        <v>3500000</v>
      </c>
      <c r="D10001">
        <v>825</v>
      </c>
      <c r="E10001">
        <f t="shared" si="468"/>
        <v>4242.424242424242</v>
      </c>
      <c r="F10001" t="str">
        <f t="shared" si="469"/>
        <v>2 BHK</v>
      </c>
      <c r="G10001" t="s">
        <v>4217</v>
      </c>
      <c r="H10001" t="str">
        <f t="shared" si="470"/>
        <v>Electronic City</v>
      </c>
    </row>
    <row r="10002" spans="1:8" x14ac:dyDescent="0.25">
      <c r="A10002" s="1">
        <v>10158</v>
      </c>
      <c r="B10002" t="s">
        <v>2308</v>
      </c>
      <c r="C10002">
        <v>35000000</v>
      </c>
      <c r="D10002">
        <v>4025</v>
      </c>
      <c r="E10002">
        <f t="shared" si="468"/>
        <v>8695.652173913044</v>
      </c>
      <c r="F10002" t="str">
        <f t="shared" si="469"/>
        <v>4 BHK</v>
      </c>
      <c r="G10002" t="s">
        <v>4217</v>
      </c>
      <c r="H10002" t="str">
        <f t="shared" si="470"/>
        <v>Yelahanka</v>
      </c>
    </row>
    <row r="10003" spans="1:8" x14ac:dyDescent="0.25">
      <c r="A10003" s="1">
        <v>10159</v>
      </c>
      <c r="B10003" t="s">
        <v>3472</v>
      </c>
      <c r="C10003">
        <v>7000000</v>
      </c>
      <c r="D10003">
        <v>1254</v>
      </c>
      <c r="E10003">
        <f t="shared" si="468"/>
        <v>5582.1371610845299</v>
      </c>
      <c r="F10003" t="str">
        <f t="shared" si="469"/>
        <v>3 BHK</v>
      </c>
      <c r="G10003" t="s">
        <v>4217</v>
      </c>
      <c r="H10003" t="str">
        <f t="shared" si="470"/>
        <v>Vajarahalli</v>
      </c>
    </row>
    <row r="10004" spans="1:8" x14ac:dyDescent="0.25">
      <c r="A10004" s="1">
        <v>10160</v>
      </c>
      <c r="B10004" t="s">
        <v>2597</v>
      </c>
      <c r="C10004">
        <v>11400000</v>
      </c>
      <c r="D10004">
        <v>2040</v>
      </c>
      <c r="E10004">
        <f t="shared" si="468"/>
        <v>5588.2352941176468</v>
      </c>
      <c r="F10004" t="str">
        <f t="shared" si="469"/>
        <v>3 BHK</v>
      </c>
      <c r="G10004" t="s">
        <v>4217</v>
      </c>
      <c r="H10004" t="str">
        <f t="shared" si="470"/>
        <v>Ramagondanahalli</v>
      </c>
    </row>
    <row r="10005" spans="1:8" x14ac:dyDescent="0.25">
      <c r="A10005" s="1">
        <v>10161</v>
      </c>
      <c r="B10005" t="s">
        <v>620</v>
      </c>
      <c r="C10005">
        <v>15400000</v>
      </c>
      <c r="D10005">
        <v>2215</v>
      </c>
      <c r="E10005">
        <f t="shared" si="468"/>
        <v>6952.5959367945825</v>
      </c>
      <c r="F10005" t="str">
        <f t="shared" si="469"/>
        <v>3 BHK</v>
      </c>
      <c r="G10005" t="s">
        <v>4217</v>
      </c>
      <c r="H10005" t="str">
        <f t="shared" si="470"/>
        <v>Thigalarapalya</v>
      </c>
    </row>
    <row r="10006" spans="1:8" x14ac:dyDescent="0.25">
      <c r="A10006" s="1">
        <v>10162</v>
      </c>
      <c r="B10006" t="s">
        <v>565</v>
      </c>
      <c r="C10006">
        <v>12500000</v>
      </c>
      <c r="D10006">
        <v>1478</v>
      </c>
      <c r="E10006">
        <f t="shared" si="468"/>
        <v>8457.3748308525028</v>
      </c>
      <c r="F10006" t="str">
        <f t="shared" si="469"/>
        <v>2 BHK</v>
      </c>
      <c r="G10006" t="s">
        <v>4217</v>
      </c>
      <c r="H10006" t="str">
        <f t="shared" si="470"/>
        <v>Jalahalli</v>
      </c>
    </row>
    <row r="10007" spans="1:8" x14ac:dyDescent="0.25">
      <c r="A10007" s="1">
        <v>10163</v>
      </c>
      <c r="B10007" t="s">
        <v>1177</v>
      </c>
      <c r="C10007">
        <v>33700000</v>
      </c>
      <c r="D10007">
        <v>2475</v>
      </c>
      <c r="E10007">
        <f t="shared" si="468"/>
        <v>13616.161616161617</v>
      </c>
      <c r="F10007" t="str">
        <f t="shared" si="469"/>
        <v>3 BHK</v>
      </c>
      <c r="G10007" t="s">
        <v>4217</v>
      </c>
      <c r="H10007" t="str">
        <f t="shared" si="470"/>
        <v>Malleshwaram</v>
      </c>
    </row>
    <row r="10008" spans="1:8" x14ac:dyDescent="0.25">
      <c r="A10008" s="1">
        <v>10164</v>
      </c>
      <c r="B10008" t="s">
        <v>3311</v>
      </c>
      <c r="C10008">
        <v>29800000</v>
      </c>
      <c r="D10008">
        <v>1669</v>
      </c>
      <c r="E10008">
        <f t="shared" si="468"/>
        <v>17855.002995805873</v>
      </c>
      <c r="F10008" t="str">
        <f t="shared" si="469"/>
        <v>3 BHK</v>
      </c>
      <c r="G10008" t="s">
        <v>4217</v>
      </c>
      <c r="H10008" t="str">
        <f t="shared" si="470"/>
        <v>Cambridge Layout</v>
      </c>
    </row>
    <row r="10009" spans="1:8" x14ac:dyDescent="0.25">
      <c r="A10009" s="1">
        <v>10165</v>
      </c>
      <c r="B10009" t="s">
        <v>2923</v>
      </c>
      <c r="C10009">
        <v>7950000</v>
      </c>
      <c r="D10009">
        <v>1820</v>
      </c>
      <c r="E10009">
        <f t="shared" si="468"/>
        <v>4368.131868131868</v>
      </c>
      <c r="F10009" t="str">
        <f t="shared" si="469"/>
        <v>3 BHK</v>
      </c>
      <c r="G10009" t="s">
        <v>4217</v>
      </c>
      <c r="H10009" t="str">
        <f t="shared" si="470"/>
        <v>Nagappa Reddy Layout</v>
      </c>
    </row>
    <row r="10010" spans="1:8" x14ac:dyDescent="0.25">
      <c r="A10010" s="1">
        <v>10166</v>
      </c>
      <c r="B10010" t="s">
        <v>720</v>
      </c>
      <c r="C10010">
        <v>8900000</v>
      </c>
      <c r="D10010">
        <v>1623</v>
      </c>
      <c r="E10010">
        <f t="shared" si="468"/>
        <v>5483.6722119531732</v>
      </c>
      <c r="F10010" t="str">
        <f t="shared" si="469"/>
        <v>3 BHK</v>
      </c>
      <c r="G10010" t="s">
        <v>4217</v>
      </c>
      <c r="H10010" t="str">
        <f t="shared" si="470"/>
        <v>Horamavu Agara</v>
      </c>
    </row>
    <row r="10011" spans="1:8" x14ac:dyDescent="0.25">
      <c r="A10011" s="1">
        <v>10167</v>
      </c>
      <c r="B10011" t="s">
        <v>65</v>
      </c>
      <c r="C10011">
        <v>4600000</v>
      </c>
      <c r="D10011">
        <v>1243</v>
      </c>
      <c r="E10011">
        <f t="shared" si="468"/>
        <v>3700.7240547063557</v>
      </c>
      <c r="F10011" t="str">
        <f t="shared" si="469"/>
        <v>2 BHK</v>
      </c>
      <c r="G10011" t="s">
        <v>4217</v>
      </c>
      <c r="H10011" t="str">
        <f t="shared" si="470"/>
        <v>Haralur Road</v>
      </c>
    </row>
    <row r="10012" spans="1:8" x14ac:dyDescent="0.25">
      <c r="A10012" s="1">
        <v>10168</v>
      </c>
      <c r="B10012" t="s">
        <v>29</v>
      </c>
      <c r="C10012">
        <v>4050000</v>
      </c>
      <c r="D10012">
        <v>1200</v>
      </c>
      <c r="E10012">
        <f t="shared" si="468"/>
        <v>3375</v>
      </c>
      <c r="F10012" t="str">
        <f t="shared" si="469"/>
        <v>2 BHK</v>
      </c>
      <c r="G10012" t="s">
        <v>4217</v>
      </c>
      <c r="H10012" t="str">
        <f t="shared" si="470"/>
        <v>Electronic City</v>
      </c>
    </row>
    <row r="10013" spans="1:8" x14ac:dyDescent="0.25">
      <c r="A10013" s="1">
        <v>10169</v>
      </c>
      <c r="B10013" t="s">
        <v>568</v>
      </c>
      <c r="C10013">
        <v>7200000</v>
      </c>
      <c r="D10013">
        <v>1613</v>
      </c>
      <c r="E10013">
        <f t="shared" si="468"/>
        <v>4463.7321760694358</v>
      </c>
      <c r="F10013" t="str">
        <f t="shared" si="469"/>
        <v>3 BHK</v>
      </c>
      <c r="G10013" t="s">
        <v>4217</v>
      </c>
      <c r="H10013" t="str">
        <f t="shared" si="470"/>
        <v>Gottigere</v>
      </c>
    </row>
    <row r="10014" spans="1:8" x14ac:dyDescent="0.25">
      <c r="A10014" s="1">
        <v>10170</v>
      </c>
      <c r="B10014" t="s">
        <v>1434</v>
      </c>
      <c r="C10014">
        <v>8000000</v>
      </c>
      <c r="D10014">
        <v>1293</v>
      </c>
      <c r="E10014">
        <f t="shared" si="468"/>
        <v>6187.1616395978344</v>
      </c>
      <c r="F10014" t="str">
        <f t="shared" si="469"/>
        <v>2 BHK</v>
      </c>
      <c r="G10014" t="s">
        <v>4217</v>
      </c>
      <c r="H10014" t="str">
        <f t="shared" si="470"/>
        <v>Rajiv Gandhi Nagar</v>
      </c>
    </row>
    <row r="10015" spans="1:8" x14ac:dyDescent="0.25">
      <c r="A10015" s="1">
        <v>10171</v>
      </c>
      <c r="B10015" t="s">
        <v>1955</v>
      </c>
      <c r="C10015">
        <v>2850000</v>
      </c>
      <c r="D10015">
        <v>1065</v>
      </c>
      <c r="E10015">
        <f t="shared" si="468"/>
        <v>2676.0563380281692</v>
      </c>
      <c r="F10015" t="str">
        <f t="shared" si="469"/>
        <v>2 BHK</v>
      </c>
      <c r="G10015" t="s">
        <v>4217</v>
      </c>
      <c r="H10015" t="str">
        <f t="shared" si="470"/>
        <v>Hoskote</v>
      </c>
    </row>
    <row r="10016" spans="1:8" x14ac:dyDescent="0.25">
      <c r="A10016" s="1">
        <v>10172</v>
      </c>
      <c r="B10016" t="s">
        <v>1224</v>
      </c>
      <c r="C10016">
        <v>6956999.9999999991</v>
      </c>
      <c r="D10016">
        <v>940</v>
      </c>
      <c r="E10016">
        <f t="shared" si="468"/>
        <v>7401.0638297872329</v>
      </c>
      <c r="F10016" t="str">
        <f t="shared" si="469"/>
        <v>2 BHK</v>
      </c>
      <c r="G10016" t="s">
        <v>4217</v>
      </c>
      <c r="H10016" t="str">
        <f t="shared" si="470"/>
        <v>Kudlu Gate</v>
      </c>
    </row>
    <row r="10017" spans="1:8" x14ac:dyDescent="0.25">
      <c r="A10017" s="1">
        <v>10173</v>
      </c>
      <c r="B10017" t="s">
        <v>41</v>
      </c>
      <c r="C10017">
        <v>6500000</v>
      </c>
      <c r="D10017">
        <v>1181</v>
      </c>
      <c r="E10017">
        <f t="shared" si="468"/>
        <v>5503.8103302286199</v>
      </c>
      <c r="F10017" t="str">
        <f t="shared" si="469"/>
        <v>3 BHK</v>
      </c>
      <c r="G10017" t="s">
        <v>4217</v>
      </c>
      <c r="H10017" t="str">
        <f t="shared" si="470"/>
        <v>Sarjapur  Road</v>
      </c>
    </row>
    <row r="10018" spans="1:8" x14ac:dyDescent="0.25">
      <c r="A10018" s="1">
        <v>10174</v>
      </c>
      <c r="B10018" t="s">
        <v>1177</v>
      </c>
      <c r="C10018">
        <v>27500000</v>
      </c>
      <c r="D10018">
        <v>2215</v>
      </c>
      <c r="E10018">
        <f t="shared" si="468"/>
        <v>12415.349887133183</v>
      </c>
      <c r="F10018" t="str">
        <f t="shared" si="469"/>
        <v>3 BHK</v>
      </c>
      <c r="G10018" t="s">
        <v>4217</v>
      </c>
      <c r="H10018" t="str">
        <f t="shared" si="470"/>
        <v>Malleshwaram</v>
      </c>
    </row>
    <row r="10019" spans="1:8" x14ac:dyDescent="0.25">
      <c r="A10019" s="1">
        <v>10175</v>
      </c>
      <c r="B10019" t="s">
        <v>3585</v>
      </c>
      <c r="C10019">
        <v>7500000</v>
      </c>
      <c r="D10019">
        <v>1100</v>
      </c>
      <c r="E10019">
        <f t="shared" si="468"/>
        <v>6818.181818181818</v>
      </c>
      <c r="F10019" t="str">
        <f t="shared" si="469"/>
        <v>1 BHK</v>
      </c>
      <c r="G10019" t="s">
        <v>4217</v>
      </c>
      <c r="H10019" t="str">
        <f t="shared" si="470"/>
        <v>Marathahalli</v>
      </c>
    </row>
    <row r="10020" spans="1:8" x14ac:dyDescent="0.25">
      <c r="A10020" s="1">
        <v>10176</v>
      </c>
      <c r="B10020" t="s">
        <v>1785</v>
      </c>
      <c r="C10020">
        <v>3600000</v>
      </c>
      <c r="D10020">
        <v>1050</v>
      </c>
      <c r="E10020">
        <f t="shared" si="468"/>
        <v>3428.5714285714284</v>
      </c>
      <c r="F10020" t="str">
        <f t="shared" si="469"/>
        <v>2 BHK</v>
      </c>
      <c r="G10020" t="s">
        <v>4217</v>
      </c>
      <c r="H10020" t="str">
        <f t="shared" si="470"/>
        <v>MLA Layout</v>
      </c>
    </row>
    <row r="10021" spans="1:8" x14ac:dyDescent="0.25">
      <c r="A10021" s="1">
        <v>10177</v>
      </c>
      <c r="B10021" t="s">
        <v>1306</v>
      </c>
      <c r="C10021">
        <v>7500000</v>
      </c>
      <c r="D10021">
        <v>1260</v>
      </c>
      <c r="E10021">
        <f t="shared" si="468"/>
        <v>5952.3809523809523</v>
      </c>
      <c r="F10021" t="str">
        <f t="shared" si="469"/>
        <v>3 BHK</v>
      </c>
      <c r="G10021" t="s">
        <v>4217</v>
      </c>
      <c r="H10021" t="str">
        <f t="shared" si="470"/>
        <v>Subramanyapura</v>
      </c>
    </row>
    <row r="10022" spans="1:8" x14ac:dyDescent="0.25">
      <c r="A10022" s="1">
        <v>10178</v>
      </c>
      <c r="B10022" t="s">
        <v>3586</v>
      </c>
      <c r="C10022">
        <v>42500000</v>
      </c>
      <c r="D10022">
        <v>2800</v>
      </c>
      <c r="E10022">
        <f t="shared" si="468"/>
        <v>15178.571428571429</v>
      </c>
      <c r="F10022" t="str">
        <f t="shared" si="469"/>
        <v>5 BHK</v>
      </c>
      <c r="G10022" t="s">
        <v>4217</v>
      </c>
      <c r="H10022" t="str">
        <f t="shared" si="470"/>
        <v>Banashankari Stage II</v>
      </c>
    </row>
    <row r="10023" spans="1:8" x14ac:dyDescent="0.25">
      <c r="A10023" s="1">
        <v>10179</v>
      </c>
      <c r="B10023" t="s">
        <v>3587</v>
      </c>
      <c r="C10023">
        <v>5600000</v>
      </c>
      <c r="D10023">
        <v>1500</v>
      </c>
      <c r="E10023">
        <f t="shared" si="468"/>
        <v>3733.3333333333335</v>
      </c>
      <c r="F10023" t="str">
        <f t="shared" si="469"/>
        <v>3 BHK</v>
      </c>
      <c r="G10023" t="s">
        <v>4217</v>
      </c>
      <c r="H10023" t="str">
        <f t="shared" si="470"/>
        <v>Dodda Banaswadi</v>
      </c>
    </row>
    <row r="10024" spans="1:8" x14ac:dyDescent="0.25">
      <c r="A10024" s="1">
        <v>10180</v>
      </c>
      <c r="B10024" t="s">
        <v>3588</v>
      </c>
      <c r="C10024">
        <v>13200000</v>
      </c>
      <c r="D10024">
        <v>1200</v>
      </c>
      <c r="E10024">
        <f t="shared" si="468"/>
        <v>11000</v>
      </c>
      <c r="F10024" t="str">
        <f t="shared" si="469"/>
        <v>6 Bedroom</v>
      </c>
      <c r="G10024" t="s">
        <v>4217</v>
      </c>
      <c r="H10024" t="str">
        <f t="shared" si="470"/>
        <v>KR Puram</v>
      </c>
    </row>
    <row r="10025" spans="1:8" x14ac:dyDescent="0.25">
      <c r="A10025" s="1">
        <v>10181</v>
      </c>
      <c r="B10025" t="s">
        <v>3385</v>
      </c>
      <c r="C10025">
        <v>6600000</v>
      </c>
      <c r="D10025">
        <v>1000</v>
      </c>
      <c r="E10025">
        <f t="shared" si="468"/>
        <v>6600</v>
      </c>
      <c r="F10025" t="str">
        <f t="shared" si="469"/>
        <v>2 Bedroom</v>
      </c>
      <c r="G10025" t="s">
        <v>4217</v>
      </c>
      <c r="H10025" t="str">
        <f t="shared" si="470"/>
        <v>Esther Enclave Layout</v>
      </c>
    </row>
    <row r="10026" spans="1:8" x14ac:dyDescent="0.25">
      <c r="A10026" s="1">
        <v>10182</v>
      </c>
      <c r="B10026" t="s">
        <v>13</v>
      </c>
      <c r="C10026">
        <v>7300000</v>
      </c>
      <c r="D10026">
        <v>1530</v>
      </c>
      <c r="E10026">
        <f t="shared" si="468"/>
        <v>4771.2418300653599</v>
      </c>
      <c r="F10026" t="str">
        <f t="shared" si="469"/>
        <v>3 BHK</v>
      </c>
      <c r="G10026" t="s">
        <v>4217</v>
      </c>
      <c r="H10026" t="str">
        <f t="shared" si="470"/>
        <v>Whitefield</v>
      </c>
    </row>
    <row r="10027" spans="1:8" x14ac:dyDescent="0.25">
      <c r="A10027" s="1">
        <v>10183</v>
      </c>
      <c r="B10027" t="s">
        <v>415</v>
      </c>
      <c r="C10027">
        <v>4600000</v>
      </c>
      <c r="D10027">
        <v>1140</v>
      </c>
      <c r="E10027">
        <f t="shared" si="468"/>
        <v>4035.0877192982457</v>
      </c>
      <c r="F10027" t="str">
        <f t="shared" si="469"/>
        <v>2 BHK</v>
      </c>
      <c r="G10027" t="s">
        <v>4217</v>
      </c>
      <c r="H10027" t="str">
        <f t="shared" si="470"/>
        <v>HSR Layout</v>
      </c>
    </row>
    <row r="10028" spans="1:8" x14ac:dyDescent="0.25">
      <c r="A10028" s="1">
        <v>10184</v>
      </c>
      <c r="B10028" t="s">
        <v>3589</v>
      </c>
      <c r="C10028">
        <v>11500000</v>
      </c>
      <c r="D10028">
        <v>1864</v>
      </c>
      <c r="E10028">
        <f t="shared" si="468"/>
        <v>6169.527896995708</v>
      </c>
      <c r="F10028" t="str">
        <f t="shared" si="469"/>
        <v>3 BHK</v>
      </c>
      <c r="G10028" t="s">
        <v>4217</v>
      </c>
      <c r="H10028" t="str">
        <f t="shared" si="470"/>
        <v>Dodda Nekkundi Extension</v>
      </c>
    </row>
    <row r="10029" spans="1:8" x14ac:dyDescent="0.25">
      <c r="A10029" s="1">
        <v>10185</v>
      </c>
      <c r="B10029" t="s">
        <v>669</v>
      </c>
      <c r="C10029">
        <v>5500000</v>
      </c>
      <c r="D10029">
        <v>1575</v>
      </c>
      <c r="E10029">
        <f t="shared" si="468"/>
        <v>3492.063492063492</v>
      </c>
      <c r="F10029" t="str">
        <f t="shared" si="469"/>
        <v>3 BHK</v>
      </c>
      <c r="G10029" t="s">
        <v>4217</v>
      </c>
      <c r="H10029" t="str">
        <f t="shared" si="470"/>
        <v>Sarjapur</v>
      </c>
    </row>
    <row r="10030" spans="1:8" x14ac:dyDescent="0.25">
      <c r="A10030" s="1">
        <v>10186</v>
      </c>
      <c r="B10030" t="s">
        <v>2203</v>
      </c>
      <c r="C10030">
        <v>10500000</v>
      </c>
      <c r="D10030">
        <v>1200</v>
      </c>
      <c r="E10030">
        <f t="shared" si="468"/>
        <v>8750</v>
      </c>
      <c r="F10030" t="str">
        <f t="shared" si="469"/>
        <v>3 Bedroom</v>
      </c>
      <c r="G10030" t="s">
        <v>4217</v>
      </c>
      <c r="H10030" t="str">
        <f t="shared" si="470"/>
        <v>Attibele</v>
      </c>
    </row>
    <row r="10031" spans="1:8" x14ac:dyDescent="0.25">
      <c r="A10031" s="1">
        <v>10187</v>
      </c>
      <c r="B10031" t="s">
        <v>212</v>
      </c>
      <c r="C10031">
        <v>4500000</v>
      </c>
      <c r="D10031">
        <v>945</v>
      </c>
      <c r="E10031">
        <f t="shared" si="468"/>
        <v>4761.9047619047615</v>
      </c>
      <c r="F10031" t="str">
        <f t="shared" si="469"/>
        <v>2 BHK</v>
      </c>
      <c r="G10031" t="s">
        <v>4217</v>
      </c>
      <c r="H10031" t="str">
        <f t="shared" si="470"/>
        <v>Raja Rajeshwari Nagar</v>
      </c>
    </row>
    <row r="10032" spans="1:8" x14ac:dyDescent="0.25">
      <c r="A10032" s="1">
        <v>10188</v>
      </c>
      <c r="B10032" t="s">
        <v>41</v>
      </c>
      <c r="C10032">
        <v>10000000</v>
      </c>
      <c r="D10032">
        <v>1691</v>
      </c>
      <c r="E10032">
        <f t="shared" si="468"/>
        <v>5913.660555884092</v>
      </c>
      <c r="F10032" t="str">
        <f t="shared" si="469"/>
        <v>3 BHK</v>
      </c>
      <c r="G10032" t="s">
        <v>4217</v>
      </c>
      <c r="H10032" t="str">
        <f t="shared" si="470"/>
        <v>Sarjapur  Road</v>
      </c>
    </row>
    <row r="10033" spans="1:8" x14ac:dyDescent="0.25">
      <c r="A10033" s="1">
        <v>10189</v>
      </c>
      <c r="B10033" t="s">
        <v>3590</v>
      </c>
      <c r="C10033">
        <v>13500000</v>
      </c>
      <c r="D10033">
        <v>1200</v>
      </c>
      <c r="E10033">
        <f t="shared" si="468"/>
        <v>11250</v>
      </c>
      <c r="F10033" t="str">
        <f t="shared" si="469"/>
        <v>2 Bedroom</v>
      </c>
      <c r="G10033" t="s">
        <v>4217</v>
      </c>
      <c r="H10033" t="str">
        <f t="shared" si="470"/>
        <v>KR Garden</v>
      </c>
    </row>
    <row r="10034" spans="1:8" x14ac:dyDescent="0.25">
      <c r="A10034" s="1">
        <v>10190</v>
      </c>
      <c r="B10034" t="s">
        <v>688</v>
      </c>
      <c r="C10034">
        <v>3525000</v>
      </c>
      <c r="D10034">
        <v>1220</v>
      </c>
      <c r="E10034">
        <f t="shared" si="468"/>
        <v>2889.344262295082</v>
      </c>
      <c r="F10034" t="str">
        <f t="shared" si="469"/>
        <v>3 BHK</v>
      </c>
      <c r="G10034" t="s">
        <v>4217</v>
      </c>
      <c r="H10034" t="str">
        <f t="shared" si="470"/>
        <v>Electronic City Phase II</v>
      </c>
    </row>
    <row r="10035" spans="1:8" x14ac:dyDescent="0.25">
      <c r="A10035" s="1">
        <v>10191</v>
      </c>
      <c r="B10035" t="s">
        <v>23</v>
      </c>
      <c r="C10035">
        <v>3500000</v>
      </c>
      <c r="D10035">
        <v>600</v>
      </c>
      <c r="E10035">
        <f t="shared" si="468"/>
        <v>5833.333333333333</v>
      </c>
      <c r="F10035" t="str">
        <f t="shared" si="469"/>
        <v>1 BHK</v>
      </c>
      <c r="G10035" t="s">
        <v>4217</v>
      </c>
      <c r="H10035" t="str">
        <f t="shared" si="470"/>
        <v>Kengeri</v>
      </c>
    </row>
    <row r="10036" spans="1:8" x14ac:dyDescent="0.25">
      <c r="A10036" s="1">
        <v>10192</v>
      </c>
      <c r="B10036" t="s">
        <v>8</v>
      </c>
      <c r="C10036">
        <v>3900000</v>
      </c>
      <c r="D10036">
        <v>1160</v>
      </c>
      <c r="E10036">
        <f t="shared" si="468"/>
        <v>3362.0689655172414</v>
      </c>
      <c r="F10036" t="str">
        <f t="shared" si="469"/>
        <v>2 BHK</v>
      </c>
      <c r="G10036" t="s">
        <v>4217</v>
      </c>
      <c r="H10036" t="str">
        <f t="shared" si="470"/>
        <v>Whitefield</v>
      </c>
    </row>
    <row r="10037" spans="1:8" x14ac:dyDescent="0.25">
      <c r="A10037" s="1">
        <v>10193</v>
      </c>
      <c r="B10037" t="s">
        <v>3589</v>
      </c>
      <c r="C10037">
        <v>8950000</v>
      </c>
      <c r="D10037">
        <v>1950</v>
      </c>
      <c r="E10037">
        <f t="shared" si="468"/>
        <v>4589.7435897435898</v>
      </c>
      <c r="F10037" t="str">
        <f t="shared" si="469"/>
        <v>3 BHK</v>
      </c>
      <c r="G10037" t="s">
        <v>4217</v>
      </c>
      <c r="H10037" t="str">
        <f t="shared" si="470"/>
        <v>Dodda Nekkundi Extension</v>
      </c>
    </row>
    <row r="10038" spans="1:8" x14ac:dyDescent="0.25">
      <c r="A10038" s="1">
        <v>10194</v>
      </c>
      <c r="B10038" t="s">
        <v>1122</v>
      </c>
      <c r="C10038">
        <v>8500000</v>
      </c>
      <c r="D10038">
        <v>1650</v>
      </c>
      <c r="E10038">
        <f t="shared" si="468"/>
        <v>5151.515151515152</v>
      </c>
      <c r="F10038" t="str">
        <f t="shared" si="469"/>
        <v>3 BHK</v>
      </c>
      <c r="G10038" t="s">
        <v>4217</v>
      </c>
      <c r="H10038" t="str">
        <f t="shared" si="470"/>
        <v>Vittasandra</v>
      </c>
    </row>
    <row r="10039" spans="1:8" x14ac:dyDescent="0.25">
      <c r="A10039" s="1">
        <v>10195</v>
      </c>
      <c r="B10039" t="s">
        <v>3591</v>
      </c>
      <c r="C10039">
        <v>15000000</v>
      </c>
      <c r="D10039">
        <v>2400</v>
      </c>
      <c r="E10039">
        <f t="shared" si="468"/>
        <v>6250</v>
      </c>
      <c r="F10039" t="str">
        <f t="shared" si="469"/>
        <v>4 Bedroom</v>
      </c>
      <c r="G10039" t="s">
        <v>4217</v>
      </c>
      <c r="H10039" t="str">
        <f t="shared" si="470"/>
        <v>Annapurneshwari Nagar</v>
      </c>
    </row>
    <row r="10040" spans="1:8" x14ac:dyDescent="0.25">
      <c r="A10040" s="1">
        <v>10196</v>
      </c>
      <c r="B10040" t="s">
        <v>517</v>
      </c>
      <c r="C10040">
        <v>3260000</v>
      </c>
      <c r="D10040">
        <v>795</v>
      </c>
      <c r="E10040">
        <f t="shared" si="468"/>
        <v>4100.6289308176101</v>
      </c>
      <c r="F10040" t="str">
        <f t="shared" si="469"/>
        <v>2 BHK</v>
      </c>
      <c r="G10040" t="s">
        <v>4217</v>
      </c>
      <c r="H10040" t="str">
        <f t="shared" si="470"/>
        <v>Abbigere</v>
      </c>
    </row>
    <row r="10041" spans="1:8" x14ac:dyDescent="0.25">
      <c r="A10041" s="1">
        <v>10197</v>
      </c>
      <c r="B10041" t="s">
        <v>3592</v>
      </c>
      <c r="C10041">
        <v>9500000</v>
      </c>
      <c r="D10041">
        <v>800</v>
      </c>
      <c r="E10041">
        <f t="shared" si="468"/>
        <v>11875</v>
      </c>
      <c r="F10041" t="str">
        <f t="shared" si="469"/>
        <v>5 Bedroom</v>
      </c>
      <c r="G10041" t="s">
        <v>4217</v>
      </c>
      <c r="H10041" t="str">
        <f t="shared" si="470"/>
        <v>Raghavendra Nagar</v>
      </c>
    </row>
    <row r="10042" spans="1:8" x14ac:dyDescent="0.25">
      <c r="A10042" s="1">
        <v>10198</v>
      </c>
      <c r="B10042" t="s">
        <v>2129</v>
      </c>
      <c r="C10042">
        <v>9700000</v>
      </c>
      <c r="D10042">
        <v>1400</v>
      </c>
      <c r="E10042">
        <f t="shared" si="468"/>
        <v>6928.5714285714284</v>
      </c>
      <c r="F10042" t="str">
        <f t="shared" si="469"/>
        <v>5 Bedroom</v>
      </c>
      <c r="G10042" t="s">
        <v>4217</v>
      </c>
      <c r="H10042" t="str">
        <f t="shared" si="470"/>
        <v>TC Palaya</v>
      </c>
    </row>
    <row r="10043" spans="1:8" x14ac:dyDescent="0.25">
      <c r="A10043" s="1">
        <v>10199</v>
      </c>
      <c r="B10043" t="s">
        <v>2117</v>
      </c>
      <c r="C10043">
        <v>16500000</v>
      </c>
      <c r="D10043">
        <v>2285</v>
      </c>
      <c r="E10043">
        <f t="shared" si="468"/>
        <v>7221.0065645514223</v>
      </c>
      <c r="F10043" t="str">
        <f t="shared" si="469"/>
        <v>3 BHK</v>
      </c>
      <c r="G10043" t="s">
        <v>4217</v>
      </c>
      <c r="H10043" t="str">
        <f t="shared" si="470"/>
        <v>Kalyan nagar</v>
      </c>
    </row>
    <row r="10044" spans="1:8" x14ac:dyDescent="0.25">
      <c r="A10044" s="1">
        <v>10200</v>
      </c>
      <c r="B10044" t="s">
        <v>65</v>
      </c>
      <c r="C10044">
        <v>4600000</v>
      </c>
      <c r="D10044">
        <v>1243</v>
      </c>
      <c r="E10044">
        <f t="shared" si="468"/>
        <v>3700.7240547063557</v>
      </c>
      <c r="F10044" t="str">
        <f t="shared" si="469"/>
        <v>2 BHK</v>
      </c>
      <c r="G10044" t="s">
        <v>4217</v>
      </c>
      <c r="H10044" t="str">
        <f t="shared" si="470"/>
        <v>Haralur Road</v>
      </c>
    </row>
    <row r="10045" spans="1:8" x14ac:dyDescent="0.25">
      <c r="A10045" s="1">
        <v>10201</v>
      </c>
      <c r="B10045" t="s">
        <v>3593</v>
      </c>
      <c r="C10045">
        <v>5150000</v>
      </c>
      <c r="D10045">
        <v>1263</v>
      </c>
      <c r="E10045">
        <f t="shared" si="468"/>
        <v>4077.593032462391</v>
      </c>
      <c r="F10045" t="str">
        <f t="shared" si="469"/>
        <v>2 BHK</v>
      </c>
      <c r="G10045" t="s">
        <v>4217</v>
      </c>
      <c r="H10045" t="str">
        <f t="shared" si="470"/>
        <v>Kammagondahalli</v>
      </c>
    </row>
    <row r="10046" spans="1:8" x14ac:dyDescent="0.25">
      <c r="A10046" s="1">
        <v>10202</v>
      </c>
      <c r="B10046" t="s">
        <v>3594</v>
      </c>
      <c r="C10046">
        <v>11500000</v>
      </c>
      <c r="D10046">
        <v>1200</v>
      </c>
      <c r="E10046">
        <f t="shared" si="468"/>
        <v>9583.3333333333339</v>
      </c>
      <c r="F10046" t="str">
        <f t="shared" si="469"/>
        <v>5 BHK</v>
      </c>
      <c r="G10046" t="s">
        <v>4217</v>
      </c>
      <c r="H10046" t="str">
        <f t="shared" si="470"/>
        <v>Nanjappa Layout Vidyaranyapura</v>
      </c>
    </row>
    <row r="10047" spans="1:8" x14ac:dyDescent="0.25">
      <c r="A10047" s="1">
        <v>10203</v>
      </c>
      <c r="B10047" t="s">
        <v>2496</v>
      </c>
      <c r="C10047">
        <v>6900000</v>
      </c>
      <c r="D10047">
        <v>1345</v>
      </c>
      <c r="E10047">
        <f t="shared" si="468"/>
        <v>5130.1115241635689</v>
      </c>
      <c r="F10047" t="str">
        <f t="shared" si="469"/>
        <v>3 BHK</v>
      </c>
      <c r="G10047" t="s">
        <v>4217</v>
      </c>
      <c r="H10047" t="str">
        <f t="shared" si="470"/>
        <v>Hennur</v>
      </c>
    </row>
    <row r="10048" spans="1:8" x14ac:dyDescent="0.25">
      <c r="A10048" s="1">
        <v>10204</v>
      </c>
      <c r="B10048" t="s">
        <v>2575</v>
      </c>
      <c r="C10048">
        <v>24000000</v>
      </c>
      <c r="D10048">
        <v>4400</v>
      </c>
      <c r="E10048">
        <f t="shared" si="468"/>
        <v>5454.545454545455</v>
      </c>
      <c r="F10048" t="str">
        <f t="shared" si="469"/>
        <v>5 Bedroom</v>
      </c>
      <c r="G10048" t="s">
        <v>4217</v>
      </c>
      <c r="H10048" t="str">
        <f t="shared" si="470"/>
        <v>D Group Employees Layout</v>
      </c>
    </row>
    <row r="10049" spans="1:8" x14ac:dyDescent="0.25">
      <c r="A10049" s="1">
        <v>10205</v>
      </c>
      <c r="B10049" t="s">
        <v>32</v>
      </c>
      <c r="C10049">
        <v>5800000</v>
      </c>
      <c r="D10049">
        <v>1360</v>
      </c>
      <c r="E10049">
        <f t="shared" si="468"/>
        <v>4264.7058823529414</v>
      </c>
      <c r="F10049" t="str">
        <f t="shared" si="469"/>
        <v>3 BHK</v>
      </c>
      <c r="G10049" t="s">
        <v>4217</v>
      </c>
      <c r="H10049" t="str">
        <f t="shared" si="470"/>
        <v>Electronic City</v>
      </c>
    </row>
    <row r="10050" spans="1:8" x14ac:dyDescent="0.25">
      <c r="A10050" s="1">
        <v>10206</v>
      </c>
      <c r="B10050" t="s">
        <v>183</v>
      </c>
      <c r="C10050">
        <v>6055000</v>
      </c>
      <c r="D10050">
        <v>1026</v>
      </c>
      <c r="E10050">
        <f t="shared" si="468"/>
        <v>5901.5594541910332</v>
      </c>
      <c r="F10050" t="str">
        <f t="shared" si="469"/>
        <v>2 BHK</v>
      </c>
      <c r="G10050" t="s">
        <v>4217</v>
      </c>
      <c r="H10050" t="str">
        <f t="shared" si="470"/>
        <v>Sarjapur  Road</v>
      </c>
    </row>
    <row r="10051" spans="1:8" x14ac:dyDescent="0.25">
      <c r="A10051" s="1">
        <v>10207</v>
      </c>
      <c r="B10051" t="s">
        <v>1249</v>
      </c>
      <c r="C10051">
        <v>3800000</v>
      </c>
      <c r="D10051">
        <v>1050</v>
      </c>
      <c r="E10051">
        <f t="shared" ref="E10051:E10114" si="471">C10051/D10051</f>
        <v>3619.0476190476193</v>
      </c>
      <c r="F10051" t="str">
        <f t="shared" ref="F10051:F10114" si="472">IF(ISNUMBER(SEARCH("Residential Plot", B10051)), "Residential Plot", IF(ISNUMBER(SEARCH(" BHK", B10051)), MID(B10051, SEARCH(" BHK", B10051) - 1, 5), IF(ISNUMBER(SEARCH(" Bedroom", B10051)), MID(B10051, SEARCH(" ", B10051) - 1, SEARCH(" Bedroom", B10051) - SEARCH(" ", B10051) + 9), "Plot")))</f>
        <v>2 BHK</v>
      </c>
      <c r="G10051" t="s">
        <v>4217</v>
      </c>
      <c r="H10051" t="str">
        <f t="shared" ref="H10051:H10114" si="473">IF(ISNUMBER(SEARCH(" in ", B10051)), MID(B10051, SEARCH(" in ", B10051) + 4, LEN(B10051) - SEARCH(" in ", B10051) - 3),
 IF(ISNUMBER(SEARCH("Flat", B10051)), IF(LEN(B10051) &gt; SEARCH("Flat", B10051) + 4, MID(B10051, SEARCH("Flat", B10051) + 5, LEN(B10051) - SEARCH("Flat", B10051) - 3), "unknown"),
 IF(ISNUMBER(SEARCH("Villa", B10051)), IF(LEN(B10051) &gt; SEARCH("Villa", B10051) + 5, MID(B10051, SEARCH("Villa", B10051) + 6, LEN(B10051) - SEARCH("Villa", B10051) - 3), "unknown"),
 IF(ISNUMBER(SEARCH("Plot", B10051)), IF(LEN(B10051) &gt; SEARCH("Plot", B10051) + 4, MID(B10051, SEARCH("Plot", B10051) + 5, LEN(B10051) - SEARCH("Plot", B10051) - 3), "unknown"),
 "unknown"))))</f>
        <v>Alfa Garden Layout</v>
      </c>
    </row>
    <row r="10052" spans="1:8" x14ac:dyDescent="0.25">
      <c r="A10052" s="1">
        <v>10208</v>
      </c>
      <c r="B10052" t="s">
        <v>651</v>
      </c>
      <c r="C10052">
        <v>7600000</v>
      </c>
      <c r="D10052">
        <v>1460</v>
      </c>
      <c r="E10052">
        <f t="shared" si="471"/>
        <v>5205.4794520547948</v>
      </c>
      <c r="F10052" t="str">
        <f t="shared" si="472"/>
        <v>3 BHK</v>
      </c>
      <c r="G10052" t="s">
        <v>4217</v>
      </c>
      <c r="H10052" t="str">
        <f t="shared" si="473"/>
        <v>Uttarahalli</v>
      </c>
    </row>
    <row r="10053" spans="1:8" x14ac:dyDescent="0.25">
      <c r="A10053" s="1">
        <v>10209</v>
      </c>
      <c r="B10053" t="s">
        <v>929</v>
      </c>
      <c r="C10053">
        <v>9148000</v>
      </c>
      <c r="D10053">
        <v>1525</v>
      </c>
      <c r="E10053">
        <f t="shared" si="471"/>
        <v>5998.688524590164</v>
      </c>
      <c r="F10053" t="str">
        <f t="shared" si="472"/>
        <v>3 BHK</v>
      </c>
      <c r="G10053" t="s">
        <v>4217</v>
      </c>
      <c r="H10053" t="str">
        <f t="shared" si="473"/>
        <v>Banagiri Nagar</v>
      </c>
    </row>
    <row r="10054" spans="1:8" x14ac:dyDescent="0.25">
      <c r="A10054" s="1">
        <v>10210</v>
      </c>
      <c r="B10054" t="s">
        <v>824</v>
      </c>
      <c r="C10054">
        <v>8500000</v>
      </c>
      <c r="D10054">
        <v>1843</v>
      </c>
      <c r="E10054">
        <f t="shared" si="471"/>
        <v>4612.0455778621808</v>
      </c>
      <c r="F10054" t="str">
        <f t="shared" si="472"/>
        <v>3 BHK</v>
      </c>
      <c r="G10054" t="s">
        <v>4217</v>
      </c>
      <c r="H10054" t="str">
        <f t="shared" si="473"/>
        <v>Kanakpura Road</v>
      </c>
    </row>
    <row r="10055" spans="1:8" x14ac:dyDescent="0.25">
      <c r="A10055" s="1">
        <v>10211</v>
      </c>
      <c r="B10055" t="s">
        <v>930</v>
      </c>
      <c r="C10055">
        <v>2500000</v>
      </c>
      <c r="D10055">
        <v>1000</v>
      </c>
      <c r="E10055">
        <f t="shared" si="471"/>
        <v>2500</v>
      </c>
      <c r="F10055" t="str">
        <f t="shared" si="472"/>
        <v>2 BHK</v>
      </c>
      <c r="G10055" t="s">
        <v>4217</v>
      </c>
      <c r="H10055" t="str">
        <f t="shared" si="473"/>
        <v>Ananth Nagar</v>
      </c>
    </row>
    <row r="10056" spans="1:8" x14ac:dyDescent="0.25">
      <c r="A10056" s="1">
        <v>10212</v>
      </c>
      <c r="B10056" t="s">
        <v>181</v>
      </c>
      <c r="C10056">
        <v>11500000</v>
      </c>
      <c r="D10056">
        <v>1642</v>
      </c>
      <c r="E10056">
        <f t="shared" si="471"/>
        <v>7003.6540803897688</v>
      </c>
      <c r="F10056" t="str">
        <f t="shared" si="472"/>
        <v>3 BHK</v>
      </c>
      <c r="G10056" t="s">
        <v>4217</v>
      </c>
      <c r="H10056" t="str">
        <f t="shared" si="473"/>
        <v>Koramangala</v>
      </c>
    </row>
    <row r="10057" spans="1:8" x14ac:dyDescent="0.25">
      <c r="A10057" s="1">
        <v>10213</v>
      </c>
      <c r="B10057" t="s">
        <v>236</v>
      </c>
      <c r="C10057">
        <v>6600000</v>
      </c>
      <c r="D10057">
        <v>1200</v>
      </c>
      <c r="E10057">
        <f t="shared" si="471"/>
        <v>5500</v>
      </c>
      <c r="F10057" t="str">
        <f t="shared" si="472"/>
        <v>3 Bedroom</v>
      </c>
      <c r="G10057" t="s">
        <v>4217</v>
      </c>
      <c r="H10057" t="str">
        <f t="shared" si="473"/>
        <v>TC Palaya</v>
      </c>
    </row>
    <row r="10058" spans="1:8" x14ac:dyDescent="0.25">
      <c r="A10058" s="1">
        <v>10214</v>
      </c>
      <c r="B10058" t="s">
        <v>2391</v>
      </c>
      <c r="C10058">
        <v>6000000</v>
      </c>
      <c r="D10058">
        <v>975</v>
      </c>
      <c r="E10058">
        <f t="shared" si="471"/>
        <v>6153.8461538461543</v>
      </c>
      <c r="F10058" t="str">
        <f t="shared" si="472"/>
        <v>2 BHK</v>
      </c>
      <c r="G10058" t="s">
        <v>4217</v>
      </c>
      <c r="H10058" t="str">
        <f t="shared" si="473"/>
        <v>Austin Town</v>
      </c>
    </row>
    <row r="10059" spans="1:8" x14ac:dyDescent="0.25">
      <c r="A10059" s="1">
        <v>10215</v>
      </c>
      <c r="B10059" t="s">
        <v>19</v>
      </c>
      <c r="C10059">
        <v>4400000</v>
      </c>
      <c r="D10059">
        <v>1075</v>
      </c>
      <c r="E10059">
        <f t="shared" si="471"/>
        <v>4093.0232558139537</v>
      </c>
      <c r="F10059" t="str">
        <f t="shared" si="472"/>
        <v>3 BHK</v>
      </c>
      <c r="G10059" t="s">
        <v>4217</v>
      </c>
      <c r="H10059" t="str">
        <f t="shared" si="473"/>
        <v>Bisuvanahalli</v>
      </c>
    </row>
    <row r="10060" spans="1:8" x14ac:dyDescent="0.25">
      <c r="A10060" s="1">
        <v>10216</v>
      </c>
      <c r="B10060" t="s">
        <v>169</v>
      </c>
      <c r="C10060">
        <v>7793000.0000000009</v>
      </c>
      <c r="D10060">
        <v>1210</v>
      </c>
      <c r="E10060">
        <f t="shared" si="471"/>
        <v>6440.4958677685954</v>
      </c>
      <c r="F10060" t="str">
        <f t="shared" si="472"/>
        <v>2 BHK</v>
      </c>
      <c r="G10060" t="s">
        <v>4217</v>
      </c>
      <c r="H10060" t="str">
        <f t="shared" si="473"/>
        <v>Panathur</v>
      </c>
    </row>
    <row r="10061" spans="1:8" x14ac:dyDescent="0.25">
      <c r="A10061" s="1">
        <v>10217</v>
      </c>
      <c r="B10061" t="s">
        <v>3595</v>
      </c>
      <c r="C10061">
        <v>10000000</v>
      </c>
      <c r="D10061">
        <v>2000</v>
      </c>
      <c r="E10061">
        <f t="shared" si="471"/>
        <v>5000</v>
      </c>
      <c r="F10061" t="str">
        <f t="shared" si="472"/>
        <v>3 BHK</v>
      </c>
      <c r="G10061" t="s">
        <v>4217</v>
      </c>
      <c r="H10061" t="str">
        <f t="shared" si="473"/>
        <v>Rammana Layout</v>
      </c>
    </row>
    <row r="10062" spans="1:8" x14ac:dyDescent="0.25">
      <c r="A10062" s="1">
        <v>10218</v>
      </c>
      <c r="B10062" t="s">
        <v>278</v>
      </c>
      <c r="C10062">
        <v>6800000</v>
      </c>
      <c r="D10062">
        <v>1225</v>
      </c>
      <c r="E10062">
        <f t="shared" si="471"/>
        <v>5551.0204081632655</v>
      </c>
      <c r="F10062" t="str">
        <f t="shared" si="472"/>
        <v>2 BHK</v>
      </c>
      <c r="G10062" t="s">
        <v>4217</v>
      </c>
      <c r="H10062" t="str">
        <f t="shared" si="473"/>
        <v>Akshaya Nagar</v>
      </c>
    </row>
    <row r="10063" spans="1:8" x14ac:dyDescent="0.25">
      <c r="A10063" s="1">
        <v>10219</v>
      </c>
      <c r="B10063" t="s">
        <v>235</v>
      </c>
      <c r="C10063">
        <v>8004000.0000000009</v>
      </c>
      <c r="D10063">
        <v>1290</v>
      </c>
      <c r="E10063">
        <f t="shared" si="471"/>
        <v>6204.6511627906984</v>
      </c>
      <c r="F10063" t="str">
        <f t="shared" si="472"/>
        <v>2 BHK</v>
      </c>
      <c r="G10063" t="s">
        <v>4217</v>
      </c>
      <c r="H10063" t="str">
        <f t="shared" si="473"/>
        <v>Jakkur</v>
      </c>
    </row>
    <row r="10064" spans="1:8" x14ac:dyDescent="0.25">
      <c r="A10064" s="1">
        <v>10220</v>
      </c>
      <c r="B10064" t="s">
        <v>3596</v>
      </c>
      <c r="C10064">
        <v>5600000</v>
      </c>
      <c r="D10064">
        <v>1220</v>
      </c>
      <c r="E10064">
        <f t="shared" si="471"/>
        <v>4590.1639344262294</v>
      </c>
      <c r="F10064" t="str">
        <f t="shared" si="472"/>
        <v>2 BHK</v>
      </c>
      <c r="G10064" t="s">
        <v>4217</v>
      </c>
      <c r="H10064" t="str">
        <f t="shared" si="473"/>
        <v>Remco Bhel Layout</v>
      </c>
    </row>
    <row r="10065" spans="1:8" x14ac:dyDescent="0.25">
      <c r="A10065" s="1">
        <v>10221</v>
      </c>
      <c r="B10065" t="s">
        <v>3597</v>
      </c>
      <c r="C10065">
        <v>8500000</v>
      </c>
      <c r="D10065">
        <v>1500</v>
      </c>
      <c r="E10065">
        <f t="shared" si="471"/>
        <v>5666.666666666667</v>
      </c>
      <c r="F10065" t="str">
        <f t="shared" si="472"/>
        <v>1 Bedroom</v>
      </c>
      <c r="G10065" t="s">
        <v>4217</v>
      </c>
      <c r="H10065" t="str">
        <f t="shared" si="473"/>
        <v>A Narayanapura</v>
      </c>
    </row>
    <row r="10066" spans="1:8" x14ac:dyDescent="0.25">
      <c r="A10066" s="1">
        <v>10222</v>
      </c>
      <c r="B10066" t="s">
        <v>463</v>
      </c>
      <c r="C10066">
        <v>7900000</v>
      </c>
      <c r="D10066">
        <v>1361</v>
      </c>
      <c r="E10066">
        <f t="shared" si="471"/>
        <v>5804.555473916238</v>
      </c>
      <c r="F10066" t="str">
        <f t="shared" si="472"/>
        <v>2 BHK</v>
      </c>
      <c r="G10066" t="s">
        <v>4217</v>
      </c>
      <c r="H10066" t="str">
        <f t="shared" si="473"/>
        <v>Kaggadasapura</v>
      </c>
    </row>
    <row r="10067" spans="1:8" x14ac:dyDescent="0.25">
      <c r="A10067" s="1">
        <v>10223</v>
      </c>
      <c r="B10067" t="s">
        <v>1570</v>
      </c>
      <c r="C10067">
        <v>46200000</v>
      </c>
      <c r="D10067">
        <v>2801.25</v>
      </c>
      <c r="E10067">
        <f t="shared" si="471"/>
        <v>16492.637215528783</v>
      </c>
      <c r="F10067" t="str">
        <f t="shared" si="472"/>
        <v>5 Bedroom</v>
      </c>
      <c r="G10067" t="s">
        <v>4217</v>
      </c>
      <c r="H10067" t="str">
        <f t="shared" si="473"/>
        <v>Frazer Town</v>
      </c>
    </row>
    <row r="10068" spans="1:8" x14ac:dyDescent="0.25">
      <c r="A10068" s="1">
        <v>10224</v>
      </c>
      <c r="B10068" t="s">
        <v>3598</v>
      </c>
      <c r="C10068">
        <v>8500000</v>
      </c>
      <c r="D10068">
        <v>1394</v>
      </c>
      <c r="E10068">
        <f t="shared" si="471"/>
        <v>6097.5609756097565</v>
      </c>
      <c r="F10068" t="str">
        <f t="shared" si="472"/>
        <v>2 BHK</v>
      </c>
      <c r="G10068" t="s">
        <v>4217</v>
      </c>
      <c r="H10068" t="str">
        <f t="shared" si="473"/>
        <v>1st Phase JP Nagar</v>
      </c>
    </row>
    <row r="10069" spans="1:8" x14ac:dyDescent="0.25">
      <c r="A10069" s="1">
        <v>10225</v>
      </c>
      <c r="B10069" t="s">
        <v>73</v>
      </c>
      <c r="C10069">
        <v>2700000</v>
      </c>
      <c r="D10069">
        <v>870</v>
      </c>
      <c r="E10069">
        <f t="shared" si="471"/>
        <v>3103.4482758620688</v>
      </c>
      <c r="F10069" t="str">
        <f t="shared" si="472"/>
        <v>2 BHK</v>
      </c>
      <c r="G10069" t="s">
        <v>4217</v>
      </c>
      <c r="H10069" t="str">
        <f t="shared" si="473"/>
        <v>Yelahanka</v>
      </c>
    </row>
    <row r="10070" spans="1:8" x14ac:dyDescent="0.25">
      <c r="A10070" s="1">
        <v>10226</v>
      </c>
      <c r="B10070" t="s">
        <v>3599</v>
      </c>
      <c r="C10070">
        <v>30000000</v>
      </c>
      <c r="D10070">
        <v>5000</v>
      </c>
      <c r="E10070">
        <f t="shared" si="471"/>
        <v>6000</v>
      </c>
      <c r="F10070" t="str">
        <f t="shared" si="472"/>
        <v>4 Bedroom</v>
      </c>
      <c r="G10070" t="s">
        <v>4217</v>
      </c>
      <c r="H10070" t="str">
        <f t="shared" si="473"/>
        <v>Marasandra</v>
      </c>
    </row>
    <row r="10071" spans="1:8" x14ac:dyDescent="0.25">
      <c r="A10071" s="1">
        <v>10227</v>
      </c>
      <c r="B10071" t="s">
        <v>756</v>
      </c>
      <c r="C10071">
        <v>9800000</v>
      </c>
      <c r="D10071">
        <v>1222</v>
      </c>
      <c r="E10071">
        <f t="shared" si="471"/>
        <v>8019.6399345335512</v>
      </c>
      <c r="F10071" t="str">
        <f t="shared" si="472"/>
        <v>2 BHK</v>
      </c>
      <c r="G10071" t="s">
        <v>4217</v>
      </c>
      <c r="H10071" t="str">
        <f t="shared" si="473"/>
        <v>Rajaji Nagar</v>
      </c>
    </row>
    <row r="10072" spans="1:8" x14ac:dyDescent="0.25">
      <c r="A10072" s="1">
        <v>10228</v>
      </c>
      <c r="B10072" t="s">
        <v>233</v>
      </c>
      <c r="C10072">
        <v>9939000</v>
      </c>
      <c r="D10072">
        <v>1420</v>
      </c>
      <c r="E10072">
        <f t="shared" si="471"/>
        <v>6999.2957746478869</v>
      </c>
      <c r="F10072" t="str">
        <f t="shared" si="472"/>
        <v>2 BHK</v>
      </c>
      <c r="G10072" t="s">
        <v>4217</v>
      </c>
      <c r="H10072" t="str">
        <f t="shared" si="473"/>
        <v>Hebbal</v>
      </c>
    </row>
    <row r="10073" spans="1:8" x14ac:dyDescent="0.25">
      <c r="A10073" s="1">
        <v>10229</v>
      </c>
      <c r="B10073" t="s">
        <v>26</v>
      </c>
      <c r="C10073">
        <v>13500000</v>
      </c>
      <c r="D10073">
        <v>1846</v>
      </c>
      <c r="E10073">
        <f t="shared" si="471"/>
        <v>7313.109425785482</v>
      </c>
      <c r="F10073" t="str">
        <f t="shared" si="472"/>
        <v>3 BHK</v>
      </c>
      <c r="G10073" t="s">
        <v>4217</v>
      </c>
      <c r="H10073" t="str">
        <f t="shared" si="473"/>
        <v>Bellandur</v>
      </c>
    </row>
    <row r="10074" spans="1:8" x14ac:dyDescent="0.25">
      <c r="A10074" s="1">
        <v>10230</v>
      </c>
      <c r="B10074" t="s">
        <v>3600</v>
      </c>
      <c r="C10074">
        <v>27000000</v>
      </c>
      <c r="D10074">
        <v>1688.12</v>
      </c>
      <c r="E10074">
        <f t="shared" si="471"/>
        <v>15994.123640499492</v>
      </c>
      <c r="F10074" t="str">
        <f t="shared" si="472"/>
        <v>2 Bedroom</v>
      </c>
      <c r="G10074" t="s">
        <v>4217</v>
      </c>
      <c r="H10074" t="str">
        <f t="shared" si="473"/>
        <v>Benson Town</v>
      </c>
    </row>
    <row r="10075" spans="1:8" x14ac:dyDescent="0.25">
      <c r="A10075" s="1">
        <v>10231</v>
      </c>
      <c r="B10075" t="s">
        <v>731</v>
      </c>
      <c r="C10075">
        <v>6408000</v>
      </c>
      <c r="D10075">
        <v>1167</v>
      </c>
      <c r="E10075">
        <f t="shared" si="471"/>
        <v>5491.0025706940878</v>
      </c>
      <c r="F10075" t="str">
        <f t="shared" si="472"/>
        <v>2 BHK</v>
      </c>
      <c r="G10075" t="s">
        <v>4217</v>
      </c>
      <c r="H10075" t="str">
        <f t="shared" si="473"/>
        <v>Yeshwanthpur</v>
      </c>
    </row>
    <row r="10076" spans="1:8" x14ac:dyDescent="0.25">
      <c r="A10076" s="1">
        <v>10232</v>
      </c>
      <c r="B10076" t="s">
        <v>930</v>
      </c>
      <c r="C10076">
        <v>2500000</v>
      </c>
      <c r="D10076">
        <v>902</v>
      </c>
      <c r="E10076">
        <f t="shared" si="471"/>
        <v>2771.6186252771618</v>
      </c>
      <c r="F10076" t="str">
        <f t="shared" si="472"/>
        <v>2 BHK</v>
      </c>
      <c r="G10076" t="s">
        <v>4217</v>
      </c>
      <c r="H10076" t="str">
        <f t="shared" si="473"/>
        <v>Ananth Nagar</v>
      </c>
    </row>
    <row r="10077" spans="1:8" x14ac:dyDescent="0.25">
      <c r="A10077" s="1">
        <v>10233</v>
      </c>
      <c r="B10077" t="s">
        <v>3601</v>
      </c>
      <c r="C10077">
        <v>13500000</v>
      </c>
      <c r="D10077">
        <v>2422</v>
      </c>
      <c r="E10077">
        <f t="shared" si="471"/>
        <v>5573.905862923204</v>
      </c>
      <c r="F10077" t="str">
        <f t="shared" si="472"/>
        <v>4 BHK</v>
      </c>
      <c r="G10077" t="s">
        <v>4217</v>
      </c>
      <c r="H10077" t="str">
        <f t="shared" si="473"/>
        <v>Kannamangala</v>
      </c>
    </row>
    <row r="10078" spans="1:8" x14ac:dyDescent="0.25">
      <c r="A10078" s="1">
        <v>10234</v>
      </c>
      <c r="B10078" t="s">
        <v>677</v>
      </c>
      <c r="C10078">
        <v>5250000</v>
      </c>
      <c r="D10078">
        <v>1050</v>
      </c>
      <c r="E10078">
        <f t="shared" si="471"/>
        <v>5000</v>
      </c>
      <c r="F10078" t="str">
        <f t="shared" si="472"/>
        <v>2 BHK</v>
      </c>
      <c r="G10078" t="s">
        <v>4217</v>
      </c>
      <c r="H10078" t="str">
        <f t="shared" si="473"/>
        <v>Rachenahalli</v>
      </c>
    </row>
    <row r="10079" spans="1:8" x14ac:dyDescent="0.25">
      <c r="A10079" s="1">
        <v>10235</v>
      </c>
      <c r="B10079" t="s">
        <v>3602</v>
      </c>
      <c r="C10079">
        <v>5000000</v>
      </c>
      <c r="D10079">
        <v>1000</v>
      </c>
      <c r="E10079">
        <f t="shared" si="471"/>
        <v>5000</v>
      </c>
      <c r="F10079" t="str">
        <f t="shared" si="472"/>
        <v>2 BHK</v>
      </c>
      <c r="G10079" t="s">
        <v>4217</v>
      </c>
      <c r="H10079" t="str">
        <f t="shared" si="473"/>
        <v>Rajapura</v>
      </c>
    </row>
    <row r="10080" spans="1:8" x14ac:dyDescent="0.25">
      <c r="A10080" s="1">
        <v>10236</v>
      </c>
      <c r="B10080" t="s">
        <v>472</v>
      </c>
      <c r="C10080">
        <v>5800000</v>
      </c>
      <c r="D10080">
        <v>1260</v>
      </c>
      <c r="E10080">
        <f t="shared" si="471"/>
        <v>4603.1746031746034</v>
      </c>
      <c r="F10080" t="str">
        <f t="shared" si="472"/>
        <v>2 BHK</v>
      </c>
      <c r="G10080" t="s">
        <v>4217</v>
      </c>
      <c r="H10080" t="str">
        <f t="shared" si="473"/>
        <v>Kundalahalli</v>
      </c>
    </row>
    <row r="10081" spans="1:8" x14ac:dyDescent="0.25">
      <c r="A10081" s="1">
        <v>10237</v>
      </c>
      <c r="B10081" t="s">
        <v>3603</v>
      </c>
      <c r="C10081">
        <v>45000000</v>
      </c>
      <c r="D10081">
        <v>3000</v>
      </c>
      <c r="E10081">
        <f t="shared" si="471"/>
        <v>15000</v>
      </c>
      <c r="F10081" t="str">
        <f t="shared" si="472"/>
        <v>3 Bedroom</v>
      </c>
      <c r="G10081" t="s">
        <v>4217</v>
      </c>
      <c r="H10081" t="str">
        <f t="shared" si="473"/>
        <v>Banashankari Stage II</v>
      </c>
    </row>
    <row r="10082" spans="1:8" x14ac:dyDescent="0.25">
      <c r="A10082" s="1">
        <v>10238</v>
      </c>
      <c r="B10082" t="s">
        <v>444</v>
      </c>
      <c r="C10082">
        <v>3900000</v>
      </c>
      <c r="D10082">
        <v>939</v>
      </c>
      <c r="E10082">
        <f t="shared" si="471"/>
        <v>4153.3546325878597</v>
      </c>
      <c r="F10082" t="str">
        <f t="shared" si="472"/>
        <v>2 BHK</v>
      </c>
      <c r="G10082" t="s">
        <v>4217</v>
      </c>
      <c r="H10082" t="str">
        <f t="shared" si="473"/>
        <v>Jigani</v>
      </c>
    </row>
    <row r="10083" spans="1:8" x14ac:dyDescent="0.25">
      <c r="A10083" s="1">
        <v>10239</v>
      </c>
      <c r="B10083" t="s">
        <v>3604</v>
      </c>
      <c r="C10083">
        <v>15000000</v>
      </c>
      <c r="D10083">
        <v>1590</v>
      </c>
      <c r="E10083">
        <f t="shared" si="471"/>
        <v>9433.9622641509432</v>
      </c>
      <c r="F10083" t="str">
        <f t="shared" si="472"/>
        <v>9 Bedroom</v>
      </c>
      <c r="G10083" t="s">
        <v>4217</v>
      </c>
      <c r="H10083" t="str">
        <f t="shared" si="473"/>
        <v>Konanakunte</v>
      </c>
    </row>
    <row r="10084" spans="1:8" x14ac:dyDescent="0.25">
      <c r="A10084" s="1">
        <v>10240</v>
      </c>
      <c r="B10084" t="s">
        <v>3605</v>
      </c>
      <c r="C10084">
        <v>3700000</v>
      </c>
      <c r="D10084">
        <v>600</v>
      </c>
      <c r="E10084">
        <f t="shared" si="471"/>
        <v>6166.666666666667</v>
      </c>
      <c r="F10084" t="str">
        <f t="shared" si="472"/>
        <v>1 Bedroom</v>
      </c>
      <c r="G10084" t="s">
        <v>4217</v>
      </c>
      <c r="H10084" t="str">
        <f t="shared" si="473"/>
        <v>Jalahalli</v>
      </c>
    </row>
    <row r="10085" spans="1:8" x14ac:dyDescent="0.25">
      <c r="A10085" s="1">
        <v>10241</v>
      </c>
      <c r="B10085" t="s">
        <v>3606</v>
      </c>
      <c r="C10085">
        <v>5900000</v>
      </c>
      <c r="D10085">
        <v>1298</v>
      </c>
      <c r="E10085">
        <f t="shared" si="471"/>
        <v>4545.454545454545</v>
      </c>
      <c r="F10085" t="str">
        <f t="shared" si="472"/>
        <v>2 BHK</v>
      </c>
      <c r="G10085" t="s">
        <v>4217</v>
      </c>
      <c r="H10085" t="str">
        <f t="shared" si="473"/>
        <v>8th Phase JP Nagar</v>
      </c>
    </row>
    <row r="10086" spans="1:8" x14ac:dyDescent="0.25">
      <c r="A10086" s="1">
        <v>10242</v>
      </c>
      <c r="B10086" t="s">
        <v>11</v>
      </c>
      <c r="C10086">
        <v>13500000</v>
      </c>
      <c r="D10086">
        <v>1710</v>
      </c>
      <c r="E10086">
        <f t="shared" si="471"/>
        <v>7894.7368421052633</v>
      </c>
      <c r="F10086" t="str">
        <f t="shared" si="472"/>
        <v>3 BHK</v>
      </c>
      <c r="G10086" t="s">
        <v>4217</v>
      </c>
      <c r="H10086" t="str">
        <f t="shared" si="473"/>
        <v>Marathahalli</v>
      </c>
    </row>
    <row r="10087" spans="1:8" x14ac:dyDescent="0.25">
      <c r="A10087" s="1">
        <v>10243</v>
      </c>
      <c r="B10087" t="s">
        <v>372</v>
      </c>
      <c r="C10087">
        <v>4500000</v>
      </c>
      <c r="D10087">
        <v>1000</v>
      </c>
      <c r="E10087">
        <f t="shared" si="471"/>
        <v>4500</v>
      </c>
      <c r="F10087" t="str">
        <f t="shared" si="472"/>
        <v>2 BHK</v>
      </c>
      <c r="G10087" t="s">
        <v>4217</v>
      </c>
      <c r="H10087" t="str">
        <f t="shared" si="473"/>
        <v>Subramanyapura</v>
      </c>
    </row>
    <row r="10088" spans="1:8" x14ac:dyDescent="0.25">
      <c r="A10088" s="1">
        <v>10244</v>
      </c>
      <c r="B10088" t="s">
        <v>932</v>
      </c>
      <c r="C10088">
        <v>15000000</v>
      </c>
      <c r="D10088">
        <v>3350</v>
      </c>
      <c r="E10088">
        <f t="shared" si="471"/>
        <v>4477.6119402985078</v>
      </c>
      <c r="F10088" t="str">
        <f t="shared" si="472"/>
        <v>3 BHK</v>
      </c>
      <c r="G10088" t="s">
        <v>4217</v>
      </c>
      <c r="H10088" t="str">
        <f t="shared" si="473"/>
        <v>Ramagondanahalli</v>
      </c>
    </row>
    <row r="10089" spans="1:8" x14ac:dyDescent="0.25">
      <c r="A10089" s="1">
        <v>10245</v>
      </c>
      <c r="B10089" t="s">
        <v>3607</v>
      </c>
      <c r="C10089">
        <v>13800000</v>
      </c>
      <c r="D10089">
        <v>1200</v>
      </c>
      <c r="E10089">
        <f t="shared" si="471"/>
        <v>11500</v>
      </c>
      <c r="F10089" t="str">
        <f t="shared" si="472"/>
        <v>2 Bedroom</v>
      </c>
      <c r="G10089" t="s">
        <v>4217</v>
      </c>
      <c r="H10089" t="str">
        <f t="shared" si="473"/>
        <v>Bagalakunte</v>
      </c>
    </row>
    <row r="10090" spans="1:8" x14ac:dyDescent="0.25">
      <c r="A10090" s="1">
        <v>10246</v>
      </c>
      <c r="B10090" t="s">
        <v>3608</v>
      </c>
      <c r="C10090">
        <v>6800000</v>
      </c>
      <c r="D10090">
        <v>1100</v>
      </c>
      <c r="E10090">
        <f t="shared" si="471"/>
        <v>6181.818181818182</v>
      </c>
      <c r="F10090" t="str">
        <f t="shared" si="472"/>
        <v>2 BHK</v>
      </c>
      <c r="G10090" t="s">
        <v>4217</v>
      </c>
      <c r="H10090" t="str">
        <f t="shared" si="473"/>
        <v>RPC layout</v>
      </c>
    </row>
    <row r="10091" spans="1:8" x14ac:dyDescent="0.25">
      <c r="A10091" s="1">
        <v>10247</v>
      </c>
      <c r="B10091" t="s">
        <v>3609</v>
      </c>
      <c r="C10091">
        <v>4600000</v>
      </c>
      <c r="D10091">
        <v>615</v>
      </c>
      <c r="E10091">
        <f t="shared" si="471"/>
        <v>7479.6747967479678</v>
      </c>
      <c r="F10091" t="str">
        <f t="shared" si="472"/>
        <v>1 BHK</v>
      </c>
      <c r="G10091" t="s">
        <v>4217</v>
      </c>
      <c r="H10091" t="str">
        <f t="shared" si="473"/>
        <v>Jalahalli</v>
      </c>
    </row>
    <row r="10092" spans="1:8" x14ac:dyDescent="0.25">
      <c r="A10092" s="1">
        <v>10248</v>
      </c>
      <c r="B10092" t="s">
        <v>183</v>
      </c>
      <c r="C10092">
        <v>8500000</v>
      </c>
      <c r="D10092">
        <v>1350</v>
      </c>
      <c r="E10092">
        <f t="shared" si="471"/>
        <v>6296.2962962962965</v>
      </c>
      <c r="F10092" t="str">
        <f t="shared" si="472"/>
        <v>2 BHK</v>
      </c>
      <c r="G10092" t="s">
        <v>4217</v>
      </c>
      <c r="H10092" t="str">
        <f t="shared" si="473"/>
        <v>Sarjapur  Road</v>
      </c>
    </row>
    <row r="10093" spans="1:8" x14ac:dyDescent="0.25">
      <c r="A10093" s="1">
        <v>10249</v>
      </c>
      <c r="B10093" t="s">
        <v>3610</v>
      </c>
      <c r="C10093">
        <v>32500000</v>
      </c>
      <c r="D10093">
        <v>5000</v>
      </c>
      <c r="E10093">
        <f t="shared" si="471"/>
        <v>6500</v>
      </c>
      <c r="F10093" t="str">
        <f t="shared" si="472"/>
        <v>4 Bedroom</v>
      </c>
      <c r="G10093" t="s">
        <v>4217</v>
      </c>
      <c r="H10093" t="str">
        <f t="shared" si="473"/>
        <v>Sultan Palaya</v>
      </c>
    </row>
    <row r="10094" spans="1:8" x14ac:dyDescent="0.25">
      <c r="A10094" s="1">
        <v>10250</v>
      </c>
      <c r="B10094" t="s">
        <v>1566</v>
      </c>
      <c r="C10094">
        <v>50100000</v>
      </c>
      <c r="D10094">
        <v>2700</v>
      </c>
      <c r="E10094">
        <f t="shared" si="471"/>
        <v>18555.555555555555</v>
      </c>
      <c r="F10094" t="str">
        <f t="shared" si="472"/>
        <v>3 BHK</v>
      </c>
      <c r="G10094" t="s">
        <v>4217</v>
      </c>
      <c r="H10094" t="str">
        <f t="shared" si="473"/>
        <v>Cunningham Road</v>
      </c>
    </row>
    <row r="10095" spans="1:8" x14ac:dyDescent="0.25">
      <c r="A10095" s="1">
        <v>10251</v>
      </c>
      <c r="B10095" t="s">
        <v>3611</v>
      </c>
      <c r="C10095">
        <v>46000000</v>
      </c>
      <c r="D10095">
        <v>4000</v>
      </c>
      <c r="E10095">
        <f t="shared" si="471"/>
        <v>11500</v>
      </c>
      <c r="F10095" t="str">
        <f t="shared" si="472"/>
        <v>6 Bedroom</v>
      </c>
      <c r="G10095" t="s">
        <v>4217</v>
      </c>
      <c r="H10095" t="str">
        <f t="shared" si="473"/>
        <v>Vijaya Bank Layout</v>
      </c>
    </row>
    <row r="10096" spans="1:8" x14ac:dyDescent="0.25">
      <c r="A10096" s="1">
        <v>10252</v>
      </c>
      <c r="B10096" t="s">
        <v>64</v>
      </c>
      <c r="C10096">
        <v>13000000</v>
      </c>
      <c r="D10096">
        <v>1718</v>
      </c>
      <c r="E10096">
        <f t="shared" si="471"/>
        <v>7566.938300349243</v>
      </c>
      <c r="F10096" t="str">
        <f t="shared" si="472"/>
        <v>3 BHK</v>
      </c>
      <c r="G10096" t="s">
        <v>4217</v>
      </c>
      <c r="H10096" t="str">
        <f t="shared" si="473"/>
        <v>Hegde Nagar</v>
      </c>
    </row>
    <row r="10097" spans="1:8" x14ac:dyDescent="0.25">
      <c r="A10097" s="1">
        <v>10253</v>
      </c>
      <c r="B10097" t="s">
        <v>346</v>
      </c>
      <c r="C10097">
        <v>11200000</v>
      </c>
      <c r="D10097">
        <v>1680</v>
      </c>
      <c r="E10097">
        <f t="shared" si="471"/>
        <v>6666.666666666667</v>
      </c>
      <c r="F10097" t="str">
        <f t="shared" si="472"/>
        <v>3 BHK</v>
      </c>
      <c r="G10097" t="s">
        <v>4217</v>
      </c>
      <c r="H10097" t="str">
        <f t="shared" si="473"/>
        <v>7th Phase JP Nagar</v>
      </c>
    </row>
    <row r="10098" spans="1:8" x14ac:dyDescent="0.25">
      <c r="A10098" s="1">
        <v>10254</v>
      </c>
      <c r="B10098" t="s">
        <v>2855</v>
      </c>
      <c r="C10098">
        <v>9000000</v>
      </c>
      <c r="D10098">
        <v>1500</v>
      </c>
      <c r="E10098">
        <f t="shared" si="471"/>
        <v>6000</v>
      </c>
      <c r="F10098" t="str">
        <f t="shared" si="472"/>
        <v>2 Bedroom</v>
      </c>
      <c r="G10098" t="s">
        <v>4217</v>
      </c>
      <c r="H10098" t="str">
        <f t="shared" si="473"/>
        <v>Hulimavu</v>
      </c>
    </row>
    <row r="10099" spans="1:8" x14ac:dyDescent="0.25">
      <c r="A10099" s="1">
        <v>10255</v>
      </c>
      <c r="B10099" t="s">
        <v>41</v>
      </c>
      <c r="C10099">
        <v>7200000</v>
      </c>
      <c r="D10099">
        <v>1157</v>
      </c>
      <c r="E10099">
        <f t="shared" si="471"/>
        <v>6222.9904926534136</v>
      </c>
      <c r="F10099" t="str">
        <f t="shared" si="472"/>
        <v>3 BHK</v>
      </c>
      <c r="G10099" t="s">
        <v>4217</v>
      </c>
      <c r="H10099" t="str">
        <f t="shared" si="473"/>
        <v>Sarjapur  Road</v>
      </c>
    </row>
    <row r="10100" spans="1:8" x14ac:dyDescent="0.25">
      <c r="A10100" s="1">
        <v>10256</v>
      </c>
      <c r="B10100" t="s">
        <v>278</v>
      </c>
      <c r="C10100">
        <v>5100000</v>
      </c>
      <c r="D10100">
        <v>1179</v>
      </c>
      <c r="E10100">
        <f t="shared" si="471"/>
        <v>4325.6997455470737</v>
      </c>
      <c r="F10100" t="str">
        <f t="shared" si="472"/>
        <v>2 BHK</v>
      </c>
      <c r="G10100" t="s">
        <v>4217</v>
      </c>
      <c r="H10100" t="str">
        <f t="shared" si="473"/>
        <v>Akshaya Nagar</v>
      </c>
    </row>
    <row r="10101" spans="1:8" x14ac:dyDescent="0.25">
      <c r="A10101" s="1">
        <v>10258</v>
      </c>
      <c r="B10101" t="s">
        <v>3335</v>
      </c>
      <c r="C10101">
        <v>2818000</v>
      </c>
      <c r="D10101">
        <v>1105</v>
      </c>
      <c r="E10101">
        <f t="shared" si="471"/>
        <v>2550.2262443438913</v>
      </c>
      <c r="F10101" t="str">
        <f t="shared" si="472"/>
        <v>2 BHK</v>
      </c>
      <c r="G10101" t="s">
        <v>4217</v>
      </c>
      <c r="H10101" t="str">
        <f t="shared" si="473"/>
        <v>Phase 1 Kammasandra</v>
      </c>
    </row>
    <row r="10102" spans="1:8" x14ac:dyDescent="0.25">
      <c r="A10102" s="1">
        <v>10259</v>
      </c>
      <c r="B10102" t="s">
        <v>426</v>
      </c>
      <c r="C10102">
        <v>17500000</v>
      </c>
      <c r="D10102">
        <v>1800</v>
      </c>
      <c r="E10102">
        <f t="shared" si="471"/>
        <v>9722.2222222222226</v>
      </c>
      <c r="F10102" t="str">
        <f t="shared" si="472"/>
        <v>3 BHK</v>
      </c>
      <c r="G10102" t="s">
        <v>4217</v>
      </c>
      <c r="H10102" t="str">
        <f t="shared" si="473"/>
        <v>Banashankari</v>
      </c>
    </row>
    <row r="10103" spans="1:8" x14ac:dyDescent="0.25">
      <c r="A10103" s="1">
        <v>10260</v>
      </c>
      <c r="B10103" t="s">
        <v>1104</v>
      </c>
      <c r="C10103">
        <v>5200000</v>
      </c>
      <c r="D10103">
        <v>1010</v>
      </c>
      <c r="E10103">
        <f t="shared" si="471"/>
        <v>5148.5148514851489</v>
      </c>
      <c r="F10103" t="str">
        <f t="shared" si="472"/>
        <v>2 BHK</v>
      </c>
      <c r="G10103" t="s">
        <v>4217</v>
      </c>
      <c r="H10103" t="str">
        <f t="shared" si="473"/>
        <v>Jalahalli East</v>
      </c>
    </row>
    <row r="10104" spans="1:8" x14ac:dyDescent="0.25">
      <c r="A10104" s="1">
        <v>10261</v>
      </c>
      <c r="B10104" t="s">
        <v>179</v>
      </c>
      <c r="C10104">
        <v>4600000</v>
      </c>
      <c r="D10104">
        <v>630</v>
      </c>
      <c r="E10104">
        <f t="shared" si="471"/>
        <v>7301.5873015873012</v>
      </c>
      <c r="F10104" t="str">
        <f t="shared" si="472"/>
        <v>1 BHK</v>
      </c>
      <c r="G10104" t="s">
        <v>4217</v>
      </c>
      <c r="H10104" t="str">
        <f t="shared" si="473"/>
        <v>Electronic City</v>
      </c>
    </row>
    <row r="10105" spans="1:8" x14ac:dyDescent="0.25">
      <c r="A10105" s="1">
        <v>10262</v>
      </c>
      <c r="B10105" t="s">
        <v>302</v>
      </c>
      <c r="C10105">
        <v>3610000</v>
      </c>
      <c r="D10105">
        <v>1200</v>
      </c>
      <c r="E10105">
        <f t="shared" si="471"/>
        <v>3008.3333333333335</v>
      </c>
      <c r="F10105" t="str">
        <f t="shared" si="472"/>
        <v>2 Bedroom</v>
      </c>
      <c r="G10105" t="s">
        <v>4217</v>
      </c>
      <c r="H10105" t="str">
        <f t="shared" si="473"/>
        <v>Anekal</v>
      </c>
    </row>
    <row r="10106" spans="1:8" x14ac:dyDescent="0.25">
      <c r="A10106" s="1">
        <v>10263</v>
      </c>
      <c r="B10106" t="s">
        <v>259</v>
      </c>
      <c r="C10106">
        <v>6000000</v>
      </c>
      <c r="D10106">
        <v>1025</v>
      </c>
      <c r="E10106">
        <f t="shared" si="471"/>
        <v>5853.6585365853662</v>
      </c>
      <c r="F10106" t="str">
        <f t="shared" si="472"/>
        <v>2 BHK</v>
      </c>
      <c r="G10106" t="s">
        <v>4217</v>
      </c>
      <c r="H10106" t="str">
        <f t="shared" si="473"/>
        <v>Kaval Byrasandra</v>
      </c>
    </row>
    <row r="10107" spans="1:8" x14ac:dyDescent="0.25">
      <c r="A10107" s="1">
        <v>10264</v>
      </c>
      <c r="B10107" t="s">
        <v>253</v>
      </c>
      <c r="C10107">
        <v>5900000</v>
      </c>
      <c r="D10107">
        <v>1195</v>
      </c>
      <c r="E10107">
        <f t="shared" si="471"/>
        <v>4937.2384937238494</v>
      </c>
      <c r="F10107" t="str">
        <f t="shared" si="472"/>
        <v>2 BHK</v>
      </c>
      <c r="G10107" t="s">
        <v>4217</v>
      </c>
      <c r="H10107" t="str">
        <f t="shared" si="473"/>
        <v>Hennur Road</v>
      </c>
    </row>
    <row r="10108" spans="1:8" x14ac:dyDescent="0.25">
      <c r="A10108" s="1">
        <v>10265</v>
      </c>
      <c r="B10108" t="s">
        <v>8</v>
      </c>
      <c r="C10108">
        <v>5800000</v>
      </c>
      <c r="D10108">
        <v>1012</v>
      </c>
      <c r="E10108">
        <f t="shared" si="471"/>
        <v>5731.225296442688</v>
      </c>
      <c r="F10108" t="str">
        <f t="shared" si="472"/>
        <v>2 BHK</v>
      </c>
      <c r="G10108" t="s">
        <v>4217</v>
      </c>
      <c r="H10108" t="str">
        <f t="shared" si="473"/>
        <v>Whitefield</v>
      </c>
    </row>
    <row r="10109" spans="1:8" x14ac:dyDescent="0.25">
      <c r="A10109" s="1">
        <v>10266</v>
      </c>
      <c r="B10109" t="s">
        <v>64</v>
      </c>
      <c r="C10109">
        <v>11800000</v>
      </c>
      <c r="D10109">
        <v>1884</v>
      </c>
      <c r="E10109">
        <f t="shared" si="471"/>
        <v>6263.2696390658175</v>
      </c>
      <c r="F10109" t="str">
        <f t="shared" si="472"/>
        <v>3 BHK</v>
      </c>
      <c r="G10109" t="s">
        <v>4217</v>
      </c>
      <c r="H10109" t="str">
        <f t="shared" si="473"/>
        <v>Hegde Nagar</v>
      </c>
    </row>
    <row r="10110" spans="1:8" x14ac:dyDescent="0.25">
      <c r="A10110" s="1">
        <v>10267</v>
      </c>
      <c r="B10110" t="s">
        <v>1639</v>
      </c>
      <c r="C10110">
        <v>3700000</v>
      </c>
      <c r="D10110">
        <v>1090</v>
      </c>
      <c r="E10110">
        <f t="shared" si="471"/>
        <v>3394.4954128440368</v>
      </c>
      <c r="F10110" t="str">
        <f t="shared" si="472"/>
        <v>2 BHK</v>
      </c>
      <c r="G10110" t="s">
        <v>4217</v>
      </c>
      <c r="H10110" t="str">
        <f t="shared" si="473"/>
        <v>Sarjapura - Attibele Road</v>
      </c>
    </row>
    <row r="10111" spans="1:8" x14ac:dyDescent="0.25">
      <c r="A10111" s="1">
        <v>10268</v>
      </c>
      <c r="B10111" t="s">
        <v>573</v>
      </c>
      <c r="C10111">
        <v>7798999.9999999991</v>
      </c>
      <c r="D10111">
        <v>1300</v>
      </c>
      <c r="E10111">
        <f t="shared" si="471"/>
        <v>5999.2307692307686</v>
      </c>
      <c r="F10111" t="str">
        <f t="shared" si="472"/>
        <v>3 BHK</v>
      </c>
      <c r="G10111" t="s">
        <v>4217</v>
      </c>
      <c r="H10111" t="str">
        <f t="shared" si="473"/>
        <v>Kathriguppe</v>
      </c>
    </row>
    <row r="10112" spans="1:8" x14ac:dyDescent="0.25">
      <c r="A10112" s="1">
        <v>10269</v>
      </c>
      <c r="B10112" t="s">
        <v>3612</v>
      </c>
      <c r="C10112">
        <v>25000000</v>
      </c>
      <c r="D10112">
        <v>2950</v>
      </c>
      <c r="E10112">
        <f t="shared" si="471"/>
        <v>8474.5762711864409</v>
      </c>
      <c r="F10112" t="str">
        <f t="shared" si="472"/>
        <v>4 BHK</v>
      </c>
      <c r="G10112" t="s">
        <v>4217</v>
      </c>
      <c r="H10112" t="str">
        <f t="shared" si="473"/>
        <v>Amblipura</v>
      </c>
    </row>
    <row r="10113" spans="1:8" x14ac:dyDescent="0.25">
      <c r="A10113" s="1">
        <v>10270</v>
      </c>
      <c r="B10113" t="s">
        <v>351</v>
      </c>
      <c r="C10113">
        <v>8500000</v>
      </c>
      <c r="D10113">
        <v>1710</v>
      </c>
      <c r="E10113">
        <f t="shared" si="471"/>
        <v>4970.7602339181285</v>
      </c>
      <c r="F10113" t="str">
        <f t="shared" si="472"/>
        <v>3 BHK</v>
      </c>
      <c r="G10113" t="s">
        <v>4217</v>
      </c>
      <c r="H10113" t="str">
        <f t="shared" si="473"/>
        <v>Harlur</v>
      </c>
    </row>
    <row r="10114" spans="1:8" x14ac:dyDescent="0.25">
      <c r="A10114" s="1">
        <v>10271</v>
      </c>
      <c r="B10114" t="s">
        <v>651</v>
      </c>
      <c r="C10114">
        <v>6800000</v>
      </c>
      <c r="D10114">
        <v>1500</v>
      </c>
      <c r="E10114">
        <f t="shared" si="471"/>
        <v>4533.333333333333</v>
      </c>
      <c r="F10114" t="str">
        <f t="shared" si="472"/>
        <v>3 BHK</v>
      </c>
      <c r="G10114" t="s">
        <v>4217</v>
      </c>
      <c r="H10114" t="str">
        <f t="shared" si="473"/>
        <v>Uttarahalli</v>
      </c>
    </row>
    <row r="10115" spans="1:8" x14ac:dyDescent="0.25">
      <c r="A10115" s="1">
        <v>10272</v>
      </c>
      <c r="B10115" t="s">
        <v>505</v>
      </c>
      <c r="C10115">
        <v>5300000</v>
      </c>
      <c r="D10115">
        <v>1310</v>
      </c>
      <c r="E10115">
        <f t="shared" ref="E10115:E10178" si="474">C10115/D10115</f>
        <v>4045.8015267175574</v>
      </c>
      <c r="F10115" t="str">
        <f t="shared" ref="F10115:F10178" si="475">IF(ISNUMBER(SEARCH("Residential Plot", B10115)), "Residential Plot", IF(ISNUMBER(SEARCH(" BHK", B10115)), MID(B10115, SEARCH(" BHK", B10115) - 1, 5), IF(ISNUMBER(SEARCH(" Bedroom", B10115)), MID(B10115, SEARCH(" ", B10115) - 1, SEARCH(" Bedroom", B10115) - SEARCH(" ", B10115) + 9), "Plot")))</f>
        <v>3 BHK</v>
      </c>
      <c r="G10115" t="s">
        <v>4217</v>
      </c>
      <c r="H10115" t="str">
        <f t="shared" ref="H10115:H10178" si="476">IF(ISNUMBER(SEARCH(" in ", B10115)), MID(B10115, SEARCH(" in ", B10115) + 4, LEN(B10115) - SEARCH(" in ", B10115) - 3),
 IF(ISNUMBER(SEARCH("Flat", B10115)), IF(LEN(B10115) &gt; SEARCH("Flat", B10115) + 4, MID(B10115, SEARCH("Flat", B10115) + 5, LEN(B10115) - SEARCH("Flat", B10115) - 3), "unknown"),
 IF(ISNUMBER(SEARCH("Villa", B10115)), IF(LEN(B10115) &gt; SEARCH("Villa", B10115) + 5, MID(B10115, SEARCH("Villa", B10115) + 6, LEN(B10115) - SEARCH("Villa", B10115) - 3), "unknown"),
 IF(ISNUMBER(SEARCH("Plot", B10115)), IF(LEN(B10115) &gt; SEARCH("Plot", B10115) + 4, MID(B10115, SEARCH("Plot", B10115) + 5, LEN(B10115) - SEARCH("Plot", B10115) - 3), "unknown"),
 "unknown"))))</f>
        <v>Kodichikkanahalli</v>
      </c>
    </row>
    <row r="10116" spans="1:8" x14ac:dyDescent="0.25">
      <c r="A10116" s="1">
        <v>10273</v>
      </c>
      <c r="B10116" t="s">
        <v>187</v>
      </c>
      <c r="C10116">
        <v>1990000</v>
      </c>
      <c r="D10116">
        <v>674</v>
      </c>
      <c r="E10116">
        <f t="shared" si="474"/>
        <v>2952.5222551928782</v>
      </c>
      <c r="F10116" t="str">
        <f t="shared" si="475"/>
        <v>2 BHK</v>
      </c>
      <c r="G10116" t="s">
        <v>4217</v>
      </c>
      <c r="H10116" t="str">
        <f t="shared" si="476"/>
        <v>Dommasandra</v>
      </c>
    </row>
    <row r="10117" spans="1:8" x14ac:dyDescent="0.25">
      <c r="A10117" s="1">
        <v>10274</v>
      </c>
      <c r="B10117" t="s">
        <v>908</v>
      </c>
      <c r="C10117">
        <v>7000000</v>
      </c>
      <c r="D10117">
        <v>1350</v>
      </c>
      <c r="E10117">
        <f t="shared" si="474"/>
        <v>5185.1851851851852</v>
      </c>
      <c r="F10117" t="str">
        <f t="shared" si="475"/>
        <v>3 BHK</v>
      </c>
      <c r="G10117" t="s">
        <v>4217</v>
      </c>
      <c r="H10117" t="str">
        <f t="shared" si="476"/>
        <v>Hoodi</v>
      </c>
    </row>
    <row r="10118" spans="1:8" x14ac:dyDescent="0.25">
      <c r="A10118" s="1">
        <v>10275</v>
      </c>
      <c r="B10118" t="s">
        <v>1347</v>
      </c>
      <c r="C10118">
        <v>11500000</v>
      </c>
      <c r="D10118">
        <v>1464</v>
      </c>
      <c r="E10118">
        <f t="shared" si="474"/>
        <v>7855.1912568306007</v>
      </c>
      <c r="F10118" t="str">
        <f t="shared" si="475"/>
        <v>3 BHK</v>
      </c>
      <c r="G10118" t="s">
        <v>4217</v>
      </c>
      <c r="H10118" t="str">
        <f t="shared" si="476"/>
        <v>Hennur Gardens</v>
      </c>
    </row>
    <row r="10119" spans="1:8" x14ac:dyDescent="0.25">
      <c r="A10119" s="1">
        <v>10276</v>
      </c>
      <c r="B10119" t="s">
        <v>3613</v>
      </c>
      <c r="C10119">
        <v>2900000</v>
      </c>
      <c r="D10119">
        <v>715</v>
      </c>
      <c r="E10119">
        <f t="shared" si="474"/>
        <v>4055.9440559440559</v>
      </c>
      <c r="F10119" t="str">
        <f t="shared" si="475"/>
        <v>3 BHK</v>
      </c>
      <c r="G10119" t="s">
        <v>4217</v>
      </c>
      <c r="H10119" t="str">
        <f t="shared" si="476"/>
        <v>Marsur</v>
      </c>
    </row>
    <row r="10120" spans="1:8" x14ac:dyDescent="0.25">
      <c r="A10120" s="1">
        <v>10277</v>
      </c>
      <c r="B10120" t="s">
        <v>585</v>
      </c>
      <c r="C10120">
        <v>4045000</v>
      </c>
      <c r="D10120">
        <v>1400</v>
      </c>
      <c r="E10120">
        <f t="shared" si="474"/>
        <v>2889.2857142857142</v>
      </c>
      <c r="F10120" t="str">
        <f t="shared" si="475"/>
        <v>3 BHK</v>
      </c>
      <c r="G10120" t="s">
        <v>4217</v>
      </c>
      <c r="H10120" t="str">
        <f t="shared" si="476"/>
        <v>Electronic City</v>
      </c>
    </row>
    <row r="10121" spans="1:8" x14ac:dyDescent="0.25">
      <c r="A10121" s="1">
        <v>10278</v>
      </c>
      <c r="B10121" t="s">
        <v>357</v>
      </c>
      <c r="C10121">
        <v>4875000</v>
      </c>
      <c r="D10121">
        <v>1625</v>
      </c>
      <c r="E10121">
        <f t="shared" si="474"/>
        <v>3000</v>
      </c>
      <c r="F10121" t="str">
        <f t="shared" si="475"/>
        <v>3 BHK</v>
      </c>
      <c r="G10121" t="s">
        <v>4217</v>
      </c>
      <c r="H10121" t="str">
        <f t="shared" si="476"/>
        <v>Electronic City Phase II</v>
      </c>
    </row>
    <row r="10122" spans="1:8" x14ac:dyDescent="0.25">
      <c r="A10122" s="1">
        <v>10279</v>
      </c>
      <c r="B10122" t="s">
        <v>144</v>
      </c>
      <c r="C10122">
        <v>3076000</v>
      </c>
      <c r="D10122">
        <v>1065</v>
      </c>
      <c r="E10122">
        <f t="shared" si="474"/>
        <v>2888.262910798122</v>
      </c>
      <c r="F10122" t="str">
        <f t="shared" si="475"/>
        <v>2 BHK</v>
      </c>
      <c r="G10122" t="s">
        <v>4217</v>
      </c>
      <c r="H10122" t="str">
        <f t="shared" si="476"/>
        <v>Electronic City</v>
      </c>
    </row>
    <row r="10123" spans="1:8" x14ac:dyDescent="0.25">
      <c r="A10123" s="1">
        <v>10280</v>
      </c>
      <c r="B10123" t="s">
        <v>2096</v>
      </c>
      <c r="C10123">
        <v>7000000</v>
      </c>
      <c r="D10123">
        <v>510</v>
      </c>
      <c r="E10123">
        <f t="shared" si="474"/>
        <v>13725.490196078432</v>
      </c>
      <c r="F10123" t="str">
        <f t="shared" si="475"/>
        <v>6 Bedroom</v>
      </c>
      <c r="G10123" t="s">
        <v>4217</v>
      </c>
      <c r="H10123" t="str">
        <f t="shared" si="476"/>
        <v>Kumaraswami Layout</v>
      </c>
    </row>
    <row r="10124" spans="1:8" x14ac:dyDescent="0.25">
      <c r="A10124" s="1">
        <v>10281</v>
      </c>
      <c r="B10124" t="s">
        <v>2090</v>
      </c>
      <c r="C10124">
        <v>9000000</v>
      </c>
      <c r="D10124">
        <v>1385</v>
      </c>
      <c r="E10124">
        <f t="shared" si="474"/>
        <v>6498.194945848375</v>
      </c>
      <c r="F10124" t="str">
        <f t="shared" si="475"/>
        <v>3 BHK</v>
      </c>
      <c r="G10124" t="s">
        <v>4217</v>
      </c>
      <c r="H10124" t="str">
        <f t="shared" si="476"/>
        <v>HMT Layout</v>
      </c>
    </row>
    <row r="10125" spans="1:8" x14ac:dyDescent="0.25">
      <c r="A10125" s="1">
        <v>10282</v>
      </c>
      <c r="B10125" t="s">
        <v>336</v>
      </c>
      <c r="C10125">
        <v>5000000</v>
      </c>
      <c r="D10125">
        <v>1040</v>
      </c>
      <c r="E10125">
        <f t="shared" si="474"/>
        <v>4807.6923076923076</v>
      </c>
      <c r="F10125" t="str">
        <f t="shared" si="475"/>
        <v>2 BHK</v>
      </c>
      <c r="G10125" t="s">
        <v>4217</v>
      </c>
      <c r="H10125" t="str">
        <f t="shared" si="476"/>
        <v>CV Raman Nagar</v>
      </c>
    </row>
    <row r="10126" spans="1:8" x14ac:dyDescent="0.25">
      <c r="A10126" s="1">
        <v>10283</v>
      </c>
      <c r="B10126" t="s">
        <v>258</v>
      </c>
      <c r="C10126">
        <v>11000000</v>
      </c>
      <c r="D10126">
        <v>1817</v>
      </c>
      <c r="E10126">
        <f t="shared" si="474"/>
        <v>6053.9350577875621</v>
      </c>
      <c r="F10126" t="str">
        <f t="shared" si="475"/>
        <v>3 BHK</v>
      </c>
      <c r="G10126" t="s">
        <v>4217</v>
      </c>
      <c r="H10126" t="str">
        <f t="shared" si="476"/>
        <v>Haralur Road</v>
      </c>
    </row>
    <row r="10127" spans="1:8" x14ac:dyDescent="0.25">
      <c r="A10127" s="1">
        <v>10284</v>
      </c>
      <c r="B10127" t="s">
        <v>1603</v>
      </c>
      <c r="C10127">
        <v>4700000</v>
      </c>
      <c r="D10127">
        <v>1205</v>
      </c>
      <c r="E10127">
        <f t="shared" si="474"/>
        <v>3900.4149377593362</v>
      </c>
      <c r="F10127" t="str">
        <f t="shared" si="475"/>
        <v>2 BHK</v>
      </c>
      <c r="G10127" t="s">
        <v>4217</v>
      </c>
      <c r="H10127" t="str">
        <f t="shared" si="476"/>
        <v>Volagerekallahalli</v>
      </c>
    </row>
    <row r="10128" spans="1:8" x14ac:dyDescent="0.25">
      <c r="A10128" s="1">
        <v>10285</v>
      </c>
      <c r="B10128" t="s">
        <v>1603</v>
      </c>
      <c r="C10128">
        <v>3343000</v>
      </c>
      <c r="D10128">
        <v>1070</v>
      </c>
      <c r="E10128">
        <f t="shared" si="474"/>
        <v>3124.299065420561</v>
      </c>
      <c r="F10128" t="str">
        <f t="shared" si="475"/>
        <v>2 BHK</v>
      </c>
      <c r="G10128" t="s">
        <v>4217</v>
      </c>
      <c r="H10128" t="str">
        <f t="shared" si="476"/>
        <v>Volagerekallahalli</v>
      </c>
    </row>
    <row r="10129" spans="1:8" x14ac:dyDescent="0.25">
      <c r="A10129" s="1">
        <v>10286</v>
      </c>
      <c r="B10129" t="s">
        <v>250</v>
      </c>
      <c r="C10129">
        <v>5200000</v>
      </c>
      <c r="D10129">
        <v>1070</v>
      </c>
      <c r="E10129">
        <f t="shared" si="474"/>
        <v>4859.8130841121492</v>
      </c>
      <c r="F10129" t="str">
        <f t="shared" si="475"/>
        <v>2 BHK</v>
      </c>
      <c r="G10129" t="s">
        <v>4217</v>
      </c>
      <c r="H10129" t="str">
        <f t="shared" si="476"/>
        <v>Kodathi</v>
      </c>
    </row>
    <row r="10130" spans="1:8" x14ac:dyDescent="0.25">
      <c r="A10130" s="1">
        <v>10287</v>
      </c>
      <c r="B10130" t="s">
        <v>365</v>
      </c>
      <c r="C10130">
        <v>7500000</v>
      </c>
      <c r="D10130">
        <v>1340</v>
      </c>
      <c r="E10130">
        <f t="shared" si="474"/>
        <v>5597.0149253731342</v>
      </c>
      <c r="F10130" t="str">
        <f t="shared" si="475"/>
        <v>2 BHK</v>
      </c>
      <c r="G10130" t="s">
        <v>4217</v>
      </c>
      <c r="H10130" t="str">
        <f t="shared" si="476"/>
        <v>Amruthahalli</v>
      </c>
    </row>
    <row r="10131" spans="1:8" x14ac:dyDescent="0.25">
      <c r="A10131" s="1">
        <v>10288</v>
      </c>
      <c r="B10131" t="s">
        <v>68</v>
      </c>
      <c r="C10131">
        <v>3500000</v>
      </c>
      <c r="D10131">
        <v>980</v>
      </c>
      <c r="E10131">
        <f t="shared" si="474"/>
        <v>3571.4285714285716</v>
      </c>
      <c r="F10131" t="str">
        <f t="shared" si="475"/>
        <v>2 BHK</v>
      </c>
      <c r="G10131" t="s">
        <v>4217</v>
      </c>
      <c r="H10131" t="str">
        <f t="shared" si="476"/>
        <v>Kalena Agrahara</v>
      </c>
    </row>
    <row r="10132" spans="1:8" x14ac:dyDescent="0.25">
      <c r="A10132" s="1">
        <v>10289</v>
      </c>
      <c r="B10132" t="s">
        <v>3606</v>
      </c>
      <c r="C10132">
        <v>4400000</v>
      </c>
      <c r="D10132">
        <v>1006</v>
      </c>
      <c r="E10132">
        <f t="shared" si="474"/>
        <v>4373.75745526839</v>
      </c>
      <c r="F10132" t="str">
        <f t="shared" si="475"/>
        <v>2 BHK</v>
      </c>
      <c r="G10132" t="s">
        <v>4217</v>
      </c>
      <c r="H10132" t="str">
        <f t="shared" si="476"/>
        <v>8th Phase JP Nagar</v>
      </c>
    </row>
    <row r="10133" spans="1:8" x14ac:dyDescent="0.25">
      <c r="A10133" s="1">
        <v>10290</v>
      </c>
      <c r="B10133" t="s">
        <v>84</v>
      </c>
      <c r="C10133">
        <v>7100000</v>
      </c>
      <c r="D10133">
        <v>1098</v>
      </c>
      <c r="E10133">
        <f t="shared" si="474"/>
        <v>6466.302367941712</v>
      </c>
      <c r="F10133" t="str">
        <f t="shared" si="475"/>
        <v>2 BHK</v>
      </c>
      <c r="G10133" t="s">
        <v>4217</v>
      </c>
      <c r="H10133" t="str">
        <f t="shared" si="476"/>
        <v>Thanisandra</v>
      </c>
    </row>
    <row r="10134" spans="1:8" x14ac:dyDescent="0.25">
      <c r="A10134" s="1">
        <v>10291</v>
      </c>
      <c r="B10134" t="s">
        <v>3614</v>
      </c>
      <c r="C10134">
        <v>5350000</v>
      </c>
      <c r="D10134">
        <v>1200</v>
      </c>
      <c r="E10134">
        <f t="shared" si="474"/>
        <v>4458.333333333333</v>
      </c>
      <c r="F10134" t="str">
        <f t="shared" si="475"/>
        <v>2 BHK</v>
      </c>
      <c r="G10134" t="s">
        <v>4217</v>
      </c>
      <c r="H10134" t="str">
        <f t="shared" si="476"/>
        <v>Mico Layout</v>
      </c>
    </row>
    <row r="10135" spans="1:8" x14ac:dyDescent="0.25">
      <c r="A10135" s="1">
        <v>10292</v>
      </c>
      <c r="B10135" t="s">
        <v>265</v>
      </c>
      <c r="C10135">
        <v>32500000</v>
      </c>
      <c r="D10135">
        <v>4190</v>
      </c>
      <c r="E10135">
        <f t="shared" si="474"/>
        <v>7756.5632458233886</v>
      </c>
      <c r="F10135" t="str">
        <f t="shared" si="475"/>
        <v>4 BHK</v>
      </c>
      <c r="G10135" t="s">
        <v>4217</v>
      </c>
      <c r="H10135" t="str">
        <f t="shared" si="476"/>
        <v>Thigalarapalya</v>
      </c>
    </row>
    <row r="10136" spans="1:8" x14ac:dyDescent="0.25">
      <c r="A10136" s="1">
        <v>10293</v>
      </c>
      <c r="B10136" t="s">
        <v>183</v>
      </c>
      <c r="C10136">
        <v>6200000</v>
      </c>
      <c r="D10136">
        <v>1019</v>
      </c>
      <c r="E10136">
        <f t="shared" si="474"/>
        <v>6084.3964671246322</v>
      </c>
      <c r="F10136" t="str">
        <f t="shared" si="475"/>
        <v>2 BHK</v>
      </c>
      <c r="G10136" t="s">
        <v>4217</v>
      </c>
      <c r="H10136" t="str">
        <f t="shared" si="476"/>
        <v>Sarjapur  Road</v>
      </c>
    </row>
    <row r="10137" spans="1:8" x14ac:dyDescent="0.25">
      <c r="A10137" s="1">
        <v>10294</v>
      </c>
      <c r="B10137" t="s">
        <v>8</v>
      </c>
      <c r="C10137">
        <v>4021000</v>
      </c>
      <c r="D10137">
        <v>1150</v>
      </c>
      <c r="E10137">
        <f t="shared" si="474"/>
        <v>3496.521739130435</v>
      </c>
      <c r="F10137" t="str">
        <f t="shared" si="475"/>
        <v>2 BHK</v>
      </c>
      <c r="G10137" t="s">
        <v>4217</v>
      </c>
      <c r="H10137" t="str">
        <f t="shared" si="476"/>
        <v>Whitefield</v>
      </c>
    </row>
    <row r="10138" spans="1:8" x14ac:dyDescent="0.25">
      <c r="A10138" s="1">
        <v>10295</v>
      </c>
      <c r="B10138" t="s">
        <v>1255</v>
      </c>
      <c r="C10138">
        <v>12000000</v>
      </c>
      <c r="D10138">
        <v>1733.5</v>
      </c>
      <c r="E10138">
        <f t="shared" si="474"/>
        <v>6922.4113066051341</v>
      </c>
      <c r="F10138" t="str">
        <f t="shared" si="475"/>
        <v>3 Bedroom</v>
      </c>
      <c r="G10138" t="s">
        <v>4217</v>
      </c>
      <c r="H10138" t="str">
        <f t="shared" si="476"/>
        <v>Anekal</v>
      </c>
    </row>
    <row r="10139" spans="1:8" x14ac:dyDescent="0.25">
      <c r="A10139" s="1">
        <v>10296</v>
      </c>
      <c r="B10139" t="s">
        <v>3615</v>
      </c>
      <c r="C10139">
        <v>12000000</v>
      </c>
      <c r="D10139">
        <v>1415</v>
      </c>
      <c r="E10139">
        <f t="shared" si="474"/>
        <v>8480.5653710247352</v>
      </c>
      <c r="F10139" t="str">
        <f t="shared" si="475"/>
        <v>2 BHK</v>
      </c>
      <c r="G10139" t="s">
        <v>4217</v>
      </c>
      <c r="H10139" t="str">
        <f t="shared" si="476"/>
        <v>Yeshwanthpur Industrial Suburb</v>
      </c>
    </row>
    <row r="10140" spans="1:8" x14ac:dyDescent="0.25">
      <c r="A10140" s="1">
        <v>10297</v>
      </c>
      <c r="B10140" t="s">
        <v>3616</v>
      </c>
      <c r="C10140">
        <v>5800000</v>
      </c>
      <c r="D10140">
        <v>1750</v>
      </c>
      <c r="E10140">
        <f t="shared" si="474"/>
        <v>3314.2857142857142</v>
      </c>
      <c r="F10140" t="str">
        <f t="shared" si="475"/>
        <v>3 BHK</v>
      </c>
      <c r="G10140" t="s">
        <v>4217</v>
      </c>
      <c r="H10140" t="str">
        <f t="shared" si="476"/>
        <v xml:space="preserve">Electronic city Phase 1, </v>
      </c>
    </row>
    <row r="10141" spans="1:8" x14ac:dyDescent="0.25">
      <c r="A10141" s="1">
        <v>10298</v>
      </c>
      <c r="B10141" t="s">
        <v>3617</v>
      </c>
      <c r="C10141">
        <v>8100000</v>
      </c>
      <c r="D10141">
        <v>1537</v>
      </c>
      <c r="E10141">
        <f t="shared" si="474"/>
        <v>5270.0065061808718</v>
      </c>
      <c r="F10141" t="str">
        <f t="shared" si="475"/>
        <v>3 BHK</v>
      </c>
      <c r="G10141" t="s">
        <v>4217</v>
      </c>
      <c r="H10141" t="str">
        <f t="shared" si="476"/>
        <v>Raja Rajeshwari Nagara</v>
      </c>
    </row>
    <row r="10142" spans="1:8" x14ac:dyDescent="0.25">
      <c r="A10142" s="1">
        <v>10299</v>
      </c>
      <c r="B10142" t="s">
        <v>2764</v>
      </c>
      <c r="C10142">
        <v>4500000</v>
      </c>
      <c r="D10142">
        <v>1050</v>
      </c>
      <c r="E10142">
        <f t="shared" si="474"/>
        <v>4285.7142857142853</v>
      </c>
      <c r="F10142" t="str">
        <f t="shared" si="475"/>
        <v>2 BHK</v>
      </c>
      <c r="G10142" t="s">
        <v>4217</v>
      </c>
      <c r="H10142" t="str">
        <f t="shared" si="476"/>
        <v>Chennappa Layout</v>
      </c>
    </row>
    <row r="10143" spans="1:8" x14ac:dyDescent="0.25">
      <c r="A10143" s="1">
        <v>10300</v>
      </c>
      <c r="B10143" t="s">
        <v>77</v>
      </c>
      <c r="C10143">
        <v>5560000</v>
      </c>
      <c r="D10143">
        <v>1452</v>
      </c>
      <c r="E10143">
        <f t="shared" si="474"/>
        <v>3829.2011019283746</v>
      </c>
      <c r="F10143" t="str">
        <f t="shared" si="475"/>
        <v>3 BHK</v>
      </c>
      <c r="G10143" t="s">
        <v>4217</v>
      </c>
      <c r="H10143" t="str">
        <f t="shared" si="476"/>
        <v>Kanakpura Road</v>
      </c>
    </row>
    <row r="10144" spans="1:8" x14ac:dyDescent="0.25">
      <c r="A10144" s="1">
        <v>10301</v>
      </c>
      <c r="B10144" t="s">
        <v>1099</v>
      </c>
      <c r="C10144">
        <v>9500000</v>
      </c>
      <c r="D10144">
        <v>1246</v>
      </c>
      <c r="E10144">
        <f t="shared" si="474"/>
        <v>7624.3980738362761</v>
      </c>
      <c r="F10144" t="str">
        <f t="shared" si="475"/>
        <v>2 BHK</v>
      </c>
      <c r="G10144" t="s">
        <v>4217</v>
      </c>
      <c r="H10144" t="str">
        <f t="shared" si="476"/>
        <v>Domlur</v>
      </c>
    </row>
    <row r="10145" spans="1:8" x14ac:dyDescent="0.25">
      <c r="A10145" s="1">
        <v>10302</v>
      </c>
      <c r="B10145" t="s">
        <v>500</v>
      </c>
      <c r="C10145">
        <v>8500000</v>
      </c>
      <c r="D10145">
        <v>1890</v>
      </c>
      <c r="E10145">
        <f t="shared" si="474"/>
        <v>4497.3544973544977</v>
      </c>
      <c r="F10145" t="str">
        <f t="shared" si="475"/>
        <v>3 BHK</v>
      </c>
      <c r="G10145" t="s">
        <v>4217</v>
      </c>
      <c r="H10145" t="str">
        <f t="shared" si="476"/>
        <v>Yelahanka</v>
      </c>
    </row>
    <row r="10146" spans="1:8" x14ac:dyDescent="0.25">
      <c r="A10146" s="1">
        <v>10303</v>
      </c>
      <c r="B10146" t="s">
        <v>3</v>
      </c>
      <c r="C10146">
        <v>4000000</v>
      </c>
      <c r="D10146">
        <v>972</v>
      </c>
      <c r="E10146">
        <f t="shared" si="474"/>
        <v>4115.2263374485601</v>
      </c>
      <c r="F10146" t="str">
        <f t="shared" si="475"/>
        <v>2 BHK</v>
      </c>
      <c r="G10146" t="s">
        <v>4217</v>
      </c>
      <c r="H10146" t="str">
        <f t="shared" si="476"/>
        <v>Electronic City Phase II</v>
      </c>
    </row>
    <row r="10147" spans="1:8" x14ac:dyDescent="0.25">
      <c r="A10147" s="1">
        <v>10304</v>
      </c>
      <c r="B10147" t="s">
        <v>3618</v>
      </c>
      <c r="C10147">
        <v>234000000</v>
      </c>
      <c r="D10147">
        <v>10624</v>
      </c>
      <c r="E10147">
        <f t="shared" si="474"/>
        <v>22025.602409638555</v>
      </c>
      <c r="F10147" t="str">
        <f t="shared" si="475"/>
        <v>4 Bedroom</v>
      </c>
      <c r="G10147" t="s">
        <v>4217</v>
      </c>
      <c r="H10147" t="str">
        <f t="shared" si="476"/>
        <v>5th Block Jayanagar</v>
      </c>
    </row>
    <row r="10148" spans="1:8" x14ac:dyDescent="0.25">
      <c r="A10148" s="1">
        <v>10305</v>
      </c>
      <c r="B10148" t="s">
        <v>461</v>
      </c>
      <c r="C10148">
        <v>16000000</v>
      </c>
      <c r="D10148">
        <v>1500</v>
      </c>
      <c r="E10148">
        <f t="shared" si="474"/>
        <v>10666.666666666666</v>
      </c>
      <c r="F10148" t="str">
        <f t="shared" si="475"/>
        <v>4 Bedroom</v>
      </c>
      <c r="G10148" t="s">
        <v>4217</v>
      </c>
      <c r="H10148" t="str">
        <f t="shared" si="476"/>
        <v>Brookefield</v>
      </c>
    </row>
    <row r="10149" spans="1:8" x14ac:dyDescent="0.25">
      <c r="A10149" s="1">
        <v>10306</v>
      </c>
      <c r="B10149" t="s">
        <v>179</v>
      </c>
      <c r="C10149">
        <v>3370000</v>
      </c>
      <c r="D10149">
        <v>630</v>
      </c>
      <c r="E10149">
        <f t="shared" si="474"/>
        <v>5349.2063492063489</v>
      </c>
      <c r="F10149" t="str">
        <f t="shared" si="475"/>
        <v>1 BHK</v>
      </c>
      <c r="G10149" t="s">
        <v>4217</v>
      </c>
      <c r="H10149" t="str">
        <f t="shared" si="476"/>
        <v>Electronic City</v>
      </c>
    </row>
    <row r="10150" spans="1:8" x14ac:dyDescent="0.25">
      <c r="A10150" s="1">
        <v>10307</v>
      </c>
      <c r="B10150" t="s">
        <v>2718</v>
      </c>
      <c r="C10150">
        <v>8000000</v>
      </c>
      <c r="D10150">
        <v>1050</v>
      </c>
      <c r="E10150">
        <f t="shared" si="474"/>
        <v>7619.0476190476193</v>
      </c>
      <c r="F10150" t="str">
        <f t="shared" si="475"/>
        <v>8 Bedroom</v>
      </c>
      <c r="G10150" t="s">
        <v>4217</v>
      </c>
      <c r="H10150" t="str">
        <f t="shared" si="476"/>
        <v>Kothanur</v>
      </c>
    </row>
    <row r="10151" spans="1:8" x14ac:dyDescent="0.25">
      <c r="A10151" s="1">
        <v>10308</v>
      </c>
      <c r="B10151" t="s">
        <v>3619</v>
      </c>
      <c r="C10151">
        <v>6000000</v>
      </c>
      <c r="D10151">
        <v>1255</v>
      </c>
      <c r="E10151">
        <f t="shared" si="474"/>
        <v>4780.8764940239043</v>
      </c>
      <c r="F10151" t="str">
        <f t="shared" si="475"/>
        <v>3 BHK</v>
      </c>
      <c r="G10151" t="s">
        <v>4217</v>
      </c>
      <c r="H10151" t="str">
        <f t="shared" si="476"/>
        <v>Shingapura</v>
      </c>
    </row>
    <row r="10152" spans="1:8" x14ac:dyDescent="0.25">
      <c r="A10152" s="1">
        <v>10309</v>
      </c>
      <c r="B10152" t="s">
        <v>3032</v>
      </c>
      <c r="C10152">
        <v>18500000</v>
      </c>
      <c r="D10152">
        <v>1900</v>
      </c>
      <c r="E10152">
        <f t="shared" si="474"/>
        <v>9736.8421052631584</v>
      </c>
      <c r="F10152" t="str">
        <f t="shared" si="475"/>
        <v>4 Bedroom</v>
      </c>
      <c r="G10152" t="s">
        <v>4217</v>
      </c>
      <c r="H10152" t="str">
        <f t="shared" si="476"/>
        <v>Ramamurthy Nagar</v>
      </c>
    </row>
    <row r="10153" spans="1:8" x14ac:dyDescent="0.25">
      <c r="A10153" s="1">
        <v>10310</v>
      </c>
      <c r="B10153" t="s">
        <v>1447</v>
      </c>
      <c r="C10153">
        <v>14200000</v>
      </c>
      <c r="D10153">
        <v>2440</v>
      </c>
      <c r="E10153">
        <f t="shared" si="474"/>
        <v>5819.6721311475412</v>
      </c>
      <c r="F10153" t="str">
        <f t="shared" si="475"/>
        <v>3 Bedroom</v>
      </c>
      <c r="G10153" t="s">
        <v>4217</v>
      </c>
      <c r="H10153" t="str">
        <f t="shared" si="476"/>
        <v>Doddaballapur</v>
      </c>
    </row>
    <row r="10154" spans="1:8" x14ac:dyDescent="0.25">
      <c r="A10154" s="1">
        <v>10311</v>
      </c>
      <c r="B10154" t="s">
        <v>77</v>
      </c>
      <c r="C10154">
        <v>9269000</v>
      </c>
      <c r="D10154">
        <v>1938</v>
      </c>
      <c r="E10154">
        <f t="shared" si="474"/>
        <v>4782.7657378740969</v>
      </c>
      <c r="F10154" t="str">
        <f t="shared" si="475"/>
        <v>3 BHK</v>
      </c>
      <c r="G10154" t="s">
        <v>4217</v>
      </c>
      <c r="H10154" t="str">
        <f t="shared" si="476"/>
        <v>Kanakpura Road</v>
      </c>
    </row>
    <row r="10155" spans="1:8" x14ac:dyDescent="0.25">
      <c r="A10155" s="1">
        <v>10312</v>
      </c>
      <c r="B10155" t="s">
        <v>413</v>
      </c>
      <c r="C10155">
        <v>12500000</v>
      </c>
      <c r="D10155">
        <v>1711</v>
      </c>
      <c r="E10155">
        <f t="shared" si="474"/>
        <v>7305.6691992986562</v>
      </c>
      <c r="F10155" t="str">
        <f t="shared" si="475"/>
        <v>3 BHK</v>
      </c>
      <c r="G10155" t="s">
        <v>4217</v>
      </c>
      <c r="H10155" t="str">
        <f t="shared" si="476"/>
        <v>Bannerghatta Road</v>
      </c>
    </row>
    <row r="10156" spans="1:8" x14ac:dyDescent="0.25">
      <c r="A10156" s="1">
        <v>10313</v>
      </c>
      <c r="B10156" t="s">
        <v>2142</v>
      </c>
      <c r="C10156">
        <v>24000000</v>
      </c>
      <c r="D10156">
        <v>1200</v>
      </c>
      <c r="E10156">
        <f t="shared" si="474"/>
        <v>20000</v>
      </c>
      <c r="F10156" t="str">
        <f t="shared" si="475"/>
        <v>5 Bedroom</v>
      </c>
      <c r="G10156" t="s">
        <v>4217</v>
      </c>
      <c r="H10156" t="str">
        <f t="shared" si="476"/>
        <v>Nagarbhavi</v>
      </c>
    </row>
    <row r="10157" spans="1:8" x14ac:dyDescent="0.25">
      <c r="A10157" s="1">
        <v>10314</v>
      </c>
      <c r="B10157" t="s">
        <v>336</v>
      </c>
      <c r="C10157">
        <v>9500000</v>
      </c>
      <c r="D10157">
        <v>1392</v>
      </c>
      <c r="E10157">
        <f t="shared" si="474"/>
        <v>6824.7126436781609</v>
      </c>
      <c r="F10157" t="str">
        <f t="shared" si="475"/>
        <v>2 BHK</v>
      </c>
      <c r="G10157" t="s">
        <v>4217</v>
      </c>
      <c r="H10157" t="str">
        <f t="shared" si="476"/>
        <v>CV Raman Nagar</v>
      </c>
    </row>
    <row r="10158" spans="1:8" x14ac:dyDescent="0.25">
      <c r="A10158" s="1">
        <v>10315</v>
      </c>
      <c r="B10158" t="s">
        <v>65</v>
      </c>
      <c r="C10158">
        <v>7700000</v>
      </c>
      <c r="D10158">
        <v>1225</v>
      </c>
      <c r="E10158">
        <f t="shared" si="474"/>
        <v>6285.7142857142853</v>
      </c>
      <c r="F10158" t="str">
        <f t="shared" si="475"/>
        <v>2 BHK</v>
      </c>
      <c r="G10158" t="s">
        <v>4217</v>
      </c>
      <c r="H10158" t="str">
        <f t="shared" si="476"/>
        <v>Haralur Road</v>
      </c>
    </row>
    <row r="10159" spans="1:8" x14ac:dyDescent="0.25">
      <c r="A10159" s="1">
        <v>10316</v>
      </c>
      <c r="B10159" t="s">
        <v>240</v>
      </c>
      <c r="C10159">
        <v>23500000</v>
      </c>
      <c r="D10159">
        <v>3418</v>
      </c>
      <c r="E10159">
        <f t="shared" si="474"/>
        <v>6875.365710942071</v>
      </c>
      <c r="F10159" t="str">
        <f t="shared" si="475"/>
        <v>4 BHK</v>
      </c>
      <c r="G10159" t="s">
        <v>4217</v>
      </c>
      <c r="H10159" t="str">
        <f t="shared" si="476"/>
        <v>Sarjapur  Road</v>
      </c>
    </row>
    <row r="10160" spans="1:8" x14ac:dyDescent="0.25">
      <c r="A10160" s="1">
        <v>10317</v>
      </c>
      <c r="B10160" t="s">
        <v>632</v>
      </c>
      <c r="C10160">
        <v>12000000</v>
      </c>
      <c r="D10160">
        <v>1750</v>
      </c>
      <c r="E10160">
        <f t="shared" si="474"/>
        <v>6857.1428571428569</v>
      </c>
      <c r="F10160" t="str">
        <f t="shared" si="475"/>
        <v>3 BHK</v>
      </c>
      <c r="G10160" t="s">
        <v>4217</v>
      </c>
      <c r="H10160" t="str">
        <f t="shared" si="476"/>
        <v>Green Glen Layout</v>
      </c>
    </row>
    <row r="10161" spans="1:8" x14ac:dyDescent="0.25">
      <c r="A10161" s="1">
        <v>10318</v>
      </c>
      <c r="B10161" t="s">
        <v>1306</v>
      </c>
      <c r="C10161">
        <v>8000000</v>
      </c>
      <c r="D10161">
        <v>1260</v>
      </c>
      <c r="E10161">
        <f t="shared" si="474"/>
        <v>6349.2063492063489</v>
      </c>
      <c r="F10161" t="str">
        <f t="shared" si="475"/>
        <v>3 BHK</v>
      </c>
      <c r="G10161" t="s">
        <v>4217</v>
      </c>
      <c r="H10161" t="str">
        <f t="shared" si="476"/>
        <v>Subramanyapura</v>
      </c>
    </row>
    <row r="10162" spans="1:8" x14ac:dyDescent="0.25">
      <c r="A10162" s="1">
        <v>10319</v>
      </c>
      <c r="B10162" t="s">
        <v>1748</v>
      </c>
      <c r="C10162">
        <v>3110000</v>
      </c>
      <c r="D10162">
        <v>691</v>
      </c>
      <c r="E10162">
        <f t="shared" si="474"/>
        <v>4500.7235890014472</v>
      </c>
      <c r="F10162" t="str">
        <f t="shared" si="475"/>
        <v>1 BHK</v>
      </c>
      <c r="G10162" t="s">
        <v>4217</v>
      </c>
      <c r="H10162" t="str">
        <f t="shared" si="476"/>
        <v>Sarjapur  Road</v>
      </c>
    </row>
    <row r="10163" spans="1:8" x14ac:dyDescent="0.25">
      <c r="A10163" s="1">
        <v>10320</v>
      </c>
      <c r="B10163" t="s">
        <v>1516</v>
      </c>
      <c r="C10163">
        <v>40000000</v>
      </c>
      <c r="D10163">
        <v>2400</v>
      </c>
      <c r="E10163">
        <f t="shared" si="474"/>
        <v>16666.666666666668</v>
      </c>
      <c r="F10163" t="str">
        <f t="shared" si="475"/>
        <v>4 Bedroom</v>
      </c>
      <c r="G10163" t="s">
        <v>4217</v>
      </c>
      <c r="H10163" t="str">
        <f t="shared" si="476"/>
        <v>BTM 2nd Stage</v>
      </c>
    </row>
    <row r="10164" spans="1:8" x14ac:dyDescent="0.25">
      <c r="A10164" s="1">
        <v>10321</v>
      </c>
      <c r="B10164" t="s">
        <v>65</v>
      </c>
      <c r="C10164">
        <v>7800000</v>
      </c>
      <c r="D10164">
        <v>1285</v>
      </c>
      <c r="E10164">
        <f t="shared" si="474"/>
        <v>6070.0389105058366</v>
      </c>
      <c r="F10164" t="str">
        <f t="shared" si="475"/>
        <v>2 BHK</v>
      </c>
      <c r="G10164" t="s">
        <v>4217</v>
      </c>
      <c r="H10164" t="str">
        <f t="shared" si="476"/>
        <v>Haralur Road</v>
      </c>
    </row>
    <row r="10165" spans="1:8" x14ac:dyDescent="0.25">
      <c r="A10165" s="1">
        <v>10322</v>
      </c>
      <c r="B10165" t="s">
        <v>2206</v>
      </c>
      <c r="C10165">
        <v>9600000</v>
      </c>
      <c r="D10165">
        <v>1590</v>
      </c>
      <c r="E10165">
        <f t="shared" si="474"/>
        <v>6037.7358490566039</v>
      </c>
      <c r="F10165" t="str">
        <f t="shared" si="475"/>
        <v>3 BHK</v>
      </c>
      <c r="G10165" t="s">
        <v>4217</v>
      </c>
      <c r="H10165" t="str">
        <f t="shared" si="476"/>
        <v>Hebbal</v>
      </c>
    </row>
    <row r="10166" spans="1:8" x14ac:dyDescent="0.25">
      <c r="A10166" s="1">
        <v>10323</v>
      </c>
      <c r="B10166" t="s">
        <v>3296</v>
      </c>
      <c r="C10166">
        <v>6500000</v>
      </c>
      <c r="D10166">
        <v>1571</v>
      </c>
      <c r="E10166">
        <f t="shared" si="474"/>
        <v>4137.492043284532</v>
      </c>
      <c r="F10166" t="str">
        <f t="shared" si="475"/>
        <v>3 BHK</v>
      </c>
      <c r="G10166" t="s">
        <v>4217</v>
      </c>
      <c r="H10166" t="str">
        <f t="shared" si="476"/>
        <v>9th Phase JP Nagar</v>
      </c>
    </row>
    <row r="10167" spans="1:8" x14ac:dyDescent="0.25">
      <c r="A10167" s="1">
        <v>10324</v>
      </c>
      <c r="B10167" t="s">
        <v>3620</v>
      </c>
      <c r="C10167">
        <v>22000000</v>
      </c>
      <c r="D10167">
        <v>2800</v>
      </c>
      <c r="E10167">
        <f t="shared" si="474"/>
        <v>7857.1428571428569</v>
      </c>
      <c r="F10167" t="str">
        <f t="shared" si="475"/>
        <v>5 Bedroom</v>
      </c>
      <c r="G10167" t="s">
        <v>4217</v>
      </c>
      <c r="H10167" t="str">
        <f t="shared" si="476"/>
        <v>Hebbal Kempapura</v>
      </c>
    </row>
    <row r="10168" spans="1:8" x14ac:dyDescent="0.25">
      <c r="A10168" s="1">
        <v>10325</v>
      </c>
      <c r="B10168" t="s">
        <v>801</v>
      </c>
      <c r="C10168">
        <v>4866000</v>
      </c>
      <c r="D10168">
        <v>1060</v>
      </c>
      <c r="E10168">
        <f t="shared" si="474"/>
        <v>4590.566037735849</v>
      </c>
      <c r="F10168" t="str">
        <f t="shared" si="475"/>
        <v>2 BHK</v>
      </c>
      <c r="G10168" t="s">
        <v>4217</v>
      </c>
      <c r="H10168" t="str">
        <f t="shared" si="476"/>
        <v>Garudachar Palya</v>
      </c>
    </row>
    <row r="10169" spans="1:8" x14ac:dyDescent="0.25">
      <c r="A10169" s="1">
        <v>10326</v>
      </c>
      <c r="B10169" t="s">
        <v>289</v>
      </c>
      <c r="C10169">
        <v>5800000</v>
      </c>
      <c r="D10169">
        <v>1255</v>
      </c>
      <c r="E10169">
        <f t="shared" si="474"/>
        <v>4621.5139442231075</v>
      </c>
      <c r="F10169" t="str">
        <f t="shared" si="475"/>
        <v>2 BHK</v>
      </c>
      <c r="G10169" t="s">
        <v>4217</v>
      </c>
      <c r="H10169" t="str">
        <f t="shared" si="476"/>
        <v>Hennur</v>
      </c>
    </row>
    <row r="10170" spans="1:8" x14ac:dyDescent="0.25">
      <c r="A10170" s="1">
        <v>10327</v>
      </c>
      <c r="B10170" t="s">
        <v>3621</v>
      </c>
      <c r="C10170">
        <v>6500000</v>
      </c>
      <c r="D10170">
        <v>702</v>
      </c>
      <c r="E10170">
        <f t="shared" si="474"/>
        <v>9259.2592592592591</v>
      </c>
      <c r="F10170" t="str">
        <f t="shared" si="475"/>
        <v>4 Bedroom</v>
      </c>
      <c r="G10170" t="s">
        <v>4217</v>
      </c>
      <c r="H10170" t="str">
        <f t="shared" si="476"/>
        <v>Govindapura</v>
      </c>
    </row>
    <row r="10171" spans="1:8" x14ac:dyDescent="0.25">
      <c r="A10171" s="1">
        <v>10328</v>
      </c>
      <c r="B10171" t="s">
        <v>3622</v>
      </c>
      <c r="C10171">
        <v>18500000</v>
      </c>
      <c r="D10171">
        <v>2400</v>
      </c>
      <c r="E10171">
        <f t="shared" si="474"/>
        <v>7708.333333333333</v>
      </c>
      <c r="F10171" t="str">
        <f t="shared" si="475"/>
        <v>3 Bedroom</v>
      </c>
      <c r="G10171" t="s">
        <v>4217</v>
      </c>
      <c r="H10171" t="str">
        <f t="shared" si="476"/>
        <v>Lal Bahadur Shastri Nagar</v>
      </c>
    </row>
    <row r="10172" spans="1:8" x14ac:dyDescent="0.25">
      <c r="A10172" s="1">
        <v>10329</v>
      </c>
      <c r="B10172" t="s">
        <v>413</v>
      </c>
      <c r="C10172">
        <v>8100000</v>
      </c>
      <c r="D10172">
        <v>1520</v>
      </c>
      <c r="E10172">
        <f t="shared" si="474"/>
        <v>5328.9473684210525</v>
      </c>
      <c r="F10172" t="str">
        <f t="shared" si="475"/>
        <v>3 BHK</v>
      </c>
      <c r="G10172" t="s">
        <v>4217</v>
      </c>
      <c r="H10172" t="str">
        <f t="shared" si="476"/>
        <v>Bannerghatta Road</v>
      </c>
    </row>
    <row r="10173" spans="1:8" x14ac:dyDescent="0.25">
      <c r="A10173" s="1">
        <v>10331</v>
      </c>
      <c r="B10173" t="s">
        <v>834</v>
      </c>
      <c r="C10173">
        <v>4551000</v>
      </c>
      <c r="D10173">
        <v>1170</v>
      </c>
      <c r="E10173">
        <f t="shared" si="474"/>
        <v>3889.7435897435898</v>
      </c>
      <c r="F10173" t="str">
        <f t="shared" si="475"/>
        <v>2 BHK</v>
      </c>
      <c r="G10173" t="s">
        <v>4217</v>
      </c>
      <c r="H10173" t="str">
        <f t="shared" si="476"/>
        <v>Gollahalli</v>
      </c>
    </row>
    <row r="10174" spans="1:8" x14ac:dyDescent="0.25">
      <c r="A10174" s="1">
        <v>10332</v>
      </c>
      <c r="B10174" t="s">
        <v>202</v>
      </c>
      <c r="C10174">
        <v>7500000</v>
      </c>
      <c r="D10174">
        <v>1580</v>
      </c>
      <c r="E10174">
        <f t="shared" si="474"/>
        <v>4746.835443037975</v>
      </c>
      <c r="F10174" t="str">
        <f t="shared" si="475"/>
        <v>3 BHK</v>
      </c>
      <c r="G10174" t="s">
        <v>4217</v>
      </c>
      <c r="H10174" t="str">
        <f t="shared" si="476"/>
        <v>OMBR Layout</v>
      </c>
    </row>
    <row r="10175" spans="1:8" x14ac:dyDescent="0.25">
      <c r="A10175" s="1">
        <v>10333</v>
      </c>
      <c r="B10175" t="s">
        <v>347</v>
      </c>
      <c r="C10175">
        <v>8900000</v>
      </c>
      <c r="D10175">
        <v>1777.26</v>
      </c>
      <c r="E10175">
        <f t="shared" si="474"/>
        <v>5007.7084950991975</v>
      </c>
      <c r="F10175" t="str">
        <f t="shared" si="475"/>
        <v>3 BHK</v>
      </c>
      <c r="G10175" t="s">
        <v>4217</v>
      </c>
      <c r="H10175" t="str">
        <f t="shared" si="476"/>
        <v>Ardendale</v>
      </c>
    </row>
    <row r="10176" spans="1:8" x14ac:dyDescent="0.25">
      <c r="A10176" s="1">
        <v>10334</v>
      </c>
      <c r="B10176" t="s">
        <v>212</v>
      </c>
      <c r="C10176">
        <v>5578000</v>
      </c>
      <c r="D10176">
        <v>1303</v>
      </c>
      <c r="E10176">
        <f t="shared" si="474"/>
        <v>4280.8902532617039</v>
      </c>
      <c r="F10176" t="str">
        <f t="shared" si="475"/>
        <v>2 BHK</v>
      </c>
      <c r="G10176" t="s">
        <v>4217</v>
      </c>
      <c r="H10176" t="str">
        <f t="shared" si="476"/>
        <v>Raja Rajeshwari Nagar</v>
      </c>
    </row>
    <row r="10177" spans="1:8" x14ac:dyDescent="0.25">
      <c r="A10177" s="1">
        <v>10335</v>
      </c>
      <c r="B10177" t="s">
        <v>613</v>
      </c>
      <c r="C10177">
        <v>5900000</v>
      </c>
      <c r="D10177">
        <v>1680</v>
      </c>
      <c r="E10177">
        <f t="shared" si="474"/>
        <v>3511.9047619047619</v>
      </c>
      <c r="F10177" t="str">
        <f t="shared" si="475"/>
        <v>2 BHK</v>
      </c>
      <c r="G10177" t="s">
        <v>4217</v>
      </c>
      <c r="H10177" t="str">
        <f t="shared" si="476"/>
        <v>Kodichikkanahalli</v>
      </c>
    </row>
    <row r="10178" spans="1:8" x14ac:dyDescent="0.25">
      <c r="A10178" s="1">
        <v>10336</v>
      </c>
      <c r="B10178" t="s">
        <v>30</v>
      </c>
      <c r="C10178">
        <v>7000000</v>
      </c>
      <c r="D10178">
        <v>1495</v>
      </c>
      <c r="E10178">
        <f t="shared" si="474"/>
        <v>4682.2742474916386</v>
      </c>
      <c r="F10178" t="str">
        <f t="shared" si="475"/>
        <v>3 BHK</v>
      </c>
      <c r="G10178" t="s">
        <v>4217</v>
      </c>
      <c r="H10178" t="str">
        <f t="shared" si="476"/>
        <v>Whitefield</v>
      </c>
    </row>
    <row r="10179" spans="1:8" x14ac:dyDescent="0.25">
      <c r="A10179" s="1">
        <v>10337</v>
      </c>
      <c r="B10179" t="s">
        <v>51</v>
      </c>
      <c r="C10179">
        <v>10800000</v>
      </c>
      <c r="D10179">
        <v>1835</v>
      </c>
      <c r="E10179">
        <f t="shared" ref="E10179:E10242" si="477">C10179/D10179</f>
        <v>5885.5585831062672</v>
      </c>
      <c r="F10179" t="str">
        <f t="shared" ref="F10179:F10242" si="478">IF(ISNUMBER(SEARCH("Residential Plot", B10179)), "Residential Plot", IF(ISNUMBER(SEARCH(" BHK", B10179)), MID(B10179, SEARCH(" BHK", B10179) - 1, 5), IF(ISNUMBER(SEARCH(" Bedroom", B10179)), MID(B10179, SEARCH(" ", B10179) - 1, SEARCH(" Bedroom", B10179) - SEARCH(" ", B10179) + 9), "Plot")))</f>
        <v>3 BHK</v>
      </c>
      <c r="G10179" t="s">
        <v>4217</v>
      </c>
      <c r="H10179" t="str">
        <f t="shared" ref="H10179:H10242" si="479">IF(ISNUMBER(SEARCH(" in ", B10179)), MID(B10179, SEARCH(" in ", B10179) + 4, LEN(B10179) - SEARCH(" in ", B10179) - 3),
 IF(ISNUMBER(SEARCH("Flat", B10179)), IF(LEN(B10179) &gt; SEARCH("Flat", B10179) + 4, MID(B10179, SEARCH("Flat", B10179) + 5, LEN(B10179) - SEARCH("Flat", B10179) - 3), "unknown"),
 IF(ISNUMBER(SEARCH("Villa", B10179)), IF(LEN(B10179) &gt; SEARCH("Villa", B10179) + 5, MID(B10179, SEARCH("Villa", B10179) + 6, LEN(B10179) - SEARCH("Villa", B10179) - 3), "unknown"),
 IF(ISNUMBER(SEARCH("Plot", B10179)), IF(LEN(B10179) &gt; SEARCH("Plot", B10179) + 4, MID(B10179, SEARCH("Plot", B10179) + 5, LEN(B10179) - SEARCH("Plot", B10179) - 3), "unknown"),
 "unknown"))))</f>
        <v>Yelahanka</v>
      </c>
    </row>
    <row r="10180" spans="1:8" x14ac:dyDescent="0.25">
      <c r="A10180" s="1">
        <v>10338</v>
      </c>
      <c r="B10180" t="s">
        <v>383</v>
      </c>
      <c r="C10180">
        <v>6000000</v>
      </c>
      <c r="D10180">
        <v>610</v>
      </c>
      <c r="E10180">
        <f t="shared" si="477"/>
        <v>9836.065573770491</v>
      </c>
      <c r="F10180" t="str">
        <f t="shared" si="478"/>
        <v>3 Bedroom</v>
      </c>
      <c r="G10180" t="s">
        <v>4217</v>
      </c>
      <c r="H10180" t="str">
        <f t="shared" si="479"/>
        <v>Banjara Layout</v>
      </c>
    </row>
    <row r="10181" spans="1:8" x14ac:dyDescent="0.25">
      <c r="A10181" s="1">
        <v>10339</v>
      </c>
      <c r="B10181" t="s">
        <v>3623</v>
      </c>
      <c r="C10181">
        <v>3800000</v>
      </c>
      <c r="D10181">
        <v>1080</v>
      </c>
      <c r="E10181">
        <f t="shared" si="477"/>
        <v>3518.5185185185187</v>
      </c>
      <c r="F10181" t="str">
        <f t="shared" si="478"/>
        <v>2 BHK</v>
      </c>
      <c r="G10181" t="s">
        <v>4217</v>
      </c>
      <c r="H10181" t="str">
        <f t="shared" si="479"/>
        <v>Nagawara Junction</v>
      </c>
    </row>
    <row r="10182" spans="1:8" x14ac:dyDescent="0.25">
      <c r="A10182" s="1">
        <v>10340</v>
      </c>
      <c r="B10182" t="s">
        <v>144</v>
      </c>
      <c r="C10182">
        <v>2961000</v>
      </c>
      <c r="D10182">
        <v>1025</v>
      </c>
      <c r="E10182">
        <f t="shared" si="477"/>
        <v>2888.7804878048782</v>
      </c>
      <c r="F10182" t="str">
        <f t="shared" si="478"/>
        <v>2 BHK</v>
      </c>
      <c r="G10182" t="s">
        <v>4217</v>
      </c>
      <c r="H10182" t="str">
        <f t="shared" si="479"/>
        <v>Electronic City</v>
      </c>
    </row>
    <row r="10183" spans="1:8" x14ac:dyDescent="0.25">
      <c r="A10183" s="1">
        <v>10341</v>
      </c>
      <c r="B10183" t="s">
        <v>65</v>
      </c>
      <c r="C10183">
        <v>6748000</v>
      </c>
      <c r="D10183">
        <v>1225</v>
      </c>
      <c r="E10183">
        <f t="shared" si="477"/>
        <v>5508.5714285714284</v>
      </c>
      <c r="F10183" t="str">
        <f t="shared" si="478"/>
        <v>2 BHK</v>
      </c>
      <c r="G10183" t="s">
        <v>4217</v>
      </c>
      <c r="H10183" t="str">
        <f t="shared" si="479"/>
        <v>Haralur Road</v>
      </c>
    </row>
    <row r="10184" spans="1:8" x14ac:dyDescent="0.25">
      <c r="A10184" s="1">
        <v>10342</v>
      </c>
      <c r="B10184" t="s">
        <v>2009</v>
      </c>
      <c r="C10184">
        <v>3477000</v>
      </c>
      <c r="D10184">
        <v>656</v>
      </c>
      <c r="E10184">
        <f t="shared" si="477"/>
        <v>5300.3048780487807</v>
      </c>
      <c r="F10184" t="str">
        <f t="shared" si="478"/>
        <v>1 BHK</v>
      </c>
      <c r="G10184" t="s">
        <v>4217</v>
      </c>
      <c r="H10184" t="str">
        <f t="shared" si="479"/>
        <v>Balagere</v>
      </c>
    </row>
    <row r="10185" spans="1:8" x14ac:dyDescent="0.25">
      <c r="A10185" s="1">
        <v>10343</v>
      </c>
      <c r="B10185" t="s">
        <v>183</v>
      </c>
      <c r="C10185">
        <v>4500000</v>
      </c>
      <c r="D10185">
        <v>994</v>
      </c>
      <c r="E10185">
        <f t="shared" si="477"/>
        <v>4527.1629778672032</v>
      </c>
      <c r="F10185" t="str">
        <f t="shared" si="478"/>
        <v>2 BHK</v>
      </c>
      <c r="G10185" t="s">
        <v>4217</v>
      </c>
      <c r="H10185" t="str">
        <f t="shared" si="479"/>
        <v>Sarjapur  Road</v>
      </c>
    </row>
    <row r="10186" spans="1:8" x14ac:dyDescent="0.25">
      <c r="A10186" s="1">
        <v>10344</v>
      </c>
      <c r="B10186" t="s">
        <v>3624</v>
      </c>
      <c r="C10186">
        <v>6500000</v>
      </c>
      <c r="D10186">
        <v>1025</v>
      </c>
      <c r="E10186">
        <f t="shared" si="477"/>
        <v>6341.4634146341459</v>
      </c>
      <c r="F10186" t="str">
        <f t="shared" si="478"/>
        <v>2 BHK</v>
      </c>
      <c r="G10186" t="s">
        <v>4217</v>
      </c>
      <c r="H10186" t="str">
        <f t="shared" si="479"/>
        <v>Thirupalya</v>
      </c>
    </row>
    <row r="10187" spans="1:8" x14ac:dyDescent="0.25">
      <c r="A10187" s="1">
        <v>10345</v>
      </c>
      <c r="B10187" t="s">
        <v>639</v>
      </c>
      <c r="C10187">
        <v>5200000</v>
      </c>
      <c r="D10187">
        <v>1156</v>
      </c>
      <c r="E10187">
        <f t="shared" si="477"/>
        <v>4498.2698961937713</v>
      </c>
      <c r="F10187" t="str">
        <f t="shared" si="478"/>
        <v>2 BHK</v>
      </c>
      <c r="G10187" t="s">
        <v>4217</v>
      </c>
      <c r="H10187" t="str">
        <f t="shared" si="479"/>
        <v>Marathahalli</v>
      </c>
    </row>
    <row r="10188" spans="1:8" x14ac:dyDescent="0.25">
      <c r="A10188" s="1">
        <v>10346</v>
      </c>
      <c r="B10188" t="s">
        <v>393</v>
      </c>
      <c r="C10188">
        <v>6000000</v>
      </c>
      <c r="D10188">
        <v>1250</v>
      </c>
      <c r="E10188">
        <f t="shared" si="477"/>
        <v>4800</v>
      </c>
      <c r="F10188" t="str">
        <f t="shared" si="478"/>
        <v>2 BHK</v>
      </c>
      <c r="G10188" t="s">
        <v>4217</v>
      </c>
      <c r="H10188" t="str">
        <f t="shared" si="479"/>
        <v>JP Nagar</v>
      </c>
    </row>
    <row r="10189" spans="1:8" x14ac:dyDescent="0.25">
      <c r="A10189" s="1">
        <v>10347</v>
      </c>
      <c r="B10189" t="s">
        <v>3625</v>
      </c>
      <c r="C10189">
        <v>23000000</v>
      </c>
      <c r="D10189">
        <v>3092</v>
      </c>
      <c r="E10189">
        <f t="shared" si="477"/>
        <v>7438.5510996119019</v>
      </c>
      <c r="F10189" t="str">
        <f t="shared" si="478"/>
        <v>4 Bedroom</v>
      </c>
      <c r="G10189" t="s">
        <v>4217</v>
      </c>
      <c r="H10189" t="str">
        <f t="shared" si="479"/>
        <v>Kundalahalli</v>
      </c>
    </row>
    <row r="10190" spans="1:8" x14ac:dyDescent="0.25">
      <c r="A10190" s="1">
        <v>10348</v>
      </c>
      <c r="B10190" t="s">
        <v>64</v>
      </c>
      <c r="C10190">
        <v>12200000</v>
      </c>
      <c r="D10190">
        <v>1930</v>
      </c>
      <c r="E10190">
        <f t="shared" si="477"/>
        <v>6321.2435233160622</v>
      </c>
      <c r="F10190" t="str">
        <f t="shared" si="478"/>
        <v>3 BHK</v>
      </c>
      <c r="G10190" t="s">
        <v>4217</v>
      </c>
      <c r="H10190" t="str">
        <f t="shared" si="479"/>
        <v>Hegde Nagar</v>
      </c>
    </row>
    <row r="10191" spans="1:8" x14ac:dyDescent="0.25">
      <c r="A10191" s="1">
        <v>10349</v>
      </c>
      <c r="B10191" t="s">
        <v>3626</v>
      </c>
      <c r="C10191">
        <v>7000000</v>
      </c>
      <c r="D10191">
        <v>1020</v>
      </c>
      <c r="E10191">
        <f t="shared" si="477"/>
        <v>6862.7450980392159</v>
      </c>
      <c r="F10191" t="str">
        <f t="shared" si="478"/>
        <v>2 BHK</v>
      </c>
      <c r="G10191" t="s">
        <v>4217</v>
      </c>
      <c r="H10191" t="str">
        <f t="shared" si="479"/>
        <v>New Thippasandra</v>
      </c>
    </row>
    <row r="10192" spans="1:8" x14ac:dyDescent="0.25">
      <c r="A10192" s="1">
        <v>10350</v>
      </c>
      <c r="B10192" t="s">
        <v>3627</v>
      </c>
      <c r="C10192">
        <v>7000000</v>
      </c>
      <c r="D10192">
        <v>1310</v>
      </c>
      <c r="E10192">
        <f t="shared" si="477"/>
        <v>5343.5114503816794</v>
      </c>
      <c r="F10192" t="str">
        <f t="shared" si="478"/>
        <v>3 BHK</v>
      </c>
      <c r="G10192" t="s">
        <v>4217</v>
      </c>
      <c r="H10192" t="str">
        <f t="shared" si="479"/>
        <v>Kumaraswami Layout</v>
      </c>
    </row>
    <row r="10193" spans="1:8" x14ac:dyDescent="0.25">
      <c r="A10193" s="1">
        <v>10352</v>
      </c>
      <c r="B10193" t="s">
        <v>119</v>
      </c>
      <c r="C10193">
        <v>7000000</v>
      </c>
      <c r="D10193">
        <v>1322</v>
      </c>
      <c r="E10193">
        <f t="shared" si="477"/>
        <v>5295.0075642965203</v>
      </c>
      <c r="F10193" t="str">
        <f t="shared" si="478"/>
        <v>2 BHK</v>
      </c>
      <c r="G10193" t="s">
        <v>4217</v>
      </c>
      <c r="H10193" t="str">
        <f t="shared" si="479"/>
        <v>Kanakpura Road</v>
      </c>
    </row>
    <row r="10194" spans="1:8" x14ac:dyDescent="0.25">
      <c r="A10194" s="1">
        <v>10353</v>
      </c>
      <c r="B10194" t="s">
        <v>7</v>
      </c>
      <c r="C10194">
        <v>5700000</v>
      </c>
      <c r="D10194">
        <v>1160</v>
      </c>
      <c r="E10194">
        <f t="shared" si="477"/>
        <v>4913.7931034482763</v>
      </c>
      <c r="F10194" t="str">
        <f t="shared" si="478"/>
        <v>2 BHK</v>
      </c>
      <c r="G10194" t="s">
        <v>4217</v>
      </c>
      <c r="H10194" t="str">
        <f t="shared" si="479"/>
        <v>Kothanur</v>
      </c>
    </row>
    <row r="10195" spans="1:8" x14ac:dyDescent="0.25">
      <c r="A10195" s="1">
        <v>10354</v>
      </c>
      <c r="B10195" t="s">
        <v>1158</v>
      </c>
      <c r="C10195">
        <v>4800000</v>
      </c>
      <c r="D10195">
        <v>1100</v>
      </c>
      <c r="E10195">
        <f t="shared" si="477"/>
        <v>4363.636363636364</v>
      </c>
      <c r="F10195" t="str">
        <f t="shared" si="478"/>
        <v>2 BHK</v>
      </c>
      <c r="G10195" t="s">
        <v>4217</v>
      </c>
      <c r="H10195" t="str">
        <f t="shared" si="479"/>
        <v>5th Block Hbr Layout</v>
      </c>
    </row>
    <row r="10196" spans="1:8" x14ac:dyDescent="0.25">
      <c r="A10196" s="1">
        <v>10355</v>
      </c>
      <c r="B10196" t="s">
        <v>2779</v>
      </c>
      <c r="C10196">
        <v>15000000</v>
      </c>
      <c r="D10196">
        <v>1720</v>
      </c>
      <c r="E10196">
        <f t="shared" si="477"/>
        <v>8720.9302325581393</v>
      </c>
      <c r="F10196" t="str">
        <f t="shared" si="478"/>
        <v>3 BHK</v>
      </c>
      <c r="G10196" t="s">
        <v>4217</v>
      </c>
      <c r="H10196" t="str">
        <f t="shared" si="479"/>
        <v>Lakshminarayana Pura</v>
      </c>
    </row>
    <row r="10197" spans="1:8" x14ac:dyDescent="0.25">
      <c r="A10197" s="1">
        <v>10356</v>
      </c>
      <c r="B10197" t="s">
        <v>622</v>
      </c>
      <c r="C10197">
        <v>10300000</v>
      </c>
      <c r="D10197">
        <v>1689</v>
      </c>
      <c r="E10197">
        <f t="shared" si="477"/>
        <v>6098.2830076968621</v>
      </c>
      <c r="F10197" t="str">
        <f t="shared" si="478"/>
        <v>3 BHK</v>
      </c>
      <c r="G10197" t="s">
        <v>4217</v>
      </c>
      <c r="H10197" t="str">
        <f t="shared" si="479"/>
        <v>Hosur Road</v>
      </c>
    </row>
    <row r="10198" spans="1:8" x14ac:dyDescent="0.25">
      <c r="A10198" s="1">
        <v>10357</v>
      </c>
      <c r="B10198" t="s">
        <v>379</v>
      </c>
      <c r="C10198">
        <v>4742000</v>
      </c>
      <c r="D10198">
        <v>1090</v>
      </c>
      <c r="E10198">
        <f t="shared" si="477"/>
        <v>4350.45871559633</v>
      </c>
      <c r="F10198" t="str">
        <f t="shared" si="478"/>
        <v>2 BHK</v>
      </c>
      <c r="G10198" t="s">
        <v>4217</v>
      </c>
      <c r="H10198" t="str">
        <f t="shared" si="479"/>
        <v>Chikkalasandra</v>
      </c>
    </row>
    <row r="10199" spans="1:8" x14ac:dyDescent="0.25">
      <c r="A10199" s="1">
        <v>10358</v>
      </c>
      <c r="B10199" t="s">
        <v>407</v>
      </c>
      <c r="C10199">
        <v>7500000</v>
      </c>
      <c r="D10199">
        <v>2000</v>
      </c>
      <c r="E10199">
        <f t="shared" si="477"/>
        <v>3750</v>
      </c>
      <c r="F10199" t="str">
        <f t="shared" si="478"/>
        <v>2 BHK</v>
      </c>
      <c r="G10199" t="s">
        <v>4217</v>
      </c>
      <c r="H10199" t="str">
        <f t="shared" si="479"/>
        <v>KR Puram</v>
      </c>
    </row>
    <row r="10200" spans="1:8" x14ac:dyDescent="0.25">
      <c r="A10200" s="1">
        <v>10359</v>
      </c>
      <c r="B10200" t="s">
        <v>3628</v>
      </c>
      <c r="C10200">
        <v>6900000</v>
      </c>
      <c r="D10200">
        <v>1155</v>
      </c>
      <c r="E10200">
        <f t="shared" si="477"/>
        <v>5974.0259740259744</v>
      </c>
      <c r="F10200" t="str">
        <f t="shared" si="478"/>
        <v>2 BHK</v>
      </c>
      <c r="G10200" t="s">
        <v>4217</v>
      </c>
      <c r="H10200" t="str">
        <f t="shared" si="479"/>
        <v>Venugopal Reddy Layout</v>
      </c>
    </row>
    <row r="10201" spans="1:8" x14ac:dyDescent="0.25">
      <c r="A10201" s="1">
        <v>10360</v>
      </c>
      <c r="B10201" t="s">
        <v>3629</v>
      </c>
      <c r="C10201">
        <v>23000000</v>
      </c>
      <c r="D10201">
        <v>4000</v>
      </c>
      <c r="E10201">
        <f t="shared" si="477"/>
        <v>5750</v>
      </c>
      <c r="F10201" t="str">
        <f t="shared" si="478"/>
        <v>6 Bedroom</v>
      </c>
      <c r="G10201" t="s">
        <v>4217</v>
      </c>
      <c r="H10201" t="str">
        <f t="shared" si="479"/>
        <v>Vishveshwarya Layout</v>
      </c>
    </row>
    <row r="10202" spans="1:8" x14ac:dyDescent="0.25">
      <c r="A10202" s="1">
        <v>10361</v>
      </c>
      <c r="B10202" t="s">
        <v>2611</v>
      </c>
      <c r="C10202">
        <v>17600000</v>
      </c>
      <c r="D10202">
        <v>3913</v>
      </c>
      <c r="E10202">
        <f t="shared" si="477"/>
        <v>4497.8277536417072</v>
      </c>
      <c r="F10202" t="str">
        <f t="shared" si="478"/>
        <v>4 Bedroom</v>
      </c>
      <c r="G10202" t="s">
        <v>4217</v>
      </c>
      <c r="H10202" t="str">
        <f t="shared" si="479"/>
        <v>Sarjapur  Road</v>
      </c>
    </row>
    <row r="10203" spans="1:8" x14ac:dyDescent="0.25">
      <c r="A10203" s="1">
        <v>10362</v>
      </c>
      <c r="B10203" t="s">
        <v>33</v>
      </c>
      <c r="C10203">
        <v>32000000</v>
      </c>
      <c r="D10203">
        <v>3520</v>
      </c>
      <c r="E10203">
        <f t="shared" si="477"/>
        <v>9090.9090909090901</v>
      </c>
      <c r="F10203" t="str">
        <f t="shared" si="478"/>
        <v>3 BHK</v>
      </c>
      <c r="G10203" t="s">
        <v>4217</v>
      </c>
      <c r="H10203" t="str">
        <f t="shared" si="479"/>
        <v>Hebbal</v>
      </c>
    </row>
    <row r="10204" spans="1:8" x14ac:dyDescent="0.25">
      <c r="A10204" s="1">
        <v>10363</v>
      </c>
      <c r="B10204" t="s">
        <v>393</v>
      </c>
      <c r="C10204">
        <v>3998000</v>
      </c>
      <c r="D10204">
        <v>1125</v>
      </c>
      <c r="E10204">
        <f t="shared" si="477"/>
        <v>3553.7777777777778</v>
      </c>
      <c r="F10204" t="str">
        <f t="shared" si="478"/>
        <v>2 BHK</v>
      </c>
      <c r="G10204" t="s">
        <v>4217</v>
      </c>
      <c r="H10204" t="str">
        <f t="shared" si="479"/>
        <v>JP Nagar</v>
      </c>
    </row>
    <row r="10205" spans="1:8" x14ac:dyDescent="0.25">
      <c r="A10205" s="1">
        <v>10364</v>
      </c>
      <c r="B10205" t="s">
        <v>500</v>
      </c>
      <c r="C10205">
        <v>9200000</v>
      </c>
      <c r="D10205">
        <v>1847</v>
      </c>
      <c r="E10205">
        <f t="shared" si="477"/>
        <v>4981.0503519220356</v>
      </c>
      <c r="F10205" t="str">
        <f t="shared" si="478"/>
        <v>3 BHK</v>
      </c>
      <c r="G10205" t="s">
        <v>4217</v>
      </c>
      <c r="H10205" t="str">
        <f t="shared" si="479"/>
        <v>Yelahanka</v>
      </c>
    </row>
    <row r="10206" spans="1:8" x14ac:dyDescent="0.25">
      <c r="A10206" s="1">
        <v>10365</v>
      </c>
      <c r="B10206" t="s">
        <v>346</v>
      </c>
      <c r="C10206">
        <v>7600000</v>
      </c>
      <c r="D10206">
        <v>1515</v>
      </c>
      <c r="E10206">
        <f t="shared" si="477"/>
        <v>5016.5016501650161</v>
      </c>
      <c r="F10206" t="str">
        <f t="shared" si="478"/>
        <v>3 BHK</v>
      </c>
      <c r="G10206" t="s">
        <v>4217</v>
      </c>
      <c r="H10206" t="str">
        <f t="shared" si="479"/>
        <v>7th Phase JP Nagar</v>
      </c>
    </row>
    <row r="10207" spans="1:8" x14ac:dyDescent="0.25">
      <c r="A10207" s="1">
        <v>10366</v>
      </c>
      <c r="B10207" t="s">
        <v>1965</v>
      </c>
      <c r="C10207">
        <v>22500000</v>
      </c>
      <c r="D10207">
        <v>3450</v>
      </c>
      <c r="E10207">
        <f t="shared" si="477"/>
        <v>6521.739130434783</v>
      </c>
      <c r="F10207" t="str">
        <f t="shared" si="478"/>
        <v>8 Bedroom</v>
      </c>
      <c r="G10207" t="s">
        <v>4217</v>
      </c>
      <c r="H10207" t="str">
        <f t="shared" si="479"/>
        <v>Raja Rajeshwari Nagar</v>
      </c>
    </row>
    <row r="10208" spans="1:8" x14ac:dyDescent="0.25">
      <c r="A10208" s="1">
        <v>10367</v>
      </c>
      <c r="B10208" t="s">
        <v>1729</v>
      </c>
      <c r="C10208">
        <v>12000000</v>
      </c>
      <c r="D10208">
        <v>2500</v>
      </c>
      <c r="E10208">
        <f t="shared" si="477"/>
        <v>4800</v>
      </c>
      <c r="F10208" t="str">
        <f t="shared" si="478"/>
        <v>5 Bedroom</v>
      </c>
      <c r="G10208" t="s">
        <v>4217</v>
      </c>
      <c r="H10208" t="str">
        <f t="shared" si="479"/>
        <v>Yelahanka</v>
      </c>
    </row>
    <row r="10209" spans="1:8" x14ac:dyDescent="0.25">
      <c r="A10209" s="1">
        <v>10368</v>
      </c>
      <c r="B10209" t="s">
        <v>208</v>
      </c>
      <c r="C10209">
        <v>5500000</v>
      </c>
      <c r="D10209">
        <v>1130</v>
      </c>
      <c r="E10209">
        <f t="shared" si="477"/>
        <v>4867.2566371681414</v>
      </c>
      <c r="F10209" t="str">
        <f t="shared" si="478"/>
        <v>2 BHK</v>
      </c>
      <c r="G10209" t="s">
        <v>4217</v>
      </c>
      <c r="H10209" t="str">
        <f t="shared" si="479"/>
        <v>Sarjapur  Road</v>
      </c>
    </row>
    <row r="10210" spans="1:8" x14ac:dyDescent="0.25">
      <c r="A10210" s="1">
        <v>10369</v>
      </c>
      <c r="B10210" t="s">
        <v>345</v>
      </c>
      <c r="C10210">
        <v>5100000</v>
      </c>
      <c r="D10210">
        <v>1049</v>
      </c>
      <c r="E10210">
        <f t="shared" si="477"/>
        <v>4861.7731172545282</v>
      </c>
      <c r="F10210" t="str">
        <f t="shared" si="478"/>
        <v>2 BHK</v>
      </c>
      <c r="G10210" t="s">
        <v>4217</v>
      </c>
      <c r="H10210" t="str">
        <f t="shared" si="479"/>
        <v>Bellandur</v>
      </c>
    </row>
    <row r="10211" spans="1:8" x14ac:dyDescent="0.25">
      <c r="A10211" s="1">
        <v>10370</v>
      </c>
      <c r="B10211" t="s">
        <v>2303</v>
      </c>
      <c r="C10211">
        <v>17500000</v>
      </c>
      <c r="D10211">
        <v>2650</v>
      </c>
      <c r="E10211">
        <f t="shared" si="477"/>
        <v>6603.7735849056608</v>
      </c>
      <c r="F10211" t="str">
        <f t="shared" si="478"/>
        <v>3 BHK</v>
      </c>
      <c r="G10211" t="s">
        <v>4217</v>
      </c>
      <c r="H10211" t="str">
        <f t="shared" si="479"/>
        <v>Amruthahalli</v>
      </c>
    </row>
    <row r="10212" spans="1:8" x14ac:dyDescent="0.25">
      <c r="A10212" s="1">
        <v>10371</v>
      </c>
      <c r="B10212" t="s">
        <v>511</v>
      </c>
      <c r="C10212">
        <v>2540000</v>
      </c>
      <c r="D10212">
        <v>850</v>
      </c>
      <c r="E10212">
        <f t="shared" si="477"/>
        <v>2988.2352941176468</v>
      </c>
      <c r="F10212" t="str">
        <f t="shared" si="478"/>
        <v>2 BHK</v>
      </c>
      <c r="G10212" t="s">
        <v>4217</v>
      </c>
      <c r="H10212" t="str">
        <f t="shared" si="479"/>
        <v>Varthur Road</v>
      </c>
    </row>
    <row r="10213" spans="1:8" x14ac:dyDescent="0.25">
      <c r="A10213" s="1">
        <v>10372</v>
      </c>
      <c r="B10213" t="s">
        <v>1091</v>
      </c>
      <c r="C10213">
        <v>11500000</v>
      </c>
      <c r="D10213">
        <v>1842</v>
      </c>
      <c r="E10213">
        <f t="shared" si="477"/>
        <v>6243.2138979370247</v>
      </c>
      <c r="F10213" t="str">
        <f t="shared" si="478"/>
        <v>3 BHK</v>
      </c>
      <c r="G10213" t="s">
        <v>4217</v>
      </c>
      <c r="H10213" t="str">
        <f t="shared" si="479"/>
        <v>Badavala Nagar</v>
      </c>
    </row>
    <row r="10214" spans="1:8" x14ac:dyDescent="0.25">
      <c r="A10214" s="1">
        <v>10373</v>
      </c>
      <c r="B10214" t="s">
        <v>3630</v>
      </c>
      <c r="C10214">
        <v>37000000</v>
      </c>
      <c r="D10214">
        <v>2600</v>
      </c>
      <c r="E10214">
        <f t="shared" si="477"/>
        <v>14230.76923076923</v>
      </c>
      <c r="F10214" t="str">
        <f t="shared" si="478"/>
        <v>5 Bedroom</v>
      </c>
      <c r="G10214" t="s">
        <v>4217</v>
      </c>
      <c r="H10214" t="str">
        <f t="shared" si="479"/>
        <v>Govindaraja Nagar Ward</v>
      </c>
    </row>
    <row r="10215" spans="1:8" x14ac:dyDescent="0.25">
      <c r="A10215" s="1">
        <v>10374</v>
      </c>
      <c r="B10215" t="s">
        <v>235</v>
      </c>
      <c r="C10215">
        <v>7200000</v>
      </c>
      <c r="D10215">
        <v>1282</v>
      </c>
      <c r="E10215">
        <f t="shared" si="477"/>
        <v>5616.224648985959</v>
      </c>
      <c r="F10215" t="str">
        <f t="shared" si="478"/>
        <v>2 BHK</v>
      </c>
      <c r="G10215" t="s">
        <v>4217</v>
      </c>
      <c r="H10215" t="str">
        <f t="shared" si="479"/>
        <v>Jakkur</v>
      </c>
    </row>
    <row r="10216" spans="1:8" x14ac:dyDescent="0.25">
      <c r="A10216" s="1">
        <v>10375</v>
      </c>
      <c r="B10216" t="s">
        <v>68</v>
      </c>
      <c r="C10216">
        <v>4000000</v>
      </c>
      <c r="D10216">
        <v>800</v>
      </c>
      <c r="E10216">
        <f t="shared" si="477"/>
        <v>5000</v>
      </c>
      <c r="F10216" t="str">
        <f t="shared" si="478"/>
        <v>2 BHK</v>
      </c>
      <c r="G10216" t="s">
        <v>4217</v>
      </c>
      <c r="H10216" t="str">
        <f t="shared" si="479"/>
        <v>Kalena Agrahara</v>
      </c>
    </row>
    <row r="10217" spans="1:8" x14ac:dyDescent="0.25">
      <c r="A10217" s="1">
        <v>10376</v>
      </c>
      <c r="B10217" t="s">
        <v>3631</v>
      </c>
      <c r="C10217">
        <v>24000000</v>
      </c>
      <c r="D10217">
        <v>1200</v>
      </c>
      <c r="E10217">
        <f t="shared" si="477"/>
        <v>20000</v>
      </c>
      <c r="F10217" t="str">
        <f t="shared" si="478"/>
        <v>4 Bedroom</v>
      </c>
      <c r="G10217" t="s">
        <v>4217</v>
      </c>
      <c r="H10217" t="str">
        <f t="shared" si="479"/>
        <v>Gidada Konnenahalli</v>
      </c>
    </row>
    <row r="10218" spans="1:8" x14ac:dyDescent="0.25">
      <c r="A10218" s="1">
        <v>10377</v>
      </c>
      <c r="B10218" t="s">
        <v>312</v>
      </c>
      <c r="C10218">
        <v>3035000</v>
      </c>
      <c r="D10218">
        <v>1190</v>
      </c>
      <c r="E10218">
        <f t="shared" si="477"/>
        <v>2550.4201680672268</v>
      </c>
      <c r="F10218" t="str">
        <f t="shared" si="478"/>
        <v>3 BHK</v>
      </c>
      <c r="G10218" t="s">
        <v>4217</v>
      </c>
      <c r="H10218" t="str">
        <f t="shared" si="479"/>
        <v>Chandapura</v>
      </c>
    </row>
    <row r="10219" spans="1:8" x14ac:dyDescent="0.25">
      <c r="A10219" s="1">
        <v>10378</v>
      </c>
      <c r="B10219" t="s">
        <v>416</v>
      </c>
      <c r="C10219">
        <v>6800000</v>
      </c>
      <c r="D10219">
        <v>1318</v>
      </c>
      <c r="E10219">
        <f t="shared" si="477"/>
        <v>5159.332321699545</v>
      </c>
      <c r="F10219" t="str">
        <f t="shared" si="478"/>
        <v>3 BHK</v>
      </c>
      <c r="G10219" t="s">
        <v>4217</v>
      </c>
      <c r="H10219" t="str">
        <f t="shared" si="479"/>
        <v>Magadi Road</v>
      </c>
    </row>
    <row r="10220" spans="1:8" x14ac:dyDescent="0.25">
      <c r="A10220" s="1">
        <v>10379</v>
      </c>
      <c r="B10220" t="s">
        <v>35</v>
      </c>
      <c r="C10220">
        <v>10500000</v>
      </c>
      <c r="D10220">
        <v>1698</v>
      </c>
      <c r="E10220">
        <f t="shared" si="477"/>
        <v>6183.745583038869</v>
      </c>
      <c r="F10220" t="str">
        <f t="shared" si="478"/>
        <v>2 BHK</v>
      </c>
      <c r="G10220" t="s">
        <v>4217</v>
      </c>
      <c r="H10220" t="str">
        <f t="shared" si="479"/>
        <v>Kanakpura Road</v>
      </c>
    </row>
    <row r="10221" spans="1:8" x14ac:dyDescent="0.25">
      <c r="A10221" s="1">
        <v>10380</v>
      </c>
      <c r="B10221" t="s">
        <v>1387</v>
      </c>
      <c r="C10221">
        <v>18200000</v>
      </c>
      <c r="D10221">
        <v>2030</v>
      </c>
      <c r="E10221">
        <f t="shared" si="477"/>
        <v>8965.5172413793098</v>
      </c>
      <c r="F10221" t="str">
        <f t="shared" si="478"/>
        <v>3 BHK</v>
      </c>
      <c r="G10221" t="s">
        <v>4217</v>
      </c>
      <c r="H10221" t="str">
        <f t="shared" si="479"/>
        <v>Jayanagar</v>
      </c>
    </row>
    <row r="10222" spans="1:8" x14ac:dyDescent="0.25">
      <c r="A10222" s="1">
        <v>10381</v>
      </c>
      <c r="B10222" t="s">
        <v>173</v>
      </c>
      <c r="C10222">
        <v>3190000</v>
      </c>
      <c r="D10222">
        <v>1276</v>
      </c>
      <c r="E10222">
        <f t="shared" si="477"/>
        <v>2500</v>
      </c>
      <c r="F10222" t="str">
        <f t="shared" si="478"/>
        <v>3 BHK</v>
      </c>
      <c r="G10222" t="s">
        <v>4217</v>
      </c>
      <c r="H10222" t="str">
        <f t="shared" si="479"/>
        <v>Kammasandra</v>
      </c>
    </row>
    <row r="10223" spans="1:8" x14ac:dyDescent="0.25">
      <c r="A10223" s="1">
        <v>10382</v>
      </c>
      <c r="B10223" t="s">
        <v>2445</v>
      </c>
      <c r="C10223">
        <v>6700000</v>
      </c>
      <c r="D10223">
        <v>1555</v>
      </c>
      <c r="E10223">
        <f t="shared" si="477"/>
        <v>4308.6816720257239</v>
      </c>
      <c r="F10223" t="str">
        <f t="shared" si="478"/>
        <v>3 BHK</v>
      </c>
      <c r="G10223" t="s">
        <v>4217</v>
      </c>
      <c r="H10223" t="str">
        <f t="shared" si="479"/>
        <v>Shikaripalya</v>
      </c>
    </row>
    <row r="10224" spans="1:8" x14ac:dyDescent="0.25">
      <c r="A10224" s="1">
        <v>10383</v>
      </c>
      <c r="B10224" t="s">
        <v>41</v>
      </c>
      <c r="C10224">
        <v>14500000</v>
      </c>
      <c r="D10224">
        <v>1881</v>
      </c>
      <c r="E10224">
        <f t="shared" si="477"/>
        <v>7708.6656034024454</v>
      </c>
      <c r="F10224" t="str">
        <f t="shared" si="478"/>
        <v>3 BHK</v>
      </c>
      <c r="G10224" t="s">
        <v>4217</v>
      </c>
      <c r="H10224" t="str">
        <f t="shared" si="479"/>
        <v>Sarjapur  Road</v>
      </c>
    </row>
    <row r="10225" spans="1:8" x14ac:dyDescent="0.25">
      <c r="A10225" s="1">
        <v>10384</v>
      </c>
      <c r="B10225" t="s">
        <v>1010</v>
      </c>
      <c r="C10225">
        <v>32500000</v>
      </c>
      <c r="D10225">
        <v>2900</v>
      </c>
      <c r="E10225">
        <f t="shared" si="477"/>
        <v>11206.896551724138</v>
      </c>
      <c r="F10225" t="str">
        <f t="shared" si="478"/>
        <v>3 BHK</v>
      </c>
      <c r="G10225" t="s">
        <v>4217</v>
      </c>
      <c r="H10225" t="str">
        <f t="shared" si="479"/>
        <v>frazertown</v>
      </c>
    </row>
    <row r="10226" spans="1:8" x14ac:dyDescent="0.25">
      <c r="A10226" s="1">
        <v>10385</v>
      </c>
      <c r="B10226" t="s">
        <v>51</v>
      </c>
      <c r="C10226">
        <v>10900000</v>
      </c>
      <c r="D10226">
        <v>1890</v>
      </c>
      <c r="E10226">
        <f t="shared" si="477"/>
        <v>5767.1957671957671</v>
      </c>
      <c r="F10226" t="str">
        <f t="shared" si="478"/>
        <v>3 BHK</v>
      </c>
      <c r="G10226" t="s">
        <v>4217</v>
      </c>
      <c r="H10226" t="str">
        <f t="shared" si="479"/>
        <v>Yelahanka</v>
      </c>
    </row>
    <row r="10227" spans="1:8" x14ac:dyDescent="0.25">
      <c r="A10227" s="1">
        <v>10386</v>
      </c>
      <c r="B10227" t="s">
        <v>3632</v>
      </c>
      <c r="C10227">
        <v>13500000</v>
      </c>
      <c r="D10227">
        <v>900</v>
      </c>
      <c r="E10227">
        <f t="shared" si="477"/>
        <v>15000</v>
      </c>
      <c r="F10227" t="str">
        <f t="shared" si="478"/>
        <v>5 BHK</v>
      </c>
      <c r="G10227" t="s">
        <v>4217</v>
      </c>
      <c r="H10227" t="str">
        <f t="shared" si="479"/>
        <v>M V Extenstion</v>
      </c>
    </row>
    <row r="10228" spans="1:8" x14ac:dyDescent="0.25">
      <c r="A10228" s="1">
        <v>10387</v>
      </c>
      <c r="B10228" t="s">
        <v>859</v>
      </c>
      <c r="C10228">
        <v>3200000</v>
      </c>
      <c r="D10228">
        <v>935</v>
      </c>
      <c r="E10228">
        <f t="shared" si="477"/>
        <v>3422.4598930481284</v>
      </c>
      <c r="F10228" t="str">
        <f t="shared" si="478"/>
        <v>2 BHK</v>
      </c>
      <c r="G10228" t="s">
        <v>4217</v>
      </c>
      <c r="H10228" t="str">
        <f t="shared" si="479"/>
        <v>Old Madras Road</v>
      </c>
    </row>
    <row r="10229" spans="1:8" x14ac:dyDescent="0.25">
      <c r="A10229" s="1">
        <v>10388</v>
      </c>
      <c r="B10229" t="s">
        <v>3172</v>
      </c>
      <c r="C10229">
        <v>5800000</v>
      </c>
      <c r="D10229">
        <v>1000</v>
      </c>
      <c r="E10229">
        <f t="shared" si="477"/>
        <v>5800</v>
      </c>
      <c r="F10229" t="str">
        <f t="shared" si="478"/>
        <v>2 BHK</v>
      </c>
      <c r="G10229" t="s">
        <v>4217</v>
      </c>
      <c r="H10229" t="str">
        <f t="shared" si="479"/>
        <v>Cox Town</v>
      </c>
    </row>
    <row r="10230" spans="1:8" x14ac:dyDescent="0.25">
      <c r="A10230" s="1">
        <v>10389</v>
      </c>
      <c r="B10230" t="s">
        <v>1435</v>
      </c>
      <c r="C10230">
        <v>7500000</v>
      </c>
      <c r="D10230">
        <v>1510</v>
      </c>
      <c r="E10230">
        <f t="shared" si="477"/>
        <v>4966.8874172185433</v>
      </c>
      <c r="F10230" t="str">
        <f t="shared" si="478"/>
        <v>3 BHK</v>
      </c>
      <c r="G10230" t="s">
        <v>4217</v>
      </c>
      <c r="H10230" t="str">
        <f t="shared" si="479"/>
        <v>Singasandra</v>
      </c>
    </row>
    <row r="10231" spans="1:8" x14ac:dyDescent="0.25">
      <c r="A10231" s="1">
        <v>10390</v>
      </c>
      <c r="B10231" t="s">
        <v>39</v>
      </c>
      <c r="C10231">
        <v>5000000</v>
      </c>
      <c r="D10231">
        <v>1120</v>
      </c>
      <c r="E10231">
        <f t="shared" si="477"/>
        <v>4464.2857142857147</v>
      </c>
      <c r="F10231" t="str">
        <f t="shared" si="478"/>
        <v>2 BHK</v>
      </c>
      <c r="G10231" t="s">
        <v>4217</v>
      </c>
      <c r="H10231" t="str">
        <f t="shared" si="479"/>
        <v>Uttarahalli</v>
      </c>
    </row>
    <row r="10232" spans="1:8" x14ac:dyDescent="0.25">
      <c r="A10232" s="1">
        <v>10391</v>
      </c>
      <c r="B10232" t="s">
        <v>930</v>
      </c>
      <c r="C10232">
        <v>2599000</v>
      </c>
      <c r="D10232">
        <v>930</v>
      </c>
      <c r="E10232">
        <f t="shared" si="477"/>
        <v>2794.6236559139784</v>
      </c>
      <c r="F10232" t="str">
        <f t="shared" si="478"/>
        <v>2 BHK</v>
      </c>
      <c r="G10232" t="s">
        <v>4217</v>
      </c>
      <c r="H10232" t="str">
        <f t="shared" si="479"/>
        <v>Ananth Nagar</v>
      </c>
    </row>
    <row r="10233" spans="1:8" x14ac:dyDescent="0.25">
      <c r="A10233" s="1">
        <v>10392</v>
      </c>
      <c r="B10233" t="s">
        <v>32</v>
      </c>
      <c r="C10233">
        <v>4200000</v>
      </c>
      <c r="D10233">
        <v>1160</v>
      </c>
      <c r="E10233">
        <f t="shared" si="477"/>
        <v>3620.6896551724139</v>
      </c>
      <c r="F10233" t="str">
        <f t="shared" si="478"/>
        <v>3 BHK</v>
      </c>
      <c r="G10233" t="s">
        <v>4217</v>
      </c>
      <c r="H10233" t="str">
        <f t="shared" si="479"/>
        <v>Electronic City</v>
      </c>
    </row>
    <row r="10234" spans="1:8" x14ac:dyDescent="0.25">
      <c r="A10234" s="1">
        <v>10393</v>
      </c>
      <c r="B10234" t="s">
        <v>212</v>
      </c>
      <c r="C10234">
        <v>4810000</v>
      </c>
      <c r="D10234">
        <v>1419</v>
      </c>
      <c r="E10234">
        <f t="shared" si="477"/>
        <v>3389.7110641296686</v>
      </c>
      <c r="F10234" t="str">
        <f t="shared" si="478"/>
        <v>2 BHK</v>
      </c>
      <c r="G10234" t="s">
        <v>4217</v>
      </c>
      <c r="H10234" t="str">
        <f t="shared" si="479"/>
        <v>Raja Rajeshwari Nagar</v>
      </c>
    </row>
    <row r="10235" spans="1:8" x14ac:dyDescent="0.25">
      <c r="A10235" s="1">
        <v>10394</v>
      </c>
      <c r="B10235" t="s">
        <v>609</v>
      </c>
      <c r="C10235">
        <v>6200000</v>
      </c>
      <c r="D10235">
        <v>1175</v>
      </c>
      <c r="E10235">
        <f t="shared" si="477"/>
        <v>5276.5957446808507</v>
      </c>
      <c r="F10235" t="str">
        <f t="shared" si="478"/>
        <v>2 BHK</v>
      </c>
      <c r="G10235" t="s">
        <v>4217</v>
      </c>
      <c r="H10235" t="str">
        <f t="shared" si="479"/>
        <v>Talaghattapura</v>
      </c>
    </row>
    <row r="10236" spans="1:8" x14ac:dyDescent="0.25">
      <c r="A10236" s="1">
        <v>10395</v>
      </c>
      <c r="B10236" t="s">
        <v>1202</v>
      </c>
      <c r="C10236">
        <v>6300000</v>
      </c>
      <c r="D10236">
        <v>1350</v>
      </c>
      <c r="E10236">
        <f t="shared" si="477"/>
        <v>4666.666666666667</v>
      </c>
      <c r="F10236" t="str">
        <f t="shared" si="478"/>
        <v>3 BHK</v>
      </c>
      <c r="G10236" t="s">
        <v>4217</v>
      </c>
      <c r="H10236" t="str">
        <f t="shared" si="479"/>
        <v>Bellandur</v>
      </c>
    </row>
    <row r="10237" spans="1:8" x14ac:dyDescent="0.25">
      <c r="A10237" s="1">
        <v>10396</v>
      </c>
      <c r="B10237" t="s">
        <v>1177</v>
      </c>
      <c r="C10237">
        <v>33000000</v>
      </c>
      <c r="D10237">
        <v>2215</v>
      </c>
      <c r="E10237">
        <f t="shared" si="477"/>
        <v>14898.419864559819</v>
      </c>
      <c r="F10237" t="str">
        <f t="shared" si="478"/>
        <v>3 BHK</v>
      </c>
      <c r="G10237" t="s">
        <v>4217</v>
      </c>
      <c r="H10237" t="str">
        <f t="shared" si="479"/>
        <v>Malleshwaram</v>
      </c>
    </row>
    <row r="10238" spans="1:8" x14ac:dyDescent="0.25">
      <c r="A10238" s="1">
        <v>10397</v>
      </c>
      <c r="B10238" t="s">
        <v>2429</v>
      </c>
      <c r="C10238">
        <v>2490000</v>
      </c>
      <c r="D10238">
        <v>996</v>
      </c>
      <c r="E10238">
        <f t="shared" si="477"/>
        <v>2500</v>
      </c>
      <c r="F10238" t="str">
        <f t="shared" si="478"/>
        <v>2 BHK</v>
      </c>
      <c r="G10238" t="s">
        <v>4217</v>
      </c>
      <c r="H10238" t="str">
        <f t="shared" si="479"/>
        <v>Attibele</v>
      </c>
    </row>
    <row r="10239" spans="1:8" x14ac:dyDescent="0.25">
      <c r="A10239" s="1">
        <v>10398</v>
      </c>
      <c r="B10239" t="s">
        <v>1327</v>
      </c>
      <c r="C10239">
        <v>3013000</v>
      </c>
      <c r="D10239">
        <v>1076</v>
      </c>
      <c r="E10239">
        <f t="shared" si="477"/>
        <v>2800.185873605948</v>
      </c>
      <c r="F10239" t="str">
        <f t="shared" si="478"/>
        <v>2 BHK</v>
      </c>
      <c r="G10239" t="s">
        <v>4217</v>
      </c>
      <c r="H10239" t="str">
        <f t="shared" si="479"/>
        <v>Anjanapura</v>
      </c>
    </row>
    <row r="10240" spans="1:8" x14ac:dyDescent="0.25">
      <c r="A10240" s="1">
        <v>10399</v>
      </c>
      <c r="B10240" t="s">
        <v>3633</v>
      </c>
      <c r="C10240">
        <v>11500000</v>
      </c>
      <c r="D10240">
        <v>2180</v>
      </c>
      <c r="E10240">
        <f t="shared" si="477"/>
        <v>5275.2293577981654</v>
      </c>
      <c r="F10240" t="str">
        <f t="shared" si="478"/>
        <v>4 BHK</v>
      </c>
      <c r="G10240" t="s">
        <v>4217</v>
      </c>
      <c r="H10240" t="str">
        <f t="shared" si="479"/>
        <v>Off Bannergatta road</v>
      </c>
    </row>
    <row r="10241" spans="1:8" x14ac:dyDescent="0.25">
      <c r="A10241" s="1">
        <v>10400</v>
      </c>
      <c r="B10241" t="s">
        <v>124</v>
      </c>
      <c r="C10241">
        <v>11200000</v>
      </c>
      <c r="D10241">
        <v>1715</v>
      </c>
      <c r="E10241">
        <f t="shared" si="477"/>
        <v>6530.6122448979595</v>
      </c>
      <c r="F10241" t="str">
        <f t="shared" si="478"/>
        <v>3 BHK</v>
      </c>
      <c r="G10241" t="s">
        <v>4217</v>
      </c>
      <c r="H10241" t="str">
        <f t="shared" si="479"/>
        <v>Kasavanhalli</v>
      </c>
    </row>
    <row r="10242" spans="1:8" x14ac:dyDescent="0.25">
      <c r="A10242" s="1">
        <v>10401</v>
      </c>
      <c r="B10242" t="s">
        <v>233</v>
      </c>
      <c r="C10242">
        <v>4500000</v>
      </c>
      <c r="D10242">
        <v>1072</v>
      </c>
      <c r="E10242">
        <f t="shared" si="477"/>
        <v>4197.7611940298511</v>
      </c>
      <c r="F10242" t="str">
        <f t="shared" si="478"/>
        <v>2 BHK</v>
      </c>
      <c r="G10242" t="s">
        <v>4217</v>
      </c>
      <c r="H10242" t="str">
        <f t="shared" si="479"/>
        <v>Hebbal</v>
      </c>
    </row>
    <row r="10243" spans="1:8" x14ac:dyDescent="0.25">
      <c r="A10243" s="1">
        <v>10402</v>
      </c>
      <c r="B10243" t="s">
        <v>169</v>
      </c>
      <c r="C10243">
        <v>8000000</v>
      </c>
      <c r="D10243">
        <v>1230</v>
      </c>
      <c r="E10243">
        <f t="shared" ref="E10243:E10306" si="480">C10243/D10243</f>
        <v>6504.0650406504064</v>
      </c>
      <c r="F10243" t="str">
        <f t="shared" ref="F10243:F10306" si="481">IF(ISNUMBER(SEARCH("Residential Plot", B10243)), "Residential Plot", IF(ISNUMBER(SEARCH(" BHK", B10243)), MID(B10243, SEARCH(" BHK", B10243) - 1, 5), IF(ISNUMBER(SEARCH(" Bedroom", B10243)), MID(B10243, SEARCH(" ", B10243) - 1, SEARCH(" Bedroom", B10243) - SEARCH(" ", B10243) + 9), "Plot")))</f>
        <v>2 BHK</v>
      </c>
      <c r="G10243" t="s">
        <v>4217</v>
      </c>
      <c r="H10243" t="str">
        <f t="shared" ref="H10243:H10306" si="482">IF(ISNUMBER(SEARCH(" in ", B10243)), MID(B10243, SEARCH(" in ", B10243) + 4, LEN(B10243) - SEARCH(" in ", B10243) - 3),
 IF(ISNUMBER(SEARCH("Flat", B10243)), IF(LEN(B10243) &gt; SEARCH("Flat", B10243) + 4, MID(B10243, SEARCH("Flat", B10243) + 5, LEN(B10243) - SEARCH("Flat", B10243) - 3), "unknown"),
 IF(ISNUMBER(SEARCH("Villa", B10243)), IF(LEN(B10243) &gt; SEARCH("Villa", B10243) + 5, MID(B10243, SEARCH("Villa", B10243) + 6, LEN(B10243) - SEARCH("Villa", B10243) - 3), "unknown"),
 IF(ISNUMBER(SEARCH("Plot", B10243)), IF(LEN(B10243) &gt; SEARCH("Plot", B10243) + 4, MID(B10243, SEARCH("Plot", B10243) + 5, LEN(B10243) - SEARCH("Plot", B10243) - 3), "unknown"),
 "unknown"))))</f>
        <v>Panathur</v>
      </c>
    </row>
    <row r="10244" spans="1:8" x14ac:dyDescent="0.25">
      <c r="A10244" s="1">
        <v>10403</v>
      </c>
      <c r="B10244" t="s">
        <v>1612</v>
      </c>
      <c r="C10244">
        <v>6500000</v>
      </c>
      <c r="D10244">
        <v>1600</v>
      </c>
      <c r="E10244">
        <f t="shared" si="480"/>
        <v>4062.5</v>
      </c>
      <c r="F10244" t="str">
        <f t="shared" si="481"/>
        <v>3 BHK</v>
      </c>
      <c r="G10244" t="s">
        <v>4217</v>
      </c>
      <c r="H10244" t="str">
        <f t="shared" si="482"/>
        <v>Murugeshpalya</v>
      </c>
    </row>
    <row r="10245" spans="1:8" x14ac:dyDescent="0.25">
      <c r="A10245" s="1">
        <v>10404</v>
      </c>
      <c r="B10245" t="s">
        <v>105</v>
      </c>
      <c r="C10245">
        <v>9325000</v>
      </c>
      <c r="D10245">
        <v>1411</v>
      </c>
      <c r="E10245">
        <f t="shared" si="480"/>
        <v>6608.7880935506737</v>
      </c>
      <c r="F10245" t="str">
        <f t="shared" si="481"/>
        <v>3 BHK</v>
      </c>
      <c r="G10245" t="s">
        <v>4217</v>
      </c>
      <c r="H10245" t="str">
        <f t="shared" si="482"/>
        <v>Thanisandra</v>
      </c>
    </row>
    <row r="10246" spans="1:8" x14ac:dyDescent="0.25">
      <c r="A10246" s="1">
        <v>10405</v>
      </c>
      <c r="B10246" t="s">
        <v>3634</v>
      </c>
      <c r="C10246">
        <v>14500000</v>
      </c>
      <c r="D10246">
        <v>3600</v>
      </c>
      <c r="E10246">
        <f t="shared" si="480"/>
        <v>4027.7777777777778</v>
      </c>
      <c r="F10246" t="str">
        <f t="shared" si="481"/>
        <v>5 BHK</v>
      </c>
      <c r="G10246" t="s">
        <v>4217</v>
      </c>
      <c r="H10246" t="str">
        <f t="shared" si="482"/>
        <v>Rayasandra</v>
      </c>
    </row>
    <row r="10247" spans="1:8" x14ac:dyDescent="0.25">
      <c r="A10247" s="1">
        <v>10406</v>
      </c>
      <c r="B10247" t="s">
        <v>300</v>
      </c>
      <c r="C10247">
        <v>13800000</v>
      </c>
      <c r="D10247">
        <v>2404</v>
      </c>
      <c r="E10247">
        <f t="shared" si="480"/>
        <v>5740.4326123128121</v>
      </c>
      <c r="F10247" t="str">
        <f t="shared" si="481"/>
        <v>3 BHK</v>
      </c>
      <c r="G10247" t="s">
        <v>4217</v>
      </c>
      <c r="H10247" t="str">
        <f t="shared" si="482"/>
        <v>Jalahalli</v>
      </c>
    </row>
    <row r="10248" spans="1:8" x14ac:dyDescent="0.25">
      <c r="A10248" s="1">
        <v>10407</v>
      </c>
      <c r="B10248" t="s">
        <v>1117</v>
      </c>
      <c r="C10248">
        <v>19000000</v>
      </c>
      <c r="D10248">
        <v>1200</v>
      </c>
      <c r="E10248">
        <f t="shared" si="480"/>
        <v>15833.333333333334</v>
      </c>
      <c r="F10248" t="str">
        <f t="shared" si="481"/>
        <v>4 Bedroom</v>
      </c>
      <c r="G10248" t="s">
        <v>4217</v>
      </c>
      <c r="H10248" t="str">
        <f t="shared" si="482"/>
        <v>Sahakara Nagar</v>
      </c>
    </row>
    <row r="10249" spans="1:8" x14ac:dyDescent="0.25">
      <c r="A10249" s="1">
        <v>10408</v>
      </c>
      <c r="B10249" t="s">
        <v>326</v>
      </c>
      <c r="C10249">
        <v>22600000</v>
      </c>
      <c r="D10249">
        <v>1200</v>
      </c>
      <c r="E10249">
        <f t="shared" si="480"/>
        <v>18833.333333333332</v>
      </c>
      <c r="F10249" t="str">
        <f t="shared" si="481"/>
        <v>3 Bedroom</v>
      </c>
      <c r="G10249" t="s">
        <v>4217</v>
      </c>
      <c r="H10249" t="str">
        <f t="shared" si="482"/>
        <v>Nagarbhavi</v>
      </c>
    </row>
    <row r="10250" spans="1:8" x14ac:dyDescent="0.25">
      <c r="A10250" s="1">
        <v>10409</v>
      </c>
      <c r="B10250" t="s">
        <v>1774</v>
      </c>
      <c r="C10250">
        <v>4500000</v>
      </c>
      <c r="D10250">
        <v>1208</v>
      </c>
      <c r="E10250">
        <f t="shared" si="480"/>
        <v>3725.1655629139073</v>
      </c>
      <c r="F10250" t="str">
        <f t="shared" si="481"/>
        <v>3 BHK</v>
      </c>
      <c r="G10250" t="s">
        <v>4217</v>
      </c>
      <c r="H10250" t="str">
        <f t="shared" si="482"/>
        <v>Doddathoguru</v>
      </c>
    </row>
    <row r="10251" spans="1:8" x14ac:dyDescent="0.25">
      <c r="A10251" s="1">
        <v>10410</v>
      </c>
      <c r="B10251" t="s">
        <v>3635</v>
      </c>
      <c r="C10251">
        <v>30000000</v>
      </c>
      <c r="D10251">
        <v>1700</v>
      </c>
      <c r="E10251">
        <f t="shared" si="480"/>
        <v>17647.058823529413</v>
      </c>
      <c r="F10251" t="str">
        <f t="shared" si="481"/>
        <v>5 Bedroom</v>
      </c>
      <c r="G10251" t="s">
        <v>4217</v>
      </c>
      <c r="H10251" t="str">
        <f t="shared" si="482"/>
        <v>Yeshwanthpur</v>
      </c>
    </row>
    <row r="10252" spans="1:8" x14ac:dyDescent="0.25">
      <c r="A10252" s="1">
        <v>10411</v>
      </c>
      <c r="B10252" t="s">
        <v>65</v>
      </c>
      <c r="C10252">
        <v>6984000</v>
      </c>
      <c r="D10252">
        <v>1225</v>
      </c>
      <c r="E10252">
        <f t="shared" si="480"/>
        <v>5701.2244897959181</v>
      </c>
      <c r="F10252" t="str">
        <f t="shared" si="481"/>
        <v>2 BHK</v>
      </c>
      <c r="G10252" t="s">
        <v>4217</v>
      </c>
      <c r="H10252" t="str">
        <f t="shared" si="482"/>
        <v>Haralur Road</v>
      </c>
    </row>
    <row r="10253" spans="1:8" x14ac:dyDescent="0.25">
      <c r="A10253" s="1">
        <v>10412</v>
      </c>
      <c r="B10253" t="s">
        <v>233</v>
      </c>
      <c r="C10253">
        <v>6900000</v>
      </c>
      <c r="D10253">
        <v>1162</v>
      </c>
      <c r="E10253">
        <f t="shared" si="480"/>
        <v>5938.037865748709</v>
      </c>
      <c r="F10253" t="str">
        <f t="shared" si="481"/>
        <v>2 BHK</v>
      </c>
      <c r="G10253" t="s">
        <v>4217</v>
      </c>
      <c r="H10253" t="str">
        <f t="shared" si="482"/>
        <v>Hebbal</v>
      </c>
    </row>
    <row r="10254" spans="1:8" x14ac:dyDescent="0.25">
      <c r="A10254" s="1">
        <v>10413</v>
      </c>
      <c r="B10254" t="s">
        <v>105</v>
      </c>
      <c r="C10254">
        <v>6500000</v>
      </c>
      <c r="D10254">
        <v>1262</v>
      </c>
      <c r="E10254">
        <f t="shared" si="480"/>
        <v>5150.5546751188585</v>
      </c>
      <c r="F10254" t="str">
        <f t="shared" si="481"/>
        <v>3 BHK</v>
      </c>
      <c r="G10254" t="s">
        <v>4217</v>
      </c>
      <c r="H10254" t="str">
        <f t="shared" si="482"/>
        <v>Thanisandra</v>
      </c>
    </row>
    <row r="10255" spans="1:8" x14ac:dyDescent="0.25">
      <c r="A10255" s="1">
        <v>10414</v>
      </c>
      <c r="B10255" t="s">
        <v>2350</v>
      </c>
      <c r="C10255">
        <v>3500000</v>
      </c>
      <c r="D10255">
        <v>1050</v>
      </c>
      <c r="E10255">
        <f t="shared" si="480"/>
        <v>3333.3333333333335</v>
      </c>
      <c r="F10255" t="str">
        <f t="shared" si="481"/>
        <v>2 BHK</v>
      </c>
      <c r="G10255" t="s">
        <v>4217</v>
      </c>
      <c r="H10255" t="str">
        <f t="shared" si="482"/>
        <v>Konanakunte Cross</v>
      </c>
    </row>
    <row r="10256" spans="1:8" x14ac:dyDescent="0.25">
      <c r="A10256" s="1">
        <v>10415</v>
      </c>
      <c r="B10256" t="s">
        <v>521</v>
      </c>
      <c r="C10256">
        <v>3351000</v>
      </c>
      <c r="D10256">
        <v>1160</v>
      </c>
      <c r="E10256">
        <f t="shared" si="480"/>
        <v>2888.7931034482758</v>
      </c>
      <c r="F10256" t="str">
        <f t="shared" si="481"/>
        <v>2 BHK</v>
      </c>
      <c r="G10256" t="s">
        <v>4217</v>
      </c>
      <c r="H10256" t="str">
        <f t="shared" si="482"/>
        <v>Electronic City Phase II</v>
      </c>
    </row>
    <row r="10257" spans="1:8" x14ac:dyDescent="0.25">
      <c r="A10257" s="1">
        <v>10416</v>
      </c>
      <c r="B10257" t="s">
        <v>2168</v>
      </c>
      <c r="C10257">
        <v>6195000</v>
      </c>
      <c r="D10257">
        <v>1500</v>
      </c>
      <c r="E10257">
        <f t="shared" si="480"/>
        <v>4130</v>
      </c>
      <c r="F10257" t="str">
        <f t="shared" si="481"/>
        <v>3 Bedroom</v>
      </c>
      <c r="G10257" t="s">
        <v>4217</v>
      </c>
      <c r="H10257" t="str">
        <f t="shared" si="482"/>
        <v>Channasandra</v>
      </c>
    </row>
    <row r="10258" spans="1:8" x14ac:dyDescent="0.25">
      <c r="A10258" s="1">
        <v>10417</v>
      </c>
      <c r="B10258" t="s">
        <v>3636</v>
      </c>
      <c r="C10258">
        <v>8500000</v>
      </c>
      <c r="D10258">
        <v>1610</v>
      </c>
      <c r="E10258">
        <f t="shared" si="480"/>
        <v>5279.5031055900618</v>
      </c>
      <c r="F10258" t="str">
        <f t="shared" si="481"/>
        <v>3 BHK</v>
      </c>
      <c r="G10258" t="s">
        <v>4217</v>
      </c>
      <c r="H10258" t="str">
        <f t="shared" si="482"/>
        <v>Vaderahalli</v>
      </c>
    </row>
    <row r="10259" spans="1:8" x14ac:dyDescent="0.25">
      <c r="A10259" s="1">
        <v>10418</v>
      </c>
      <c r="B10259" t="s">
        <v>8</v>
      </c>
      <c r="C10259">
        <v>4100000</v>
      </c>
      <c r="D10259">
        <v>1340</v>
      </c>
      <c r="E10259">
        <f t="shared" si="480"/>
        <v>3059.7014925373132</v>
      </c>
      <c r="F10259" t="str">
        <f t="shared" si="481"/>
        <v>2 BHK</v>
      </c>
      <c r="G10259" t="s">
        <v>4217</v>
      </c>
      <c r="H10259" t="str">
        <f t="shared" si="482"/>
        <v>Whitefield</v>
      </c>
    </row>
    <row r="10260" spans="1:8" x14ac:dyDescent="0.25">
      <c r="A10260" s="1">
        <v>10419</v>
      </c>
      <c r="B10260" t="s">
        <v>41</v>
      </c>
      <c r="C10260">
        <v>18200000</v>
      </c>
      <c r="D10260">
        <v>2275</v>
      </c>
      <c r="E10260">
        <f t="shared" si="480"/>
        <v>8000</v>
      </c>
      <c r="F10260" t="str">
        <f t="shared" si="481"/>
        <v>3 BHK</v>
      </c>
      <c r="G10260" t="s">
        <v>4217</v>
      </c>
      <c r="H10260" t="str">
        <f t="shared" si="482"/>
        <v>Sarjapur  Road</v>
      </c>
    </row>
    <row r="10261" spans="1:8" x14ac:dyDescent="0.25">
      <c r="A10261" s="1">
        <v>10420</v>
      </c>
      <c r="B10261" t="s">
        <v>188</v>
      </c>
      <c r="C10261">
        <v>5800000</v>
      </c>
      <c r="D10261">
        <v>1162</v>
      </c>
      <c r="E10261">
        <f t="shared" si="480"/>
        <v>4991.394148020654</v>
      </c>
      <c r="F10261" t="str">
        <f t="shared" si="481"/>
        <v>2 BHK</v>
      </c>
      <c r="G10261" t="s">
        <v>4217</v>
      </c>
      <c r="H10261" t="str">
        <f t="shared" si="482"/>
        <v>Budigere</v>
      </c>
    </row>
    <row r="10262" spans="1:8" x14ac:dyDescent="0.25">
      <c r="A10262" s="1">
        <v>10421</v>
      </c>
      <c r="B10262" t="s">
        <v>3637</v>
      </c>
      <c r="C10262">
        <v>14500000</v>
      </c>
      <c r="D10262">
        <v>1500</v>
      </c>
      <c r="E10262">
        <f t="shared" si="480"/>
        <v>9666.6666666666661</v>
      </c>
      <c r="F10262" t="str">
        <f t="shared" si="481"/>
        <v>2 Bedroom</v>
      </c>
      <c r="G10262" t="s">
        <v>4217</v>
      </c>
      <c r="H10262" t="str">
        <f t="shared" si="482"/>
        <v>Manorayana Palya</v>
      </c>
    </row>
    <row r="10263" spans="1:8" x14ac:dyDescent="0.25">
      <c r="A10263" s="1">
        <v>10422</v>
      </c>
      <c r="B10263" t="s">
        <v>3638</v>
      </c>
      <c r="C10263">
        <v>13500000</v>
      </c>
      <c r="D10263">
        <v>3150</v>
      </c>
      <c r="E10263">
        <f t="shared" si="480"/>
        <v>4285.7142857142853</v>
      </c>
      <c r="F10263" t="str">
        <f t="shared" si="481"/>
        <v>4 Bedroom</v>
      </c>
      <c r="G10263" t="s">
        <v>4217</v>
      </c>
      <c r="H10263" t="str">
        <f t="shared" si="482"/>
        <v>Hiremath Layout</v>
      </c>
    </row>
    <row r="10264" spans="1:8" x14ac:dyDescent="0.25">
      <c r="A10264" s="1">
        <v>10423</v>
      </c>
      <c r="B10264" t="s">
        <v>139</v>
      </c>
      <c r="C10264">
        <v>6500000</v>
      </c>
      <c r="D10264">
        <v>1170</v>
      </c>
      <c r="E10264">
        <f t="shared" si="480"/>
        <v>5555.5555555555557</v>
      </c>
      <c r="F10264" t="str">
        <f t="shared" si="481"/>
        <v>2 BHK</v>
      </c>
      <c r="G10264" t="s">
        <v>4217</v>
      </c>
      <c r="H10264" t="str">
        <f t="shared" si="482"/>
        <v>Hosa Road</v>
      </c>
    </row>
    <row r="10265" spans="1:8" x14ac:dyDescent="0.25">
      <c r="A10265" s="1">
        <v>10424</v>
      </c>
      <c r="B10265" t="s">
        <v>183</v>
      </c>
      <c r="C10265">
        <v>2500000</v>
      </c>
      <c r="D10265">
        <v>980</v>
      </c>
      <c r="E10265">
        <f t="shared" si="480"/>
        <v>2551.0204081632655</v>
      </c>
      <c r="F10265" t="str">
        <f t="shared" si="481"/>
        <v>2 BHK</v>
      </c>
      <c r="G10265" t="s">
        <v>4217</v>
      </c>
      <c r="H10265" t="str">
        <f t="shared" si="482"/>
        <v>Sarjapur  Road</v>
      </c>
    </row>
    <row r="10266" spans="1:8" x14ac:dyDescent="0.25">
      <c r="A10266" s="1">
        <v>10425</v>
      </c>
      <c r="B10266" t="s">
        <v>739</v>
      </c>
      <c r="C10266">
        <v>6000000</v>
      </c>
      <c r="D10266">
        <v>1800</v>
      </c>
      <c r="E10266">
        <f t="shared" si="480"/>
        <v>3333.3333333333335</v>
      </c>
      <c r="F10266" t="str">
        <f t="shared" si="481"/>
        <v>3 BHK</v>
      </c>
      <c r="G10266" t="s">
        <v>4217</v>
      </c>
      <c r="H10266" t="str">
        <f t="shared" si="482"/>
        <v>Channasandra</v>
      </c>
    </row>
    <row r="10267" spans="1:8" x14ac:dyDescent="0.25">
      <c r="A10267" s="1">
        <v>10426</v>
      </c>
      <c r="B10267" t="s">
        <v>3639</v>
      </c>
      <c r="C10267">
        <v>7173000</v>
      </c>
      <c r="D10267">
        <v>1423</v>
      </c>
      <c r="E10267">
        <f t="shared" si="480"/>
        <v>5040.7589599437806</v>
      </c>
      <c r="F10267" t="str">
        <f t="shared" si="481"/>
        <v>3 BHK</v>
      </c>
      <c r="G10267" t="s">
        <v>4217</v>
      </c>
      <c r="H10267" t="str">
        <f t="shared" si="482"/>
        <v>Banashankari Stage VI</v>
      </c>
    </row>
    <row r="10268" spans="1:8" x14ac:dyDescent="0.25">
      <c r="A10268" s="1">
        <v>10427</v>
      </c>
      <c r="B10268" t="s">
        <v>463</v>
      </c>
      <c r="C10268">
        <v>4000000</v>
      </c>
      <c r="D10268">
        <v>1106</v>
      </c>
      <c r="E10268">
        <f t="shared" si="480"/>
        <v>3616.6365280289333</v>
      </c>
      <c r="F10268" t="str">
        <f t="shared" si="481"/>
        <v>2 BHK</v>
      </c>
      <c r="G10268" t="s">
        <v>4217</v>
      </c>
      <c r="H10268" t="str">
        <f t="shared" si="482"/>
        <v>Kaggadasapura</v>
      </c>
    </row>
    <row r="10269" spans="1:8" x14ac:dyDescent="0.25">
      <c r="A10269" s="1">
        <v>10428</v>
      </c>
      <c r="B10269" t="s">
        <v>387</v>
      </c>
      <c r="C10269">
        <v>2760000</v>
      </c>
      <c r="D10269">
        <v>1105</v>
      </c>
      <c r="E10269">
        <f t="shared" si="480"/>
        <v>2497.737556561086</v>
      </c>
      <c r="F10269" t="str">
        <f t="shared" si="481"/>
        <v>2 BHK</v>
      </c>
      <c r="G10269" t="s">
        <v>4217</v>
      </c>
      <c r="H10269" t="str">
        <f t="shared" si="482"/>
        <v>Kereguddadahalli</v>
      </c>
    </row>
    <row r="10270" spans="1:8" x14ac:dyDescent="0.25">
      <c r="A10270" s="1">
        <v>10429</v>
      </c>
      <c r="B10270" t="s">
        <v>3640</v>
      </c>
      <c r="C10270">
        <v>180000000</v>
      </c>
      <c r="D10270">
        <v>7500</v>
      </c>
      <c r="E10270">
        <f t="shared" si="480"/>
        <v>24000</v>
      </c>
      <c r="F10270" t="str">
        <f t="shared" si="481"/>
        <v>4 Bedroom</v>
      </c>
      <c r="G10270" t="s">
        <v>4217</v>
      </c>
      <c r="H10270" t="str">
        <f t="shared" si="482"/>
        <v>Cunningham Road</v>
      </c>
    </row>
    <row r="10271" spans="1:8" x14ac:dyDescent="0.25">
      <c r="A10271" s="1">
        <v>10430</v>
      </c>
      <c r="B10271" t="s">
        <v>1655</v>
      </c>
      <c r="C10271">
        <v>5670000</v>
      </c>
      <c r="D10271">
        <v>1255</v>
      </c>
      <c r="E10271">
        <f t="shared" si="480"/>
        <v>4517.9282868525897</v>
      </c>
      <c r="F10271" t="str">
        <f t="shared" si="481"/>
        <v>2 BHK</v>
      </c>
      <c r="G10271" t="s">
        <v>4217</v>
      </c>
      <c r="H10271" t="str">
        <f t="shared" si="482"/>
        <v>Tirumanahalli</v>
      </c>
    </row>
    <row r="10272" spans="1:8" x14ac:dyDescent="0.25">
      <c r="A10272" s="1">
        <v>10431</v>
      </c>
      <c r="B10272" t="s">
        <v>41</v>
      </c>
      <c r="C10272">
        <v>6500000</v>
      </c>
      <c r="D10272">
        <v>1525</v>
      </c>
      <c r="E10272">
        <f t="shared" si="480"/>
        <v>4262.2950819672133</v>
      </c>
      <c r="F10272" t="str">
        <f t="shared" si="481"/>
        <v>3 BHK</v>
      </c>
      <c r="G10272" t="s">
        <v>4217</v>
      </c>
      <c r="H10272" t="str">
        <f t="shared" si="482"/>
        <v>Sarjapur  Road</v>
      </c>
    </row>
    <row r="10273" spans="1:8" x14ac:dyDescent="0.25">
      <c r="A10273" s="1">
        <v>10432</v>
      </c>
      <c r="B10273" t="s">
        <v>1689</v>
      </c>
      <c r="C10273">
        <v>3895000</v>
      </c>
      <c r="D10273">
        <v>1061</v>
      </c>
      <c r="E10273">
        <f t="shared" si="480"/>
        <v>3671.0650329877476</v>
      </c>
      <c r="F10273" t="str">
        <f t="shared" si="481"/>
        <v>2 BHK</v>
      </c>
      <c r="G10273" t="s">
        <v>4217</v>
      </c>
      <c r="H10273" t="str">
        <f t="shared" si="482"/>
        <v>Babusapalaya</v>
      </c>
    </row>
    <row r="10274" spans="1:8" x14ac:dyDescent="0.25">
      <c r="A10274" s="1">
        <v>10433</v>
      </c>
      <c r="B10274" t="s">
        <v>3641</v>
      </c>
      <c r="C10274">
        <v>2950000</v>
      </c>
      <c r="D10274">
        <v>600</v>
      </c>
      <c r="E10274">
        <f t="shared" si="480"/>
        <v>4916.666666666667</v>
      </c>
      <c r="F10274" t="str">
        <f t="shared" si="481"/>
        <v>2 Bedroom</v>
      </c>
      <c r="G10274" t="s">
        <v>4217</v>
      </c>
      <c r="H10274" t="str">
        <f t="shared" si="482"/>
        <v>Hoskote near</v>
      </c>
    </row>
    <row r="10275" spans="1:8" x14ac:dyDescent="0.25">
      <c r="A10275" s="1">
        <v>10434</v>
      </c>
      <c r="B10275" t="s">
        <v>357</v>
      </c>
      <c r="C10275">
        <v>4045000</v>
      </c>
      <c r="D10275">
        <v>1400</v>
      </c>
      <c r="E10275">
        <f t="shared" si="480"/>
        <v>2889.2857142857142</v>
      </c>
      <c r="F10275" t="str">
        <f t="shared" si="481"/>
        <v>3 BHK</v>
      </c>
      <c r="G10275" t="s">
        <v>4217</v>
      </c>
      <c r="H10275" t="str">
        <f t="shared" si="482"/>
        <v>Electronic City Phase II</v>
      </c>
    </row>
    <row r="10276" spans="1:8" x14ac:dyDescent="0.25">
      <c r="A10276" s="1">
        <v>10435</v>
      </c>
      <c r="B10276" t="s">
        <v>85</v>
      </c>
      <c r="C10276">
        <v>14500000</v>
      </c>
      <c r="D10276">
        <v>2100</v>
      </c>
      <c r="E10276">
        <f t="shared" si="480"/>
        <v>6904.7619047619046</v>
      </c>
      <c r="F10276" t="str">
        <f t="shared" si="481"/>
        <v>3 BHK</v>
      </c>
      <c r="G10276" t="s">
        <v>4217</v>
      </c>
      <c r="H10276" t="str">
        <f t="shared" si="482"/>
        <v>Domlur</v>
      </c>
    </row>
    <row r="10277" spans="1:8" x14ac:dyDescent="0.25">
      <c r="A10277" s="1">
        <v>10436</v>
      </c>
      <c r="B10277" t="s">
        <v>29</v>
      </c>
      <c r="C10277">
        <v>1650000</v>
      </c>
      <c r="D10277">
        <v>660</v>
      </c>
      <c r="E10277">
        <f t="shared" si="480"/>
        <v>2500</v>
      </c>
      <c r="F10277" t="str">
        <f t="shared" si="481"/>
        <v>2 BHK</v>
      </c>
      <c r="G10277" t="s">
        <v>4217</v>
      </c>
      <c r="H10277" t="str">
        <f t="shared" si="482"/>
        <v>Electronic City</v>
      </c>
    </row>
    <row r="10278" spans="1:8" x14ac:dyDescent="0.25">
      <c r="A10278" s="1">
        <v>10437</v>
      </c>
      <c r="B10278" t="s">
        <v>303</v>
      </c>
      <c r="C10278">
        <v>1800000</v>
      </c>
      <c r="D10278">
        <v>633</v>
      </c>
      <c r="E10278">
        <f t="shared" si="480"/>
        <v>2843.6018957345973</v>
      </c>
      <c r="F10278" t="str">
        <f t="shared" si="481"/>
        <v>2 BHK</v>
      </c>
      <c r="G10278" t="s">
        <v>4217</v>
      </c>
      <c r="H10278" t="str">
        <f t="shared" si="482"/>
        <v>Kengeri</v>
      </c>
    </row>
    <row r="10279" spans="1:8" x14ac:dyDescent="0.25">
      <c r="A10279" s="1">
        <v>10438</v>
      </c>
      <c r="B10279" t="s">
        <v>686</v>
      </c>
      <c r="C10279">
        <v>12000000</v>
      </c>
      <c r="D10279">
        <v>1260</v>
      </c>
      <c r="E10279">
        <f t="shared" si="480"/>
        <v>9523.8095238095229</v>
      </c>
      <c r="F10279" t="str">
        <f t="shared" si="481"/>
        <v>2 BHK</v>
      </c>
      <c r="G10279" t="s">
        <v>4217</v>
      </c>
      <c r="H10279" t="str">
        <f t="shared" si="482"/>
        <v>Indira Nagar</v>
      </c>
    </row>
    <row r="10280" spans="1:8" x14ac:dyDescent="0.25">
      <c r="A10280" s="1">
        <v>10440</v>
      </c>
      <c r="B10280" t="s">
        <v>66</v>
      </c>
      <c r="C10280">
        <v>6755000</v>
      </c>
      <c r="D10280">
        <v>2047</v>
      </c>
      <c r="E10280">
        <f t="shared" si="480"/>
        <v>3299.9511480214946</v>
      </c>
      <c r="F10280" t="str">
        <f t="shared" si="481"/>
        <v>3 BHK</v>
      </c>
      <c r="G10280" t="s">
        <v>4217</v>
      </c>
      <c r="H10280" t="str">
        <f t="shared" si="482"/>
        <v>Hennur Road</v>
      </c>
    </row>
    <row r="10281" spans="1:8" x14ac:dyDescent="0.25">
      <c r="A10281" s="1">
        <v>10441</v>
      </c>
      <c r="B10281" t="s">
        <v>3642</v>
      </c>
      <c r="C10281">
        <v>18900000</v>
      </c>
      <c r="D10281">
        <v>2597</v>
      </c>
      <c r="E10281">
        <f t="shared" si="480"/>
        <v>7277.6280323450137</v>
      </c>
      <c r="F10281" t="str">
        <f t="shared" si="481"/>
        <v>4 BHK</v>
      </c>
      <c r="G10281" t="s">
        <v>4217</v>
      </c>
      <c r="H10281" t="str">
        <f t="shared" si="482"/>
        <v xml:space="preserve">Haralur Road, </v>
      </c>
    </row>
    <row r="10282" spans="1:8" x14ac:dyDescent="0.25">
      <c r="A10282" s="1">
        <v>10442</v>
      </c>
      <c r="B10282" t="s">
        <v>290</v>
      </c>
      <c r="C10282">
        <v>6300000</v>
      </c>
      <c r="D10282">
        <v>1211</v>
      </c>
      <c r="E10282">
        <f t="shared" si="480"/>
        <v>5202.3121387283236</v>
      </c>
      <c r="F10282" t="str">
        <f t="shared" si="481"/>
        <v>2 BHK</v>
      </c>
      <c r="G10282" t="s">
        <v>4217</v>
      </c>
      <c r="H10282" t="str">
        <f t="shared" si="482"/>
        <v>Bellandur</v>
      </c>
    </row>
    <row r="10283" spans="1:8" x14ac:dyDescent="0.25">
      <c r="A10283" s="1">
        <v>10443</v>
      </c>
      <c r="B10283" t="s">
        <v>66</v>
      </c>
      <c r="C10283">
        <v>12900000</v>
      </c>
      <c r="D10283">
        <v>1904</v>
      </c>
      <c r="E10283">
        <f t="shared" si="480"/>
        <v>6775.2100840336134</v>
      </c>
      <c r="F10283" t="str">
        <f t="shared" si="481"/>
        <v>3 BHK</v>
      </c>
      <c r="G10283" t="s">
        <v>4217</v>
      </c>
      <c r="H10283" t="str">
        <f t="shared" si="482"/>
        <v>Hennur Road</v>
      </c>
    </row>
    <row r="10284" spans="1:8" x14ac:dyDescent="0.25">
      <c r="A10284" s="1">
        <v>10444</v>
      </c>
      <c r="B10284" t="s">
        <v>221</v>
      </c>
      <c r="C10284">
        <v>7387000</v>
      </c>
      <c r="D10284">
        <v>1205</v>
      </c>
      <c r="E10284">
        <f t="shared" si="480"/>
        <v>6130.2904564315349</v>
      </c>
      <c r="F10284" t="str">
        <f t="shared" si="481"/>
        <v>2 BHK</v>
      </c>
      <c r="G10284" t="s">
        <v>4217</v>
      </c>
      <c r="H10284" t="str">
        <f t="shared" si="482"/>
        <v>Balagere</v>
      </c>
    </row>
    <row r="10285" spans="1:8" x14ac:dyDescent="0.25">
      <c r="A10285" s="1">
        <v>10445</v>
      </c>
      <c r="B10285" t="s">
        <v>731</v>
      </c>
      <c r="C10285">
        <v>6408000</v>
      </c>
      <c r="D10285">
        <v>1164</v>
      </c>
      <c r="E10285">
        <f t="shared" si="480"/>
        <v>5505.1546391752581</v>
      </c>
      <c r="F10285" t="str">
        <f t="shared" si="481"/>
        <v>2 BHK</v>
      </c>
      <c r="G10285" t="s">
        <v>4217</v>
      </c>
      <c r="H10285" t="str">
        <f t="shared" si="482"/>
        <v>Yeshwanthpur</v>
      </c>
    </row>
    <row r="10286" spans="1:8" x14ac:dyDescent="0.25">
      <c r="A10286" s="1">
        <v>10446</v>
      </c>
      <c r="B10286" t="s">
        <v>3643</v>
      </c>
      <c r="C10286">
        <v>7300000</v>
      </c>
      <c r="D10286">
        <v>1410</v>
      </c>
      <c r="E10286">
        <f t="shared" si="480"/>
        <v>5177.3049645390074</v>
      </c>
      <c r="F10286" t="str">
        <f t="shared" si="481"/>
        <v>2 BHK</v>
      </c>
      <c r="G10286" t="s">
        <v>4217</v>
      </c>
      <c r="H10286" t="str">
        <f t="shared" si="482"/>
        <v>Mahaganapathy Nagar</v>
      </c>
    </row>
    <row r="10287" spans="1:8" x14ac:dyDescent="0.25">
      <c r="A10287" s="1">
        <v>10447</v>
      </c>
      <c r="B10287" t="s">
        <v>2748</v>
      </c>
      <c r="C10287">
        <v>4200000</v>
      </c>
      <c r="D10287">
        <v>1150</v>
      </c>
      <c r="E10287">
        <f t="shared" si="480"/>
        <v>3652.1739130434785</v>
      </c>
      <c r="F10287" t="str">
        <f t="shared" si="481"/>
        <v>2 BHK</v>
      </c>
      <c r="G10287" t="s">
        <v>4217</v>
      </c>
      <c r="H10287" t="str">
        <f t="shared" si="482"/>
        <v>Green View Layout</v>
      </c>
    </row>
    <row r="10288" spans="1:8" x14ac:dyDescent="0.25">
      <c r="A10288" s="1">
        <v>10448</v>
      </c>
      <c r="B10288" t="s">
        <v>3644</v>
      </c>
      <c r="C10288">
        <v>5311000</v>
      </c>
      <c r="D10288">
        <v>1170</v>
      </c>
      <c r="E10288">
        <f t="shared" si="480"/>
        <v>4539.3162393162393</v>
      </c>
      <c r="F10288" t="str">
        <f t="shared" si="481"/>
        <v>2 BHK</v>
      </c>
      <c r="G10288" t="s">
        <v>4217</v>
      </c>
      <c r="H10288" t="str">
        <f t="shared" si="482"/>
        <v>Udayapur Village</v>
      </c>
    </row>
    <row r="10289" spans="1:8" x14ac:dyDescent="0.25">
      <c r="A10289" s="1">
        <v>10449</v>
      </c>
      <c r="B10289" t="s">
        <v>1677</v>
      </c>
      <c r="C10289">
        <v>6200000</v>
      </c>
      <c r="D10289">
        <v>1420</v>
      </c>
      <c r="E10289">
        <f t="shared" si="480"/>
        <v>4366.1971830985913</v>
      </c>
      <c r="F10289" t="str">
        <f t="shared" si="481"/>
        <v>2 BHK</v>
      </c>
      <c r="G10289" t="s">
        <v>4217</v>
      </c>
      <c r="H10289" t="str">
        <f t="shared" si="482"/>
        <v>Hennur</v>
      </c>
    </row>
    <row r="10290" spans="1:8" x14ac:dyDescent="0.25">
      <c r="A10290" s="1">
        <v>10450</v>
      </c>
      <c r="B10290" t="s">
        <v>169</v>
      </c>
      <c r="C10290">
        <v>4500000</v>
      </c>
      <c r="D10290">
        <v>1125</v>
      </c>
      <c r="E10290">
        <f t="shared" si="480"/>
        <v>4000</v>
      </c>
      <c r="F10290" t="str">
        <f t="shared" si="481"/>
        <v>2 BHK</v>
      </c>
      <c r="G10290" t="s">
        <v>4217</v>
      </c>
      <c r="H10290" t="str">
        <f t="shared" si="482"/>
        <v>Panathur</v>
      </c>
    </row>
    <row r="10291" spans="1:8" x14ac:dyDescent="0.25">
      <c r="A10291" s="1">
        <v>10451</v>
      </c>
      <c r="B10291" t="s">
        <v>3645</v>
      </c>
      <c r="C10291">
        <v>7500000</v>
      </c>
      <c r="D10291">
        <v>1789</v>
      </c>
      <c r="E10291">
        <f t="shared" si="480"/>
        <v>4192.2861934041366</v>
      </c>
      <c r="F10291" t="str">
        <f t="shared" si="481"/>
        <v>3 BHK</v>
      </c>
      <c r="G10291" t="s">
        <v>4217</v>
      </c>
      <c r="H10291" t="str">
        <f t="shared" si="482"/>
        <v>NRI Layout</v>
      </c>
    </row>
    <row r="10292" spans="1:8" x14ac:dyDescent="0.25">
      <c r="A10292" s="1">
        <v>10452</v>
      </c>
      <c r="B10292" t="s">
        <v>136</v>
      </c>
      <c r="C10292">
        <v>7600000</v>
      </c>
      <c r="D10292">
        <v>1021</v>
      </c>
      <c r="E10292">
        <f t="shared" si="480"/>
        <v>7443.6826640548479</v>
      </c>
      <c r="F10292" t="str">
        <f t="shared" si="481"/>
        <v>2 BHK</v>
      </c>
      <c r="G10292" t="s">
        <v>4217</v>
      </c>
      <c r="H10292" t="str">
        <f t="shared" si="482"/>
        <v>Hulimavu</v>
      </c>
    </row>
    <row r="10293" spans="1:8" x14ac:dyDescent="0.25">
      <c r="A10293" s="1">
        <v>10453</v>
      </c>
      <c r="B10293" t="s">
        <v>930</v>
      </c>
      <c r="C10293">
        <v>2685000</v>
      </c>
      <c r="D10293">
        <v>1074</v>
      </c>
      <c r="E10293">
        <f t="shared" si="480"/>
        <v>2500</v>
      </c>
      <c r="F10293" t="str">
        <f t="shared" si="481"/>
        <v>2 BHK</v>
      </c>
      <c r="G10293" t="s">
        <v>4217</v>
      </c>
      <c r="H10293" t="str">
        <f t="shared" si="482"/>
        <v>Ananth Nagar</v>
      </c>
    </row>
    <row r="10294" spans="1:8" x14ac:dyDescent="0.25">
      <c r="A10294" s="1">
        <v>10454</v>
      </c>
      <c r="B10294" t="s">
        <v>68</v>
      </c>
      <c r="C10294">
        <v>4800000</v>
      </c>
      <c r="D10294">
        <v>1222</v>
      </c>
      <c r="E10294">
        <f t="shared" si="480"/>
        <v>3927.9869067103109</v>
      </c>
      <c r="F10294" t="str">
        <f t="shared" si="481"/>
        <v>2 BHK</v>
      </c>
      <c r="G10294" t="s">
        <v>4217</v>
      </c>
      <c r="H10294" t="str">
        <f t="shared" si="482"/>
        <v>Kalena Agrahara</v>
      </c>
    </row>
    <row r="10295" spans="1:8" x14ac:dyDescent="0.25">
      <c r="A10295" s="1">
        <v>10455</v>
      </c>
      <c r="B10295" t="s">
        <v>66</v>
      </c>
      <c r="C10295">
        <v>13400000</v>
      </c>
      <c r="D10295">
        <v>1981</v>
      </c>
      <c r="E10295">
        <f t="shared" si="480"/>
        <v>6764.2604745078243</v>
      </c>
      <c r="F10295" t="str">
        <f t="shared" si="481"/>
        <v>3 BHK</v>
      </c>
      <c r="G10295" t="s">
        <v>4217</v>
      </c>
      <c r="H10295" t="str">
        <f t="shared" si="482"/>
        <v>Hennur Road</v>
      </c>
    </row>
    <row r="10296" spans="1:8" x14ac:dyDescent="0.25">
      <c r="A10296" s="1">
        <v>10456</v>
      </c>
      <c r="B10296" t="s">
        <v>3288</v>
      </c>
      <c r="C10296">
        <v>5500000</v>
      </c>
      <c r="D10296">
        <v>1103</v>
      </c>
      <c r="E10296">
        <f t="shared" si="480"/>
        <v>4986.4007252946512</v>
      </c>
      <c r="F10296" t="str">
        <f t="shared" si="481"/>
        <v>2 BHK</v>
      </c>
      <c r="G10296" t="s">
        <v>4217</v>
      </c>
      <c r="H10296" t="str">
        <f t="shared" si="482"/>
        <v>Yelachenahalli</v>
      </c>
    </row>
    <row r="10297" spans="1:8" x14ac:dyDescent="0.25">
      <c r="A10297" s="1">
        <v>10457</v>
      </c>
      <c r="B10297" t="s">
        <v>3646</v>
      </c>
      <c r="C10297">
        <v>6500000</v>
      </c>
      <c r="D10297">
        <v>1201</v>
      </c>
      <c r="E10297">
        <f t="shared" si="480"/>
        <v>5412.1565362198171</v>
      </c>
      <c r="F10297" t="str">
        <f t="shared" si="481"/>
        <v>2 BHK</v>
      </c>
      <c r="G10297" t="s">
        <v>4217</v>
      </c>
      <c r="H10297" t="str">
        <f t="shared" si="482"/>
        <v>Adugodi</v>
      </c>
    </row>
    <row r="10298" spans="1:8" x14ac:dyDescent="0.25">
      <c r="A10298" s="1">
        <v>10458</v>
      </c>
      <c r="B10298" t="s">
        <v>183</v>
      </c>
      <c r="C10298">
        <v>3600000</v>
      </c>
      <c r="D10298">
        <v>970</v>
      </c>
      <c r="E10298">
        <f t="shared" si="480"/>
        <v>3711.3402061855668</v>
      </c>
      <c r="F10298" t="str">
        <f t="shared" si="481"/>
        <v>2 BHK</v>
      </c>
      <c r="G10298" t="s">
        <v>4217</v>
      </c>
      <c r="H10298" t="str">
        <f t="shared" si="482"/>
        <v>Sarjapur  Road</v>
      </c>
    </row>
    <row r="10299" spans="1:8" x14ac:dyDescent="0.25">
      <c r="A10299" s="1">
        <v>10459</v>
      </c>
      <c r="B10299" t="s">
        <v>217</v>
      </c>
      <c r="C10299">
        <v>3300000</v>
      </c>
      <c r="D10299">
        <v>920</v>
      </c>
      <c r="E10299">
        <f t="shared" si="480"/>
        <v>3586.9565217391305</v>
      </c>
      <c r="F10299" t="str">
        <f t="shared" si="481"/>
        <v>2 BHK</v>
      </c>
      <c r="G10299" t="s">
        <v>4217</v>
      </c>
      <c r="H10299" t="str">
        <f t="shared" si="482"/>
        <v>Sarjapur</v>
      </c>
    </row>
    <row r="10300" spans="1:8" x14ac:dyDescent="0.25">
      <c r="A10300" s="1">
        <v>10460</v>
      </c>
      <c r="B10300" t="s">
        <v>90</v>
      </c>
      <c r="C10300">
        <v>8500000</v>
      </c>
      <c r="D10300">
        <v>1520</v>
      </c>
      <c r="E10300">
        <f t="shared" si="480"/>
        <v>5592.105263157895</v>
      </c>
      <c r="F10300" t="str">
        <f t="shared" si="481"/>
        <v>3 BHK</v>
      </c>
      <c r="G10300" t="s">
        <v>4217</v>
      </c>
      <c r="H10300" t="str">
        <f t="shared" si="482"/>
        <v>Yeshwanthpur</v>
      </c>
    </row>
    <row r="10301" spans="1:8" x14ac:dyDescent="0.25">
      <c r="A10301" s="1">
        <v>10461</v>
      </c>
      <c r="B10301" t="s">
        <v>3647</v>
      </c>
      <c r="C10301">
        <v>7500000</v>
      </c>
      <c r="D10301">
        <v>675</v>
      </c>
      <c r="E10301">
        <f t="shared" si="480"/>
        <v>11111.111111111111</v>
      </c>
      <c r="F10301" t="str">
        <f t="shared" si="481"/>
        <v>3 Bedroom</v>
      </c>
      <c r="G10301" t="s">
        <v>4217</v>
      </c>
      <c r="H10301" t="str">
        <f t="shared" si="482"/>
        <v>Chikkathoguru</v>
      </c>
    </row>
    <row r="10302" spans="1:8" x14ac:dyDescent="0.25">
      <c r="A10302" s="1">
        <v>10462</v>
      </c>
      <c r="B10302" t="s">
        <v>835</v>
      </c>
      <c r="C10302">
        <v>7500000</v>
      </c>
      <c r="D10302">
        <v>1268</v>
      </c>
      <c r="E10302">
        <f t="shared" si="480"/>
        <v>5914.8264984227126</v>
      </c>
      <c r="F10302" t="str">
        <f t="shared" si="481"/>
        <v>3 BHK</v>
      </c>
      <c r="G10302" t="s">
        <v>4217</v>
      </c>
      <c r="H10302" t="str">
        <f t="shared" si="482"/>
        <v>Sonnenahalli</v>
      </c>
    </row>
    <row r="10303" spans="1:8" x14ac:dyDescent="0.25">
      <c r="A10303" s="1">
        <v>10463</v>
      </c>
      <c r="B10303" t="s">
        <v>1798</v>
      </c>
      <c r="C10303">
        <v>3000000</v>
      </c>
      <c r="D10303">
        <v>660</v>
      </c>
      <c r="E10303">
        <f t="shared" si="480"/>
        <v>4545.454545454545</v>
      </c>
      <c r="F10303" t="str">
        <f t="shared" si="481"/>
        <v>1 BHK</v>
      </c>
      <c r="G10303" t="s">
        <v>4217</v>
      </c>
      <c r="H10303" t="str">
        <f t="shared" si="482"/>
        <v>Thippasandra</v>
      </c>
    </row>
    <row r="10304" spans="1:8" x14ac:dyDescent="0.25">
      <c r="A10304" s="1">
        <v>10464</v>
      </c>
      <c r="B10304" t="s">
        <v>351</v>
      </c>
      <c r="C10304">
        <v>11500000</v>
      </c>
      <c r="D10304">
        <v>1755</v>
      </c>
      <c r="E10304">
        <f t="shared" si="480"/>
        <v>6552.7065527065524</v>
      </c>
      <c r="F10304" t="str">
        <f t="shared" si="481"/>
        <v>3 BHK</v>
      </c>
      <c r="G10304" t="s">
        <v>4217</v>
      </c>
      <c r="H10304" t="str">
        <f t="shared" si="482"/>
        <v>Harlur</v>
      </c>
    </row>
    <row r="10305" spans="1:8" x14ac:dyDescent="0.25">
      <c r="A10305" s="1">
        <v>10465</v>
      </c>
      <c r="B10305" t="s">
        <v>1955</v>
      </c>
      <c r="C10305">
        <v>3500000</v>
      </c>
      <c r="D10305">
        <v>945</v>
      </c>
      <c r="E10305">
        <f t="shared" si="480"/>
        <v>3703.7037037037039</v>
      </c>
      <c r="F10305" t="str">
        <f t="shared" si="481"/>
        <v>2 BHK</v>
      </c>
      <c r="G10305" t="s">
        <v>4217</v>
      </c>
      <c r="H10305" t="str">
        <f t="shared" si="482"/>
        <v>Hoskote</v>
      </c>
    </row>
    <row r="10306" spans="1:8" x14ac:dyDescent="0.25">
      <c r="A10306" s="1">
        <v>10466</v>
      </c>
      <c r="B10306" t="s">
        <v>3648</v>
      </c>
      <c r="C10306">
        <v>3300000</v>
      </c>
      <c r="D10306">
        <v>500</v>
      </c>
      <c r="E10306">
        <f t="shared" si="480"/>
        <v>6600</v>
      </c>
      <c r="F10306" t="str">
        <f t="shared" si="481"/>
        <v>1 BHK</v>
      </c>
      <c r="G10306" t="s">
        <v>4217</v>
      </c>
      <c r="H10306" t="str">
        <f t="shared" si="482"/>
        <v>8th Phase JP Nagar</v>
      </c>
    </row>
    <row r="10307" spans="1:8" x14ac:dyDescent="0.25">
      <c r="A10307" s="1">
        <v>10468</v>
      </c>
      <c r="B10307" t="s">
        <v>1113</v>
      </c>
      <c r="C10307">
        <v>14000000</v>
      </c>
      <c r="D10307">
        <v>1632</v>
      </c>
      <c r="E10307">
        <f t="shared" ref="E10307:E10370" si="483">C10307/D10307</f>
        <v>8578.4313725490192</v>
      </c>
      <c r="F10307" t="str">
        <f t="shared" ref="F10307:F10370" si="484">IF(ISNUMBER(SEARCH("Residential Plot", B10307)), "Residential Plot", IF(ISNUMBER(SEARCH(" BHK", B10307)), MID(B10307, SEARCH(" BHK", B10307) - 1, 5), IF(ISNUMBER(SEARCH(" Bedroom", B10307)), MID(B10307, SEARCH(" ", B10307) - 1, SEARCH(" Bedroom", B10307) - SEARCH(" ", B10307) + 9), "Plot")))</f>
        <v>4 Bedroom</v>
      </c>
      <c r="G10307" t="s">
        <v>4217</v>
      </c>
      <c r="H10307" t="str">
        <f t="shared" ref="H10307:H10370" si="485">IF(ISNUMBER(SEARCH(" in ", B10307)), MID(B10307, SEARCH(" in ", B10307) + 4, LEN(B10307) - SEARCH(" in ", B10307) - 3),
 IF(ISNUMBER(SEARCH("Flat", B10307)), IF(LEN(B10307) &gt; SEARCH("Flat", B10307) + 4, MID(B10307, SEARCH("Flat", B10307) + 5, LEN(B10307) - SEARCH("Flat", B10307) - 3), "unknown"),
 IF(ISNUMBER(SEARCH("Villa", B10307)), IF(LEN(B10307) &gt; SEARCH("Villa", B10307) + 5, MID(B10307, SEARCH("Villa", B10307) + 6, LEN(B10307) - SEARCH("Villa", B10307) - 3), "unknown"),
 IF(ISNUMBER(SEARCH("Plot", B10307)), IF(LEN(B10307) &gt; SEARCH("Plot", B10307) + 4, MID(B10307, SEARCH("Plot", B10307) + 5, LEN(B10307) - SEARCH("Plot", B10307) - 3), "unknown"),
 "unknown"))))</f>
        <v>Bommenahalli</v>
      </c>
    </row>
    <row r="10308" spans="1:8" x14ac:dyDescent="0.25">
      <c r="A10308" s="1">
        <v>10469</v>
      </c>
      <c r="B10308" t="s">
        <v>677</v>
      </c>
      <c r="C10308">
        <v>3750000</v>
      </c>
      <c r="D10308">
        <v>1167</v>
      </c>
      <c r="E10308">
        <f t="shared" si="483"/>
        <v>3213.3676092544988</v>
      </c>
      <c r="F10308" t="str">
        <f t="shared" si="484"/>
        <v>2 BHK</v>
      </c>
      <c r="G10308" t="s">
        <v>4217</v>
      </c>
      <c r="H10308" t="str">
        <f t="shared" si="485"/>
        <v>Rachenahalli</v>
      </c>
    </row>
    <row r="10309" spans="1:8" x14ac:dyDescent="0.25">
      <c r="A10309" s="1">
        <v>10470</v>
      </c>
      <c r="B10309" t="s">
        <v>1099</v>
      </c>
      <c r="C10309">
        <v>8000000</v>
      </c>
      <c r="D10309">
        <v>1276</v>
      </c>
      <c r="E10309">
        <f t="shared" si="483"/>
        <v>6269.5924764890278</v>
      </c>
      <c r="F10309" t="str">
        <f t="shared" si="484"/>
        <v>2 BHK</v>
      </c>
      <c r="G10309" t="s">
        <v>4217</v>
      </c>
      <c r="H10309" t="str">
        <f t="shared" si="485"/>
        <v>Domlur</v>
      </c>
    </row>
    <row r="10310" spans="1:8" x14ac:dyDescent="0.25">
      <c r="A10310" s="1">
        <v>10471</v>
      </c>
      <c r="B10310" t="s">
        <v>2111</v>
      </c>
      <c r="C10310">
        <v>5100000</v>
      </c>
      <c r="D10310">
        <v>1234</v>
      </c>
      <c r="E10310">
        <f t="shared" si="483"/>
        <v>4132.9011345218796</v>
      </c>
      <c r="F10310" t="str">
        <f t="shared" si="484"/>
        <v>2 BHK</v>
      </c>
      <c r="G10310" t="s">
        <v>4217</v>
      </c>
      <c r="H10310" t="str">
        <f t="shared" si="485"/>
        <v>Thanisandra</v>
      </c>
    </row>
    <row r="10311" spans="1:8" x14ac:dyDescent="0.25">
      <c r="A10311" s="1">
        <v>10472</v>
      </c>
      <c r="B10311" t="s">
        <v>50</v>
      </c>
      <c r="C10311">
        <v>7500000</v>
      </c>
      <c r="D10311">
        <v>1180</v>
      </c>
      <c r="E10311">
        <f t="shared" si="483"/>
        <v>6355.9322033898306</v>
      </c>
      <c r="F10311" t="str">
        <f t="shared" si="484"/>
        <v>2 BHK</v>
      </c>
      <c r="G10311" t="s">
        <v>4217</v>
      </c>
      <c r="H10311" t="str">
        <f t="shared" si="485"/>
        <v>Lakshminarayana Pura</v>
      </c>
    </row>
    <row r="10312" spans="1:8" x14ac:dyDescent="0.25">
      <c r="A10312" s="1">
        <v>10473</v>
      </c>
      <c r="B10312" t="s">
        <v>2388</v>
      </c>
      <c r="C10312">
        <v>8700000</v>
      </c>
      <c r="D10312">
        <v>1370</v>
      </c>
      <c r="E10312">
        <f t="shared" si="483"/>
        <v>6350.36496350365</v>
      </c>
      <c r="F10312" t="str">
        <f t="shared" si="484"/>
        <v>3 BHK</v>
      </c>
      <c r="G10312" t="s">
        <v>4217</v>
      </c>
      <c r="H10312" t="str">
        <f t="shared" si="485"/>
        <v>ISRO Layout</v>
      </c>
    </row>
    <row r="10313" spans="1:8" x14ac:dyDescent="0.25">
      <c r="A10313" s="1">
        <v>10474</v>
      </c>
      <c r="B10313" t="s">
        <v>203</v>
      </c>
      <c r="C10313">
        <v>2588000</v>
      </c>
      <c r="D10313">
        <v>1015</v>
      </c>
      <c r="E10313">
        <f t="shared" si="483"/>
        <v>2549.7536945812808</v>
      </c>
      <c r="F10313" t="str">
        <f t="shared" si="484"/>
        <v>2 BHK</v>
      </c>
      <c r="G10313" t="s">
        <v>4217</v>
      </c>
      <c r="H10313" t="str">
        <f t="shared" si="485"/>
        <v>Chandapura</v>
      </c>
    </row>
    <row r="10314" spans="1:8" x14ac:dyDescent="0.25">
      <c r="A10314" s="1">
        <v>10475</v>
      </c>
      <c r="B10314" t="s">
        <v>3649</v>
      </c>
      <c r="C10314">
        <v>23000000</v>
      </c>
      <c r="D10314">
        <v>1200</v>
      </c>
      <c r="E10314">
        <f t="shared" si="483"/>
        <v>19166.666666666668</v>
      </c>
      <c r="F10314" t="str">
        <f t="shared" si="484"/>
        <v>9 Bedroom</v>
      </c>
      <c r="G10314" t="s">
        <v>4217</v>
      </c>
      <c r="H10314" t="str">
        <f t="shared" si="485"/>
        <v>RK Colony</v>
      </c>
    </row>
    <row r="10315" spans="1:8" x14ac:dyDescent="0.25">
      <c r="A10315" s="1">
        <v>10476</v>
      </c>
      <c r="B10315" t="s">
        <v>3650</v>
      </c>
      <c r="C10315">
        <v>9000000</v>
      </c>
      <c r="D10315">
        <v>1400</v>
      </c>
      <c r="E10315">
        <f t="shared" si="483"/>
        <v>6428.5714285714284</v>
      </c>
      <c r="F10315" t="str">
        <f t="shared" si="484"/>
        <v>3 Bedroom</v>
      </c>
      <c r="G10315" t="s">
        <v>4217</v>
      </c>
      <c r="H10315" t="str">
        <f t="shared" si="485"/>
        <v>Electronic City</v>
      </c>
    </row>
    <row r="10316" spans="1:8" x14ac:dyDescent="0.25">
      <c r="A10316" s="1">
        <v>10477</v>
      </c>
      <c r="B10316" t="s">
        <v>1009</v>
      </c>
      <c r="C10316">
        <v>15500000</v>
      </c>
      <c r="D10316">
        <v>1500</v>
      </c>
      <c r="E10316">
        <f t="shared" si="483"/>
        <v>10333.333333333334</v>
      </c>
      <c r="F10316" t="str">
        <f t="shared" si="484"/>
        <v>5 Bedroom</v>
      </c>
      <c r="G10316" t="s">
        <v>4217</v>
      </c>
      <c r="H10316" t="str">
        <f t="shared" si="485"/>
        <v>Whitefield</v>
      </c>
    </row>
    <row r="10317" spans="1:8" x14ac:dyDescent="0.25">
      <c r="A10317" s="1">
        <v>10478</v>
      </c>
      <c r="B10317" t="s">
        <v>3607</v>
      </c>
      <c r="C10317">
        <v>4000000</v>
      </c>
      <c r="D10317">
        <v>1050</v>
      </c>
      <c r="E10317">
        <f t="shared" si="483"/>
        <v>3809.5238095238096</v>
      </c>
      <c r="F10317" t="str">
        <f t="shared" si="484"/>
        <v>2 Bedroom</v>
      </c>
      <c r="G10317" t="s">
        <v>4217</v>
      </c>
      <c r="H10317" t="str">
        <f t="shared" si="485"/>
        <v>Bagalakunte</v>
      </c>
    </row>
    <row r="10318" spans="1:8" x14ac:dyDescent="0.25">
      <c r="A10318" s="1">
        <v>10479</v>
      </c>
      <c r="B10318" t="s">
        <v>31</v>
      </c>
      <c r="C10318">
        <v>4600000</v>
      </c>
      <c r="D10318">
        <v>1251</v>
      </c>
      <c r="E10318">
        <f t="shared" si="483"/>
        <v>3677.0583533173462</v>
      </c>
      <c r="F10318" t="str">
        <f t="shared" si="484"/>
        <v>2 BHK</v>
      </c>
      <c r="G10318" t="s">
        <v>4217</v>
      </c>
      <c r="H10318" t="str">
        <f t="shared" si="485"/>
        <v>Ramagondanahalli</v>
      </c>
    </row>
    <row r="10319" spans="1:8" x14ac:dyDescent="0.25">
      <c r="A10319" s="1">
        <v>10480</v>
      </c>
      <c r="B10319" t="s">
        <v>90</v>
      </c>
      <c r="C10319">
        <v>9213000</v>
      </c>
      <c r="D10319">
        <v>1677</v>
      </c>
      <c r="E10319">
        <f t="shared" si="483"/>
        <v>5493.738819320215</v>
      </c>
      <c r="F10319" t="str">
        <f t="shared" si="484"/>
        <v>3 BHK</v>
      </c>
      <c r="G10319" t="s">
        <v>4217</v>
      </c>
      <c r="H10319" t="str">
        <f t="shared" si="485"/>
        <v>Yeshwanthpur</v>
      </c>
    </row>
    <row r="10320" spans="1:8" x14ac:dyDescent="0.25">
      <c r="A10320" s="1">
        <v>10481</v>
      </c>
      <c r="B10320" t="s">
        <v>183</v>
      </c>
      <c r="C10320">
        <v>6738000</v>
      </c>
      <c r="D10320">
        <v>1346</v>
      </c>
      <c r="E10320">
        <f t="shared" si="483"/>
        <v>5005.9435364041601</v>
      </c>
      <c r="F10320" t="str">
        <f t="shared" si="484"/>
        <v>2 BHK</v>
      </c>
      <c r="G10320" t="s">
        <v>4217</v>
      </c>
      <c r="H10320" t="str">
        <f t="shared" si="485"/>
        <v>Sarjapur  Road</v>
      </c>
    </row>
    <row r="10321" spans="1:8" x14ac:dyDescent="0.25">
      <c r="A10321" s="1">
        <v>10482</v>
      </c>
      <c r="B10321" t="s">
        <v>521</v>
      </c>
      <c r="C10321">
        <v>3148000</v>
      </c>
      <c r="D10321">
        <v>1090</v>
      </c>
      <c r="E10321">
        <f t="shared" si="483"/>
        <v>2888.0733944954127</v>
      </c>
      <c r="F10321" t="str">
        <f t="shared" si="484"/>
        <v>2 BHK</v>
      </c>
      <c r="G10321" t="s">
        <v>4217</v>
      </c>
      <c r="H10321" t="str">
        <f t="shared" si="485"/>
        <v>Electronic City Phase II</v>
      </c>
    </row>
    <row r="10322" spans="1:8" x14ac:dyDescent="0.25">
      <c r="A10322" s="1">
        <v>10483</v>
      </c>
      <c r="B10322" t="s">
        <v>1079</v>
      </c>
      <c r="C10322">
        <v>24000000</v>
      </c>
      <c r="D10322">
        <v>1200</v>
      </c>
      <c r="E10322">
        <f t="shared" si="483"/>
        <v>20000</v>
      </c>
      <c r="F10322" t="str">
        <f t="shared" si="484"/>
        <v>5 Bedroom</v>
      </c>
      <c r="G10322" t="s">
        <v>4217</v>
      </c>
      <c r="H10322" t="str">
        <f t="shared" si="485"/>
        <v>2nd Stage Nagarbhavi</v>
      </c>
    </row>
    <row r="10323" spans="1:8" x14ac:dyDescent="0.25">
      <c r="A10323" s="1">
        <v>10484</v>
      </c>
      <c r="B10323" t="s">
        <v>1173</v>
      </c>
      <c r="C10323">
        <v>5110000</v>
      </c>
      <c r="D10323">
        <v>1290</v>
      </c>
      <c r="E10323">
        <f t="shared" si="483"/>
        <v>3961.2403100775196</v>
      </c>
      <c r="F10323" t="str">
        <f t="shared" si="484"/>
        <v>3 BHK</v>
      </c>
      <c r="G10323" t="s">
        <v>4217</v>
      </c>
      <c r="H10323" t="str">
        <f t="shared" si="485"/>
        <v>Kanakapura</v>
      </c>
    </row>
    <row r="10324" spans="1:8" x14ac:dyDescent="0.25">
      <c r="A10324" s="1">
        <v>10485</v>
      </c>
      <c r="B10324" t="s">
        <v>1560</v>
      </c>
      <c r="C10324">
        <v>150000000</v>
      </c>
      <c r="D10324">
        <v>7514</v>
      </c>
      <c r="E10324">
        <f t="shared" si="483"/>
        <v>19962.736225712004</v>
      </c>
      <c r="F10324" t="str">
        <f t="shared" si="484"/>
        <v>5 BHK</v>
      </c>
      <c r="G10324" t="s">
        <v>4217</v>
      </c>
      <c r="H10324" t="str">
        <f t="shared" si="485"/>
        <v>Rajaji Nagar</v>
      </c>
    </row>
    <row r="10325" spans="1:8" x14ac:dyDescent="0.25">
      <c r="A10325" s="1">
        <v>10486</v>
      </c>
      <c r="B10325" t="s">
        <v>41</v>
      </c>
      <c r="C10325">
        <v>14500000</v>
      </c>
      <c r="D10325">
        <v>1881</v>
      </c>
      <c r="E10325">
        <f t="shared" si="483"/>
        <v>7708.6656034024454</v>
      </c>
      <c r="F10325" t="str">
        <f t="shared" si="484"/>
        <v>3 BHK</v>
      </c>
      <c r="G10325" t="s">
        <v>4217</v>
      </c>
      <c r="H10325" t="str">
        <f t="shared" si="485"/>
        <v>Sarjapur  Road</v>
      </c>
    </row>
    <row r="10326" spans="1:8" x14ac:dyDescent="0.25">
      <c r="A10326" s="1">
        <v>10487</v>
      </c>
      <c r="B10326" t="s">
        <v>801</v>
      </c>
      <c r="C10326">
        <v>5200000</v>
      </c>
      <c r="D10326">
        <v>1150</v>
      </c>
      <c r="E10326">
        <f t="shared" si="483"/>
        <v>4521.739130434783</v>
      </c>
      <c r="F10326" t="str">
        <f t="shared" si="484"/>
        <v>2 BHK</v>
      </c>
      <c r="G10326" t="s">
        <v>4217</v>
      </c>
      <c r="H10326" t="str">
        <f t="shared" si="485"/>
        <v>Garudachar Palya</v>
      </c>
    </row>
    <row r="10327" spans="1:8" x14ac:dyDescent="0.25">
      <c r="A10327" s="1">
        <v>10488</v>
      </c>
      <c r="B10327" t="s">
        <v>3651</v>
      </c>
      <c r="C10327">
        <v>20000000</v>
      </c>
      <c r="D10327">
        <v>54450</v>
      </c>
      <c r="E10327">
        <f t="shared" si="483"/>
        <v>367.30945821854914</v>
      </c>
      <c r="F10327" t="str">
        <f t="shared" si="484"/>
        <v>2 Bedroom</v>
      </c>
      <c r="G10327" t="s">
        <v>4217</v>
      </c>
      <c r="H10327" t="str">
        <f t="shared" si="485"/>
        <v>2 Bedroom Furnished Farm House in Kolar Road</v>
      </c>
    </row>
    <row r="10328" spans="1:8" x14ac:dyDescent="0.25">
      <c r="A10328" s="1">
        <v>10489</v>
      </c>
      <c r="B10328" t="s">
        <v>2822</v>
      </c>
      <c r="C10328">
        <v>29500000</v>
      </c>
      <c r="D10328">
        <v>2690</v>
      </c>
      <c r="E10328">
        <f t="shared" si="483"/>
        <v>10966.542750929368</v>
      </c>
      <c r="F10328" t="str">
        <f t="shared" si="484"/>
        <v>3 Bedroom</v>
      </c>
      <c r="G10328" t="s">
        <v>4217</v>
      </c>
      <c r="H10328" t="str">
        <f t="shared" si="485"/>
        <v>Sarjapur</v>
      </c>
    </row>
    <row r="10329" spans="1:8" x14ac:dyDescent="0.25">
      <c r="A10329" s="1">
        <v>10490</v>
      </c>
      <c r="B10329" t="s">
        <v>77</v>
      </c>
      <c r="C10329">
        <v>4200000</v>
      </c>
      <c r="D10329">
        <v>1200</v>
      </c>
      <c r="E10329">
        <f t="shared" si="483"/>
        <v>3500</v>
      </c>
      <c r="F10329" t="str">
        <f t="shared" si="484"/>
        <v>3 BHK</v>
      </c>
      <c r="G10329" t="s">
        <v>4217</v>
      </c>
      <c r="H10329" t="str">
        <f t="shared" si="485"/>
        <v>Kanakpura Road</v>
      </c>
    </row>
    <row r="10330" spans="1:8" x14ac:dyDescent="0.25">
      <c r="A10330" s="1">
        <v>10491</v>
      </c>
      <c r="B10330" t="s">
        <v>3652</v>
      </c>
      <c r="C10330">
        <v>4000000</v>
      </c>
      <c r="D10330">
        <v>933.44540799999993</v>
      </c>
      <c r="E10330">
        <f t="shared" si="483"/>
        <v>4285.1997189320364</v>
      </c>
      <c r="F10330" t="str">
        <f t="shared" si="484"/>
        <v>2 BHK</v>
      </c>
      <c r="G10330" t="s">
        <v>4217</v>
      </c>
      <c r="H10330" t="str">
        <f t="shared" si="485"/>
        <v>Rajapura</v>
      </c>
    </row>
    <row r="10331" spans="1:8" x14ac:dyDescent="0.25">
      <c r="A10331" s="1">
        <v>10492</v>
      </c>
      <c r="B10331" t="s">
        <v>528</v>
      </c>
      <c r="C10331">
        <v>34000000</v>
      </c>
      <c r="D10331">
        <v>2735</v>
      </c>
      <c r="E10331">
        <f t="shared" si="483"/>
        <v>12431.444241316271</v>
      </c>
      <c r="F10331" t="str">
        <f t="shared" si="484"/>
        <v>3 BHK</v>
      </c>
      <c r="G10331" t="s">
        <v>4217</v>
      </c>
      <c r="H10331" t="str">
        <f t="shared" si="485"/>
        <v>Dairy Circle</v>
      </c>
    </row>
    <row r="10332" spans="1:8" x14ac:dyDescent="0.25">
      <c r="A10332" s="1">
        <v>10493</v>
      </c>
      <c r="B10332" t="s">
        <v>3653</v>
      </c>
      <c r="C10332">
        <v>6500000</v>
      </c>
      <c r="D10332">
        <v>950</v>
      </c>
      <c r="E10332">
        <f t="shared" si="483"/>
        <v>6842.105263157895</v>
      </c>
      <c r="F10332" t="str">
        <f t="shared" si="484"/>
        <v>2 BHK</v>
      </c>
      <c r="G10332" t="s">
        <v>4217</v>
      </c>
      <c r="H10332" t="str">
        <f t="shared" si="485"/>
        <v>Austin Town</v>
      </c>
    </row>
    <row r="10333" spans="1:8" x14ac:dyDescent="0.25">
      <c r="A10333" s="1">
        <v>10494</v>
      </c>
      <c r="B10333" t="s">
        <v>1220</v>
      </c>
      <c r="C10333">
        <v>4050000</v>
      </c>
      <c r="D10333">
        <v>1491</v>
      </c>
      <c r="E10333">
        <f t="shared" si="483"/>
        <v>2716.2977867203217</v>
      </c>
      <c r="F10333" t="str">
        <f t="shared" si="484"/>
        <v>3 BHK</v>
      </c>
      <c r="G10333" t="s">
        <v>4217</v>
      </c>
      <c r="H10333" t="str">
        <f t="shared" si="485"/>
        <v>Bommasandra Industrial Area</v>
      </c>
    </row>
    <row r="10334" spans="1:8" x14ac:dyDescent="0.25">
      <c r="A10334" s="1">
        <v>10495</v>
      </c>
      <c r="B10334" t="s">
        <v>1494</v>
      </c>
      <c r="C10334">
        <v>5166000</v>
      </c>
      <c r="D10334">
        <v>1050</v>
      </c>
      <c r="E10334">
        <f t="shared" si="483"/>
        <v>4920</v>
      </c>
      <c r="F10334" t="str">
        <f t="shared" si="484"/>
        <v>2 BHK</v>
      </c>
      <c r="G10334" t="s">
        <v>4217</v>
      </c>
      <c r="H10334" t="str">
        <f t="shared" si="485"/>
        <v>Ramamurthy Nagar</v>
      </c>
    </row>
    <row r="10335" spans="1:8" x14ac:dyDescent="0.25">
      <c r="A10335" s="1">
        <v>10496</v>
      </c>
      <c r="B10335" t="s">
        <v>349</v>
      </c>
      <c r="C10335">
        <v>13100000</v>
      </c>
      <c r="D10335">
        <v>1660</v>
      </c>
      <c r="E10335">
        <f t="shared" si="483"/>
        <v>7891.5662650602408</v>
      </c>
      <c r="F10335" t="str">
        <f t="shared" si="484"/>
        <v>3 BHK</v>
      </c>
      <c r="G10335" t="s">
        <v>4217</v>
      </c>
      <c r="H10335" t="str">
        <f t="shared" si="485"/>
        <v>Hoodi</v>
      </c>
    </row>
    <row r="10336" spans="1:8" x14ac:dyDescent="0.25">
      <c r="A10336" s="1">
        <v>10497</v>
      </c>
      <c r="B10336" t="s">
        <v>1577</v>
      </c>
      <c r="C10336">
        <v>5500000</v>
      </c>
      <c r="D10336">
        <v>1134</v>
      </c>
      <c r="E10336">
        <f t="shared" si="483"/>
        <v>4850.088183421517</v>
      </c>
      <c r="F10336" t="str">
        <f t="shared" si="484"/>
        <v>2 BHK</v>
      </c>
      <c r="G10336" t="s">
        <v>4217</v>
      </c>
      <c r="H10336" t="str">
        <f t="shared" si="485"/>
        <v>Nagavarapalya</v>
      </c>
    </row>
    <row r="10337" spans="1:8" x14ac:dyDescent="0.25">
      <c r="A10337" s="1">
        <v>10498</v>
      </c>
      <c r="B10337" t="s">
        <v>593</v>
      </c>
      <c r="C10337">
        <v>6000000</v>
      </c>
      <c r="D10337">
        <v>1100</v>
      </c>
      <c r="E10337">
        <f t="shared" si="483"/>
        <v>5454.545454545455</v>
      </c>
      <c r="F10337" t="str">
        <f t="shared" si="484"/>
        <v>2 BHK</v>
      </c>
      <c r="G10337" t="s">
        <v>4217</v>
      </c>
      <c r="H10337" t="str">
        <f t="shared" si="485"/>
        <v>Hebbal</v>
      </c>
    </row>
    <row r="10338" spans="1:8" x14ac:dyDescent="0.25">
      <c r="A10338" s="1">
        <v>10499</v>
      </c>
      <c r="B10338" t="s">
        <v>1167</v>
      </c>
      <c r="C10338">
        <v>6000000</v>
      </c>
      <c r="D10338">
        <v>800</v>
      </c>
      <c r="E10338">
        <f t="shared" si="483"/>
        <v>7500</v>
      </c>
      <c r="F10338" t="str">
        <f t="shared" si="484"/>
        <v>4 Bedroom</v>
      </c>
      <c r="G10338" t="s">
        <v>4217</v>
      </c>
      <c r="H10338" t="str">
        <f t="shared" si="485"/>
        <v>Magadi Road</v>
      </c>
    </row>
    <row r="10339" spans="1:8" x14ac:dyDescent="0.25">
      <c r="A10339" s="1">
        <v>10500</v>
      </c>
      <c r="B10339" t="s">
        <v>302</v>
      </c>
      <c r="C10339">
        <v>3610000</v>
      </c>
      <c r="D10339">
        <v>1200</v>
      </c>
      <c r="E10339">
        <f t="shared" si="483"/>
        <v>3008.3333333333335</v>
      </c>
      <c r="F10339" t="str">
        <f t="shared" si="484"/>
        <v>2 Bedroom</v>
      </c>
      <c r="G10339" t="s">
        <v>4217</v>
      </c>
      <c r="H10339" t="str">
        <f t="shared" si="485"/>
        <v>Anekal</v>
      </c>
    </row>
    <row r="10340" spans="1:8" x14ac:dyDescent="0.25">
      <c r="A10340" s="1">
        <v>10501</v>
      </c>
      <c r="B10340" t="s">
        <v>1340</v>
      </c>
      <c r="C10340">
        <v>24000000</v>
      </c>
      <c r="D10340">
        <v>1200</v>
      </c>
      <c r="E10340">
        <f t="shared" si="483"/>
        <v>20000</v>
      </c>
      <c r="F10340" t="str">
        <f t="shared" si="484"/>
        <v>4 Bedroom</v>
      </c>
      <c r="G10340" t="s">
        <v>4217</v>
      </c>
      <c r="H10340" t="str">
        <f t="shared" si="485"/>
        <v>Nagarbhavi</v>
      </c>
    </row>
    <row r="10341" spans="1:8" x14ac:dyDescent="0.25">
      <c r="A10341" s="1">
        <v>10502</v>
      </c>
      <c r="B10341" t="s">
        <v>3654</v>
      </c>
      <c r="C10341">
        <v>8000000</v>
      </c>
      <c r="D10341">
        <v>980</v>
      </c>
      <c r="E10341">
        <f t="shared" si="483"/>
        <v>8163.2653061224491</v>
      </c>
      <c r="F10341" t="str">
        <f t="shared" si="484"/>
        <v>3 Bedroom</v>
      </c>
      <c r="G10341" t="s">
        <v>4217</v>
      </c>
      <c r="H10341" t="str">
        <f t="shared" si="485"/>
        <v>kg halli jalhalli west</v>
      </c>
    </row>
    <row r="10342" spans="1:8" x14ac:dyDescent="0.25">
      <c r="A10342" s="1">
        <v>10503</v>
      </c>
      <c r="B10342" t="s">
        <v>3655</v>
      </c>
      <c r="C10342">
        <v>3780000</v>
      </c>
      <c r="D10342">
        <v>1080</v>
      </c>
      <c r="E10342">
        <f t="shared" si="483"/>
        <v>3500</v>
      </c>
      <c r="F10342" t="str">
        <f t="shared" si="484"/>
        <v>2 BHK</v>
      </c>
      <c r="G10342" t="s">
        <v>4217</v>
      </c>
      <c r="H10342" t="str">
        <f t="shared" si="485"/>
        <v>Vasatha Vallbha Nagar</v>
      </c>
    </row>
    <row r="10343" spans="1:8" x14ac:dyDescent="0.25">
      <c r="A10343" s="1">
        <v>10504</v>
      </c>
      <c r="B10343" t="s">
        <v>3027</v>
      </c>
      <c r="C10343">
        <v>5000000</v>
      </c>
      <c r="D10343">
        <v>705</v>
      </c>
      <c r="E10343">
        <f t="shared" si="483"/>
        <v>7092.1985815602839</v>
      </c>
      <c r="F10343" t="str">
        <f t="shared" si="484"/>
        <v>1 BHK</v>
      </c>
      <c r="G10343" t="s">
        <v>4217</v>
      </c>
      <c r="H10343" t="str">
        <f t="shared" si="485"/>
        <v>CV Raman Nagar</v>
      </c>
    </row>
    <row r="10344" spans="1:8" x14ac:dyDescent="0.25">
      <c r="A10344" s="1">
        <v>10505</v>
      </c>
      <c r="B10344" t="s">
        <v>3656</v>
      </c>
      <c r="C10344">
        <v>3500000</v>
      </c>
      <c r="D10344">
        <v>1200</v>
      </c>
      <c r="E10344">
        <f t="shared" si="483"/>
        <v>2916.6666666666665</v>
      </c>
      <c r="F10344" t="str">
        <f t="shared" si="484"/>
        <v>3 BHK</v>
      </c>
      <c r="G10344" t="s">
        <v>4217</v>
      </c>
      <c r="H10344" t="str">
        <f t="shared" si="485"/>
        <v>BAGUR ROAD</v>
      </c>
    </row>
    <row r="10345" spans="1:8" x14ac:dyDescent="0.25">
      <c r="A10345" s="1">
        <v>10506</v>
      </c>
      <c r="B10345" t="s">
        <v>126</v>
      </c>
      <c r="C10345">
        <v>5000000</v>
      </c>
      <c r="D10345">
        <v>1200</v>
      </c>
      <c r="E10345">
        <f t="shared" si="483"/>
        <v>4166.666666666667</v>
      </c>
      <c r="F10345" t="str">
        <f t="shared" si="484"/>
        <v>2 BHK</v>
      </c>
      <c r="G10345" t="s">
        <v>4217</v>
      </c>
      <c r="H10345" t="str">
        <f t="shared" si="485"/>
        <v>Anandapura</v>
      </c>
    </row>
    <row r="10346" spans="1:8" x14ac:dyDescent="0.25">
      <c r="A10346" s="1">
        <v>10507</v>
      </c>
      <c r="B10346" t="s">
        <v>218</v>
      </c>
      <c r="C10346">
        <v>12700000</v>
      </c>
      <c r="D10346">
        <v>1804</v>
      </c>
      <c r="E10346">
        <f t="shared" si="483"/>
        <v>7039.9113082039912</v>
      </c>
      <c r="F10346" t="str">
        <f t="shared" si="484"/>
        <v>3 BHK</v>
      </c>
      <c r="G10346" t="s">
        <v>4217</v>
      </c>
      <c r="H10346" t="str">
        <f t="shared" si="485"/>
        <v>Talaghattapura</v>
      </c>
    </row>
    <row r="10347" spans="1:8" x14ac:dyDescent="0.25">
      <c r="A10347" s="1">
        <v>10508</v>
      </c>
      <c r="B10347" t="s">
        <v>679</v>
      </c>
      <c r="C10347">
        <v>2000000</v>
      </c>
      <c r="D10347">
        <v>750</v>
      </c>
      <c r="E10347">
        <f t="shared" si="483"/>
        <v>2666.6666666666665</v>
      </c>
      <c r="F10347" t="str">
        <f t="shared" si="484"/>
        <v>2 BHK</v>
      </c>
      <c r="G10347" t="s">
        <v>4217</v>
      </c>
      <c r="H10347" t="str">
        <f t="shared" si="485"/>
        <v>Sidedahalli</v>
      </c>
    </row>
    <row r="10348" spans="1:8" x14ac:dyDescent="0.25">
      <c r="A10348" s="1">
        <v>10509</v>
      </c>
      <c r="B10348" t="s">
        <v>3210</v>
      </c>
      <c r="C10348">
        <v>2500000</v>
      </c>
      <c r="D10348">
        <v>420</v>
      </c>
      <c r="E10348">
        <f t="shared" si="483"/>
        <v>5952.3809523809523</v>
      </c>
      <c r="F10348" t="str">
        <f t="shared" si="484"/>
        <v>2 BHK</v>
      </c>
      <c r="G10348" t="s">
        <v>4217</v>
      </c>
      <c r="H10348" t="str">
        <f t="shared" si="485"/>
        <v>Shanti Nagar</v>
      </c>
    </row>
    <row r="10349" spans="1:8" x14ac:dyDescent="0.25">
      <c r="A10349" s="1">
        <v>10510</v>
      </c>
      <c r="B10349" t="s">
        <v>480</v>
      </c>
      <c r="C10349">
        <v>25200000</v>
      </c>
      <c r="D10349">
        <v>2800</v>
      </c>
      <c r="E10349">
        <f t="shared" si="483"/>
        <v>9000</v>
      </c>
      <c r="F10349" t="str">
        <f t="shared" si="484"/>
        <v>4 BHK</v>
      </c>
      <c r="G10349" t="s">
        <v>4217</v>
      </c>
      <c r="H10349" t="str">
        <f t="shared" si="485"/>
        <v>Malleshwaram</v>
      </c>
    </row>
    <row r="10350" spans="1:8" x14ac:dyDescent="0.25">
      <c r="A10350" s="1">
        <v>10511</v>
      </c>
      <c r="B10350" t="s">
        <v>618</v>
      </c>
      <c r="C10350">
        <v>3837000</v>
      </c>
      <c r="D10350">
        <v>1090</v>
      </c>
      <c r="E10350">
        <f t="shared" si="483"/>
        <v>3520.1834862385322</v>
      </c>
      <c r="F10350" t="str">
        <f t="shared" si="484"/>
        <v>2 BHK</v>
      </c>
      <c r="G10350" t="s">
        <v>4217</v>
      </c>
      <c r="H10350" t="str">
        <f t="shared" si="485"/>
        <v>Battarahalli</v>
      </c>
    </row>
    <row r="10351" spans="1:8" x14ac:dyDescent="0.25">
      <c r="A10351" s="1">
        <v>10512</v>
      </c>
      <c r="B10351" t="s">
        <v>1030</v>
      </c>
      <c r="C10351">
        <v>23000000</v>
      </c>
      <c r="D10351">
        <v>1500</v>
      </c>
      <c r="E10351">
        <f t="shared" si="483"/>
        <v>15333.333333333334</v>
      </c>
      <c r="F10351" t="str">
        <f t="shared" si="484"/>
        <v>2 Bedroom</v>
      </c>
      <c r="G10351" t="s">
        <v>4217</v>
      </c>
      <c r="H10351" t="str">
        <f t="shared" si="485"/>
        <v>R.T. Nagar</v>
      </c>
    </row>
    <row r="10352" spans="1:8" x14ac:dyDescent="0.25">
      <c r="A10352" s="1">
        <v>10513</v>
      </c>
      <c r="B10352" t="s">
        <v>585</v>
      </c>
      <c r="C10352">
        <v>5500000</v>
      </c>
      <c r="D10352">
        <v>1287</v>
      </c>
      <c r="E10352">
        <f t="shared" si="483"/>
        <v>4273.5042735042734</v>
      </c>
      <c r="F10352" t="str">
        <f t="shared" si="484"/>
        <v>3 BHK</v>
      </c>
      <c r="G10352" t="s">
        <v>4217</v>
      </c>
      <c r="H10352" t="str">
        <f t="shared" si="485"/>
        <v>Electronic City</v>
      </c>
    </row>
    <row r="10353" spans="1:8" x14ac:dyDescent="0.25">
      <c r="A10353" s="1">
        <v>10514</v>
      </c>
      <c r="B10353" t="s">
        <v>620</v>
      </c>
      <c r="C10353">
        <v>15700000</v>
      </c>
      <c r="D10353">
        <v>2215</v>
      </c>
      <c r="E10353">
        <f t="shared" si="483"/>
        <v>7088.0361173814899</v>
      </c>
      <c r="F10353" t="str">
        <f t="shared" si="484"/>
        <v>3 BHK</v>
      </c>
      <c r="G10353" t="s">
        <v>4217</v>
      </c>
      <c r="H10353" t="str">
        <f t="shared" si="485"/>
        <v>Thigalarapalya</v>
      </c>
    </row>
    <row r="10354" spans="1:8" x14ac:dyDescent="0.25">
      <c r="A10354" s="1">
        <v>10515</v>
      </c>
      <c r="B10354" t="s">
        <v>3170</v>
      </c>
      <c r="C10354">
        <v>37500000</v>
      </c>
      <c r="D10354">
        <v>2800</v>
      </c>
      <c r="E10354">
        <f t="shared" si="483"/>
        <v>13392.857142857143</v>
      </c>
      <c r="F10354" t="str">
        <f t="shared" si="484"/>
        <v>4 Bedroom</v>
      </c>
      <c r="G10354" t="s">
        <v>4217</v>
      </c>
      <c r="H10354" t="str">
        <f t="shared" si="485"/>
        <v>Kadubeesanahalli</v>
      </c>
    </row>
    <row r="10355" spans="1:8" x14ac:dyDescent="0.25">
      <c r="A10355" s="1">
        <v>10516</v>
      </c>
      <c r="B10355" t="s">
        <v>208</v>
      </c>
      <c r="C10355">
        <v>4215000</v>
      </c>
      <c r="D10355">
        <v>1045</v>
      </c>
      <c r="E10355">
        <f t="shared" si="483"/>
        <v>4033.492822966507</v>
      </c>
      <c r="F10355" t="str">
        <f t="shared" si="484"/>
        <v>2 BHK</v>
      </c>
      <c r="G10355" t="s">
        <v>4217</v>
      </c>
      <c r="H10355" t="str">
        <f t="shared" si="485"/>
        <v>Sarjapur  Road</v>
      </c>
    </row>
    <row r="10356" spans="1:8" x14ac:dyDescent="0.25">
      <c r="A10356" s="1">
        <v>10517</v>
      </c>
      <c r="B10356" t="s">
        <v>114</v>
      </c>
      <c r="C10356">
        <v>4736000</v>
      </c>
      <c r="D10356">
        <v>1263</v>
      </c>
      <c r="E10356">
        <f t="shared" si="483"/>
        <v>3749.802058590657</v>
      </c>
      <c r="F10356" t="str">
        <f t="shared" si="484"/>
        <v>2 BHK</v>
      </c>
      <c r="G10356" t="s">
        <v>4217</v>
      </c>
      <c r="H10356" t="str">
        <f t="shared" si="485"/>
        <v>Hormavu</v>
      </c>
    </row>
    <row r="10357" spans="1:8" x14ac:dyDescent="0.25">
      <c r="A10357" s="1">
        <v>10518</v>
      </c>
      <c r="B10357" t="s">
        <v>13</v>
      </c>
      <c r="C10357">
        <v>8500000</v>
      </c>
      <c r="D10357">
        <v>1431</v>
      </c>
      <c r="E10357">
        <f t="shared" si="483"/>
        <v>5939.9021663172607</v>
      </c>
      <c r="F10357" t="str">
        <f t="shared" si="484"/>
        <v>3 BHK</v>
      </c>
      <c r="G10357" t="s">
        <v>4217</v>
      </c>
      <c r="H10357" t="str">
        <f t="shared" si="485"/>
        <v>Whitefield</v>
      </c>
    </row>
    <row r="10358" spans="1:8" x14ac:dyDescent="0.25">
      <c r="A10358" s="1">
        <v>10519</v>
      </c>
      <c r="B10358" t="s">
        <v>187</v>
      </c>
      <c r="C10358">
        <v>3290000</v>
      </c>
      <c r="D10358">
        <v>999</v>
      </c>
      <c r="E10358">
        <f t="shared" si="483"/>
        <v>3293.2932932932931</v>
      </c>
      <c r="F10358" t="str">
        <f t="shared" si="484"/>
        <v>2 BHK</v>
      </c>
      <c r="G10358" t="s">
        <v>4217</v>
      </c>
      <c r="H10358" t="str">
        <f t="shared" si="485"/>
        <v>Dommasandra</v>
      </c>
    </row>
    <row r="10359" spans="1:8" x14ac:dyDescent="0.25">
      <c r="A10359" s="1">
        <v>10520</v>
      </c>
      <c r="B10359" t="s">
        <v>1122</v>
      </c>
      <c r="C10359">
        <v>8550000</v>
      </c>
      <c r="D10359">
        <v>1650</v>
      </c>
      <c r="E10359">
        <f t="shared" si="483"/>
        <v>5181.818181818182</v>
      </c>
      <c r="F10359" t="str">
        <f t="shared" si="484"/>
        <v>3 BHK</v>
      </c>
      <c r="G10359" t="s">
        <v>4217</v>
      </c>
      <c r="H10359" t="str">
        <f t="shared" si="485"/>
        <v>Vittasandra</v>
      </c>
    </row>
    <row r="10360" spans="1:8" x14ac:dyDescent="0.25">
      <c r="A10360" s="1">
        <v>10521</v>
      </c>
      <c r="B10360" t="s">
        <v>2701</v>
      </c>
      <c r="C10360">
        <v>7200000</v>
      </c>
      <c r="D10360">
        <v>1535</v>
      </c>
      <c r="E10360">
        <f t="shared" si="483"/>
        <v>4690.5537459283387</v>
      </c>
      <c r="F10360" t="str">
        <f t="shared" si="484"/>
        <v>3 BHK</v>
      </c>
      <c r="G10360" t="s">
        <v>4217</v>
      </c>
      <c r="H10360" t="str">
        <f t="shared" si="485"/>
        <v>Lavakusha Nagar</v>
      </c>
    </row>
    <row r="10361" spans="1:8" x14ac:dyDescent="0.25">
      <c r="A10361" s="1">
        <v>10522</v>
      </c>
      <c r="B10361" t="s">
        <v>476</v>
      </c>
      <c r="C10361">
        <v>18000000</v>
      </c>
      <c r="D10361">
        <v>2524</v>
      </c>
      <c r="E10361">
        <f t="shared" si="483"/>
        <v>7131.5372424722664</v>
      </c>
      <c r="F10361" t="str">
        <f t="shared" si="484"/>
        <v>4 BHK</v>
      </c>
      <c r="G10361" t="s">
        <v>4217</v>
      </c>
      <c r="H10361" t="str">
        <f t="shared" si="485"/>
        <v>Marathahalli</v>
      </c>
    </row>
    <row r="10362" spans="1:8" x14ac:dyDescent="0.25">
      <c r="A10362" s="1">
        <v>10523</v>
      </c>
      <c r="B10362" t="s">
        <v>77</v>
      </c>
      <c r="C10362">
        <v>6900000</v>
      </c>
      <c r="D10362">
        <v>1300</v>
      </c>
      <c r="E10362">
        <f t="shared" si="483"/>
        <v>5307.6923076923076</v>
      </c>
      <c r="F10362" t="str">
        <f t="shared" si="484"/>
        <v>3 BHK</v>
      </c>
      <c r="G10362" t="s">
        <v>4217</v>
      </c>
      <c r="H10362" t="str">
        <f t="shared" si="485"/>
        <v>Kanakpura Road</v>
      </c>
    </row>
    <row r="10363" spans="1:8" x14ac:dyDescent="0.25">
      <c r="A10363" s="1">
        <v>10524</v>
      </c>
      <c r="B10363" t="s">
        <v>2441</v>
      </c>
      <c r="C10363">
        <v>12500000</v>
      </c>
      <c r="D10363">
        <v>600</v>
      </c>
      <c r="E10363">
        <f t="shared" si="483"/>
        <v>20833.333333333332</v>
      </c>
      <c r="F10363" t="str">
        <f t="shared" si="484"/>
        <v>3 Bedroom</v>
      </c>
      <c r="G10363" t="s">
        <v>4217</v>
      </c>
      <c r="H10363" t="str">
        <f t="shared" si="485"/>
        <v>1st Block HRBR Layout</v>
      </c>
    </row>
    <row r="10364" spans="1:8" x14ac:dyDescent="0.25">
      <c r="A10364" s="1">
        <v>10525</v>
      </c>
      <c r="B10364" t="s">
        <v>346</v>
      </c>
      <c r="C10364">
        <v>15000000</v>
      </c>
      <c r="D10364">
        <v>2095</v>
      </c>
      <c r="E10364">
        <f t="shared" si="483"/>
        <v>7159.9045346062048</v>
      </c>
      <c r="F10364" t="str">
        <f t="shared" si="484"/>
        <v>3 BHK</v>
      </c>
      <c r="G10364" t="s">
        <v>4217</v>
      </c>
      <c r="H10364" t="str">
        <f t="shared" si="485"/>
        <v>7th Phase JP Nagar</v>
      </c>
    </row>
    <row r="10365" spans="1:8" x14ac:dyDescent="0.25">
      <c r="A10365" s="1">
        <v>10526</v>
      </c>
      <c r="B10365" t="s">
        <v>807</v>
      </c>
      <c r="C10365">
        <v>800000</v>
      </c>
      <c r="D10365">
        <v>284</v>
      </c>
      <c r="E10365">
        <f t="shared" si="483"/>
        <v>2816.9014084507044</v>
      </c>
      <c r="F10365" t="str">
        <f t="shared" si="484"/>
        <v>1 BHK</v>
      </c>
      <c r="G10365" t="s">
        <v>4217</v>
      </c>
      <c r="H10365" t="str">
        <f t="shared" si="485"/>
        <v>Yelahanka New Town</v>
      </c>
    </row>
    <row r="10366" spans="1:8" x14ac:dyDescent="0.25">
      <c r="A10366" s="1">
        <v>10527</v>
      </c>
      <c r="B10366" t="s">
        <v>734</v>
      </c>
      <c r="C10366">
        <v>1400000</v>
      </c>
      <c r="D10366">
        <v>500</v>
      </c>
      <c r="E10366">
        <f t="shared" si="483"/>
        <v>2800</v>
      </c>
      <c r="F10366" t="str">
        <f t="shared" si="484"/>
        <v>1 BHK</v>
      </c>
      <c r="G10366" t="s">
        <v>4217</v>
      </c>
      <c r="H10366" t="str">
        <f t="shared" si="485"/>
        <v>Ananth Nagar</v>
      </c>
    </row>
    <row r="10367" spans="1:8" x14ac:dyDescent="0.25">
      <c r="A10367" s="1">
        <v>10528</v>
      </c>
      <c r="B10367" t="s">
        <v>1101</v>
      </c>
      <c r="C10367">
        <v>6800000</v>
      </c>
      <c r="D10367">
        <v>1265</v>
      </c>
      <c r="E10367">
        <f t="shared" si="483"/>
        <v>5375.494071146245</v>
      </c>
      <c r="F10367" t="str">
        <f t="shared" si="484"/>
        <v>2 BHK</v>
      </c>
      <c r="G10367" t="s">
        <v>4217</v>
      </c>
      <c r="H10367" t="str">
        <f t="shared" si="485"/>
        <v>Nallurhalli</v>
      </c>
    </row>
    <row r="10368" spans="1:8" x14ac:dyDescent="0.25">
      <c r="A10368" s="1">
        <v>10529</v>
      </c>
      <c r="B10368" t="s">
        <v>1224</v>
      </c>
      <c r="C10368">
        <v>4496000</v>
      </c>
      <c r="D10368">
        <v>1215</v>
      </c>
      <c r="E10368">
        <f t="shared" si="483"/>
        <v>3700.4115226337449</v>
      </c>
      <c r="F10368" t="str">
        <f t="shared" si="484"/>
        <v>2 BHK</v>
      </c>
      <c r="G10368" t="s">
        <v>4217</v>
      </c>
      <c r="H10368" t="str">
        <f t="shared" si="485"/>
        <v>Kudlu Gate</v>
      </c>
    </row>
    <row r="10369" spans="1:8" x14ac:dyDescent="0.25">
      <c r="A10369" s="1">
        <v>10530</v>
      </c>
      <c r="B10369" t="s">
        <v>1759</v>
      </c>
      <c r="C10369">
        <v>18000000</v>
      </c>
      <c r="D10369">
        <v>2200</v>
      </c>
      <c r="E10369">
        <f t="shared" si="483"/>
        <v>8181.818181818182</v>
      </c>
      <c r="F10369" t="str">
        <f t="shared" si="484"/>
        <v>2 Bedroom</v>
      </c>
      <c r="G10369" t="s">
        <v>4217</v>
      </c>
      <c r="H10369" t="str">
        <f t="shared" si="485"/>
        <v>Yelahanka New Town</v>
      </c>
    </row>
    <row r="10370" spans="1:8" x14ac:dyDescent="0.25">
      <c r="A10370" s="1">
        <v>10531</v>
      </c>
      <c r="B10370" t="s">
        <v>676</v>
      </c>
      <c r="C10370">
        <v>5100000</v>
      </c>
      <c r="D10370">
        <v>1028</v>
      </c>
      <c r="E10370">
        <f t="shared" si="483"/>
        <v>4961.0894941634242</v>
      </c>
      <c r="F10370" t="str">
        <f t="shared" si="484"/>
        <v>2 BHK</v>
      </c>
      <c r="G10370" t="s">
        <v>4217</v>
      </c>
      <c r="H10370" t="str">
        <f t="shared" si="485"/>
        <v>Electronics City Phase 1</v>
      </c>
    </row>
    <row r="10371" spans="1:8" x14ac:dyDescent="0.25">
      <c r="A10371" s="1">
        <v>10532</v>
      </c>
      <c r="B10371" t="s">
        <v>64</v>
      </c>
      <c r="C10371">
        <v>9200000</v>
      </c>
      <c r="D10371">
        <v>1835</v>
      </c>
      <c r="E10371">
        <f t="shared" ref="E10371:E10434" si="486">C10371/D10371</f>
        <v>5013.6239782016346</v>
      </c>
      <c r="F10371" t="str">
        <f t="shared" ref="F10371:F10434" si="487">IF(ISNUMBER(SEARCH("Residential Plot", B10371)), "Residential Plot", IF(ISNUMBER(SEARCH(" BHK", B10371)), MID(B10371, SEARCH(" BHK", B10371) - 1, 5), IF(ISNUMBER(SEARCH(" Bedroom", B10371)), MID(B10371, SEARCH(" ", B10371) - 1, SEARCH(" Bedroom", B10371) - SEARCH(" ", B10371) + 9), "Plot")))</f>
        <v>3 BHK</v>
      </c>
      <c r="G10371" t="s">
        <v>4217</v>
      </c>
      <c r="H10371" t="str">
        <f t="shared" ref="H10371:H10434" si="488">IF(ISNUMBER(SEARCH(" in ", B10371)), MID(B10371, SEARCH(" in ", B10371) + 4, LEN(B10371) - SEARCH(" in ", B10371) - 3),
 IF(ISNUMBER(SEARCH("Flat", B10371)), IF(LEN(B10371) &gt; SEARCH("Flat", B10371) + 4, MID(B10371, SEARCH("Flat", B10371) + 5, LEN(B10371) - SEARCH("Flat", B10371) - 3), "unknown"),
 IF(ISNUMBER(SEARCH("Villa", B10371)), IF(LEN(B10371) &gt; SEARCH("Villa", B10371) + 5, MID(B10371, SEARCH("Villa", B10371) + 6, LEN(B10371) - SEARCH("Villa", B10371) - 3), "unknown"),
 IF(ISNUMBER(SEARCH("Plot", B10371)), IF(LEN(B10371) &gt; SEARCH("Plot", B10371) + 4, MID(B10371, SEARCH("Plot", B10371) + 5, LEN(B10371) - SEARCH("Plot", B10371) - 3), "unknown"),
 "unknown"))))</f>
        <v>Hegde Nagar</v>
      </c>
    </row>
    <row r="10372" spans="1:8" x14ac:dyDescent="0.25">
      <c r="A10372" s="1">
        <v>10533</v>
      </c>
      <c r="B10372" t="s">
        <v>2760</v>
      </c>
      <c r="C10372">
        <v>6500000</v>
      </c>
      <c r="D10372">
        <v>1800</v>
      </c>
      <c r="E10372">
        <f t="shared" si="486"/>
        <v>3611.1111111111113</v>
      </c>
      <c r="F10372" t="str">
        <f t="shared" si="487"/>
        <v>3 BHK</v>
      </c>
      <c r="G10372" t="s">
        <v>4217</v>
      </c>
      <c r="H10372" t="str">
        <f t="shared" si="488"/>
        <v>Munnekollal</v>
      </c>
    </row>
    <row r="10373" spans="1:8" x14ac:dyDescent="0.25">
      <c r="A10373" s="1">
        <v>10534</v>
      </c>
      <c r="B10373" t="s">
        <v>1219</v>
      </c>
      <c r="C10373">
        <v>17500000</v>
      </c>
      <c r="D10373">
        <v>2077</v>
      </c>
      <c r="E10373">
        <f t="shared" si="486"/>
        <v>8425.6138661531058</v>
      </c>
      <c r="F10373" t="str">
        <f t="shared" si="487"/>
        <v>3 BHK</v>
      </c>
      <c r="G10373" t="s">
        <v>4217</v>
      </c>
      <c r="H10373" t="str">
        <f t="shared" si="488"/>
        <v>1st Phase JP Nagar</v>
      </c>
    </row>
    <row r="10374" spans="1:8" x14ac:dyDescent="0.25">
      <c r="A10374" s="1">
        <v>10535</v>
      </c>
      <c r="B10374" t="s">
        <v>438</v>
      </c>
      <c r="C10374">
        <v>21100000</v>
      </c>
      <c r="D10374">
        <v>2880</v>
      </c>
      <c r="E10374">
        <f t="shared" si="486"/>
        <v>7326.3888888888887</v>
      </c>
      <c r="F10374" t="str">
        <f t="shared" si="487"/>
        <v>4 Bedroom</v>
      </c>
      <c r="G10374" t="s">
        <v>4217</v>
      </c>
      <c r="H10374" t="str">
        <f t="shared" si="488"/>
        <v>Sarjapur  Road</v>
      </c>
    </row>
    <row r="10375" spans="1:8" x14ac:dyDescent="0.25">
      <c r="A10375" s="1">
        <v>10536</v>
      </c>
      <c r="B10375" t="s">
        <v>3657</v>
      </c>
      <c r="C10375">
        <v>8900000</v>
      </c>
      <c r="D10375">
        <v>499</v>
      </c>
      <c r="E10375">
        <f t="shared" si="486"/>
        <v>17835.671342685371</v>
      </c>
      <c r="F10375" t="str">
        <f t="shared" si="487"/>
        <v>6 BHK</v>
      </c>
      <c r="G10375" t="s">
        <v>4217</v>
      </c>
      <c r="H10375" t="str">
        <f t="shared" si="488"/>
        <v>Balepet</v>
      </c>
    </row>
    <row r="10376" spans="1:8" x14ac:dyDescent="0.25">
      <c r="A10376" s="1">
        <v>10537</v>
      </c>
      <c r="B10376" t="s">
        <v>78</v>
      </c>
      <c r="C10376">
        <v>3115000</v>
      </c>
      <c r="D10376">
        <v>708</v>
      </c>
      <c r="E10376">
        <f t="shared" si="486"/>
        <v>4399.7175141242942</v>
      </c>
      <c r="F10376" t="str">
        <f t="shared" si="487"/>
        <v>2 BHK</v>
      </c>
      <c r="G10376" t="s">
        <v>4217</v>
      </c>
      <c r="H10376" t="str">
        <f t="shared" si="488"/>
        <v>Dasanapura</v>
      </c>
    </row>
    <row r="10377" spans="1:8" x14ac:dyDescent="0.25">
      <c r="A10377" s="1">
        <v>10538</v>
      </c>
      <c r="B10377" t="s">
        <v>1514</v>
      </c>
      <c r="C10377">
        <v>12000000</v>
      </c>
      <c r="D10377">
        <v>1200</v>
      </c>
      <c r="E10377">
        <f t="shared" si="486"/>
        <v>10000</v>
      </c>
      <c r="F10377" t="str">
        <f t="shared" si="487"/>
        <v>2 BHK</v>
      </c>
      <c r="G10377" t="s">
        <v>4217</v>
      </c>
      <c r="H10377" t="str">
        <f t="shared" si="488"/>
        <v>Basavangudi</v>
      </c>
    </row>
    <row r="10378" spans="1:8" x14ac:dyDescent="0.25">
      <c r="A10378" s="1">
        <v>10539</v>
      </c>
      <c r="B10378" t="s">
        <v>2623</v>
      </c>
      <c r="C10378">
        <v>4625000</v>
      </c>
      <c r="D10378">
        <v>925</v>
      </c>
      <c r="E10378">
        <f t="shared" si="486"/>
        <v>5000</v>
      </c>
      <c r="F10378" t="str">
        <f t="shared" si="487"/>
        <v>2 BHK</v>
      </c>
      <c r="G10378" t="s">
        <v>4217</v>
      </c>
      <c r="H10378" t="str">
        <f t="shared" si="488"/>
        <v>Hosakerehalli</v>
      </c>
    </row>
    <row r="10379" spans="1:8" x14ac:dyDescent="0.25">
      <c r="A10379" s="1">
        <v>10540</v>
      </c>
      <c r="B10379" t="s">
        <v>3658</v>
      </c>
      <c r="C10379">
        <v>14800000</v>
      </c>
      <c r="D10379">
        <v>2826</v>
      </c>
      <c r="E10379">
        <f t="shared" si="486"/>
        <v>5237.0842179759375</v>
      </c>
      <c r="F10379" t="str">
        <f t="shared" si="487"/>
        <v>3 Bedroom</v>
      </c>
      <c r="G10379" t="s">
        <v>4217</v>
      </c>
      <c r="H10379" t="str">
        <f t="shared" si="488"/>
        <v>Bannerghatta Road</v>
      </c>
    </row>
    <row r="10380" spans="1:8" x14ac:dyDescent="0.25">
      <c r="A10380" s="1">
        <v>10542</v>
      </c>
      <c r="B10380" t="s">
        <v>3659</v>
      </c>
      <c r="C10380">
        <v>15000000</v>
      </c>
      <c r="D10380">
        <v>3500</v>
      </c>
      <c r="E10380">
        <f t="shared" si="486"/>
        <v>4285.7142857142853</v>
      </c>
      <c r="F10380" t="str">
        <f t="shared" si="487"/>
        <v>4 Bedroom</v>
      </c>
      <c r="G10380" t="s">
        <v>4217</v>
      </c>
      <c r="H10380" t="str">
        <f t="shared" si="488"/>
        <v>Annasandrapalya</v>
      </c>
    </row>
    <row r="10381" spans="1:8" x14ac:dyDescent="0.25">
      <c r="A10381" s="1">
        <v>10543</v>
      </c>
      <c r="B10381" t="s">
        <v>766</v>
      </c>
      <c r="C10381">
        <v>25000000</v>
      </c>
      <c r="D10381">
        <v>5400</v>
      </c>
      <c r="E10381">
        <f t="shared" si="486"/>
        <v>4629.6296296296296</v>
      </c>
      <c r="F10381" t="str">
        <f t="shared" si="487"/>
        <v>4 Bedroom</v>
      </c>
      <c r="G10381" t="s">
        <v>4217</v>
      </c>
      <c r="H10381" t="str">
        <f t="shared" si="488"/>
        <v>Bileshivale</v>
      </c>
    </row>
    <row r="10382" spans="1:8" x14ac:dyDescent="0.25">
      <c r="A10382" s="1">
        <v>10544</v>
      </c>
      <c r="B10382" t="s">
        <v>3660</v>
      </c>
      <c r="C10382">
        <v>20000000</v>
      </c>
      <c r="D10382">
        <v>1000</v>
      </c>
      <c r="E10382">
        <f t="shared" si="486"/>
        <v>20000</v>
      </c>
      <c r="F10382" t="str">
        <f t="shared" si="487"/>
        <v>4 Bedroom</v>
      </c>
      <c r="G10382" t="s">
        <v>4217</v>
      </c>
      <c r="H10382" t="str">
        <f t="shared" si="488"/>
        <v>9th Block Jayanagar</v>
      </c>
    </row>
    <row r="10383" spans="1:8" x14ac:dyDescent="0.25">
      <c r="A10383" s="1">
        <v>10545</v>
      </c>
      <c r="B10383" t="s">
        <v>2819</v>
      </c>
      <c r="C10383">
        <v>9000000</v>
      </c>
      <c r="D10383">
        <v>1450</v>
      </c>
      <c r="E10383">
        <f t="shared" si="486"/>
        <v>6206.8965517241377</v>
      </c>
      <c r="F10383" t="str">
        <f t="shared" si="487"/>
        <v>3 BHK</v>
      </c>
      <c r="G10383" t="s">
        <v>4217</v>
      </c>
      <c r="H10383" t="str">
        <f t="shared" si="488"/>
        <v>Amruthahalli</v>
      </c>
    </row>
    <row r="10384" spans="1:8" x14ac:dyDescent="0.25">
      <c r="A10384" s="1">
        <v>10546</v>
      </c>
      <c r="B10384" t="s">
        <v>79</v>
      </c>
      <c r="C10384">
        <v>6500000</v>
      </c>
      <c r="D10384">
        <v>1100</v>
      </c>
      <c r="E10384">
        <f t="shared" si="486"/>
        <v>5909.090909090909</v>
      </c>
      <c r="F10384" t="str">
        <f t="shared" si="487"/>
        <v>2 BHK</v>
      </c>
      <c r="G10384" t="s">
        <v>4217</v>
      </c>
      <c r="H10384" t="str">
        <f t="shared" si="488"/>
        <v>Kasavanhalli</v>
      </c>
    </row>
    <row r="10385" spans="1:8" x14ac:dyDescent="0.25">
      <c r="A10385" s="1">
        <v>10547</v>
      </c>
      <c r="B10385" t="s">
        <v>1668</v>
      </c>
      <c r="C10385">
        <v>5500000</v>
      </c>
      <c r="D10385">
        <v>1185</v>
      </c>
      <c r="E10385">
        <f t="shared" si="486"/>
        <v>4641.3502109704641</v>
      </c>
      <c r="F10385" t="str">
        <f t="shared" si="487"/>
        <v>2 BHK</v>
      </c>
      <c r="G10385" t="s">
        <v>4217</v>
      </c>
      <c r="H10385" t="str">
        <f t="shared" si="488"/>
        <v>Kadubeesanahalli</v>
      </c>
    </row>
    <row r="10386" spans="1:8" x14ac:dyDescent="0.25">
      <c r="A10386" s="1">
        <v>10548</v>
      </c>
      <c r="B10386" t="s">
        <v>3661</v>
      </c>
      <c r="C10386">
        <v>8000000</v>
      </c>
      <c r="D10386">
        <v>1900</v>
      </c>
      <c r="E10386">
        <f t="shared" si="486"/>
        <v>4210.5263157894733</v>
      </c>
      <c r="F10386" t="str">
        <f t="shared" si="487"/>
        <v>4 Bedroom</v>
      </c>
      <c r="G10386" t="s">
        <v>4217</v>
      </c>
      <c r="H10386" t="str">
        <f t="shared" si="488"/>
        <v>9th Phase JP Nagar</v>
      </c>
    </row>
    <row r="10387" spans="1:8" x14ac:dyDescent="0.25">
      <c r="A10387" s="1">
        <v>10549</v>
      </c>
      <c r="B10387" t="s">
        <v>329</v>
      </c>
      <c r="C10387">
        <v>7000000</v>
      </c>
      <c r="D10387">
        <v>1200</v>
      </c>
      <c r="E10387">
        <f t="shared" si="486"/>
        <v>5833.333333333333</v>
      </c>
      <c r="F10387" t="str">
        <f t="shared" si="487"/>
        <v>2 Bedroom</v>
      </c>
      <c r="G10387" t="s">
        <v>4217</v>
      </c>
      <c r="H10387" t="str">
        <f t="shared" si="488"/>
        <v>TC Palaya</v>
      </c>
    </row>
    <row r="10388" spans="1:8" x14ac:dyDescent="0.25">
      <c r="A10388" s="1">
        <v>10550</v>
      </c>
      <c r="B10388" t="s">
        <v>1141</v>
      </c>
      <c r="C10388">
        <v>3500000</v>
      </c>
      <c r="D10388">
        <v>660</v>
      </c>
      <c r="E10388">
        <f t="shared" si="486"/>
        <v>5303.030303030303</v>
      </c>
      <c r="F10388" t="str">
        <f t="shared" si="487"/>
        <v>1 BHK</v>
      </c>
      <c r="G10388" t="s">
        <v>4217</v>
      </c>
      <c r="H10388" t="str">
        <f t="shared" si="488"/>
        <v>Shettigere</v>
      </c>
    </row>
    <row r="10389" spans="1:8" x14ac:dyDescent="0.25">
      <c r="A10389" s="1">
        <v>10551</v>
      </c>
      <c r="B10389" t="s">
        <v>650</v>
      </c>
      <c r="C10389">
        <v>12100000</v>
      </c>
      <c r="D10389">
        <v>1920</v>
      </c>
      <c r="E10389">
        <f t="shared" si="486"/>
        <v>6302.083333333333</v>
      </c>
      <c r="F10389" t="str">
        <f t="shared" si="487"/>
        <v>3 BHK</v>
      </c>
      <c r="G10389" t="s">
        <v>4217</v>
      </c>
      <c r="H10389" t="str">
        <f t="shared" si="488"/>
        <v>Ambedkar Nagar</v>
      </c>
    </row>
    <row r="10390" spans="1:8" x14ac:dyDescent="0.25">
      <c r="A10390" s="1">
        <v>10552</v>
      </c>
      <c r="B10390" t="s">
        <v>3662</v>
      </c>
      <c r="C10390">
        <v>13000000</v>
      </c>
      <c r="D10390">
        <v>1200</v>
      </c>
      <c r="E10390">
        <f t="shared" si="486"/>
        <v>10833.333333333334</v>
      </c>
      <c r="F10390" t="str">
        <f t="shared" si="487"/>
        <v>2 Bedroom</v>
      </c>
      <c r="G10390" t="s">
        <v>4217</v>
      </c>
      <c r="H10390" t="str">
        <f t="shared" si="488"/>
        <v>Jalahalli</v>
      </c>
    </row>
    <row r="10391" spans="1:8" x14ac:dyDescent="0.25">
      <c r="A10391" s="1">
        <v>10553</v>
      </c>
      <c r="B10391" t="s">
        <v>2611</v>
      </c>
      <c r="C10391">
        <v>22200000</v>
      </c>
      <c r="D10391">
        <v>3418</v>
      </c>
      <c r="E10391">
        <f t="shared" si="486"/>
        <v>6495.0263311878289</v>
      </c>
      <c r="F10391" t="str">
        <f t="shared" si="487"/>
        <v>4 Bedroom</v>
      </c>
      <c r="G10391" t="s">
        <v>4217</v>
      </c>
      <c r="H10391" t="str">
        <f t="shared" si="488"/>
        <v>Sarjapur  Road</v>
      </c>
    </row>
    <row r="10392" spans="1:8" x14ac:dyDescent="0.25">
      <c r="A10392" s="1">
        <v>10554</v>
      </c>
      <c r="B10392" t="s">
        <v>652</v>
      </c>
      <c r="C10392">
        <v>24000000</v>
      </c>
      <c r="D10392">
        <v>4550</v>
      </c>
      <c r="E10392">
        <f t="shared" si="486"/>
        <v>5274.7252747252751</v>
      </c>
      <c r="F10392" t="str">
        <f t="shared" si="487"/>
        <v>4 BHK</v>
      </c>
      <c r="G10392" t="s">
        <v>4217</v>
      </c>
      <c r="H10392" t="str">
        <f t="shared" si="488"/>
        <v>1st Phase JP Nagar</v>
      </c>
    </row>
    <row r="10393" spans="1:8" x14ac:dyDescent="0.25">
      <c r="A10393" s="1">
        <v>10555</v>
      </c>
      <c r="B10393" t="s">
        <v>1372</v>
      </c>
      <c r="C10393">
        <v>6831999.9999999991</v>
      </c>
      <c r="D10393">
        <v>1205</v>
      </c>
      <c r="E10393">
        <f t="shared" si="486"/>
        <v>5669.7095435684641</v>
      </c>
      <c r="F10393" t="str">
        <f t="shared" si="487"/>
        <v>2 BHK</v>
      </c>
      <c r="G10393" t="s">
        <v>4217</v>
      </c>
      <c r="H10393" t="str">
        <f t="shared" si="488"/>
        <v>Bhoganhalli</v>
      </c>
    </row>
    <row r="10394" spans="1:8" x14ac:dyDescent="0.25">
      <c r="A10394" s="1">
        <v>10556</v>
      </c>
      <c r="B10394" t="s">
        <v>65</v>
      </c>
      <c r="C10394">
        <v>4600000</v>
      </c>
      <c r="D10394">
        <v>1200</v>
      </c>
      <c r="E10394">
        <f t="shared" si="486"/>
        <v>3833.3333333333335</v>
      </c>
      <c r="F10394" t="str">
        <f t="shared" si="487"/>
        <v>2 BHK</v>
      </c>
      <c r="G10394" t="s">
        <v>4217</v>
      </c>
      <c r="H10394" t="str">
        <f t="shared" si="488"/>
        <v>Haralur Road</v>
      </c>
    </row>
    <row r="10395" spans="1:8" x14ac:dyDescent="0.25">
      <c r="A10395" s="1">
        <v>10557</v>
      </c>
      <c r="B10395" t="s">
        <v>108</v>
      </c>
      <c r="C10395">
        <v>7300000</v>
      </c>
      <c r="D10395">
        <v>1421</v>
      </c>
      <c r="E10395">
        <f t="shared" si="486"/>
        <v>5137.2273047149893</v>
      </c>
      <c r="F10395" t="str">
        <f t="shared" si="487"/>
        <v>3 BHK</v>
      </c>
      <c r="G10395" t="s">
        <v>4217</v>
      </c>
      <c r="H10395" t="str">
        <f t="shared" si="488"/>
        <v>Akshaya Nagar</v>
      </c>
    </row>
    <row r="10396" spans="1:8" x14ac:dyDescent="0.25">
      <c r="A10396" s="1">
        <v>10558</v>
      </c>
      <c r="B10396" t="s">
        <v>2516</v>
      </c>
      <c r="C10396">
        <v>4890000</v>
      </c>
      <c r="D10396">
        <v>1250</v>
      </c>
      <c r="E10396">
        <f t="shared" si="486"/>
        <v>3912</v>
      </c>
      <c r="F10396" t="str">
        <f t="shared" si="487"/>
        <v>3 BHK</v>
      </c>
      <c r="G10396" t="s">
        <v>4217</v>
      </c>
      <c r="H10396" t="str">
        <f t="shared" si="488"/>
        <v>6th Phase JP Nagar</v>
      </c>
    </row>
    <row r="10397" spans="1:8" x14ac:dyDescent="0.25">
      <c r="A10397" s="1">
        <v>10559</v>
      </c>
      <c r="B10397" t="s">
        <v>1214</v>
      </c>
      <c r="C10397">
        <v>2900000</v>
      </c>
      <c r="D10397">
        <v>524</v>
      </c>
      <c r="E10397">
        <f t="shared" si="486"/>
        <v>5534.3511450381675</v>
      </c>
      <c r="F10397" t="str">
        <f t="shared" si="487"/>
        <v>1 BHK</v>
      </c>
      <c r="G10397" t="s">
        <v>4217</v>
      </c>
      <c r="H10397" t="str">
        <f t="shared" si="488"/>
        <v>Whitefield</v>
      </c>
    </row>
    <row r="10398" spans="1:8" x14ac:dyDescent="0.25">
      <c r="A10398" s="1">
        <v>10560</v>
      </c>
      <c r="B10398" t="s">
        <v>3225</v>
      </c>
      <c r="C10398">
        <v>24500000</v>
      </c>
      <c r="D10398">
        <v>4200</v>
      </c>
      <c r="E10398">
        <f t="shared" si="486"/>
        <v>5833.333333333333</v>
      </c>
      <c r="F10398" t="str">
        <f t="shared" si="487"/>
        <v>5 Bedroom</v>
      </c>
      <c r="G10398" t="s">
        <v>4217</v>
      </c>
      <c r="H10398" t="str">
        <f t="shared" si="488"/>
        <v>HSR Layout</v>
      </c>
    </row>
    <row r="10399" spans="1:8" x14ac:dyDescent="0.25">
      <c r="A10399" s="1">
        <v>10561</v>
      </c>
      <c r="B10399" t="s">
        <v>1522</v>
      </c>
      <c r="C10399">
        <v>9000000</v>
      </c>
      <c r="D10399">
        <v>1540</v>
      </c>
      <c r="E10399">
        <f t="shared" si="486"/>
        <v>5844.1558441558445</v>
      </c>
      <c r="F10399" t="str">
        <f t="shared" si="487"/>
        <v>3 BHK</v>
      </c>
      <c r="G10399" t="s">
        <v>4217</v>
      </c>
      <c r="H10399" t="str">
        <f t="shared" si="488"/>
        <v>Thubarahalli</v>
      </c>
    </row>
    <row r="10400" spans="1:8" x14ac:dyDescent="0.25">
      <c r="A10400" s="1">
        <v>10562</v>
      </c>
      <c r="B10400" t="s">
        <v>183</v>
      </c>
      <c r="C10400">
        <v>4591000</v>
      </c>
      <c r="D10400">
        <v>984</v>
      </c>
      <c r="E10400">
        <f t="shared" si="486"/>
        <v>4665.6504065040654</v>
      </c>
      <c r="F10400" t="str">
        <f t="shared" si="487"/>
        <v>2 BHK</v>
      </c>
      <c r="G10400" t="s">
        <v>4217</v>
      </c>
      <c r="H10400" t="str">
        <f t="shared" si="488"/>
        <v>Sarjapur  Road</v>
      </c>
    </row>
    <row r="10401" spans="1:8" x14ac:dyDescent="0.25">
      <c r="A10401" s="1">
        <v>10563</v>
      </c>
      <c r="B10401" t="s">
        <v>677</v>
      </c>
      <c r="C10401">
        <v>5017000</v>
      </c>
      <c r="D10401">
        <v>985</v>
      </c>
      <c r="E10401">
        <f t="shared" si="486"/>
        <v>5093.4010152284263</v>
      </c>
      <c r="F10401" t="str">
        <f t="shared" si="487"/>
        <v>2 BHK</v>
      </c>
      <c r="G10401" t="s">
        <v>4217</v>
      </c>
      <c r="H10401" t="str">
        <f t="shared" si="488"/>
        <v>Rachenahalli</v>
      </c>
    </row>
    <row r="10402" spans="1:8" x14ac:dyDescent="0.25">
      <c r="A10402" s="1">
        <v>10564</v>
      </c>
      <c r="B10402" t="s">
        <v>2056</v>
      </c>
      <c r="C10402">
        <v>16100000</v>
      </c>
      <c r="D10402">
        <v>2830</v>
      </c>
      <c r="E10402">
        <f t="shared" si="486"/>
        <v>5689.0459363957598</v>
      </c>
      <c r="F10402" t="str">
        <f t="shared" si="487"/>
        <v>4 BHK</v>
      </c>
      <c r="G10402" t="s">
        <v>4217</v>
      </c>
      <c r="H10402" t="str">
        <f t="shared" si="488"/>
        <v>Whitefield</v>
      </c>
    </row>
    <row r="10403" spans="1:8" x14ac:dyDescent="0.25">
      <c r="A10403" s="1">
        <v>10565</v>
      </c>
      <c r="B10403" t="s">
        <v>1792</v>
      </c>
      <c r="C10403">
        <v>6000000</v>
      </c>
      <c r="D10403">
        <v>1140</v>
      </c>
      <c r="E10403">
        <f t="shared" si="486"/>
        <v>5263.1578947368425</v>
      </c>
      <c r="F10403" t="str">
        <f t="shared" si="487"/>
        <v>2 BHK</v>
      </c>
      <c r="G10403" t="s">
        <v>4217</v>
      </c>
      <c r="H10403" t="str">
        <f t="shared" si="488"/>
        <v>Byrasandra</v>
      </c>
    </row>
    <row r="10404" spans="1:8" x14ac:dyDescent="0.25">
      <c r="A10404" s="1">
        <v>10566</v>
      </c>
      <c r="B10404" t="s">
        <v>3663</v>
      </c>
      <c r="C10404">
        <v>13000000</v>
      </c>
      <c r="D10404">
        <v>3600</v>
      </c>
      <c r="E10404">
        <f t="shared" si="486"/>
        <v>3611.1111111111113</v>
      </c>
      <c r="F10404" t="str">
        <f t="shared" si="487"/>
        <v>5 Bedroom</v>
      </c>
      <c r="G10404" t="s">
        <v>4217</v>
      </c>
      <c r="H10404" t="str">
        <f t="shared" si="488"/>
        <v>5th Block Hbr Layout</v>
      </c>
    </row>
    <row r="10405" spans="1:8" x14ac:dyDescent="0.25">
      <c r="A10405" s="1">
        <v>10567</v>
      </c>
      <c r="B10405" t="s">
        <v>401</v>
      </c>
      <c r="C10405">
        <v>4442000</v>
      </c>
      <c r="D10405">
        <v>1410</v>
      </c>
      <c r="E10405">
        <f t="shared" si="486"/>
        <v>3150.3546099290779</v>
      </c>
      <c r="F10405" t="str">
        <f t="shared" si="487"/>
        <v>3 BHK</v>
      </c>
      <c r="G10405" t="s">
        <v>4217</v>
      </c>
      <c r="H10405" t="str">
        <f t="shared" si="488"/>
        <v>Begur Road</v>
      </c>
    </row>
    <row r="10406" spans="1:8" x14ac:dyDescent="0.25">
      <c r="A10406" s="1">
        <v>10568</v>
      </c>
      <c r="B10406" t="s">
        <v>20</v>
      </c>
      <c r="C10406">
        <v>8600000</v>
      </c>
      <c r="D10406">
        <v>1700</v>
      </c>
      <c r="E10406">
        <f t="shared" si="486"/>
        <v>5058.8235294117649</v>
      </c>
      <c r="F10406" t="str">
        <f t="shared" si="487"/>
        <v>3 BHK</v>
      </c>
      <c r="G10406" t="s">
        <v>4217</v>
      </c>
      <c r="H10406" t="str">
        <f t="shared" si="488"/>
        <v>Raja Rajeshwari Nagar</v>
      </c>
    </row>
    <row r="10407" spans="1:8" x14ac:dyDescent="0.25">
      <c r="A10407" s="1">
        <v>10570</v>
      </c>
      <c r="B10407" t="s">
        <v>845</v>
      </c>
      <c r="C10407">
        <v>70000000</v>
      </c>
      <c r="D10407">
        <v>1800</v>
      </c>
      <c r="E10407">
        <f t="shared" si="486"/>
        <v>38888.888888888891</v>
      </c>
      <c r="F10407" t="str">
        <f t="shared" si="487"/>
        <v>4 Bedroom</v>
      </c>
      <c r="G10407" t="s">
        <v>4217</v>
      </c>
      <c r="H10407" t="str">
        <f t="shared" si="488"/>
        <v>Electronic City</v>
      </c>
    </row>
    <row r="10408" spans="1:8" x14ac:dyDescent="0.25">
      <c r="A10408" s="1">
        <v>10571</v>
      </c>
      <c r="B10408" t="s">
        <v>177</v>
      </c>
      <c r="C10408">
        <v>8665000</v>
      </c>
      <c r="D10408">
        <v>1333</v>
      </c>
      <c r="E10408">
        <f t="shared" si="486"/>
        <v>6500.375093773443</v>
      </c>
      <c r="F10408" t="str">
        <f t="shared" si="487"/>
        <v>2 BHK</v>
      </c>
      <c r="G10408" t="s">
        <v>4217</v>
      </c>
      <c r="H10408" t="str">
        <f t="shared" si="488"/>
        <v>Dasarahalli</v>
      </c>
    </row>
    <row r="10409" spans="1:8" x14ac:dyDescent="0.25">
      <c r="A10409" s="1">
        <v>10572</v>
      </c>
      <c r="B10409" t="s">
        <v>29</v>
      </c>
      <c r="C10409">
        <v>8550000</v>
      </c>
      <c r="D10409">
        <v>1258</v>
      </c>
      <c r="E10409">
        <f t="shared" si="486"/>
        <v>6796.5023847376788</v>
      </c>
      <c r="F10409" t="str">
        <f t="shared" si="487"/>
        <v>2 BHK</v>
      </c>
      <c r="G10409" t="s">
        <v>4217</v>
      </c>
      <c r="H10409" t="str">
        <f t="shared" si="488"/>
        <v>Electronic City</v>
      </c>
    </row>
    <row r="10410" spans="1:8" x14ac:dyDescent="0.25">
      <c r="A10410" s="1">
        <v>10573</v>
      </c>
      <c r="B10410" t="s">
        <v>3589</v>
      </c>
      <c r="C10410">
        <v>8700000</v>
      </c>
      <c r="D10410">
        <v>1458</v>
      </c>
      <c r="E10410">
        <f t="shared" si="486"/>
        <v>5967.0781893004114</v>
      </c>
      <c r="F10410" t="str">
        <f t="shared" si="487"/>
        <v>3 BHK</v>
      </c>
      <c r="G10410" t="s">
        <v>4217</v>
      </c>
      <c r="H10410" t="str">
        <f t="shared" si="488"/>
        <v>Dodda Nekkundi Extension</v>
      </c>
    </row>
    <row r="10411" spans="1:8" x14ac:dyDescent="0.25">
      <c r="A10411" s="1">
        <v>10574</v>
      </c>
      <c r="B10411" t="s">
        <v>144</v>
      </c>
      <c r="C10411">
        <v>8500000</v>
      </c>
      <c r="D10411">
        <v>1386</v>
      </c>
      <c r="E10411">
        <f t="shared" si="486"/>
        <v>6132.7561327561325</v>
      </c>
      <c r="F10411" t="str">
        <f t="shared" si="487"/>
        <v>2 BHK</v>
      </c>
      <c r="G10411" t="s">
        <v>4217</v>
      </c>
      <c r="H10411" t="str">
        <f t="shared" si="488"/>
        <v>Electronic City</v>
      </c>
    </row>
    <row r="10412" spans="1:8" x14ac:dyDescent="0.25">
      <c r="A10412" s="1">
        <v>10575</v>
      </c>
      <c r="B10412" t="s">
        <v>521</v>
      </c>
      <c r="C10412">
        <v>3292000</v>
      </c>
      <c r="D10412">
        <v>1140</v>
      </c>
      <c r="E10412">
        <f t="shared" si="486"/>
        <v>2887.719298245614</v>
      </c>
      <c r="F10412" t="str">
        <f t="shared" si="487"/>
        <v>2 BHK</v>
      </c>
      <c r="G10412" t="s">
        <v>4217</v>
      </c>
      <c r="H10412" t="str">
        <f t="shared" si="488"/>
        <v>Electronic City Phase II</v>
      </c>
    </row>
    <row r="10413" spans="1:8" x14ac:dyDescent="0.25">
      <c r="A10413" s="1">
        <v>10576</v>
      </c>
      <c r="B10413" t="s">
        <v>2183</v>
      </c>
      <c r="C10413">
        <v>2700000</v>
      </c>
      <c r="D10413">
        <v>550</v>
      </c>
      <c r="E10413">
        <f t="shared" si="486"/>
        <v>4909.090909090909</v>
      </c>
      <c r="F10413" t="str">
        <f t="shared" si="487"/>
        <v>Plot</v>
      </c>
      <c r="G10413" t="s">
        <v>4217</v>
      </c>
      <c r="H10413" t="str">
        <f t="shared" si="488"/>
        <v xml:space="preserve"> Electronic City</v>
      </c>
    </row>
    <row r="10414" spans="1:8" x14ac:dyDescent="0.25">
      <c r="A10414" s="1">
        <v>10577</v>
      </c>
      <c r="B10414" t="s">
        <v>50</v>
      </c>
      <c r="C10414">
        <v>8300000</v>
      </c>
      <c r="D10414">
        <v>1200</v>
      </c>
      <c r="E10414">
        <f t="shared" si="486"/>
        <v>6916.666666666667</v>
      </c>
      <c r="F10414" t="str">
        <f t="shared" si="487"/>
        <v>2 BHK</v>
      </c>
      <c r="G10414" t="s">
        <v>4217</v>
      </c>
      <c r="H10414" t="str">
        <f t="shared" si="488"/>
        <v>Lakshminarayana Pura</v>
      </c>
    </row>
    <row r="10415" spans="1:8" x14ac:dyDescent="0.25">
      <c r="A10415" s="1">
        <v>10578</v>
      </c>
      <c r="B10415" t="s">
        <v>591</v>
      </c>
      <c r="C10415">
        <v>3900000</v>
      </c>
      <c r="D10415">
        <v>1081</v>
      </c>
      <c r="E10415">
        <f t="shared" si="486"/>
        <v>3607.7705827937093</v>
      </c>
      <c r="F10415" t="str">
        <f t="shared" si="487"/>
        <v>2 BHK</v>
      </c>
      <c r="G10415" t="s">
        <v>4217</v>
      </c>
      <c r="H10415" t="str">
        <f t="shared" si="488"/>
        <v>Belathur</v>
      </c>
    </row>
    <row r="10416" spans="1:8" x14ac:dyDescent="0.25">
      <c r="A10416" s="1">
        <v>10579</v>
      </c>
      <c r="B10416" t="s">
        <v>313</v>
      </c>
      <c r="C10416">
        <v>14900000</v>
      </c>
      <c r="D10416">
        <v>2135</v>
      </c>
      <c r="E10416">
        <f t="shared" si="486"/>
        <v>6978.9227166276351</v>
      </c>
      <c r="F10416" t="str">
        <f t="shared" si="487"/>
        <v>4 BHK</v>
      </c>
      <c r="G10416" t="s">
        <v>4217</v>
      </c>
      <c r="H10416" t="str">
        <f t="shared" si="488"/>
        <v>Whitefield</v>
      </c>
    </row>
    <row r="10417" spans="1:8" x14ac:dyDescent="0.25">
      <c r="A10417" s="1">
        <v>10580</v>
      </c>
      <c r="B10417" t="s">
        <v>141</v>
      </c>
      <c r="C10417">
        <v>10000000</v>
      </c>
      <c r="D10417">
        <v>2500</v>
      </c>
      <c r="E10417">
        <f t="shared" si="486"/>
        <v>4000</v>
      </c>
      <c r="F10417" t="str">
        <f t="shared" si="487"/>
        <v>4 Bedroom</v>
      </c>
      <c r="G10417" t="s">
        <v>4217</v>
      </c>
      <c r="H10417" t="str">
        <f t="shared" si="488"/>
        <v>Whitefield</v>
      </c>
    </row>
    <row r="10418" spans="1:8" x14ac:dyDescent="0.25">
      <c r="A10418" s="1">
        <v>10581</v>
      </c>
      <c r="B10418" t="s">
        <v>3015</v>
      </c>
      <c r="C10418">
        <v>8000000</v>
      </c>
      <c r="D10418">
        <v>1178</v>
      </c>
      <c r="E10418">
        <f t="shared" si="486"/>
        <v>6791.1714770797962</v>
      </c>
      <c r="F10418" t="str">
        <f t="shared" si="487"/>
        <v>2 BHK</v>
      </c>
      <c r="G10418" t="s">
        <v>4217</v>
      </c>
      <c r="H10418" t="str">
        <f t="shared" si="488"/>
        <v>Pampa Extension</v>
      </c>
    </row>
    <row r="10419" spans="1:8" x14ac:dyDescent="0.25">
      <c r="A10419" s="1">
        <v>10582</v>
      </c>
      <c r="B10419" t="s">
        <v>269</v>
      </c>
      <c r="C10419">
        <v>4000000</v>
      </c>
      <c r="D10419">
        <v>991</v>
      </c>
      <c r="E10419">
        <f t="shared" si="486"/>
        <v>4036.3269424823411</v>
      </c>
      <c r="F10419" t="str">
        <f t="shared" si="487"/>
        <v>2 BHK</v>
      </c>
      <c r="G10419" t="s">
        <v>4217</v>
      </c>
      <c r="H10419" t="str">
        <f t="shared" si="488"/>
        <v xml:space="preserve"> Devarachikkanahalli</v>
      </c>
    </row>
    <row r="10420" spans="1:8" x14ac:dyDescent="0.25">
      <c r="A10420" s="1">
        <v>10583</v>
      </c>
      <c r="B10420" t="s">
        <v>568</v>
      </c>
      <c r="C10420">
        <v>9000000</v>
      </c>
      <c r="D10420">
        <v>1493</v>
      </c>
      <c r="E10420">
        <f t="shared" si="486"/>
        <v>6028.1312793034158</v>
      </c>
      <c r="F10420" t="str">
        <f t="shared" si="487"/>
        <v>3 BHK</v>
      </c>
      <c r="G10420" t="s">
        <v>4217</v>
      </c>
      <c r="H10420" t="str">
        <f t="shared" si="488"/>
        <v>Gottigere</v>
      </c>
    </row>
    <row r="10421" spans="1:8" x14ac:dyDescent="0.25">
      <c r="A10421" s="1">
        <v>10584</v>
      </c>
      <c r="B10421" t="s">
        <v>1306</v>
      </c>
      <c r="C10421">
        <v>13000000</v>
      </c>
      <c r="D10421">
        <v>2495</v>
      </c>
      <c r="E10421">
        <f t="shared" si="486"/>
        <v>5210.4208416833671</v>
      </c>
      <c r="F10421" t="str">
        <f t="shared" si="487"/>
        <v>3 BHK</v>
      </c>
      <c r="G10421" t="s">
        <v>4217</v>
      </c>
      <c r="H10421" t="str">
        <f t="shared" si="488"/>
        <v>Subramanyapura</v>
      </c>
    </row>
    <row r="10422" spans="1:8" x14ac:dyDescent="0.25">
      <c r="A10422" s="1">
        <v>10585</v>
      </c>
      <c r="B10422" t="s">
        <v>524</v>
      </c>
      <c r="C10422">
        <v>3199000</v>
      </c>
      <c r="D10422">
        <v>1080</v>
      </c>
      <c r="E10422">
        <f t="shared" si="486"/>
        <v>2962.037037037037</v>
      </c>
      <c r="F10422" t="str">
        <f t="shared" si="487"/>
        <v>2 BHK</v>
      </c>
      <c r="G10422" t="s">
        <v>4217</v>
      </c>
      <c r="H10422" t="str">
        <f t="shared" si="488"/>
        <v>Kammasandra</v>
      </c>
    </row>
    <row r="10423" spans="1:8" x14ac:dyDescent="0.25">
      <c r="A10423" s="1">
        <v>10586</v>
      </c>
      <c r="B10423" t="s">
        <v>78</v>
      </c>
      <c r="C10423">
        <v>5300000</v>
      </c>
      <c r="D10423">
        <v>814</v>
      </c>
      <c r="E10423">
        <f t="shared" si="486"/>
        <v>6511.0565110565112</v>
      </c>
      <c r="F10423" t="str">
        <f t="shared" si="487"/>
        <v>2 BHK</v>
      </c>
      <c r="G10423" t="s">
        <v>4217</v>
      </c>
      <c r="H10423" t="str">
        <f t="shared" si="488"/>
        <v>Dasanapura</v>
      </c>
    </row>
    <row r="10424" spans="1:8" x14ac:dyDescent="0.25">
      <c r="A10424" s="1">
        <v>10587</v>
      </c>
      <c r="B10424" t="s">
        <v>29</v>
      </c>
      <c r="C10424">
        <v>5000000</v>
      </c>
      <c r="D10424">
        <v>1025</v>
      </c>
      <c r="E10424">
        <f t="shared" si="486"/>
        <v>4878.0487804878048</v>
      </c>
      <c r="F10424" t="str">
        <f t="shared" si="487"/>
        <v>2 BHK</v>
      </c>
      <c r="G10424" t="s">
        <v>4217</v>
      </c>
      <c r="H10424" t="str">
        <f t="shared" si="488"/>
        <v>Electronic City</v>
      </c>
    </row>
    <row r="10425" spans="1:8" x14ac:dyDescent="0.25">
      <c r="A10425" s="1">
        <v>10588</v>
      </c>
      <c r="B10425" t="s">
        <v>295</v>
      </c>
      <c r="C10425">
        <v>6100000</v>
      </c>
      <c r="D10425">
        <v>1115</v>
      </c>
      <c r="E10425">
        <f t="shared" si="486"/>
        <v>5470.8520179372199</v>
      </c>
      <c r="F10425" t="str">
        <f t="shared" si="487"/>
        <v>2 BHK</v>
      </c>
      <c r="G10425" t="s">
        <v>4217</v>
      </c>
      <c r="H10425" t="str">
        <f t="shared" si="488"/>
        <v>Bannerghatta Road</v>
      </c>
    </row>
    <row r="10426" spans="1:8" x14ac:dyDescent="0.25">
      <c r="A10426" s="1">
        <v>10589</v>
      </c>
      <c r="B10426" t="s">
        <v>313</v>
      </c>
      <c r="C10426">
        <v>18800000</v>
      </c>
      <c r="D10426">
        <v>3075</v>
      </c>
      <c r="E10426">
        <f t="shared" si="486"/>
        <v>6113.8211382113823</v>
      </c>
      <c r="F10426" t="str">
        <f t="shared" si="487"/>
        <v>4 BHK</v>
      </c>
      <c r="G10426" t="s">
        <v>4217</v>
      </c>
      <c r="H10426" t="str">
        <f t="shared" si="488"/>
        <v>Whitefield</v>
      </c>
    </row>
    <row r="10427" spans="1:8" x14ac:dyDescent="0.25">
      <c r="A10427" s="1">
        <v>10590</v>
      </c>
      <c r="B10427" t="s">
        <v>3664</v>
      </c>
      <c r="C10427">
        <v>16200000</v>
      </c>
      <c r="D10427">
        <v>1900</v>
      </c>
      <c r="E10427">
        <f t="shared" si="486"/>
        <v>8526.3157894736851</v>
      </c>
      <c r="F10427" t="str">
        <f t="shared" si="487"/>
        <v>7 Bedroom</v>
      </c>
      <c r="G10427" t="s">
        <v>4217</v>
      </c>
      <c r="H10427" t="str">
        <f t="shared" si="488"/>
        <v>RMC YARD</v>
      </c>
    </row>
    <row r="10428" spans="1:8" x14ac:dyDescent="0.25">
      <c r="A10428" s="1">
        <v>10591</v>
      </c>
      <c r="B10428" t="s">
        <v>13</v>
      </c>
      <c r="C10428">
        <v>16000000</v>
      </c>
      <c r="D10428">
        <v>1760</v>
      </c>
      <c r="E10428">
        <f t="shared" si="486"/>
        <v>9090.9090909090901</v>
      </c>
      <c r="F10428" t="str">
        <f t="shared" si="487"/>
        <v>3 BHK</v>
      </c>
      <c r="G10428" t="s">
        <v>4217</v>
      </c>
      <c r="H10428" t="str">
        <f t="shared" si="488"/>
        <v>Whitefield</v>
      </c>
    </row>
    <row r="10429" spans="1:8" x14ac:dyDescent="0.25">
      <c r="A10429" s="1">
        <v>10592</v>
      </c>
      <c r="B10429" t="s">
        <v>3665</v>
      </c>
      <c r="C10429">
        <v>15000000</v>
      </c>
      <c r="D10429">
        <v>4000</v>
      </c>
      <c r="E10429">
        <f t="shared" si="486"/>
        <v>3750</v>
      </c>
      <c r="F10429" t="str">
        <f t="shared" si="487"/>
        <v>7 BHK</v>
      </c>
      <c r="G10429" t="s">
        <v>4217</v>
      </c>
      <c r="H10429" t="str">
        <f t="shared" si="488"/>
        <v>Attur Layout</v>
      </c>
    </row>
    <row r="10430" spans="1:8" x14ac:dyDescent="0.25">
      <c r="A10430" s="1">
        <v>10593</v>
      </c>
      <c r="B10430" t="s">
        <v>3666</v>
      </c>
      <c r="C10430">
        <v>35000000</v>
      </c>
      <c r="D10430">
        <v>3090</v>
      </c>
      <c r="E10430">
        <f t="shared" si="486"/>
        <v>11326.860841423948</v>
      </c>
      <c r="F10430" t="str">
        <f t="shared" si="487"/>
        <v>4 Bedroom</v>
      </c>
      <c r="G10430" t="s">
        <v>4217</v>
      </c>
      <c r="H10430" t="str">
        <f t="shared" si="488"/>
        <v>Marathahalli</v>
      </c>
    </row>
    <row r="10431" spans="1:8" x14ac:dyDescent="0.25">
      <c r="A10431" s="1">
        <v>10594</v>
      </c>
      <c r="B10431" t="s">
        <v>3667</v>
      </c>
      <c r="C10431">
        <v>29500000</v>
      </c>
      <c r="D10431">
        <v>2700</v>
      </c>
      <c r="E10431">
        <f t="shared" si="486"/>
        <v>10925.925925925925</v>
      </c>
      <c r="F10431" t="str">
        <f t="shared" si="487"/>
        <v>4 Bedroom</v>
      </c>
      <c r="G10431" t="s">
        <v>4217</v>
      </c>
      <c r="H10431" t="str">
        <f t="shared" si="488"/>
        <v>Varsova Layout</v>
      </c>
    </row>
    <row r="10432" spans="1:8" x14ac:dyDescent="0.25">
      <c r="A10432" s="1">
        <v>10595</v>
      </c>
      <c r="B10432" t="s">
        <v>758</v>
      </c>
      <c r="C10432">
        <v>5286000</v>
      </c>
      <c r="D10432">
        <v>1175</v>
      </c>
      <c r="E10432">
        <f t="shared" si="486"/>
        <v>4498.7234042553191</v>
      </c>
      <c r="F10432" t="str">
        <f t="shared" si="487"/>
        <v>2 BHK</v>
      </c>
      <c r="G10432" t="s">
        <v>4217</v>
      </c>
      <c r="H10432" t="str">
        <f t="shared" si="488"/>
        <v>Hanumanth Nagar</v>
      </c>
    </row>
    <row r="10433" spans="1:8" x14ac:dyDescent="0.25">
      <c r="A10433" s="1">
        <v>10596</v>
      </c>
      <c r="B10433" t="s">
        <v>293</v>
      </c>
      <c r="C10433">
        <v>36400000</v>
      </c>
      <c r="D10433">
        <v>4235</v>
      </c>
      <c r="E10433">
        <f t="shared" si="486"/>
        <v>8595.0413223140495</v>
      </c>
      <c r="F10433" t="str">
        <f t="shared" si="487"/>
        <v>4 BHK</v>
      </c>
      <c r="G10433" t="s">
        <v>4217</v>
      </c>
      <c r="H10433" t="str">
        <f t="shared" si="488"/>
        <v>Hebbal</v>
      </c>
    </row>
    <row r="10434" spans="1:8" x14ac:dyDescent="0.25">
      <c r="A10434" s="1">
        <v>10597</v>
      </c>
      <c r="B10434" t="s">
        <v>407</v>
      </c>
      <c r="C10434">
        <v>4500000</v>
      </c>
      <c r="D10434">
        <v>1100</v>
      </c>
      <c r="E10434">
        <f t="shared" si="486"/>
        <v>4090.909090909091</v>
      </c>
      <c r="F10434" t="str">
        <f t="shared" si="487"/>
        <v>2 BHK</v>
      </c>
      <c r="G10434" t="s">
        <v>4217</v>
      </c>
      <c r="H10434" t="str">
        <f t="shared" si="488"/>
        <v>KR Puram</v>
      </c>
    </row>
    <row r="10435" spans="1:8" x14ac:dyDescent="0.25">
      <c r="A10435" s="1">
        <v>10598</v>
      </c>
      <c r="B10435" t="s">
        <v>3668</v>
      </c>
      <c r="C10435">
        <v>17500000</v>
      </c>
      <c r="D10435">
        <v>1200</v>
      </c>
      <c r="E10435">
        <f t="shared" ref="E10435:E10498" si="489">C10435/D10435</f>
        <v>14583.333333333334</v>
      </c>
      <c r="F10435" t="str">
        <f t="shared" ref="F10435:F10498" si="490">IF(ISNUMBER(SEARCH("Residential Plot", B10435)), "Residential Plot", IF(ISNUMBER(SEARCH(" BHK", B10435)), MID(B10435, SEARCH(" BHK", B10435) - 1, 5), IF(ISNUMBER(SEARCH(" Bedroom", B10435)), MID(B10435, SEARCH(" ", B10435) - 1, SEARCH(" Bedroom", B10435) - SEARCH(" ", B10435) + 9), "Plot")))</f>
        <v>8 Bedroom</v>
      </c>
      <c r="G10435" t="s">
        <v>4217</v>
      </c>
      <c r="H10435" t="str">
        <f t="shared" ref="H10435:H10498" si="491">IF(ISNUMBER(SEARCH(" in ", B10435)), MID(B10435, SEARCH(" in ", B10435) + 4, LEN(B10435) - SEARCH(" in ", B10435) - 3),
 IF(ISNUMBER(SEARCH("Flat", B10435)), IF(LEN(B10435) &gt; SEARCH("Flat", B10435) + 4, MID(B10435, SEARCH("Flat", B10435) + 5, LEN(B10435) - SEARCH("Flat", B10435) - 3), "unknown"),
 IF(ISNUMBER(SEARCH("Villa", B10435)), IF(LEN(B10435) &gt; SEARCH("Villa", B10435) + 5, MID(B10435, SEARCH("Villa", B10435) + 6, LEN(B10435) - SEARCH("Villa", B10435) - 3), "unknown"),
 IF(ISNUMBER(SEARCH("Plot", B10435)), IF(LEN(B10435) &gt; SEARCH("Plot", B10435) + 4, MID(B10435, SEARCH("Plot", B10435) + 5, LEN(B10435) - SEARCH("Plot", B10435) - 3), "unknown"),
 "unknown"))))</f>
        <v>Banashankari Stage VI</v>
      </c>
    </row>
    <row r="10436" spans="1:8" x14ac:dyDescent="0.25">
      <c r="A10436" s="1">
        <v>10599</v>
      </c>
      <c r="B10436" t="s">
        <v>540</v>
      </c>
      <c r="C10436">
        <v>5075000</v>
      </c>
      <c r="D10436">
        <v>1450</v>
      </c>
      <c r="E10436">
        <f t="shared" si="489"/>
        <v>3500</v>
      </c>
      <c r="F10436" t="str">
        <f t="shared" si="490"/>
        <v>2 BHK</v>
      </c>
      <c r="G10436" t="s">
        <v>4217</v>
      </c>
      <c r="H10436" t="str">
        <f t="shared" si="491"/>
        <v>Banashankari</v>
      </c>
    </row>
    <row r="10437" spans="1:8" x14ac:dyDescent="0.25">
      <c r="A10437" s="1">
        <v>10600</v>
      </c>
      <c r="B10437" t="s">
        <v>2516</v>
      </c>
      <c r="C10437">
        <v>13100000</v>
      </c>
      <c r="D10437">
        <v>1810</v>
      </c>
      <c r="E10437">
        <f t="shared" si="489"/>
        <v>7237.5690607734805</v>
      </c>
      <c r="F10437" t="str">
        <f t="shared" si="490"/>
        <v>3 BHK</v>
      </c>
      <c r="G10437" t="s">
        <v>4217</v>
      </c>
      <c r="H10437" t="str">
        <f t="shared" si="491"/>
        <v>6th Phase JP Nagar</v>
      </c>
    </row>
    <row r="10438" spans="1:8" x14ac:dyDescent="0.25">
      <c r="A10438" s="1">
        <v>10601</v>
      </c>
      <c r="B10438" t="s">
        <v>1686</v>
      </c>
      <c r="C10438">
        <v>7100000</v>
      </c>
      <c r="D10438">
        <v>1426</v>
      </c>
      <c r="E10438">
        <f t="shared" si="489"/>
        <v>4978.9621318373074</v>
      </c>
      <c r="F10438" t="str">
        <f t="shared" si="490"/>
        <v>3 BHK</v>
      </c>
      <c r="G10438" t="s">
        <v>4217</v>
      </c>
      <c r="H10438" t="str">
        <f t="shared" si="491"/>
        <v>Gunjur Palya</v>
      </c>
    </row>
    <row r="10439" spans="1:8" x14ac:dyDescent="0.25">
      <c r="A10439" s="1">
        <v>10602</v>
      </c>
      <c r="B10439" t="s">
        <v>1680</v>
      </c>
      <c r="C10439">
        <v>19500000</v>
      </c>
      <c r="D10439">
        <v>2400</v>
      </c>
      <c r="E10439">
        <f t="shared" si="489"/>
        <v>8125</v>
      </c>
      <c r="F10439" t="str">
        <f t="shared" si="490"/>
        <v>3 BHK</v>
      </c>
      <c r="G10439" t="s">
        <v>4217</v>
      </c>
      <c r="H10439" t="str">
        <f t="shared" si="491"/>
        <v>Sector 7 HSR Layout</v>
      </c>
    </row>
    <row r="10440" spans="1:8" x14ac:dyDescent="0.25">
      <c r="A10440" s="1">
        <v>10603</v>
      </c>
      <c r="B10440" t="s">
        <v>802</v>
      </c>
      <c r="C10440">
        <v>7000000</v>
      </c>
      <c r="D10440">
        <v>1100</v>
      </c>
      <c r="E10440">
        <f t="shared" si="489"/>
        <v>6363.636363636364</v>
      </c>
      <c r="F10440" t="str">
        <f t="shared" si="490"/>
        <v>2 BHK</v>
      </c>
      <c r="G10440" t="s">
        <v>4217</v>
      </c>
      <c r="H10440" t="str">
        <f t="shared" si="491"/>
        <v>Kalyan nagar</v>
      </c>
    </row>
    <row r="10441" spans="1:8" x14ac:dyDescent="0.25">
      <c r="A10441" s="1">
        <v>10604</v>
      </c>
      <c r="B10441" t="s">
        <v>279</v>
      </c>
      <c r="C10441">
        <v>3500000</v>
      </c>
      <c r="D10441">
        <v>650</v>
      </c>
      <c r="E10441">
        <f t="shared" si="489"/>
        <v>5384.6153846153848</v>
      </c>
      <c r="F10441" t="str">
        <f t="shared" si="490"/>
        <v>1 BHK</v>
      </c>
      <c r="G10441" t="s">
        <v>4217</v>
      </c>
      <c r="H10441" t="str">
        <f t="shared" si="491"/>
        <v>Electronic City Phase II</v>
      </c>
    </row>
    <row r="10442" spans="1:8" x14ac:dyDescent="0.25">
      <c r="A10442" s="1">
        <v>10605</v>
      </c>
      <c r="B10442" t="s">
        <v>229</v>
      </c>
      <c r="C10442">
        <v>4725000</v>
      </c>
      <c r="D10442">
        <v>1350</v>
      </c>
      <c r="E10442">
        <f t="shared" si="489"/>
        <v>3500</v>
      </c>
      <c r="F10442" t="str">
        <f t="shared" si="490"/>
        <v>3 BHK</v>
      </c>
      <c r="G10442" t="s">
        <v>4217</v>
      </c>
      <c r="H10442" t="str">
        <f t="shared" si="491"/>
        <v>Old Madras Road</v>
      </c>
    </row>
    <row r="10443" spans="1:8" x14ac:dyDescent="0.25">
      <c r="A10443" s="1">
        <v>10606</v>
      </c>
      <c r="B10443" t="s">
        <v>762</v>
      </c>
      <c r="C10443">
        <v>2700000</v>
      </c>
      <c r="D10443">
        <v>900</v>
      </c>
      <c r="E10443">
        <f t="shared" si="489"/>
        <v>3000</v>
      </c>
      <c r="F10443" t="str">
        <f t="shared" si="490"/>
        <v>2 BHK</v>
      </c>
      <c r="G10443" t="s">
        <v>4217</v>
      </c>
      <c r="H10443" t="str">
        <f t="shared" si="491"/>
        <v>Kaikondrahalli</v>
      </c>
    </row>
    <row r="10444" spans="1:8" x14ac:dyDescent="0.25">
      <c r="A10444" s="1">
        <v>10607</v>
      </c>
      <c r="B10444" t="s">
        <v>325</v>
      </c>
      <c r="C10444">
        <v>11000000</v>
      </c>
      <c r="D10444">
        <v>1360</v>
      </c>
      <c r="E10444">
        <f t="shared" si="489"/>
        <v>8088.2352941176468</v>
      </c>
      <c r="F10444" t="str">
        <f t="shared" si="490"/>
        <v>2 BHK</v>
      </c>
      <c r="G10444" t="s">
        <v>4217</v>
      </c>
      <c r="H10444" t="str">
        <f t="shared" si="491"/>
        <v>Billekahalli</v>
      </c>
    </row>
    <row r="10445" spans="1:8" x14ac:dyDescent="0.25">
      <c r="A10445" s="1">
        <v>10608</v>
      </c>
      <c r="B10445" t="s">
        <v>556</v>
      </c>
      <c r="C10445">
        <v>3685000</v>
      </c>
      <c r="D10445">
        <v>674</v>
      </c>
      <c r="E10445">
        <f t="shared" si="489"/>
        <v>5467.359050445104</v>
      </c>
      <c r="F10445" t="str">
        <f t="shared" si="490"/>
        <v>1 BHK</v>
      </c>
      <c r="G10445" t="s">
        <v>4217</v>
      </c>
      <c r="H10445" t="str">
        <f t="shared" si="491"/>
        <v>Yeshwanthpur</v>
      </c>
    </row>
    <row r="10446" spans="1:8" x14ac:dyDescent="0.25">
      <c r="A10446" s="1">
        <v>10609</v>
      </c>
      <c r="B10446" t="s">
        <v>13</v>
      </c>
      <c r="C10446">
        <v>11000000</v>
      </c>
      <c r="D10446">
        <v>1655</v>
      </c>
      <c r="E10446">
        <f t="shared" si="489"/>
        <v>6646.5256797583079</v>
      </c>
      <c r="F10446" t="str">
        <f t="shared" si="490"/>
        <v>3 BHK</v>
      </c>
      <c r="G10446" t="s">
        <v>4217</v>
      </c>
      <c r="H10446" t="str">
        <f t="shared" si="491"/>
        <v>Whitefield</v>
      </c>
    </row>
    <row r="10447" spans="1:8" x14ac:dyDescent="0.25">
      <c r="A10447" s="1">
        <v>10610</v>
      </c>
      <c r="B10447" t="s">
        <v>3669</v>
      </c>
      <c r="C10447">
        <v>9500000</v>
      </c>
      <c r="D10447">
        <v>1300</v>
      </c>
      <c r="E10447">
        <f t="shared" si="489"/>
        <v>7307.6923076923076</v>
      </c>
      <c r="F10447" t="str">
        <f t="shared" si="490"/>
        <v>2 Bedroom</v>
      </c>
      <c r="G10447" t="s">
        <v>4217</v>
      </c>
      <c r="H10447" t="str">
        <f t="shared" si="491"/>
        <v>Cholanayakanahalli</v>
      </c>
    </row>
    <row r="10448" spans="1:8" x14ac:dyDescent="0.25">
      <c r="A10448" s="1">
        <v>10611</v>
      </c>
      <c r="B10448" t="s">
        <v>3670</v>
      </c>
      <c r="C10448">
        <v>5300000</v>
      </c>
      <c r="D10448">
        <v>936</v>
      </c>
      <c r="E10448">
        <f t="shared" si="489"/>
        <v>5662.3931623931621</v>
      </c>
      <c r="F10448" t="str">
        <f t="shared" si="490"/>
        <v>1 BHK</v>
      </c>
      <c r="G10448" t="s">
        <v>4217</v>
      </c>
      <c r="H10448" t="str">
        <f t="shared" si="491"/>
        <v xml:space="preserve">Panathur Road, </v>
      </c>
    </row>
    <row r="10449" spans="1:8" x14ac:dyDescent="0.25">
      <c r="A10449" s="1">
        <v>10612</v>
      </c>
      <c r="B10449" t="s">
        <v>656</v>
      </c>
      <c r="C10449">
        <v>9200000</v>
      </c>
      <c r="D10449">
        <v>1277</v>
      </c>
      <c r="E10449">
        <f t="shared" si="489"/>
        <v>7204.3852779953013</v>
      </c>
      <c r="F10449" t="str">
        <f t="shared" si="490"/>
        <v>2 BHK</v>
      </c>
      <c r="G10449" t="s">
        <v>4217</v>
      </c>
      <c r="H10449" t="str">
        <f t="shared" si="491"/>
        <v>Kaverappa Layout</v>
      </c>
    </row>
    <row r="10450" spans="1:8" x14ac:dyDescent="0.25">
      <c r="A10450" s="1">
        <v>10613</v>
      </c>
      <c r="B10450" t="s">
        <v>3671</v>
      </c>
      <c r="C10450">
        <v>5400000</v>
      </c>
      <c r="D10450">
        <v>1200</v>
      </c>
      <c r="E10450">
        <f t="shared" si="489"/>
        <v>4500</v>
      </c>
      <c r="F10450" t="str">
        <f t="shared" si="490"/>
        <v>2 BHK</v>
      </c>
      <c r="G10450" t="s">
        <v>4217</v>
      </c>
      <c r="H10450" t="str">
        <f t="shared" si="491"/>
        <v>Gkvk Layout</v>
      </c>
    </row>
    <row r="10451" spans="1:8" x14ac:dyDescent="0.25">
      <c r="A10451" s="1">
        <v>10614</v>
      </c>
      <c r="B10451" t="s">
        <v>114</v>
      </c>
      <c r="C10451">
        <v>3908000</v>
      </c>
      <c r="D10451">
        <v>1015</v>
      </c>
      <c r="E10451">
        <f t="shared" si="489"/>
        <v>3850.2463054187192</v>
      </c>
      <c r="F10451" t="str">
        <f t="shared" si="490"/>
        <v>2 BHK</v>
      </c>
      <c r="G10451" t="s">
        <v>4217</v>
      </c>
      <c r="H10451" t="str">
        <f t="shared" si="491"/>
        <v>Hormavu</v>
      </c>
    </row>
    <row r="10452" spans="1:8" x14ac:dyDescent="0.25">
      <c r="A10452" s="1">
        <v>10615</v>
      </c>
      <c r="B10452" t="s">
        <v>188</v>
      </c>
      <c r="C10452">
        <v>6000000</v>
      </c>
      <c r="D10452">
        <v>1153</v>
      </c>
      <c r="E10452">
        <f t="shared" si="489"/>
        <v>5203.816131830009</v>
      </c>
      <c r="F10452" t="str">
        <f t="shared" si="490"/>
        <v>2 BHK</v>
      </c>
      <c r="G10452" t="s">
        <v>4217</v>
      </c>
      <c r="H10452" t="str">
        <f t="shared" si="491"/>
        <v>Budigere</v>
      </c>
    </row>
    <row r="10453" spans="1:8" x14ac:dyDescent="0.25">
      <c r="A10453" s="1">
        <v>10616</v>
      </c>
      <c r="B10453" t="s">
        <v>322</v>
      </c>
      <c r="C10453">
        <v>5150000</v>
      </c>
      <c r="D10453">
        <v>1035</v>
      </c>
      <c r="E10453">
        <f t="shared" si="489"/>
        <v>4975.8454106280196</v>
      </c>
      <c r="F10453" t="str">
        <f t="shared" si="490"/>
        <v>2 BHK</v>
      </c>
      <c r="G10453" t="s">
        <v>4217</v>
      </c>
      <c r="H10453" t="str">
        <f t="shared" si="491"/>
        <v>Kengeri</v>
      </c>
    </row>
    <row r="10454" spans="1:8" x14ac:dyDescent="0.25">
      <c r="A10454" s="1">
        <v>10617</v>
      </c>
      <c r="B10454" t="s">
        <v>3672</v>
      </c>
      <c r="C10454">
        <v>25500000</v>
      </c>
      <c r="D10454">
        <v>3300</v>
      </c>
      <c r="E10454">
        <f t="shared" si="489"/>
        <v>7727.272727272727</v>
      </c>
      <c r="F10454" t="str">
        <f t="shared" si="490"/>
        <v>5 BHK</v>
      </c>
      <c r="G10454" t="s">
        <v>4217</v>
      </c>
      <c r="H10454" t="str">
        <f t="shared" si="491"/>
        <v>KR Puram</v>
      </c>
    </row>
    <row r="10455" spans="1:8" x14ac:dyDescent="0.25">
      <c r="A10455" s="1">
        <v>10618</v>
      </c>
      <c r="B10455" t="s">
        <v>422</v>
      </c>
      <c r="C10455">
        <v>4600000</v>
      </c>
      <c r="D10455">
        <v>1150</v>
      </c>
      <c r="E10455">
        <f t="shared" si="489"/>
        <v>4000</v>
      </c>
      <c r="F10455" t="str">
        <f t="shared" si="490"/>
        <v>2 BHK</v>
      </c>
      <c r="G10455" t="s">
        <v>4217</v>
      </c>
      <c r="H10455" t="str">
        <f t="shared" si="491"/>
        <v>Uttarahalli</v>
      </c>
    </row>
    <row r="10456" spans="1:8" x14ac:dyDescent="0.25">
      <c r="A10456" s="1">
        <v>10619</v>
      </c>
      <c r="B10456" t="s">
        <v>106</v>
      </c>
      <c r="C10456">
        <v>8000000</v>
      </c>
      <c r="D10456">
        <v>1020</v>
      </c>
      <c r="E10456">
        <f t="shared" si="489"/>
        <v>7843.1372549019607</v>
      </c>
      <c r="F10456" t="str">
        <f t="shared" si="490"/>
        <v>2 BHK</v>
      </c>
      <c r="G10456" t="s">
        <v>4217</v>
      </c>
      <c r="H10456" t="str">
        <f t="shared" si="491"/>
        <v>Malleshwaram</v>
      </c>
    </row>
    <row r="10457" spans="1:8" x14ac:dyDescent="0.25">
      <c r="A10457" s="1">
        <v>10621</v>
      </c>
      <c r="B10457" t="s">
        <v>1042</v>
      </c>
      <c r="C10457">
        <v>9500000</v>
      </c>
      <c r="D10457">
        <v>1160</v>
      </c>
      <c r="E10457">
        <f t="shared" si="489"/>
        <v>8189.6551724137935</v>
      </c>
      <c r="F10457" t="str">
        <f t="shared" si="490"/>
        <v>2 BHK</v>
      </c>
      <c r="G10457" t="s">
        <v>4217</v>
      </c>
      <c r="H10457" t="str">
        <f t="shared" si="491"/>
        <v>8th Phase JP Nagar</v>
      </c>
    </row>
    <row r="10458" spans="1:8" x14ac:dyDescent="0.25">
      <c r="A10458" s="1">
        <v>10622</v>
      </c>
      <c r="B10458" t="s">
        <v>19</v>
      </c>
      <c r="C10458">
        <v>3100000</v>
      </c>
      <c r="D10458">
        <v>1075</v>
      </c>
      <c r="E10458">
        <f t="shared" si="489"/>
        <v>2883.7209302325582</v>
      </c>
      <c r="F10458" t="str">
        <f t="shared" si="490"/>
        <v>3 BHK</v>
      </c>
      <c r="G10458" t="s">
        <v>4217</v>
      </c>
      <c r="H10458" t="str">
        <f t="shared" si="491"/>
        <v>Bisuvanahalli</v>
      </c>
    </row>
    <row r="10459" spans="1:8" x14ac:dyDescent="0.25">
      <c r="A10459" s="1">
        <v>10623</v>
      </c>
      <c r="B10459" t="s">
        <v>603</v>
      </c>
      <c r="C10459">
        <v>7200000</v>
      </c>
      <c r="D10459">
        <v>1225</v>
      </c>
      <c r="E10459">
        <f t="shared" si="489"/>
        <v>5877.5510204081629</v>
      </c>
      <c r="F10459" t="str">
        <f t="shared" si="490"/>
        <v>2 BHK</v>
      </c>
      <c r="G10459" t="s">
        <v>4217</v>
      </c>
      <c r="H10459" t="str">
        <f t="shared" si="491"/>
        <v>Brookefield</v>
      </c>
    </row>
    <row r="10460" spans="1:8" x14ac:dyDescent="0.25">
      <c r="A10460" s="1">
        <v>10624</v>
      </c>
      <c r="B10460" t="s">
        <v>3129</v>
      </c>
      <c r="C10460">
        <v>95000000</v>
      </c>
      <c r="D10460">
        <v>5000</v>
      </c>
      <c r="E10460">
        <f t="shared" si="489"/>
        <v>19000</v>
      </c>
      <c r="F10460" t="str">
        <f t="shared" si="490"/>
        <v>4 Bedroom</v>
      </c>
      <c r="G10460" t="s">
        <v>4217</v>
      </c>
      <c r="H10460" t="str">
        <f t="shared" si="491"/>
        <v>Benson Town</v>
      </c>
    </row>
    <row r="10461" spans="1:8" x14ac:dyDescent="0.25">
      <c r="A10461" s="1">
        <v>10625</v>
      </c>
      <c r="B10461" t="s">
        <v>3673</v>
      </c>
      <c r="C10461">
        <v>16000000</v>
      </c>
      <c r="D10461">
        <v>1600</v>
      </c>
      <c r="E10461">
        <f t="shared" si="489"/>
        <v>10000</v>
      </c>
      <c r="F10461" t="str">
        <f t="shared" si="490"/>
        <v>2 Bedroom</v>
      </c>
      <c r="G10461" t="s">
        <v>4217</v>
      </c>
      <c r="H10461" t="str">
        <f t="shared" si="491"/>
        <v>Vivek Nagar</v>
      </c>
    </row>
    <row r="10462" spans="1:8" x14ac:dyDescent="0.25">
      <c r="A10462" s="1">
        <v>10626</v>
      </c>
      <c r="B10462" t="s">
        <v>3674</v>
      </c>
      <c r="C10462">
        <v>9000000</v>
      </c>
      <c r="D10462">
        <v>600</v>
      </c>
      <c r="E10462">
        <f t="shared" si="489"/>
        <v>15000</v>
      </c>
      <c r="F10462" t="str">
        <f t="shared" si="490"/>
        <v>2 Bedroom</v>
      </c>
      <c r="G10462" t="s">
        <v>4217</v>
      </c>
      <c r="H10462" t="str">
        <f t="shared" si="491"/>
        <v>Malleshwaram</v>
      </c>
    </row>
    <row r="10463" spans="1:8" x14ac:dyDescent="0.25">
      <c r="A10463" s="1">
        <v>10627</v>
      </c>
      <c r="B10463" t="s">
        <v>2320</v>
      </c>
      <c r="C10463">
        <v>6000000</v>
      </c>
      <c r="D10463">
        <v>1350</v>
      </c>
      <c r="E10463">
        <f t="shared" si="489"/>
        <v>4444.4444444444443</v>
      </c>
      <c r="F10463" t="str">
        <f t="shared" si="490"/>
        <v>3 BHK</v>
      </c>
      <c r="G10463" t="s">
        <v>4217</v>
      </c>
      <c r="H10463" t="str">
        <f t="shared" si="491"/>
        <v>Nagappa Reddy Layout</v>
      </c>
    </row>
    <row r="10464" spans="1:8" x14ac:dyDescent="0.25">
      <c r="A10464" s="1">
        <v>10628</v>
      </c>
      <c r="B10464" t="s">
        <v>77</v>
      </c>
      <c r="C10464">
        <v>6900000</v>
      </c>
      <c r="D10464">
        <v>1300</v>
      </c>
      <c r="E10464">
        <f t="shared" si="489"/>
        <v>5307.6923076923076</v>
      </c>
      <c r="F10464" t="str">
        <f t="shared" si="490"/>
        <v>3 BHK</v>
      </c>
      <c r="G10464" t="s">
        <v>4217</v>
      </c>
      <c r="H10464" t="str">
        <f t="shared" si="491"/>
        <v>Kanakpura Road</v>
      </c>
    </row>
    <row r="10465" spans="1:8" x14ac:dyDescent="0.25">
      <c r="A10465" s="1">
        <v>10629</v>
      </c>
      <c r="B10465" t="s">
        <v>828</v>
      </c>
      <c r="C10465">
        <v>3628000</v>
      </c>
      <c r="D10465">
        <v>830</v>
      </c>
      <c r="E10465">
        <f t="shared" si="489"/>
        <v>4371.0843373493972</v>
      </c>
      <c r="F10465" t="str">
        <f t="shared" si="490"/>
        <v>2 BHK</v>
      </c>
      <c r="G10465" t="s">
        <v>4217</v>
      </c>
      <c r="H10465" t="str">
        <f t="shared" si="491"/>
        <v>Channasandra</v>
      </c>
    </row>
    <row r="10466" spans="1:8" x14ac:dyDescent="0.25">
      <c r="A10466" s="1">
        <v>10630</v>
      </c>
      <c r="B10466" t="s">
        <v>253</v>
      </c>
      <c r="C10466">
        <v>6918000.0000000009</v>
      </c>
      <c r="D10466">
        <v>1155</v>
      </c>
      <c r="E10466">
        <f t="shared" si="489"/>
        <v>5989.6103896103905</v>
      </c>
      <c r="F10466" t="str">
        <f t="shared" si="490"/>
        <v>2 BHK</v>
      </c>
      <c r="G10466" t="s">
        <v>4217</v>
      </c>
      <c r="H10466" t="str">
        <f t="shared" si="491"/>
        <v>Hennur Road</v>
      </c>
    </row>
    <row r="10467" spans="1:8" x14ac:dyDescent="0.25">
      <c r="A10467" s="1">
        <v>10631</v>
      </c>
      <c r="B10467" t="s">
        <v>2571</v>
      </c>
      <c r="C10467">
        <v>34500000</v>
      </c>
      <c r="D10467">
        <v>3126</v>
      </c>
      <c r="E10467">
        <f t="shared" si="489"/>
        <v>11036.468330134358</v>
      </c>
      <c r="F10467" t="str">
        <f t="shared" si="490"/>
        <v>4 BHK</v>
      </c>
      <c r="G10467" t="s">
        <v>4217</v>
      </c>
      <c r="H10467" t="str">
        <f t="shared" si="491"/>
        <v>Sarakki Nagar</v>
      </c>
    </row>
    <row r="10468" spans="1:8" x14ac:dyDescent="0.25">
      <c r="A10468" s="1">
        <v>10632</v>
      </c>
      <c r="B10468" t="s">
        <v>565</v>
      </c>
      <c r="C10468">
        <v>5500000</v>
      </c>
      <c r="D10468">
        <v>905</v>
      </c>
      <c r="E10468">
        <f t="shared" si="489"/>
        <v>6077.3480662983429</v>
      </c>
      <c r="F10468" t="str">
        <f t="shared" si="490"/>
        <v>2 BHK</v>
      </c>
      <c r="G10468" t="s">
        <v>4217</v>
      </c>
      <c r="H10468" t="str">
        <f t="shared" si="491"/>
        <v>Jalahalli</v>
      </c>
    </row>
    <row r="10469" spans="1:8" x14ac:dyDescent="0.25">
      <c r="A10469" s="1">
        <v>10633</v>
      </c>
      <c r="B10469" t="s">
        <v>154</v>
      </c>
      <c r="C10469">
        <v>7500000</v>
      </c>
      <c r="D10469">
        <v>1375</v>
      </c>
      <c r="E10469">
        <f t="shared" si="489"/>
        <v>5454.545454545455</v>
      </c>
      <c r="F10469" t="str">
        <f t="shared" si="490"/>
        <v>3 BHK</v>
      </c>
      <c r="G10469" t="s">
        <v>4217</v>
      </c>
      <c r="H10469" t="str">
        <f t="shared" si="491"/>
        <v>Vijayanagar</v>
      </c>
    </row>
    <row r="10470" spans="1:8" x14ac:dyDescent="0.25">
      <c r="A10470" s="1">
        <v>10634</v>
      </c>
      <c r="B10470" t="s">
        <v>3675</v>
      </c>
      <c r="C10470">
        <v>3111000</v>
      </c>
      <c r="D10470">
        <v>1575</v>
      </c>
      <c r="E10470">
        <f t="shared" si="489"/>
        <v>1975.2380952380952</v>
      </c>
      <c r="F10470" t="str">
        <f t="shared" si="490"/>
        <v>Plot</v>
      </c>
      <c r="G10470" t="s">
        <v>4217</v>
      </c>
      <c r="H10470" t="str">
        <f t="shared" si="491"/>
        <v>Rajankunte</v>
      </c>
    </row>
    <row r="10471" spans="1:8" x14ac:dyDescent="0.25">
      <c r="A10471" s="1">
        <v>10635</v>
      </c>
      <c r="B10471" t="s">
        <v>29</v>
      </c>
      <c r="C10471">
        <v>3384000</v>
      </c>
      <c r="D10471">
        <v>1140</v>
      </c>
      <c r="E10471">
        <f t="shared" si="489"/>
        <v>2968.4210526315787</v>
      </c>
      <c r="F10471" t="str">
        <f t="shared" si="490"/>
        <v>2 BHK</v>
      </c>
      <c r="G10471" t="s">
        <v>4217</v>
      </c>
      <c r="H10471" t="str">
        <f t="shared" si="491"/>
        <v>Electronic City</v>
      </c>
    </row>
    <row r="10472" spans="1:8" x14ac:dyDescent="0.25">
      <c r="A10472" s="1">
        <v>10636</v>
      </c>
      <c r="B10472" t="s">
        <v>1907</v>
      </c>
      <c r="C10472">
        <v>6000000</v>
      </c>
      <c r="D10472">
        <v>1550</v>
      </c>
      <c r="E10472">
        <f t="shared" si="489"/>
        <v>3870.9677419354839</v>
      </c>
      <c r="F10472" t="str">
        <f t="shared" si="490"/>
        <v>3 BHK</v>
      </c>
      <c r="G10472" t="s">
        <v>4217</v>
      </c>
      <c r="H10472" t="str">
        <f t="shared" si="491"/>
        <v>Hormavu</v>
      </c>
    </row>
    <row r="10473" spans="1:8" x14ac:dyDescent="0.25">
      <c r="A10473" s="1">
        <v>10637</v>
      </c>
      <c r="B10473" t="s">
        <v>133</v>
      </c>
      <c r="C10473">
        <v>5500000</v>
      </c>
      <c r="D10473">
        <v>957</v>
      </c>
      <c r="E10473">
        <f t="shared" si="489"/>
        <v>5747.1264367816093</v>
      </c>
      <c r="F10473" t="str">
        <f t="shared" si="490"/>
        <v>2 BHK</v>
      </c>
      <c r="G10473" t="s">
        <v>4217</v>
      </c>
      <c r="H10473" t="str">
        <f t="shared" si="491"/>
        <v>Kannamangala</v>
      </c>
    </row>
    <row r="10474" spans="1:8" x14ac:dyDescent="0.25">
      <c r="A10474" s="1">
        <v>10638</v>
      </c>
      <c r="B10474" t="s">
        <v>1235</v>
      </c>
      <c r="C10474">
        <v>4500000</v>
      </c>
      <c r="D10474">
        <v>890</v>
      </c>
      <c r="E10474">
        <f t="shared" si="489"/>
        <v>5056.1797752808989</v>
      </c>
      <c r="F10474" t="str">
        <f t="shared" si="490"/>
        <v>2 BHK</v>
      </c>
      <c r="G10474" t="s">
        <v>4217</v>
      </c>
      <c r="H10474" t="str">
        <f t="shared" si="491"/>
        <v>9th Phase JP Nagar</v>
      </c>
    </row>
    <row r="10475" spans="1:8" x14ac:dyDescent="0.25">
      <c r="A10475" s="1">
        <v>10639</v>
      </c>
      <c r="B10475" t="s">
        <v>3540</v>
      </c>
      <c r="C10475">
        <v>23500000</v>
      </c>
      <c r="D10475">
        <v>3000</v>
      </c>
      <c r="E10475">
        <f t="shared" si="489"/>
        <v>7833.333333333333</v>
      </c>
      <c r="F10475" t="str">
        <f t="shared" si="490"/>
        <v>4 BHK</v>
      </c>
      <c r="G10475" t="s">
        <v>4217</v>
      </c>
      <c r="H10475" t="str">
        <f t="shared" si="491"/>
        <v>KR Puram</v>
      </c>
    </row>
    <row r="10476" spans="1:8" x14ac:dyDescent="0.25">
      <c r="A10476" s="1">
        <v>10640</v>
      </c>
      <c r="B10476" t="s">
        <v>29</v>
      </c>
      <c r="C10476">
        <v>5500000</v>
      </c>
      <c r="D10476">
        <v>1070</v>
      </c>
      <c r="E10476">
        <f t="shared" si="489"/>
        <v>5140.1869158878508</v>
      </c>
      <c r="F10476" t="str">
        <f t="shared" si="490"/>
        <v>2 BHK</v>
      </c>
      <c r="G10476" t="s">
        <v>4217</v>
      </c>
      <c r="H10476" t="str">
        <f t="shared" si="491"/>
        <v>Electronic City</v>
      </c>
    </row>
    <row r="10477" spans="1:8" x14ac:dyDescent="0.25">
      <c r="A10477" s="1">
        <v>10641</v>
      </c>
      <c r="B10477" t="s">
        <v>3676</v>
      </c>
      <c r="C10477">
        <v>15000000</v>
      </c>
      <c r="D10477">
        <v>2400</v>
      </c>
      <c r="E10477">
        <f t="shared" si="489"/>
        <v>6250</v>
      </c>
      <c r="F10477" t="str">
        <f t="shared" si="490"/>
        <v>5 Bedroom</v>
      </c>
      <c r="G10477" t="s">
        <v>4217</v>
      </c>
      <c r="H10477" t="str">
        <f t="shared" si="491"/>
        <v>Bendiganahalli</v>
      </c>
    </row>
    <row r="10478" spans="1:8" x14ac:dyDescent="0.25">
      <c r="A10478" s="1">
        <v>10642</v>
      </c>
      <c r="B10478" t="s">
        <v>3677</v>
      </c>
      <c r="C10478">
        <v>59500000</v>
      </c>
      <c r="D10478">
        <v>2400</v>
      </c>
      <c r="E10478">
        <f t="shared" si="489"/>
        <v>24791.666666666668</v>
      </c>
      <c r="F10478" t="str">
        <f t="shared" si="490"/>
        <v>4 Bedroom</v>
      </c>
      <c r="G10478" t="s">
        <v>4217</v>
      </c>
      <c r="H10478" t="str">
        <f t="shared" si="491"/>
        <v>Domlur Layout</v>
      </c>
    </row>
    <row r="10479" spans="1:8" x14ac:dyDescent="0.25">
      <c r="A10479" s="1">
        <v>10643</v>
      </c>
      <c r="B10479" t="s">
        <v>677</v>
      </c>
      <c r="C10479">
        <v>3700000</v>
      </c>
      <c r="D10479">
        <v>925</v>
      </c>
      <c r="E10479">
        <f t="shared" si="489"/>
        <v>4000</v>
      </c>
      <c r="F10479" t="str">
        <f t="shared" si="490"/>
        <v>2 BHK</v>
      </c>
      <c r="G10479" t="s">
        <v>4217</v>
      </c>
      <c r="H10479" t="str">
        <f t="shared" si="491"/>
        <v>Rachenahalli</v>
      </c>
    </row>
    <row r="10480" spans="1:8" x14ac:dyDescent="0.25">
      <c r="A10480" s="1">
        <v>10644</v>
      </c>
      <c r="B10480" t="s">
        <v>1417</v>
      </c>
      <c r="C10480">
        <v>6000000</v>
      </c>
      <c r="D10480">
        <v>1415</v>
      </c>
      <c r="E10480">
        <f t="shared" si="489"/>
        <v>4240.2826855123676</v>
      </c>
      <c r="F10480" t="str">
        <f t="shared" si="490"/>
        <v>2 BHK</v>
      </c>
      <c r="G10480" t="s">
        <v>4217</v>
      </c>
      <c r="H10480" t="str">
        <f t="shared" si="491"/>
        <v>Kammasandra</v>
      </c>
    </row>
    <row r="10481" spans="1:8" x14ac:dyDescent="0.25">
      <c r="A10481" s="1">
        <v>10645</v>
      </c>
      <c r="B10481" t="s">
        <v>3678</v>
      </c>
      <c r="C10481">
        <v>8000000</v>
      </c>
      <c r="D10481">
        <v>500</v>
      </c>
      <c r="E10481">
        <f t="shared" si="489"/>
        <v>16000</v>
      </c>
      <c r="F10481" t="str">
        <f t="shared" si="490"/>
        <v>1 Bedroom</v>
      </c>
      <c r="G10481" t="s">
        <v>4217</v>
      </c>
      <c r="H10481" t="str">
        <f t="shared" si="491"/>
        <v>Mylasandra</v>
      </c>
    </row>
    <row r="10482" spans="1:8" x14ac:dyDescent="0.25">
      <c r="A10482" s="1">
        <v>10646</v>
      </c>
      <c r="B10482" t="s">
        <v>84</v>
      </c>
      <c r="C10482">
        <v>3700000</v>
      </c>
      <c r="D10482">
        <v>1225</v>
      </c>
      <c r="E10482">
        <f t="shared" si="489"/>
        <v>3020.408163265306</v>
      </c>
      <c r="F10482" t="str">
        <f t="shared" si="490"/>
        <v>2 BHK</v>
      </c>
      <c r="G10482" t="s">
        <v>4217</v>
      </c>
      <c r="H10482" t="str">
        <f t="shared" si="491"/>
        <v>Thanisandra</v>
      </c>
    </row>
    <row r="10483" spans="1:8" x14ac:dyDescent="0.25">
      <c r="A10483" s="1">
        <v>10647</v>
      </c>
      <c r="B10483" t="s">
        <v>1131</v>
      </c>
      <c r="C10483">
        <v>9000000</v>
      </c>
      <c r="D10483">
        <v>2000</v>
      </c>
      <c r="E10483">
        <f t="shared" si="489"/>
        <v>4500</v>
      </c>
      <c r="F10483" t="str">
        <f t="shared" si="490"/>
        <v>4 Bedroom</v>
      </c>
      <c r="G10483" t="s">
        <v>4217</v>
      </c>
      <c r="H10483" t="str">
        <f t="shared" si="491"/>
        <v>Hennur Road</v>
      </c>
    </row>
    <row r="10484" spans="1:8" x14ac:dyDescent="0.25">
      <c r="A10484" s="1">
        <v>10648</v>
      </c>
      <c r="B10484" t="s">
        <v>1214</v>
      </c>
      <c r="C10484">
        <v>5700000</v>
      </c>
      <c r="D10484">
        <v>840</v>
      </c>
      <c r="E10484">
        <f t="shared" si="489"/>
        <v>6785.7142857142853</v>
      </c>
      <c r="F10484" t="str">
        <f t="shared" si="490"/>
        <v>1 BHK</v>
      </c>
      <c r="G10484" t="s">
        <v>4217</v>
      </c>
      <c r="H10484" t="str">
        <f t="shared" si="491"/>
        <v>Whitefield</v>
      </c>
    </row>
    <row r="10485" spans="1:8" x14ac:dyDescent="0.25">
      <c r="A10485" s="1">
        <v>10649</v>
      </c>
      <c r="B10485" t="s">
        <v>3679</v>
      </c>
      <c r="C10485">
        <v>20000000</v>
      </c>
      <c r="D10485">
        <v>1560</v>
      </c>
      <c r="E10485">
        <f t="shared" si="489"/>
        <v>12820.51282051282</v>
      </c>
      <c r="F10485" t="str">
        <f t="shared" si="490"/>
        <v>9 Bedroom</v>
      </c>
      <c r="G10485" t="s">
        <v>4217</v>
      </c>
      <c r="H10485" t="str">
        <f t="shared" si="491"/>
        <v>Banashankari Stage III</v>
      </c>
    </row>
    <row r="10486" spans="1:8" x14ac:dyDescent="0.25">
      <c r="A10486" s="1">
        <v>10650</v>
      </c>
      <c r="B10486" t="s">
        <v>105</v>
      </c>
      <c r="C10486">
        <v>11200000</v>
      </c>
      <c r="D10486">
        <v>1732</v>
      </c>
      <c r="E10486">
        <f t="shared" si="489"/>
        <v>6466.5127020785221</v>
      </c>
      <c r="F10486" t="str">
        <f t="shared" si="490"/>
        <v>3 BHK</v>
      </c>
      <c r="G10486" t="s">
        <v>4217</v>
      </c>
      <c r="H10486" t="str">
        <f t="shared" si="491"/>
        <v>Thanisandra</v>
      </c>
    </row>
    <row r="10487" spans="1:8" x14ac:dyDescent="0.25">
      <c r="A10487" s="1">
        <v>10651</v>
      </c>
      <c r="B10487" t="s">
        <v>3680</v>
      </c>
      <c r="C10487">
        <v>4500000</v>
      </c>
      <c r="D10487">
        <v>1200</v>
      </c>
      <c r="E10487">
        <f t="shared" si="489"/>
        <v>3750</v>
      </c>
      <c r="F10487" t="str">
        <f t="shared" si="490"/>
        <v>1 Bedroom</v>
      </c>
      <c r="G10487" t="s">
        <v>4217</v>
      </c>
      <c r="H10487" t="str">
        <f t="shared" si="491"/>
        <v>Parappana Agrahara</v>
      </c>
    </row>
    <row r="10488" spans="1:8" x14ac:dyDescent="0.25">
      <c r="A10488" s="1">
        <v>10652</v>
      </c>
      <c r="B10488" t="s">
        <v>1372</v>
      </c>
      <c r="C10488">
        <v>6990000.0000000009</v>
      </c>
      <c r="D10488">
        <v>1260</v>
      </c>
      <c r="E10488">
        <f t="shared" si="489"/>
        <v>5547.6190476190486</v>
      </c>
      <c r="F10488" t="str">
        <f t="shared" si="490"/>
        <v>2 BHK</v>
      </c>
      <c r="G10488" t="s">
        <v>4217</v>
      </c>
      <c r="H10488" t="str">
        <f t="shared" si="491"/>
        <v>Bhoganhalli</v>
      </c>
    </row>
    <row r="10489" spans="1:8" x14ac:dyDescent="0.25">
      <c r="A10489" s="1">
        <v>10653</v>
      </c>
      <c r="B10489" t="s">
        <v>1929</v>
      </c>
      <c r="C10489">
        <v>4900000</v>
      </c>
      <c r="D10489">
        <v>1092</v>
      </c>
      <c r="E10489">
        <f t="shared" si="489"/>
        <v>4487.1794871794873</v>
      </c>
      <c r="F10489" t="str">
        <f t="shared" si="490"/>
        <v>2 BHK</v>
      </c>
      <c r="G10489" t="s">
        <v>4217</v>
      </c>
      <c r="H10489" t="str">
        <f t="shared" si="491"/>
        <v>Doddanakundi Industrial Area 2</v>
      </c>
    </row>
    <row r="10490" spans="1:8" x14ac:dyDescent="0.25">
      <c r="A10490" s="1">
        <v>10654</v>
      </c>
      <c r="B10490" t="s">
        <v>1864</v>
      </c>
      <c r="C10490">
        <v>3400000</v>
      </c>
      <c r="D10490">
        <v>827</v>
      </c>
      <c r="E10490">
        <f t="shared" si="489"/>
        <v>4111.2454655380898</v>
      </c>
      <c r="F10490" t="str">
        <f t="shared" si="490"/>
        <v>2 BHK</v>
      </c>
      <c r="G10490" t="s">
        <v>4217</v>
      </c>
      <c r="H10490" t="str">
        <f t="shared" si="491"/>
        <v>Kachanayakanahalli</v>
      </c>
    </row>
    <row r="10491" spans="1:8" x14ac:dyDescent="0.25">
      <c r="A10491" s="1">
        <v>10655</v>
      </c>
      <c r="B10491" t="s">
        <v>702</v>
      </c>
      <c r="C10491">
        <v>5400000</v>
      </c>
      <c r="D10491">
        <v>1357</v>
      </c>
      <c r="E10491">
        <f t="shared" si="489"/>
        <v>3979.3662490788506</v>
      </c>
      <c r="F10491" t="str">
        <f t="shared" si="490"/>
        <v>2 BHK</v>
      </c>
      <c r="G10491" t="s">
        <v>4217</v>
      </c>
      <c r="H10491" t="str">
        <f t="shared" si="491"/>
        <v>Horamavu Banaswadi</v>
      </c>
    </row>
    <row r="10492" spans="1:8" x14ac:dyDescent="0.25">
      <c r="A10492" s="1">
        <v>10656</v>
      </c>
      <c r="B10492" t="s">
        <v>1446</v>
      </c>
      <c r="C10492">
        <v>4000000</v>
      </c>
      <c r="D10492">
        <v>650</v>
      </c>
      <c r="E10492">
        <f t="shared" si="489"/>
        <v>6153.8461538461543</v>
      </c>
      <c r="F10492" t="str">
        <f t="shared" si="490"/>
        <v>2 BHK</v>
      </c>
      <c r="G10492" t="s">
        <v>4217</v>
      </c>
      <c r="H10492" t="str">
        <f t="shared" si="491"/>
        <v>Chamrajpet</v>
      </c>
    </row>
    <row r="10493" spans="1:8" x14ac:dyDescent="0.25">
      <c r="A10493" s="1">
        <v>10657</v>
      </c>
      <c r="B10493" t="s">
        <v>346</v>
      </c>
      <c r="C10493">
        <v>5479000</v>
      </c>
      <c r="D10493">
        <v>1370</v>
      </c>
      <c r="E10493">
        <f t="shared" si="489"/>
        <v>3999.2700729927005</v>
      </c>
      <c r="F10493" t="str">
        <f t="shared" si="490"/>
        <v>3 BHK</v>
      </c>
      <c r="G10493" t="s">
        <v>4217</v>
      </c>
      <c r="H10493" t="str">
        <f t="shared" si="491"/>
        <v>7th Phase JP Nagar</v>
      </c>
    </row>
    <row r="10494" spans="1:8" x14ac:dyDescent="0.25">
      <c r="A10494" s="1">
        <v>10658</v>
      </c>
      <c r="B10494" t="s">
        <v>13</v>
      </c>
      <c r="C10494">
        <v>10600000</v>
      </c>
      <c r="D10494">
        <v>1725</v>
      </c>
      <c r="E10494">
        <f t="shared" si="489"/>
        <v>6144.927536231884</v>
      </c>
      <c r="F10494" t="str">
        <f t="shared" si="490"/>
        <v>3 BHK</v>
      </c>
      <c r="G10494" t="s">
        <v>4217</v>
      </c>
      <c r="H10494" t="str">
        <f t="shared" si="491"/>
        <v>Whitefield</v>
      </c>
    </row>
    <row r="10495" spans="1:8" x14ac:dyDescent="0.25">
      <c r="A10495" s="1">
        <v>10659</v>
      </c>
      <c r="B10495" t="s">
        <v>1168</v>
      </c>
      <c r="C10495">
        <v>7000000</v>
      </c>
      <c r="D10495">
        <v>1000</v>
      </c>
      <c r="E10495">
        <f t="shared" si="489"/>
        <v>7000</v>
      </c>
      <c r="F10495" t="str">
        <f t="shared" si="490"/>
        <v>2 BHK</v>
      </c>
      <c r="G10495" t="s">
        <v>4217</v>
      </c>
      <c r="H10495" t="str">
        <f t="shared" si="491"/>
        <v>Jalahalli</v>
      </c>
    </row>
    <row r="10496" spans="1:8" x14ac:dyDescent="0.25">
      <c r="A10496" s="1">
        <v>10660</v>
      </c>
      <c r="B10496" t="s">
        <v>3681</v>
      </c>
      <c r="C10496">
        <v>5500000</v>
      </c>
      <c r="D10496">
        <v>1350</v>
      </c>
      <c r="E10496">
        <f t="shared" si="489"/>
        <v>4074.0740740740739</v>
      </c>
      <c r="F10496" t="str">
        <f t="shared" si="490"/>
        <v>1 Bedroom</v>
      </c>
      <c r="G10496" t="s">
        <v>4217</v>
      </c>
      <c r="H10496" t="str">
        <f t="shared" si="491"/>
        <v>TC Palaya</v>
      </c>
    </row>
    <row r="10497" spans="1:8" x14ac:dyDescent="0.25">
      <c r="A10497" s="1">
        <v>10661</v>
      </c>
      <c r="B10497" t="s">
        <v>1482</v>
      </c>
      <c r="C10497">
        <v>35000000</v>
      </c>
      <c r="D10497">
        <v>3200</v>
      </c>
      <c r="E10497">
        <f t="shared" si="489"/>
        <v>10937.5</v>
      </c>
      <c r="F10497" t="str">
        <f t="shared" si="490"/>
        <v>4 Bedroom</v>
      </c>
      <c r="G10497" t="s">
        <v>4217</v>
      </c>
      <c r="H10497" t="str">
        <f t="shared" si="491"/>
        <v>7th Phase JP Nagar</v>
      </c>
    </row>
    <row r="10498" spans="1:8" x14ac:dyDescent="0.25">
      <c r="A10498" s="1">
        <v>10662</v>
      </c>
      <c r="B10498" t="s">
        <v>26</v>
      </c>
      <c r="C10498">
        <v>11000000</v>
      </c>
      <c r="D10498">
        <v>1717</v>
      </c>
      <c r="E10498">
        <f t="shared" si="489"/>
        <v>6406.523005241701</v>
      </c>
      <c r="F10498" t="str">
        <f t="shared" si="490"/>
        <v>3 BHK</v>
      </c>
      <c r="G10498" t="s">
        <v>4217</v>
      </c>
      <c r="H10498" t="str">
        <f t="shared" si="491"/>
        <v>Bellandur</v>
      </c>
    </row>
    <row r="10499" spans="1:8" x14ac:dyDescent="0.25">
      <c r="A10499" s="1">
        <v>10663</v>
      </c>
      <c r="B10499" t="s">
        <v>35</v>
      </c>
      <c r="C10499">
        <v>3400000</v>
      </c>
      <c r="D10499">
        <v>700</v>
      </c>
      <c r="E10499">
        <f t="shared" ref="E10499:E10562" si="492">C10499/D10499</f>
        <v>4857.1428571428569</v>
      </c>
      <c r="F10499" t="str">
        <f t="shared" ref="F10499:F10562" si="493">IF(ISNUMBER(SEARCH("Residential Plot", B10499)), "Residential Plot", IF(ISNUMBER(SEARCH(" BHK", B10499)), MID(B10499, SEARCH(" BHK", B10499) - 1, 5), IF(ISNUMBER(SEARCH(" Bedroom", B10499)), MID(B10499, SEARCH(" ", B10499) - 1, SEARCH(" Bedroom", B10499) - SEARCH(" ", B10499) + 9), "Plot")))</f>
        <v>2 BHK</v>
      </c>
      <c r="G10499" t="s">
        <v>4217</v>
      </c>
      <c r="H10499" t="str">
        <f t="shared" ref="H10499:H10562" si="494">IF(ISNUMBER(SEARCH(" in ", B10499)), MID(B10499, SEARCH(" in ", B10499) + 4, LEN(B10499) - SEARCH(" in ", B10499) - 3),
 IF(ISNUMBER(SEARCH("Flat", B10499)), IF(LEN(B10499) &gt; SEARCH("Flat", B10499) + 4, MID(B10499, SEARCH("Flat", B10499) + 5, LEN(B10499) - SEARCH("Flat", B10499) - 3), "unknown"),
 IF(ISNUMBER(SEARCH("Villa", B10499)), IF(LEN(B10499) &gt; SEARCH("Villa", B10499) + 5, MID(B10499, SEARCH("Villa", B10499) + 6, LEN(B10499) - SEARCH("Villa", B10499) - 3), "unknown"),
 IF(ISNUMBER(SEARCH("Plot", B10499)), IF(LEN(B10499) &gt; SEARCH("Plot", B10499) + 4, MID(B10499, SEARCH("Plot", B10499) + 5, LEN(B10499) - SEARCH("Plot", B10499) - 3), "unknown"),
 "unknown"))))</f>
        <v>Kanakpura Road</v>
      </c>
    </row>
    <row r="10500" spans="1:8" x14ac:dyDescent="0.25">
      <c r="A10500" s="1">
        <v>10664</v>
      </c>
      <c r="B10500" t="s">
        <v>3682</v>
      </c>
      <c r="C10500">
        <v>3200000</v>
      </c>
      <c r="D10500">
        <v>800</v>
      </c>
      <c r="E10500">
        <f t="shared" si="492"/>
        <v>4000</v>
      </c>
      <c r="F10500" t="str">
        <f t="shared" si="493"/>
        <v>2 BHK</v>
      </c>
      <c r="G10500" t="s">
        <v>4217</v>
      </c>
      <c r="H10500" t="str">
        <f t="shared" si="494"/>
        <v>Shanthi Pura</v>
      </c>
    </row>
    <row r="10501" spans="1:8" x14ac:dyDescent="0.25">
      <c r="A10501" s="1">
        <v>10665</v>
      </c>
      <c r="B10501" t="s">
        <v>256</v>
      </c>
      <c r="C10501">
        <v>34000000</v>
      </c>
      <c r="D10501">
        <v>2367</v>
      </c>
      <c r="E10501">
        <f t="shared" si="492"/>
        <v>14364.17405999155</v>
      </c>
      <c r="F10501" t="str">
        <f t="shared" si="493"/>
        <v>3 BHK</v>
      </c>
      <c r="G10501" t="s">
        <v>4217</v>
      </c>
      <c r="H10501" t="str">
        <f t="shared" si="494"/>
        <v>Rajaji Nagar</v>
      </c>
    </row>
    <row r="10502" spans="1:8" x14ac:dyDescent="0.25">
      <c r="A10502" s="1">
        <v>10666</v>
      </c>
      <c r="B10502" t="s">
        <v>835</v>
      </c>
      <c r="C10502">
        <v>6500000</v>
      </c>
      <c r="D10502">
        <v>1415</v>
      </c>
      <c r="E10502">
        <f t="shared" si="492"/>
        <v>4593.6395759717316</v>
      </c>
      <c r="F10502" t="str">
        <f t="shared" si="493"/>
        <v>3 BHK</v>
      </c>
      <c r="G10502" t="s">
        <v>4217</v>
      </c>
      <c r="H10502" t="str">
        <f t="shared" si="494"/>
        <v>Sonnenahalli</v>
      </c>
    </row>
    <row r="10503" spans="1:8" x14ac:dyDescent="0.25">
      <c r="A10503" s="1">
        <v>10667</v>
      </c>
      <c r="B10503" t="s">
        <v>346</v>
      </c>
      <c r="C10503">
        <v>14500000</v>
      </c>
      <c r="D10503">
        <v>1976</v>
      </c>
      <c r="E10503">
        <f t="shared" si="492"/>
        <v>7338.0566801619434</v>
      </c>
      <c r="F10503" t="str">
        <f t="shared" si="493"/>
        <v>3 BHK</v>
      </c>
      <c r="G10503" t="s">
        <v>4217</v>
      </c>
      <c r="H10503" t="str">
        <f t="shared" si="494"/>
        <v>7th Phase JP Nagar</v>
      </c>
    </row>
    <row r="10504" spans="1:8" x14ac:dyDescent="0.25">
      <c r="A10504" s="1">
        <v>10668</v>
      </c>
      <c r="B10504" t="s">
        <v>394</v>
      </c>
      <c r="C10504">
        <v>3701000</v>
      </c>
      <c r="D10504">
        <v>883</v>
      </c>
      <c r="E10504">
        <f t="shared" si="492"/>
        <v>4191.3929784824459</v>
      </c>
      <c r="F10504" t="str">
        <f t="shared" si="493"/>
        <v>2 BHK</v>
      </c>
      <c r="G10504" t="s">
        <v>4217</v>
      </c>
      <c r="H10504" t="str">
        <f t="shared" si="494"/>
        <v>Kambipura</v>
      </c>
    </row>
    <row r="10505" spans="1:8" x14ac:dyDescent="0.25">
      <c r="A10505" s="1">
        <v>10669</v>
      </c>
      <c r="B10505" t="s">
        <v>777</v>
      </c>
      <c r="C10505">
        <v>3800000</v>
      </c>
      <c r="D10505">
        <v>700</v>
      </c>
      <c r="E10505">
        <f t="shared" si="492"/>
        <v>5428.5714285714284</v>
      </c>
      <c r="F10505" t="str">
        <f t="shared" si="493"/>
        <v>1 BHK</v>
      </c>
      <c r="G10505" t="s">
        <v>4217</v>
      </c>
      <c r="H10505" t="str">
        <f t="shared" si="494"/>
        <v>Yelahanka</v>
      </c>
    </row>
    <row r="10506" spans="1:8" x14ac:dyDescent="0.25">
      <c r="A10506" s="1">
        <v>10670</v>
      </c>
      <c r="B10506" t="s">
        <v>1321</v>
      </c>
      <c r="C10506">
        <v>5000000</v>
      </c>
      <c r="D10506">
        <v>1445</v>
      </c>
      <c r="E10506">
        <f t="shared" si="492"/>
        <v>3460.2076124567475</v>
      </c>
      <c r="F10506" t="str">
        <f t="shared" si="493"/>
        <v>3 BHK</v>
      </c>
      <c r="G10506" t="s">
        <v>4217</v>
      </c>
      <c r="H10506" t="str">
        <f t="shared" si="494"/>
        <v>Sarjapur</v>
      </c>
    </row>
    <row r="10507" spans="1:8" x14ac:dyDescent="0.25">
      <c r="A10507" s="1">
        <v>10671</v>
      </c>
      <c r="B10507" t="s">
        <v>562</v>
      </c>
      <c r="C10507">
        <v>10400000</v>
      </c>
      <c r="D10507">
        <v>2082</v>
      </c>
      <c r="E10507">
        <f t="shared" si="492"/>
        <v>4995.1969260326605</v>
      </c>
      <c r="F10507" t="str">
        <f t="shared" si="493"/>
        <v>3 BHK</v>
      </c>
      <c r="G10507" t="s">
        <v>4217</v>
      </c>
      <c r="H10507" t="str">
        <f t="shared" si="494"/>
        <v>Battarahalli</v>
      </c>
    </row>
    <row r="10508" spans="1:8" x14ac:dyDescent="0.25">
      <c r="A10508" s="1">
        <v>10672</v>
      </c>
      <c r="B10508" t="s">
        <v>415</v>
      </c>
      <c r="C10508">
        <v>4600000</v>
      </c>
      <c r="D10508">
        <v>1140</v>
      </c>
      <c r="E10508">
        <f t="shared" si="492"/>
        <v>4035.0877192982457</v>
      </c>
      <c r="F10508" t="str">
        <f t="shared" si="493"/>
        <v>2 BHK</v>
      </c>
      <c r="G10508" t="s">
        <v>4217</v>
      </c>
      <c r="H10508" t="str">
        <f t="shared" si="494"/>
        <v>HSR Layout</v>
      </c>
    </row>
    <row r="10509" spans="1:8" x14ac:dyDescent="0.25">
      <c r="A10509" s="1">
        <v>10673</v>
      </c>
      <c r="B10509" t="s">
        <v>84</v>
      </c>
      <c r="C10509">
        <v>6600000</v>
      </c>
      <c r="D10509">
        <v>933</v>
      </c>
      <c r="E10509">
        <f t="shared" si="492"/>
        <v>7073.9549839228293</v>
      </c>
      <c r="F10509" t="str">
        <f t="shared" si="493"/>
        <v>2 BHK</v>
      </c>
      <c r="G10509" t="s">
        <v>4217</v>
      </c>
      <c r="H10509" t="str">
        <f t="shared" si="494"/>
        <v>Thanisandra</v>
      </c>
    </row>
    <row r="10510" spans="1:8" x14ac:dyDescent="0.25">
      <c r="A10510" s="1">
        <v>10674</v>
      </c>
      <c r="B10510" t="s">
        <v>3005</v>
      </c>
      <c r="C10510">
        <v>9550000</v>
      </c>
      <c r="D10510">
        <v>800</v>
      </c>
      <c r="E10510">
        <f t="shared" si="492"/>
        <v>11937.5</v>
      </c>
      <c r="F10510" t="str">
        <f t="shared" si="493"/>
        <v>4 Bedroom</v>
      </c>
      <c r="G10510" t="s">
        <v>4217</v>
      </c>
      <c r="H10510" t="str">
        <f t="shared" si="494"/>
        <v>NRI Layout</v>
      </c>
    </row>
    <row r="10511" spans="1:8" x14ac:dyDescent="0.25">
      <c r="A10511" s="1">
        <v>10675</v>
      </c>
      <c r="B10511" t="s">
        <v>521</v>
      </c>
      <c r="C10511">
        <v>5700000</v>
      </c>
      <c r="D10511">
        <v>1155</v>
      </c>
      <c r="E10511">
        <f t="shared" si="492"/>
        <v>4935.0649350649346</v>
      </c>
      <c r="F10511" t="str">
        <f t="shared" si="493"/>
        <v>2 BHK</v>
      </c>
      <c r="G10511" t="s">
        <v>4217</v>
      </c>
      <c r="H10511" t="str">
        <f t="shared" si="494"/>
        <v>Electronic City Phase II</v>
      </c>
    </row>
    <row r="10512" spans="1:8" x14ac:dyDescent="0.25">
      <c r="A10512" s="1">
        <v>10676</v>
      </c>
      <c r="B10512" t="s">
        <v>8</v>
      </c>
      <c r="C10512">
        <v>3600000</v>
      </c>
      <c r="D10512">
        <v>1130</v>
      </c>
      <c r="E10512">
        <f t="shared" si="492"/>
        <v>3185.8407079646017</v>
      </c>
      <c r="F10512" t="str">
        <f t="shared" si="493"/>
        <v>2 BHK</v>
      </c>
      <c r="G10512" t="s">
        <v>4217</v>
      </c>
      <c r="H10512" t="str">
        <f t="shared" si="494"/>
        <v>Whitefield</v>
      </c>
    </row>
    <row r="10513" spans="1:8" x14ac:dyDescent="0.25">
      <c r="A10513" s="1">
        <v>10677</v>
      </c>
      <c r="B10513" t="s">
        <v>2877</v>
      </c>
      <c r="C10513">
        <v>7320000</v>
      </c>
      <c r="D10513">
        <v>1200</v>
      </c>
      <c r="E10513">
        <f t="shared" si="492"/>
        <v>6100</v>
      </c>
      <c r="F10513" t="str">
        <f t="shared" si="493"/>
        <v>2 BHK</v>
      </c>
      <c r="G10513" t="s">
        <v>4217</v>
      </c>
      <c r="H10513" t="str">
        <f t="shared" si="494"/>
        <v>Bannerghatta</v>
      </c>
    </row>
    <row r="10514" spans="1:8" x14ac:dyDescent="0.25">
      <c r="A10514" s="1">
        <v>10678</v>
      </c>
      <c r="B10514" t="s">
        <v>3683</v>
      </c>
      <c r="C10514">
        <v>4300000</v>
      </c>
      <c r="D10514">
        <v>1055</v>
      </c>
      <c r="E10514">
        <f t="shared" si="492"/>
        <v>4075.829383886256</v>
      </c>
      <c r="F10514" t="str">
        <f t="shared" si="493"/>
        <v>2 BHK</v>
      </c>
      <c r="G10514" t="s">
        <v>4217</v>
      </c>
      <c r="H10514" t="str">
        <f t="shared" si="494"/>
        <v>Basaveshwara Nagar Yelahanka</v>
      </c>
    </row>
    <row r="10515" spans="1:8" x14ac:dyDescent="0.25">
      <c r="A10515" s="1">
        <v>10679</v>
      </c>
      <c r="B10515" t="s">
        <v>256</v>
      </c>
      <c r="C10515">
        <v>12500000</v>
      </c>
      <c r="D10515">
        <v>1555</v>
      </c>
      <c r="E10515">
        <f t="shared" si="492"/>
        <v>8038.5852090032158</v>
      </c>
      <c r="F10515" t="str">
        <f t="shared" si="493"/>
        <v>3 BHK</v>
      </c>
      <c r="G10515" t="s">
        <v>4217</v>
      </c>
      <c r="H10515" t="str">
        <f t="shared" si="494"/>
        <v>Rajaji Nagar</v>
      </c>
    </row>
    <row r="10516" spans="1:8" x14ac:dyDescent="0.25">
      <c r="A10516" s="1">
        <v>10680</v>
      </c>
      <c r="B10516" t="s">
        <v>26</v>
      </c>
      <c r="C10516">
        <v>6200000</v>
      </c>
      <c r="D10516">
        <v>1420</v>
      </c>
      <c r="E10516">
        <f t="shared" si="492"/>
        <v>4366.1971830985913</v>
      </c>
      <c r="F10516" t="str">
        <f t="shared" si="493"/>
        <v>3 BHK</v>
      </c>
      <c r="G10516" t="s">
        <v>4217</v>
      </c>
      <c r="H10516" t="str">
        <f t="shared" si="494"/>
        <v>Bellandur</v>
      </c>
    </row>
    <row r="10517" spans="1:8" x14ac:dyDescent="0.25">
      <c r="A10517" s="1">
        <v>10681</v>
      </c>
      <c r="B10517" t="s">
        <v>3684</v>
      </c>
      <c r="C10517">
        <v>35000000</v>
      </c>
      <c r="D10517">
        <v>2214</v>
      </c>
      <c r="E10517">
        <f t="shared" si="492"/>
        <v>15808.491418247515</v>
      </c>
      <c r="F10517" t="str">
        <f t="shared" si="493"/>
        <v>3 BHK</v>
      </c>
      <c r="G10517" t="s">
        <v>4217</v>
      </c>
      <c r="H10517" t="str">
        <f t="shared" si="494"/>
        <v>Viviani Road</v>
      </c>
    </row>
    <row r="10518" spans="1:8" x14ac:dyDescent="0.25">
      <c r="A10518" s="1">
        <v>10682</v>
      </c>
      <c r="B10518" t="s">
        <v>2459</v>
      </c>
      <c r="C10518">
        <v>2691000</v>
      </c>
      <c r="D10518">
        <v>658</v>
      </c>
      <c r="E10518">
        <f t="shared" si="492"/>
        <v>4089.6656534954409</v>
      </c>
      <c r="F10518" t="str">
        <f t="shared" si="493"/>
        <v>1 BHK</v>
      </c>
      <c r="G10518" t="s">
        <v>4217</v>
      </c>
      <c r="H10518" t="str">
        <f t="shared" si="494"/>
        <v>Devanahalli</v>
      </c>
    </row>
    <row r="10519" spans="1:8" x14ac:dyDescent="0.25">
      <c r="A10519" s="1">
        <v>10683</v>
      </c>
      <c r="B10519" t="s">
        <v>925</v>
      </c>
      <c r="C10519">
        <v>7873999.9999999991</v>
      </c>
      <c r="D10519">
        <v>896.9</v>
      </c>
      <c r="E10519">
        <f t="shared" si="492"/>
        <v>8779.1281079273049</v>
      </c>
      <c r="F10519" t="str">
        <f t="shared" si="493"/>
        <v>2 BHK</v>
      </c>
      <c r="G10519" t="s">
        <v>4217</v>
      </c>
      <c r="H10519" t="str">
        <f t="shared" si="494"/>
        <v>Bhoganhalli</v>
      </c>
    </row>
    <row r="10520" spans="1:8" x14ac:dyDescent="0.25">
      <c r="A10520" s="1">
        <v>10684</v>
      </c>
      <c r="B10520" t="s">
        <v>257</v>
      </c>
      <c r="C10520">
        <v>75000000</v>
      </c>
      <c r="D10520">
        <v>4000</v>
      </c>
      <c r="E10520">
        <f t="shared" si="492"/>
        <v>18750</v>
      </c>
      <c r="F10520" t="str">
        <f t="shared" si="493"/>
        <v>4 Bedroom</v>
      </c>
      <c r="G10520" t="s">
        <v>4217</v>
      </c>
      <c r="H10520" t="str">
        <f t="shared" si="494"/>
        <v>Giri Nagar</v>
      </c>
    </row>
    <row r="10521" spans="1:8" x14ac:dyDescent="0.25">
      <c r="A10521" s="1">
        <v>10685</v>
      </c>
      <c r="B10521" t="s">
        <v>292</v>
      </c>
      <c r="C10521">
        <v>4000000</v>
      </c>
      <c r="D10521">
        <v>1035</v>
      </c>
      <c r="E10521">
        <f t="shared" si="492"/>
        <v>3864.7342995169083</v>
      </c>
      <c r="F10521" t="str">
        <f t="shared" si="493"/>
        <v>2 BHK</v>
      </c>
      <c r="G10521" t="s">
        <v>4217</v>
      </c>
      <c r="H10521" t="str">
        <f t="shared" si="494"/>
        <v>KR Puram</v>
      </c>
    </row>
    <row r="10522" spans="1:8" x14ac:dyDescent="0.25">
      <c r="A10522" s="1">
        <v>10686</v>
      </c>
      <c r="B10522" t="s">
        <v>14</v>
      </c>
      <c r="C10522">
        <v>22500000</v>
      </c>
      <c r="D10522">
        <v>2064</v>
      </c>
      <c r="E10522">
        <f t="shared" si="492"/>
        <v>10901.162790697674</v>
      </c>
      <c r="F10522" t="str">
        <f t="shared" si="493"/>
        <v>4 Bedroom</v>
      </c>
      <c r="G10522" t="s">
        <v>4217</v>
      </c>
      <c r="H10522" t="str">
        <f t="shared" si="494"/>
        <v>Whitefield</v>
      </c>
    </row>
    <row r="10523" spans="1:8" x14ac:dyDescent="0.25">
      <c r="A10523" s="1">
        <v>10687</v>
      </c>
      <c r="B10523" t="s">
        <v>140</v>
      </c>
      <c r="C10523">
        <v>16000000</v>
      </c>
      <c r="D10523">
        <v>1839</v>
      </c>
      <c r="E10523">
        <f t="shared" si="492"/>
        <v>8700.3806416530715</v>
      </c>
      <c r="F10523" t="str">
        <f t="shared" si="493"/>
        <v>3 BHK</v>
      </c>
      <c r="G10523" t="s">
        <v>4217</v>
      </c>
      <c r="H10523" t="str">
        <f t="shared" si="494"/>
        <v>Keshava Nagar</v>
      </c>
    </row>
    <row r="10524" spans="1:8" x14ac:dyDescent="0.25">
      <c r="A10524" s="1">
        <v>10688</v>
      </c>
      <c r="B10524" t="s">
        <v>52</v>
      </c>
      <c r="C10524">
        <v>4400000</v>
      </c>
      <c r="D10524">
        <v>1200</v>
      </c>
      <c r="E10524">
        <f t="shared" si="492"/>
        <v>3666.6666666666665</v>
      </c>
      <c r="F10524" t="str">
        <f t="shared" si="493"/>
        <v>2 BHK</v>
      </c>
      <c r="G10524" t="s">
        <v>4217</v>
      </c>
      <c r="H10524" t="str">
        <f t="shared" si="494"/>
        <v>Begur Road</v>
      </c>
    </row>
    <row r="10525" spans="1:8" x14ac:dyDescent="0.25">
      <c r="A10525" s="1">
        <v>10689</v>
      </c>
      <c r="B10525" t="s">
        <v>582</v>
      </c>
      <c r="C10525">
        <v>2000000</v>
      </c>
      <c r="D10525">
        <v>488</v>
      </c>
      <c r="E10525">
        <f t="shared" si="492"/>
        <v>4098.3606557377052</v>
      </c>
      <c r="F10525" t="str">
        <f t="shared" si="493"/>
        <v>1 BHK</v>
      </c>
      <c r="G10525" t="s">
        <v>4217</v>
      </c>
      <c r="H10525" t="str">
        <f t="shared" si="494"/>
        <v>Yelahanka New Town</v>
      </c>
    </row>
    <row r="10526" spans="1:8" x14ac:dyDescent="0.25">
      <c r="A10526" s="1">
        <v>10690</v>
      </c>
      <c r="B10526" t="s">
        <v>3685</v>
      </c>
      <c r="C10526">
        <v>19800000</v>
      </c>
      <c r="D10526">
        <v>1200</v>
      </c>
      <c r="E10526">
        <f t="shared" si="492"/>
        <v>16500</v>
      </c>
      <c r="F10526" t="str">
        <f t="shared" si="493"/>
        <v>3 BHK</v>
      </c>
      <c r="G10526" t="s">
        <v>4217</v>
      </c>
      <c r="H10526" t="str">
        <f t="shared" si="494"/>
        <v>Banashankari Stage II</v>
      </c>
    </row>
    <row r="10527" spans="1:8" x14ac:dyDescent="0.25">
      <c r="A10527" s="1">
        <v>10691</v>
      </c>
      <c r="B10527" t="s">
        <v>3686</v>
      </c>
      <c r="C10527">
        <v>14000000</v>
      </c>
      <c r="D10527">
        <v>2760</v>
      </c>
      <c r="E10527">
        <f t="shared" si="492"/>
        <v>5072.463768115942</v>
      </c>
      <c r="F10527" t="str">
        <f t="shared" si="493"/>
        <v>5 Bedroom</v>
      </c>
      <c r="G10527" t="s">
        <v>4217</v>
      </c>
      <c r="H10527" t="str">
        <f t="shared" si="494"/>
        <v>Sampangirama Nagar</v>
      </c>
    </row>
    <row r="10528" spans="1:8" x14ac:dyDescent="0.25">
      <c r="A10528" s="1">
        <v>10692</v>
      </c>
      <c r="B10528" t="s">
        <v>1275</v>
      </c>
      <c r="C10528">
        <v>4200000</v>
      </c>
      <c r="D10528">
        <v>993</v>
      </c>
      <c r="E10528">
        <f t="shared" si="492"/>
        <v>4229.6072507552872</v>
      </c>
      <c r="F10528" t="str">
        <f t="shared" si="493"/>
        <v>2 BHK</v>
      </c>
      <c r="G10528" t="s">
        <v>4217</v>
      </c>
      <c r="H10528" t="str">
        <f t="shared" si="494"/>
        <v>Gunjur Palya</v>
      </c>
    </row>
    <row r="10529" spans="1:8" x14ac:dyDescent="0.25">
      <c r="A10529" s="1">
        <v>10693</v>
      </c>
      <c r="B10529" t="s">
        <v>384</v>
      </c>
      <c r="C10529">
        <v>4500000</v>
      </c>
      <c r="D10529">
        <v>1225</v>
      </c>
      <c r="E10529">
        <f t="shared" si="492"/>
        <v>3673.4693877551022</v>
      </c>
      <c r="F10529" t="str">
        <f t="shared" si="493"/>
        <v>2 BHK</v>
      </c>
      <c r="G10529" t="s">
        <v>4217</v>
      </c>
      <c r="H10529" t="str">
        <f t="shared" si="494"/>
        <v>Hoodi</v>
      </c>
    </row>
    <row r="10530" spans="1:8" x14ac:dyDescent="0.25">
      <c r="A10530" s="1">
        <v>10694</v>
      </c>
      <c r="B10530" t="s">
        <v>329</v>
      </c>
      <c r="C10530">
        <v>5500000</v>
      </c>
      <c r="D10530">
        <v>900</v>
      </c>
      <c r="E10530">
        <f t="shared" si="492"/>
        <v>6111.1111111111113</v>
      </c>
      <c r="F10530" t="str">
        <f t="shared" si="493"/>
        <v>2 Bedroom</v>
      </c>
      <c r="G10530" t="s">
        <v>4217</v>
      </c>
      <c r="H10530" t="str">
        <f t="shared" si="494"/>
        <v>TC Palaya</v>
      </c>
    </row>
    <row r="10531" spans="1:8" x14ac:dyDescent="0.25">
      <c r="A10531" s="1">
        <v>10695</v>
      </c>
      <c r="B10531" t="s">
        <v>3687</v>
      </c>
      <c r="C10531">
        <v>15000000</v>
      </c>
      <c r="D10531">
        <v>1200</v>
      </c>
      <c r="E10531">
        <f t="shared" si="492"/>
        <v>12500</v>
      </c>
      <c r="F10531" t="str">
        <f t="shared" si="493"/>
        <v>9 Bedroom</v>
      </c>
      <c r="G10531" t="s">
        <v>4217</v>
      </c>
      <c r="H10531" t="str">
        <f t="shared" si="494"/>
        <v>Electronic City</v>
      </c>
    </row>
    <row r="10532" spans="1:8" x14ac:dyDescent="0.25">
      <c r="A10532" s="1">
        <v>10696</v>
      </c>
      <c r="B10532" t="s">
        <v>2510</v>
      </c>
      <c r="C10532">
        <v>3200000</v>
      </c>
      <c r="D10532">
        <v>825</v>
      </c>
      <c r="E10532">
        <f t="shared" si="492"/>
        <v>3878.787878787879</v>
      </c>
      <c r="F10532" t="str">
        <f t="shared" si="493"/>
        <v>2 BHK</v>
      </c>
      <c r="G10532" t="s">
        <v>4217</v>
      </c>
      <c r="H10532" t="str">
        <f t="shared" si="494"/>
        <v>Sompura</v>
      </c>
    </row>
    <row r="10533" spans="1:8" x14ac:dyDescent="0.25">
      <c r="A10533" s="1">
        <v>10697</v>
      </c>
      <c r="B10533" t="s">
        <v>1174</v>
      </c>
      <c r="C10533">
        <v>35900000</v>
      </c>
      <c r="D10533">
        <v>3596</v>
      </c>
      <c r="E10533">
        <f t="shared" si="492"/>
        <v>9983.3147942157957</v>
      </c>
      <c r="F10533" t="str">
        <f t="shared" si="493"/>
        <v>4 BHK</v>
      </c>
      <c r="G10533" t="s">
        <v>4217</v>
      </c>
      <c r="H10533" t="str">
        <f t="shared" si="494"/>
        <v>Bellandur</v>
      </c>
    </row>
    <row r="10534" spans="1:8" x14ac:dyDescent="0.25">
      <c r="A10534" s="1">
        <v>10698</v>
      </c>
      <c r="B10534" t="s">
        <v>3688</v>
      </c>
      <c r="C10534">
        <v>20300000</v>
      </c>
      <c r="D10534">
        <v>1350</v>
      </c>
      <c r="E10534">
        <f t="shared" si="492"/>
        <v>15037.037037037036</v>
      </c>
      <c r="F10534" t="str">
        <f t="shared" si="493"/>
        <v>6 Bedroom</v>
      </c>
      <c r="G10534" t="s">
        <v>4217</v>
      </c>
      <c r="H10534" t="str">
        <f t="shared" si="494"/>
        <v>Hosahalli Extension</v>
      </c>
    </row>
    <row r="10535" spans="1:8" x14ac:dyDescent="0.25">
      <c r="A10535" s="1">
        <v>10699</v>
      </c>
      <c r="B10535" t="s">
        <v>357</v>
      </c>
      <c r="C10535">
        <v>9200000</v>
      </c>
      <c r="D10535">
        <v>1800</v>
      </c>
      <c r="E10535">
        <f t="shared" si="492"/>
        <v>5111.1111111111113</v>
      </c>
      <c r="F10535" t="str">
        <f t="shared" si="493"/>
        <v>3 BHK</v>
      </c>
      <c r="G10535" t="s">
        <v>4217</v>
      </c>
      <c r="H10535" t="str">
        <f t="shared" si="494"/>
        <v>Electronic City Phase II</v>
      </c>
    </row>
    <row r="10536" spans="1:8" x14ac:dyDescent="0.25">
      <c r="A10536" s="1">
        <v>10700</v>
      </c>
      <c r="B10536" t="s">
        <v>3689</v>
      </c>
      <c r="C10536">
        <v>10000000</v>
      </c>
      <c r="D10536">
        <v>925</v>
      </c>
      <c r="E10536">
        <f t="shared" si="492"/>
        <v>10810.81081081081</v>
      </c>
      <c r="F10536" t="str">
        <f t="shared" si="493"/>
        <v>2 BHK</v>
      </c>
      <c r="G10536" t="s">
        <v>4217</v>
      </c>
      <c r="H10536" t="str">
        <f t="shared" si="494"/>
        <v>Shankarapuram</v>
      </c>
    </row>
    <row r="10537" spans="1:8" x14ac:dyDescent="0.25">
      <c r="A10537" s="1">
        <v>10701</v>
      </c>
      <c r="B10537" t="s">
        <v>35</v>
      </c>
      <c r="C10537">
        <v>6300000</v>
      </c>
      <c r="D10537">
        <v>1167</v>
      </c>
      <c r="E10537">
        <f t="shared" si="492"/>
        <v>5398.457583547558</v>
      </c>
      <c r="F10537" t="str">
        <f t="shared" si="493"/>
        <v>2 BHK</v>
      </c>
      <c r="G10537" t="s">
        <v>4217</v>
      </c>
      <c r="H10537" t="str">
        <f t="shared" si="494"/>
        <v>Kanakpura Road</v>
      </c>
    </row>
    <row r="10538" spans="1:8" x14ac:dyDescent="0.25">
      <c r="A10538" s="1">
        <v>10702</v>
      </c>
      <c r="B10538" t="s">
        <v>217</v>
      </c>
      <c r="C10538">
        <v>4100000</v>
      </c>
      <c r="D10538">
        <v>1150</v>
      </c>
      <c r="E10538">
        <f t="shared" si="492"/>
        <v>3565.217391304348</v>
      </c>
      <c r="F10538" t="str">
        <f t="shared" si="493"/>
        <v>2 BHK</v>
      </c>
      <c r="G10538" t="s">
        <v>4217</v>
      </c>
      <c r="H10538" t="str">
        <f t="shared" si="494"/>
        <v>Sarjapur</v>
      </c>
    </row>
    <row r="10539" spans="1:8" x14ac:dyDescent="0.25">
      <c r="A10539" s="1">
        <v>10703</v>
      </c>
      <c r="B10539" t="s">
        <v>640</v>
      </c>
      <c r="C10539">
        <v>5000000</v>
      </c>
      <c r="D10539">
        <v>650</v>
      </c>
      <c r="E10539">
        <f t="shared" si="492"/>
        <v>7692.3076923076924</v>
      </c>
      <c r="F10539" t="str">
        <f t="shared" si="493"/>
        <v>1 BHK</v>
      </c>
      <c r="G10539" t="s">
        <v>4217</v>
      </c>
      <c r="H10539" t="str">
        <f t="shared" si="494"/>
        <v>Byatarayanapura</v>
      </c>
    </row>
    <row r="10540" spans="1:8" x14ac:dyDescent="0.25">
      <c r="A10540" s="1">
        <v>10704</v>
      </c>
      <c r="B10540" t="s">
        <v>778</v>
      </c>
      <c r="C10540">
        <v>2700000</v>
      </c>
      <c r="D10540">
        <v>675</v>
      </c>
      <c r="E10540">
        <f t="shared" si="492"/>
        <v>4000</v>
      </c>
      <c r="F10540" t="str">
        <f t="shared" si="493"/>
        <v>1 BHK</v>
      </c>
      <c r="G10540" t="s">
        <v>4217</v>
      </c>
      <c r="H10540" t="str">
        <f t="shared" si="494"/>
        <v>Sarjapur  Road</v>
      </c>
    </row>
    <row r="10541" spans="1:8" x14ac:dyDescent="0.25">
      <c r="A10541" s="1">
        <v>10705</v>
      </c>
      <c r="B10541" t="s">
        <v>3690</v>
      </c>
      <c r="C10541">
        <v>9000000</v>
      </c>
      <c r="D10541">
        <v>2260</v>
      </c>
      <c r="E10541">
        <f t="shared" si="492"/>
        <v>3982.3008849557523</v>
      </c>
      <c r="F10541" t="str">
        <f t="shared" si="493"/>
        <v>2 Bedroom</v>
      </c>
      <c r="G10541" t="s">
        <v>4217</v>
      </c>
      <c r="H10541" t="str">
        <f t="shared" si="494"/>
        <v>Doctor Layout Rayasandra</v>
      </c>
    </row>
    <row r="10542" spans="1:8" x14ac:dyDescent="0.25">
      <c r="A10542" s="1">
        <v>10707</v>
      </c>
      <c r="B10542" t="s">
        <v>420</v>
      </c>
      <c r="C10542">
        <v>60000000</v>
      </c>
      <c r="D10542">
        <v>4800</v>
      </c>
      <c r="E10542">
        <f t="shared" si="492"/>
        <v>12500</v>
      </c>
      <c r="F10542" t="str">
        <f t="shared" si="493"/>
        <v>3 Bedroom</v>
      </c>
      <c r="G10542" t="s">
        <v>4217</v>
      </c>
      <c r="H10542" t="str">
        <f t="shared" si="494"/>
        <v>Whitefield</v>
      </c>
    </row>
    <row r="10543" spans="1:8" x14ac:dyDescent="0.25">
      <c r="A10543" s="1">
        <v>10708</v>
      </c>
      <c r="B10543" t="s">
        <v>1066</v>
      </c>
      <c r="C10543">
        <v>5800000</v>
      </c>
      <c r="D10543">
        <v>1100</v>
      </c>
      <c r="E10543">
        <f t="shared" si="492"/>
        <v>5272.727272727273</v>
      </c>
      <c r="F10543" t="str">
        <f t="shared" si="493"/>
        <v>2 BHK</v>
      </c>
      <c r="G10543" t="s">
        <v>4217</v>
      </c>
      <c r="H10543" t="str">
        <f t="shared" si="494"/>
        <v>Yelahanka New Town</v>
      </c>
    </row>
    <row r="10544" spans="1:8" x14ac:dyDescent="0.25">
      <c r="A10544" s="1">
        <v>10709</v>
      </c>
      <c r="B10544" t="s">
        <v>3691</v>
      </c>
      <c r="C10544">
        <v>2000000</v>
      </c>
      <c r="D10544">
        <v>550</v>
      </c>
      <c r="E10544">
        <f t="shared" si="492"/>
        <v>3636.3636363636365</v>
      </c>
      <c r="F10544" t="str">
        <f t="shared" si="493"/>
        <v>2 BHK</v>
      </c>
      <c r="G10544" t="s">
        <v>4217</v>
      </c>
      <c r="H10544" t="str">
        <f t="shared" si="494"/>
        <v>Pillanna Gardens</v>
      </c>
    </row>
    <row r="10545" spans="1:8" x14ac:dyDescent="0.25">
      <c r="A10545" s="1">
        <v>10710</v>
      </c>
      <c r="B10545" t="s">
        <v>651</v>
      </c>
      <c r="C10545">
        <v>5800000</v>
      </c>
      <c r="D10545">
        <v>1330</v>
      </c>
      <c r="E10545">
        <f t="shared" si="492"/>
        <v>4360.9022556390973</v>
      </c>
      <c r="F10545" t="str">
        <f t="shared" si="493"/>
        <v>3 BHK</v>
      </c>
      <c r="G10545" t="s">
        <v>4217</v>
      </c>
      <c r="H10545" t="str">
        <f t="shared" si="494"/>
        <v>Uttarahalli</v>
      </c>
    </row>
    <row r="10546" spans="1:8" x14ac:dyDescent="0.25">
      <c r="A10546" s="1">
        <v>10711</v>
      </c>
      <c r="B10546" t="s">
        <v>367</v>
      </c>
      <c r="C10546">
        <v>16000000</v>
      </c>
      <c r="D10546">
        <v>1320</v>
      </c>
      <c r="E10546">
        <f t="shared" si="492"/>
        <v>12121.212121212122</v>
      </c>
      <c r="F10546" t="str">
        <f t="shared" si="493"/>
        <v>2 BHK</v>
      </c>
      <c r="G10546" t="s">
        <v>4217</v>
      </c>
      <c r="H10546" t="str">
        <f t="shared" si="494"/>
        <v>Koramangala</v>
      </c>
    </row>
    <row r="10547" spans="1:8" x14ac:dyDescent="0.25">
      <c r="A10547" s="1">
        <v>10712</v>
      </c>
      <c r="B10547" t="s">
        <v>264</v>
      </c>
      <c r="C10547">
        <v>18500000</v>
      </c>
      <c r="D10547">
        <v>1685</v>
      </c>
      <c r="E10547">
        <f t="shared" si="492"/>
        <v>10979.228486646884</v>
      </c>
      <c r="F10547" t="str">
        <f t="shared" si="493"/>
        <v>3 BHK</v>
      </c>
      <c r="G10547" t="s">
        <v>4217</v>
      </c>
      <c r="H10547" t="str">
        <f t="shared" si="494"/>
        <v>Ulsoor</v>
      </c>
    </row>
    <row r="10548" spans="1:8" x14ac:dyDescent="0.25">
      <c r="A10548" s="1">
        <v>10713</v>
      </c>
      <c r="B10548" t="s">
        <v>3692</v>
      </c>
      <c r="C10548">
        <v>7500000</v>
      </c>
      <c r="D10548">
        <v>2400</v>
      </c>
      <c r="E10548">
        <f t="shared" si="492"/>
        <v>3125</v>
      </c>
      <c r="F10548" t="str">
        <f t="shared" si="493"/>
        <v>6 BHK</v>
      </c>
      <c r="G10548" t="s">
        <v>4217</v>
      </c>
      <c r="H10548" t="str">
        <f t="shared" si="494"/>
        <v>Ullal Uppanagar</v>
      </c>
    </row>
    <row r="10549" spans="1:8" x14ac:dyDescent="0.25">
      <c r="A10549" s="1">
        <v>10714</v>
      </c>
      <c r="B10549" t="s">
        <v>426</v>
      </c>
      <c r="C10549">
        <v>10800000</v>
      </c>
      <c r="D10549">
        <v>1770</v>
      </c>
      <c r="E10549">
        <f t="shared" si="492"/>
        <v>6101.6949152542375</v>
      </c>
      <c r="F10549" t="str">
        <f t="shared" si="493"/>
        <v>3 BHK</v>
      </c>
      <c r="G10549" t="s">
        <v>4217</v>
      </c>
      <c r="H10549" t="str">
        <f t="shared" si="494"/>
        <v>Banashankari</v>
      </c>
    </row>
    <row r="10550" spans="1:8" x14ac:dyDescent="0.25">
      <c r="A10550" s="1">
        <v>10715</v>
      </c>
      <c r="B10550" t="s">
        <v>3693</v>
      </c>
      <c r="C10550">
        <v>12500000</v>
      </c>
      <c r="D10550">
        <v>2100</v>
      </c>
      <c r="E10550">
        <f t="shared" si="492"/>
        <v>5952.3809523809523</v>
      </c>
      <c r="F10550" t="str">
        <f t="shared" si="493"/>
        <v>3 BHK</v>
      </c>
      <c r="G10550" t="s">
        <v>4217</v>
      </c>
      <c r="H10550" t="str">
        <f t="shared" si="494"/>
        <v>Prithvi Layout</v>
      </c>
    </row>
    <row r="10551" spans="1:8" x14ac:dyDescent="0.25">
      <c r="A10551" s="1">
        <v>10716</v>
      </c>
      <c r="B10551" t="s">
        <v>818</v>
      </c>
      <c r="C10551">
        <v>4200000</v>
      </c>
      <c r="D10551">
        <v>1000</v>
      </c>
      <c r="E10551">
        <f t="shared" si="492"/>
        <v>4200</v>
      </c>
      <c r="F10551" t="str">
        <f t="shared" si="493"/>
        <v>2 BHK</v>
      </c>
      <c r="G10551" t="s">
        <v>4217</v>
      </c>
      <c r="H10551" t="str">
        <f t="shared" si="494"/>
        <v>Pai Layout</v>
      </c>
    </row>
    <row r="10552" spans="1:8" x14ac:dyDescent="0.25">
      <c r="A10552" s="1">
        <v>10717</v>
      </c>
      <c r="B10552" t="s">
        <v>1277</v>
      </c>
      <c r="C10552">
        <v>10500000</v>
      </c>
      <c r="D10552">
        <v>600</v>
      </c>
      <c r="E10552">
        <f t="shared" si="492"/>
        <v>17500</v>
      </c>
      <c r="F10552" t="str">
        <f t="shared" si="493"/>
        <v>4 Bedroom</v>
      </c>
      <c r="G10552" t="s">
        <v>4217</v>
      </c>
      <c r="H10552" t="str">
        <f t="shared" si="494"/>
        <v>Banashankari Stage VI</v>
      </c>
    </row>
    <row r="10553" spans="1:8" x14ac:dyDescent="0.25">
      <c r="A10553" s="1">
        <v>10718</v>
      </c>
      <c r="B10553" t="s">
        <v>3032</v>
      </c>
      <c r="C10553">
        <v>23000000</v>
      </c>
      <c r="D10553">
        <v>2916</v>
      </c>
      <c r="E10553">
        <f t="shared" si="492"/>
        <v>7887.5171467764058</v>
      </c>
      <c r="F10553" t="str">
        <f t="shared" si="493"/>
        <v>4 Bedroom</v>
      </c>
      <c r="G10553" t="s">
        <v>4217</v>
      </c>
      <c r="H10553" t="str">
        <f t="shared" si="494"/>
        <v>Ramamurthy Nagar</v>
      </c>
    </row>
    <row r="10554" spans="1:8" x14ac:dyDescent="0.25">
      <c r="A10554" s="1">
        <v>10719</v>
      </c>
      <c r="B10554" t="s">
        <v>77</v>
      </c>
      <c r="C10554">
        <v>6500000</v>
      </c>
      <c r="D10554">
        <v>1419.59</v>
      </c>
      <c r="E10554">
        <f t="shared" si="492"/>
        <v>4578.7868328179266</v>
      </c>
      <c r="F10554" t="str">
        <f t="shared" si="493"/>
        <v>3 BHK</v>
      </c>
      <c r="G10554" t="s">
        <v>4217</v>
      </c>
      <c r="H10554" t="str">
        <f t="shared" si="494"/>
        <v>Kanakpura Road</v>
      </c>
    </row>
    <row r="10555" spans="1:8" x14ac:dyDescent="0.25">
      <c r="A10555" s="1">
        <v>10720</v>
      </c>
      <c r="B10555" t="s">
        <v>992</v>
      </c>
      <c r="C10555">
        <v>8100000</v>
      </c>
      <c r="D10555">
        <v>1400</v>
      </c>
      <c r="E10555">
        <f t="shared" si="492"/>
        <v>5785.7142857142853</v>
      </c>
      <c r="F10555" t="str">
        <f t="shared" si="493"/>
        <v>3 BHK</v>
      </c>
      <c r="G10555" t="s">
        <v>4217</v>
      </c>
      <c r="H10555" t="str">
        <f t="shared" si="494"/>
        <v>Kodihalli</v>
      </c>
    </row>
    <row r="10556" spans="1:8" x14ac:dyDescent="0.25">
      <c r="A10556" s="1">
        <v>10721</v>
      </c>
      <c r="B10556" t="s">
        <v>884</v>
      </c>
      <c r="C10556">
        <v>3749000</v>
      </c>
      <c r="D10556">
        <v>750</v>
      </c>
      <c r="E10556">
        <f t="shared" si="492"/>
        <v>4998.666666666667</v>
      </c>
      <c r="F10556" t="str">
        <f t="shared" si="493"/>
        <v>2 BHK</v>
      </c>
      <c r="G10556" t="s">
        <v>4217</v>
      </c>
      <c r="H10556" t="str">
        <f t="shared" si="494"/>
        <v>Horamavu Agara</v>
      </c>
    </row>
    <row r="10557" spans="1:8" x14ac:dyDescent="0.25">
      <c r="A10557" s="1">
        <v>10722</v>
      </c>
      <c r="B10557" t="s">
        <v>2877</v>
      </c>
      <c r="C10557">
        <v>8700000</v>
      </c>
      <c r="D10557">
        <v>1070</v>
      </c>
      <c r="E10557">
        <f t="shared" si="492"/>
        <v>8130.8411214953267</v>
      </c>
      <c r="F10557" t="str">
        <f t="shared" si="493"/>
        <v>2 BHK</v>
      </c>
      <c r="G10557" t="s">
        <v>4217</v>
      </c>
      <c r="H10557" t="str">
        <f t="shared" si="494"/>
        <v>Bannerghatta</v>
      </c>
    </row>
    <row r="10558" spans="1:8" x14ac:dyDescent="0.25">
      <c r="A10558" s="1">
        <v>10723</v>
      </c>
      <c r="B10558" t="s">
        <v>1421</v>
      </c>
      <c r="C10558">
        <v>10700000</v>
      </c>
      <c r="D10558">
        <v>1536</v>
      </c>
      <c r="E10558">
        <f t="shared" si="492"/>
        <v>6966.145833333333</v>
      </c>
      <c r="F10558" t="str">
        <f t="shared" si="493"/>
        <v>3 BHK</v>
      </c>
      <c r="G10558" t="s">
        <v>4217</v>
      </c>
      <c r="H10558" t="str">
        <f t="shared" si="494"/>
        <v>Kannamangala</v>
      </c>
    </row>
    <row r="10559" spans="1:8" x14ac:dyDescent="0.25">
      <c r="A10559" s="1">
        <v>10724</v>
      </c>
      <c r="B10559" t="s">
        <v>1625</v>
      </c>
      <c r="C10559">
        <v>21000000</v>
      </c>
      <c r="D10559">
        <v>1710</v>
      </c>
      <c r="E10559">
        <f t="shared" si="492"/>
        <v>12280.701754385966</v>
      </c>
      <c r="F10559" t="str">
        <f t="shared" si="493"/>
        <v>3 BHK</v>
      </c>
      <c r="G10559" t="s">
        <v>4217</v>
      </c>
      <c r="H10559" t="str">
        <f t="shared" si="494"/>
        <v>Koramangala</v>
      </c>
    </row>
    <row r="10560" spans="1:8" x14ac:dyDescent="0.25">
      <c r="A10560" s="1">
        <v>10725</v>
      </c>
      <c r="B10560" t="s">
        <v>3694</v>
      </c>
      <c r="C10560">
        <v>19600000</v>
      </c>
      <c r="D10560">
        <v>2400</v>
      </c>
      <c r="E10560">
        <f t="shared" si="492"/>
        <v>8166.666666666667</v>
      </c>
      <c r="F10560" t="str">
        <f t="shared" si="493"/>
        <v>3 BHK</v>
      </c>
      <c r="G10560" t="s">
        <v>4217</v>
      </c>
      <c r="H10560" t="str">
        <f t="shared" si="494"/>
        <v>JP Nagar</v>
      </c>
    </row>
    <row r="10561" spans="1:8" x14ac:dyDescent="0.25">
      <c r="A10561" s="1">
        <v>10727</v>
      </c>
      <c r="B10561" t="s">
        <v>29</v>
      </c>
      <c r="C10561">
        <v>7200000</v>
      </c>
      <c r="D10561">
        <v>1342</v>
      </c>
      <c r="E10561">
        <f t="shared" si="492"/>
        <v>5365.1266766020863</v>
      </c>
      <c r="F10561" t="str">
        <f t="shared" si="493"/>
        <v>2 BHK</v>
      </c>
      <c r="G10561" t="s">
        <v>4217</v>
      </c>
      <c r="H10561" t="str">
        <f t="shared" si="494"/>
        <v>Electronic City</v>
      </c>
    </row>
    <row r="10562" spans="1:8" x14ac:dyDescent="0.25">
      <c r="A10562" s="1">
        <v>10728</v>
      </c>
      <c r="B10562" t="s">
        <v>121</v>
      </c>
      <c r="C10562">
        <v>13000000</v>
      </c>
      <c r="D10562">
        <v>1600</v>
      </c>
      <c r="E10562">
        <f t="shared" si="492"/>
        <v>8125</v>
      </c>
      <c r="F10562" t="str">
        <f t="shared" si="493"/>
        <v>3 BHK</v>
      </c>
      <c r="G10562" t="s">
        <v>4217</v>
      </c>
      <c r="H10562" t="str">
        <f t="shared" si="494"/>
        <v>Chandra Layout</v>
      </c>
    </row>
    <row r="10563" spans="1:8" x14ac:dyDescent="0.25">
      <c r="A10563" s="1">
        <v>10729</v>
      </c>
      <c r="B10563" t="s">
        <v>469</v>
      </c>
      <c r="C10563">
        <v>5000000</v>
      </c>
      <c r="D10563">
        <v>938</v>
      </c>
      <c r="E10563">
        <f t="shared" ref="E10563:E10626" si="495">C10563/D10563</f>
        <v>5330.4904051172707</v>
      </c>
      <c r="F10563" t="str">
        <f t="shared" ref="F10563:F10626" si="496">IF(ISNUMBER(SEARCH("Residential Plot", B10563)), "Residential Plot", IF(ISNUMBER(SEARCH(" BHK", B10563)), MID(B10563, SEARCH(" BHK", B10563) - 1, 5), IF(ISNUMBER(SEARCH(" Bedroom", B10563)), MID(B10563, SEARCH(" ", B10563) - 1, SEARCH(" Bedroom", B10563) - SEARCH(" ", B10563) + 9), "Plot")))</f>
        <v>1 BHK</v>
      </c>
      <c r="G10563" t="s">
        <v>4217</v>
      </c>
      <c r="H10563" t="str">
        <f t="shared" ref="H10563:H10626" si="497">IF(ISNUMBER(SEARCH(" in ", B10563)), MID(B10563, SEARCH(" in ", B10563) + 4, LEN(B10563) - SEARCH(" in ", B10563) - 3),
 IF(ISNUMBER(SEARCH("Flat", B10563)), IF(LEN(B10563) &gt; SEARCH("Flat", B10563) + 4, MID(B10563, SEARCH("Flat", B10563) + 5, LEN(B10563) - SEARCH("Flat", B10563) - 3), "unknown"),
 IF(ISNUMBER(SEARCH("Villa", B10563)), IF(LEN(B10563) &gt; SEARCH("Villa", B10563) + 5, MID(B10563, SEARCH("Villa", B10563) + 6, LEN(B10563) - SEARCH("Villa", B10563) - 3), "unknown"),
 IF(ISNUMBER(SEARCH("Plot", B10563)), IF(LEN(B10563) &gt; SEARCH("Plot", B10563) + 4, MID(B10563, SEARCH("Plot", B10563) + 5, LEN(B10563) - SEARCH("Plot", B10563) - 3), "unknown"),
 "unknown"))))</f>
        <v>Kanakapura</v>
      </c>
    </row>
    <row r="10564" spans="1:8" x14ac:dyDescent="0.25">
      <c r="A10564" s="1">
        <v>10730</v>
      </c>
      <c r="B10564" t="s">
        <v>330</v>
      </c>
      <c r="C10564">
        <v>9900000</v>
      </c>
      <c r="D10564">
        <v>1820</v>
      </c>
      <c r="E10564">
        <f t="shared" si="495"/>
        <v>5439.5604395604396</v>
      </c>
      <c r="F10564" t="str">
        <f t="shared" si="496"/>
        <v>3 BHK</v>
      </c>
      <c r="G10564" t="s">
        <v>4217</v>
      </c>
      <c r="H10564" t="str">
        <f t="shared" si="497"/>
        <v>Budigere</v>
      </c>
    </row>
    <row r="10565" spans="1:8" x14ac:dyDescent="0.25">
      <c r="A10565" s="1">
        <v>10731</v>
      </c>
      <c r="B10565" t="s">
        <v>580</v>
      </c>
      <c r="C10565">
        <v>17000000</v>
      </c>
      <c r="D10565">
        <v>2439</v>
      </c>
      <c r="E10565">
        <f t="shared" si="495"/>
        <v>6970.0697006970067</v>
      </c>
      <c r="F10565" t="str">
        <f t="shared" si="496"/>
        <v>4 BHK</v>
      </c>
      <c r="G10565" t="s">
        <v>4217</v>
      </c>
      <c r="H10565" t="str">
        <f t="shared" si="497"/>
        <v>Bhoganhalli</v>
      </c>
    </row>
    <row r="10566" spans="1:8" x14ac:dyDescent="0.25">
      <c r="A10566" s="1">
        <v>10732</v>
      </c>
      <c r="B10566" t="s">
        <v>77</v>
      </c>
      <c r="C10566">
        <v>7800000</v>
      </c>
      <c r="D10566">
        <v>1665</v>
      </c>
      <c r="E10566">
        <f t="shared" si="495"/>
        <v>4684.6846846846847</v>
      </c>
      <c r="F10566" t="str">
        <f t="shared" si="496"/>
        <v>3 BHK</v>
      </c>
      <c r="G10566" t="s">
        <v>4217</v>
      </c>
      <c r="H10566" t="str">
        <f t="shared" si="497"/>
        <v>Kanakpura Road</v>
      </c>
    </row>
    <row r="10567" spans="1:8" x14ac:dyDescent="0.25">
      <c r="A10567" s="1">
        <v>10733</v>
      </c>
      <c r="B10567" t="s">
        <v>1003</v>
      </c>
      <c r="C10567">
        <v>15000000</v>
      </c>
      <c r="D10567">
        <v>1850</v>
      </c>
      <c r="E10567">
        <f t="shared" si="495"/>
        <v>8108.1081081081084</v>
      </c>
      <c r="F10567" t="str">
        <f t="shared" si="496"/>
        <v>3 BHK</v>
      </c>
      <c r="G10567" t="s">
        <v>4217</v>
      </c>
      <c r="H10567" t="str">
        <f t="shared" si="497"/>
        <v>Basavangudi</v>
      </c>
    </row>
    <row r="10568" spans="1:8" x14ac:dyDescent="0.25">
      <c r="A10568" s="1">
        <v>10734</v>
      </c>
      <c r="B10568" t="s">
        <v>1481</v>
      </c>
      <c r="C10568">
        <v>4000000</v>
      </c>
      <c r="D10568">
        <v>1091</v>
      </c>
      <c r="E10568">
        <f t="shared" si="495"/>
        <v>3666.3611365719526</v>
      </c>
      <c r="F10568" t="str">
        <f t="shared" si="496"/>
        <v>2 BHK</v>
      </c>
      <c r="G10568" t="s">
        <v>4217</v>
      </c>
      <c r="H10568" t="str">
        <f t="shared" si="497"/>
        <v>Bommanahalli</v>
      </c>
    </row>
    <row r="10569" spans="1:8" x14ac:dyDescent="0.25">
      <c r="A10569" s="1">
        <v>10735</v>
      </c>
      <c r="B10569" t="s">
        <v>183</v>
      </c>
      <c r="C10569">
        <v>7403000</v>
      </c>
      <c r="D10569">
        <v>1346</v>
      </c>
      <c r="E10569">
        <f t="shared" si="495"/>
        <v>5500</v>
      </c>
      <c r="F10569" t="str">
        <f t="shared" si="496"/>
        <v>2 BHK</v>
      </c>
      <c r="G10569" t="s">
        <v>4217</v>
      </c>
      <c r="H10569" t="str">
        <f t="shared" si="497"/>
        <v>Sarjapur  Road</v>
      </c>
    </row>
    <row r="10570" spans="1:8" x14ac:dyDescent="0.25">
      <c r="A10570" s="1">
        <v>10736</v>
      </c>
      <c r="B10570" t="s">
        <v>256</v>
      </c>
      <c r="C10570">
        <v>22400000</v>
      </c>
      <c r="D10570">
        <v>1720</v>
      </c>
      <c r="E10570">
        <f t="shared" si="495"/>
        <v>13023.255813953489</v>
      </c>
      <c r="F10570" t="str">
        <f t="shared" si="496"/>
        <v>3 BHK</v>
      </c>
      <c r="G10570" t="s">
        <v>4217</v>
      </c>
      <c r="H10570" t="str">
        <f t="shared" si="497"/>
        <v>Rajaji Nagar</v>
      </c>
    </row>
    <row r="10571" spans="1:8" x14ac:dyDescent="0.25">
      <c r="A10571" s="1">
        <v>10737</v>
      </c>
      <c r="B10571" t="s">
        <v>2464</v>
      </c>
      <c r="C10571">
        <v>17600000</v>
      </c>
      <c r="D10571">
        <v>3675</v>
      </c>
      <c r="E10571">
        <f t="shared" si="495"/>
        <v>4789.1156462585031</v>
      </c>
      <c r="F10571" t="str">
        <f t="shared" si="496"/>
        <v>4 Bedroom</v>
      </c>
      <c r="G10571" t="s">
        <v>4217</v>
      </c>
      <c r="H10571" t="str">
        <f t="shared" si="497"/>
        <v>Brookefield</v>
      </c>
    </row>
    <row r="10572" spans="1:8" x14ac:dyDescent="0.25">
      <c r="A10572" s="1">
        <v>10738</v>
      </c>
      <c r="B10572" t="s">
        <v>393</v>
      </c>
      <c r="C10572">
        <v>3395000</v>
      </c>
      <c r="D10572">
        <v>1060</v>
      </c>
      <c r="E10572">
        <f t="shared" si="495"/>
        <v>3202.8301886792451</v>
      </c>
      <c r="F10572" t="str">
        <f t="shared" si="496"/>
        <v>2 BHK</v>
      </c>
      <c r="G10572" t="s">
        <v>4217</v>
      </c>
      <c r="H10572" t="str">
        <f t="shared" si="497"/>
        <v>JP Nagar</v>
      </c>
    </row>
    <row r="10573" spans="1:8" x14ac:dyDescent="0.25">
      <c r="A10573" s="1">
        <v>10739</v>
      </c>
      <c r="B10573" t="s">
        <v>166</v>
      </c>
      <c r="C10573">
        <v>5700000</v>
      </c>
      <c r="D10573">
        <v>1059</v>
      </c>
      <c r="E10573">
        <f t="shared" si="495"/>
        <v>5382.4362606232298</v>
      </c>
      <c r="F10573" t="str">
        <f t="shared" si="496"/>
        <v>2 BHK</v>
      </c>
      <c r="G10573" t="s">
        <v>4217</v>
      </c>
      <c r="H10573" t="str">
        <f t="shared" si="497"/>
        <v>Whitefield</v>
      </c>
    </row>
    <row r="10574" spans="1:8" x14ac:dyDescent="0.25">
      <c r="A10574" s="1">
        <v>10740</v>
      </c>
      <c r="B10574" t="s">
        <v>233</v>
      </c>
      <c r="C10574">
        <v>9700000</v>
      </c>
      <c r="D10574">
        <v>1299</v>
      </c>
      <c r="E10574">
        <f t="shared" si="495"/>
        <v>7467.2825250192454</v>
      </c>
      <c r="F10574" t="str">
        <f t="shared" si="496"/>
        <v>2 BHK</v>
      </c>
      <c r="G10574" t="s">
        <v>4217</v>
      </c>
      <c r="H10574" t="str">
        <f t="shared" si="497"/>
        <v>Hebbal</v>
      </c>
    </row>
    <row r="10575" spans="1:8" x14ac:dyDescent="0.25">
      <c r="A10575" s="1">
        <v>10741</v>
      </c>
      <c r="B10575" t="s">
        <v>51</v>
      </c>
      <c r="C10575">
        <v>8500000</v>
      </c>
      <c r="D10575">
        <v>1491</v>
      </c>
      <c r="E10575">
        <f t="shared" si="495"/>
        <v>5700.8718980549966</v>
      </c>
      <c r="F10575" t="str">
        <f t="shared" si="496"/>
        <v>3 BHK</v>
      </c>
      <c r="G10575" t="s">
        <v>4217</v>
      </c>
      <c r="H10575" t="str">
        <f t="shared" si="497"/>
        <v>Yelahanka</v>
      </c>
    </row>
    <row r="10576" spans="1:8" x14ac:dyDescent="0.25">
      <c r="A10576" s="1">
        <v>10742</v>
      </c>
      <c r="B10576" t="s">
        <v>2426</v>
      </c>
      <c r="C10576">
        <v>8500000</v>
      </c>
      <c r="D10576">
        <v>1200</v>
      </c>
      <c r="E10576">
        <f t="shared" si="495"/>
        <v>7083.333333333333</v>
      </c>
      <c r="F10576" t="str">
        <f t="shared" si="496"/>
        <v>2 BHK</v>
      </c>
      <c r="G10576" t="s">
        <v>4217</v>
      </c>
      <c r="H10576" t="str">
        <f t="shared" si="497"/>
        <v>Basaveshwara Nagar</v>
      </c>
    </row>
    <row r="10577" spans="1:8" x14ac:dyDescent="0.25">
      <c r="A10577" s="1">
        <v>10743</v>
      </c>
      <c r="B10577" t="s">
        <v>1138</v>
      </c>
      <c r="C10577">
        <v>11000000</v>
      </c>
      <c r="D10577">
        <v>2088</v>
      </c>
      <c r="E10577">
        <f t="shared" si="495"/>
        <v>5268.1992337164747</v>
      </c>
      <c r="F10577" t="str">
        <f t="shared" si="496"/>
        <v>4 Bedroom</v>
      </c>
      <c r="G10577" t="s">
        <v>4217</v>
      </c>
      <c r="H10577" t="str">
        <f t="shared" si="497"/>
        <v>Yelahanka</v>
      </c>
    </row>
    <row r="10578" spans="1:8" x14ac:dyDescent="0.25">
      <c r="A10578" s="1">
        <v>10744</v>
      </c>
      <c r="B10578" t="s">
        <v>1156</v>
      </c>
      <c r="C10578">
        <v>2900000</v>
      </c>
      <c r="D10578">
        <v>581</v>
      </c>
      <c r="E10578">
        <f t="shared" si="495"/>
        <v>4991.394148020654</v>
      </c>
      <c r="F10578" t="str">
        <f t="shared" si="496"/>
        <v>1 BHK</v>
      </c>
      <c r="G10578" t="s">
        <v>4217</v>
      </c>
      <c r="H10578" t="str">
        <f t="shared" si="497"/>
        <v>Hulimavu</v>
      </c>
    </row>
    <row r="10579" spans="1:8" x14ac:dyDescent="0.25">
      <c r="A10579" s="1">
        <v>10745</v>
      </c>
      <c r="B10579" t="s">
        <v>1478</v>
      </c>
      <c r="C10579">
        <v>7000000</v>
      </c>
      <c r="D10579">
        <v>1296</v>
      </c>
      <c r="E10579">
        <f t="shared" si="495"/>
        <v>5401.2345679012342</v>
      </c>
      <c r="F10579" t="str">
        <f t="shared" si="496"/>
        <v>2 BHK</v>
      </c>
      <c r="G10579" t="s">
        <v>4217</v>
      </c>
      <c r="H10579" t="str">
        <f t="shared" si="497"/>
        <v xml:space="preserve"> Devarabeesana Halli</v>
      </c>
    </row>
    <row r="10580" spans="1:8" x14ac:dyDescent="0.25">
      <c r="A10580" s="1">
        <v>10746</v>
      </c>
      <c r="B10580" t="s">
        <v>1309</v>
      </c>
      <c r="C10580">
        <v>5500000</v>
      </c>
      <c r="D10580">
        <v>1125</v>
      </c>
      <c r="E10580">
        <f t="shared" si="495"/>
        <v>4888.8888888888887</v>
      </c>
      <c r="F10580" t="str">
        <f t="shared" si="496"/>
        <v>2 BHK</v>
      </c>
      <c r="G10580" t="s">
        <v>4217</v>
      </c>
      <c r="H10580" t="str">
        <f t="shared" si="497"/>
        <v>Doctors Layout</v>
      </c>
    </row>
    <row r="10581" spans="1:8" x14ac:dyDescent="0.25">
      <c r="A10581" s="1">
        <v>10747</v>
      </c>
      <c r="B10581" t="s">
        <v>585</v>
      </c>
      <c r="C10581">
        <v>7000000</v>
      </c>
      <c r="D10581">
        <v>1275</v>
      </c>
      <c r="E10581">
        <f t="shared" si="495"/>
        <v>5490.1960784313724</v>
      </c>
      <c r="F10581" t="str">
        <f t="shared" si="496"/>
        <v>3 BHK</v>
      </c>
      <c r="G10581" t="s">
        <v>4217</v>
      </c>
      <c r="H10581" t="str">
        <f t="shared" si="497"/>
        <v>Electronic City</v>
      </c>
    </row>
    <row r="10582" spans="1:8" x14ac:dyDescent="0.25">
      <c r="A10582" s="1">
        <v>10748</v>
      </c>
      <c r="B10582" t="s">
        <v>7</v>
      </c>
      <c r="C10582">
        <v>5500000</v>
      </c>
      <c r="D10582">
        <v>1095</v>
      </c>
      <c r="E10582">
        <f t="shared" si="495"/>
        <v>5022.8310502283102</v>
      </c>
      <c r="F10582" t="str">
        <f t="shared" si="496"/>
        <v>2 BHK</v>
      </c>
      <c r="G10582" t="s">
        <v>4217</v>
      </c>
      <c r="H10582" t="str">
        <f t="shared" si="497"/>
        <v>Kothanur</v>
      </c>
    </row>
    <row r="10583" spans="1:8" x14ac:dyDescent="0.25">
      <c r="A10583" s="1">
        <v>10749</v>
      </c>
      <c r="B10583" t="s">
        <v>3094</v>
      </c>
      <c r="C10583">
        <v>97500000</v>
      </c>
      <c r="D10583">
        <v>10000</v>
      </c>
      <c r="E10583">
        <f t="shared" si="495"/>
        <v>9750</v>
      </c>
      <c r="F10583" t="str">
        <f t="shared" si="496"/>
        <v>5 Bedroom</v>
      </c>
      <c r="G10583" t="s">
        <v>4217</v>
      </c>
      <c r="H10583" t="str">
        <f t="shared" si="497"/>
        <v>Sarjapur  Road</v>
      </c>
    </row>
    <row r="10584" spans="1:8" x14ac:dyDescent="0.25">
      <c r="A10584" s="1">
        <v>10750</v>
      </c>
      <c r="B10584" t="s">
        <v>859</v>
      </c>
      <c r="C10584">
        <v>7400000</v>
      </c>
      <c r="D10584">
        <v>1330</v>
      </c>
      <c r="E10584">
        <f t="shared" si="495"/>
        <v>5563.9097744360906</v>
      </c>
      <c r="F10584" t="str">
        <f t="shared" si="496"/>
        <v>2 BHK</v>
      </c>
      <c r="G10584" t="s">
        <v>4217</v>
      </c>
      <c r="H10584" t="str">
        <f t="shared" si="497"/>
        <v>Old Madras Road</v>
      </c>
    </row>
    <row r="10585" spans="1:8" x14ac:dyDescent="0.25">
      <c r="A10585" s="1">
        <v>10751</v>
      </c>
      <c r="B10585" t="s">
        <v>61</v>
      </c>
      <c r="C10585">
        <v>6000000</v>
      </c>
      <c r="D10585">
        <v>1135</v>
      </c>
      <c r="E10585">
        <f t="shared" si="495"/>
        <v>5286.3436123348019</v>
      </c>
      <c r="F10585" t="str">
        <f t="shared" si="496"/>
        <v>2 BHK</v>
      </c>
      <c r="G10585" t="s">
        <v>4217</v>
      </c>
      <c r="H10585" t="str">
        <f t="shared" si="497"/>
        <v>Marathahalli</v>
      </c>
    </row>
    <row r="10586" spans="1:8" x14ac:dyDescent="0.25">
      <c r="A10586" s="1">
        <v>10752</v>
      </c>
      <c r="B10586" t="s">
        <v>1214</v>
      </c>
      <c r="C10586">
        <v>3900000</v>
      </c>
      <c r="D10586">
        <v>516</v>
      </c>
      <c r="E10586">
        <f t="shared" si="495"/>
        <v>7558.1395348837214</v>
      </c>
      <c r="F10586" t="str">
        <f t="shared" si="496"/>
        <v>1 BHK</v>
      </c>
      <c r="G10586" t="s">
        <v>4217</v>
      </c>
      <c r="H10586" t="str">
        <f t="shared" si="497"/>
        <v>Whitefield</v>
      </c>
    </row>
    <row r="10587" spans="1:8" x14ac:dyDescent="0.25">
      <c r="A10587" s="1">
        <v>10753</v>
      </c>
      <c r="B10587" t="s">
        <v>1929</v>
      </c>
      <c r="C10587">
        <v>5100000</v>
      </c>
      <c r="D10587">
        <v>1194</v>
      </c>
      <c r="E10587">
        <f t="shared" si="495"/>
        <v>4271.3567839195975</v>
      </c>
      <c r="F10587" t="str">
        <f t="shared" si="496"/>
        <v>2 BHK</v>
      </c>
      <c r="G10587" t="s">
        <v>4217</v>
      </c>
      <c r="H10587" t="str">
        <f t="shared" si="497"/>
        <v>Doddanakundi Industrial Area 2</v>
      </c>
    </row>
    <row r="10588" spans="1:8" x14ac:dyDescent="0.25">
      <c r="A10588" s="1">
        <v>10754</v>
      </c>
      <c r="B10588" t="s">
        <v>2868</v>
      </c>
      <c r="C10588">
        <v>24000000</v>
      </c>
      <c r="D10588">
        <v>2250</v>
      </c>
      <c r="E10588">
        <f t="shared" si="495"/>
        <v>10666.666666666666</v>
      </c>
      <c r="F10588" t="str">
        <f t="shared" si="496"/>
        <v>5 Bedroom</v>
      </c>
      <c r="G10588" t="s">
        <v>4217</v>
      </c>
      <c r="H10588" t="str">
        <f t="shared" si="497"/>
        <v>Banaswadi</v>
      </c>
    </row>
    <row r="10589" spans="1:8" x14ac:dyDescent="0.25">
      <c r="A10589" s="1">
        <v>10755</v>
      </c>
      <c r="B10589" t="s">
        <v>29</v>
      </c>
      <c r="C10589">
        <v>3800000</v>
      </c>
      <c r="D10589">
        <v>770</v>
      </c>
      <c r="E10589">
        <f t="shared" si="495"/>
        <v>4935.0649350649346</v>
      </c>
      <c r="F10589" t="str">
        <f t="shared" si="496"/>
        <v>2 BHK</v>
      </c>
      <c r="G10589" t="s">
        <v>4217</v>
      </c>
      <c r="H10589" t="str">
        <f t="shared" si="497"/>
        <v>Electronic City</v>
      </c>
    </row>
    <row r="10590" spans="1:8" x14ac:dyDescent="0.25">
      <c r="A10590" s="1">
        <v>10756</v>
      </c>
      <c r="B10590" t="s">
        <v>240</v>
      </c>
      <c r="C10590">
        <v>33000000</v>
      </c>
      <c r="D10590">
        <v>3930</v>
      </c>
      <c r="E10590">
        <f t="shared" si="495"/>
        <v>8396.9465648854966</v>
      </c>
      <c r="F10590" t="str">
        <f t="shared" si="496"/>
        <v>4 BHK</v>
      </c>
      <c r="G10590" t="s">
        <v>4217</v>
      </c>
      <c r="H10590" t="str">
        <f t="shared" si="497"/>
        <v>Sarjapur  Road</v>
      </c>
    </row>
    <row r="10591" spans="1:8" x14ac:dyDescent="0.25">
      <c r="A10591" s="1">
        <v>10757</v>
      </c>
      <c r="B10591" t="s">
        <v>38</v>
      </c>
      <c r="C10591">
        <v>5420000</v>
      </c>
      <c r="D10591">
        <v>1355</v>
      </c>
      <c r="E10591">
        <f t="shared" si="495"/>
        <v>4000</v>
      </c>
      <c r="F10591" t="str">
        <f t="shared" si="496"/>
        <v>3 BHK</v>
      </c>
      <c r="G10591" t="s">
        <v>4217</v>
      </c>
      <c r="H10591" t="str">
        <f t="shared" si="497"/>
        <v>Chikkalasandra</v>
      </c>
    </row>
    <row r="10592" spans="1:8" x14ac:dyDescent="0.25">
      <c r="A10592" s="1">
        <v>10758</v>
      </c>
      <c r="B10592" t="s">
        <v>3695</v>
      </c>
      <c r="C10592">
        <v>15000000</v>
      </c>
      <c r="D10592">
        <v>3000</v>
      </c>
      <c r="E10592">
        <f t="shared" si="495"/>
        <v>5000</v>
      </c>
      <c r="F10592" t="str">
        <f t="shared" si="496"/>
        <v>8 Bedroom</v>
      </c>
      <c r="G10592" t="s">
        <v>4217</v>
      </c>
      <c r="H10592" t="str">
        <f t="shared" si="497"/>
        <v>Abbigere</v>
      </c>
    </row>
    <row r="10593" spans="1:8" x14ac:dyDescent="0.25">
      <c r="A10593" s="1">
        <v>10759</v>
      </c>
      <c r="B10593" t="s">
        <v>3696</v>
      </c>
      <c r="C10593">
        <v>17500000</v>
      </c>
      <c r="D10593">
        <v>2569</v>
      </c>
      <c r="E10593">
        <f t="shared" si="495"/>
        <v>6811.9891008174391</v>
      </c>
      <c r="F10593" t="str">
        <f t="shared" si="496"/>
        <v>4 BHK</v>
      </c>
      <c r="G10593" t="s">
        <v>4217</v>
      </c>
      <c r="H10593" t="str">
        <f t="shared" si="497"/>
        <v>Harlur</v>
      </c>
    </row>
    <row r="10594" spans="1:8" x14ac:dyDescent="0.25">
      <c r="A10594" s="1">
        <v>10760</v>
      </c>
      <c r="B10594" t="s">
        <v>3697</v>
      </c>
      <c r="C10594">
        <v>45000000</v>
      </c>
      <c r="D10594">
        <v>3758</v>
      </c>
      <c r="E10594">
        <f t="shared" si="495"/>
        <v>11974.454497072911</v>
      </c>
      <c r="F10594" t="str">
        <f t="shared" si="496"/>
        <v>4 Bedroom</v>
      </c>
      <c r="G10594" t="s">
        <v>4217</v>
      </c>
      <c r="H10594" t="str">
        <f t="shared" si="497"/>
        <v>Hebbal</v>
      </c>
    </row>
    <row r="10595" spans="1:8" x14ac:dyDescent="0.25">
      <c r="A10595" s="1">
        <v>10761</v>
      </c>
      <c r="B10595" t="s">
        <v>8</v>
      </c>
      <c r="C10595">
        <v>5191000</v>
      </c>
      <c r="D10595">
        <v>1116</v>
      </c>
      <c r="E10595">
        <f t="shared" si="495"/>
        <v>4651.4336917562723</v>
      </c>
      <c r="F10595" t="str">
        <f t="shared" si="496"/>
        <v>2 BHK</v>
      </c>
      <c r="G10595" t="s">
        <v>4217</v>
      </c>
      <c r="H10595" t="str">
        <f t="shared" si="497"/>
        <v>Whitefield</v>
      </c>
    </row>
    <row r="10596" spans="1:8" x14ac:dyDescent="0.25">
      <c r="A10596" s="1">
        <v>10762</v>
      </c>
      <c r="B10596" t="s">
        <v>49</v>
      </c>
      <c r="C10596">
        <v>11500000</v>
      </c>
      <c r="D10596">
        <v>1707</v>
      </c>
      <c r="E10596">
        <f t="shared" si="495"/>
        <v>6736.9654364381959</v>
      </c>
      <c r="F10596" t="str">
        <f t="shared" si="496"/>
        <v>3 BHK</v>
      </c>
      <c r="G10596" t="s">
        <v>4217</v>
      </c>
      <c r="H10596" t="str">
        <f t="shared" si="497"/>
        <v>Bhoganhalli</v>
      </c>
    </row>
    <row r="10597" spans="1:8" x14ac:dyDescent="0.25">
      <c r="A10597" s="1">
        <v>10763</v>
      </c>
      <c r="B10597" t="s">
        <v>3698</v>
      </c>
      <c r="C10597">
        <v>22500000</v>
      </c>
      <c r="D10597">
        <v>1200</v>
      </c>
      <c r="E10597">
        <f t="shared" si="495"/>
        <v>18750</v>
      </c>
      <c r="F10597" t="str">
        <f t="shared" si="496"/>
        <v>5 Bedroom</v>
      </c>
      <c r="G10597" t="s">
        <v>4217</v>
      </c>
      <c r="H10597" t="str">
        <f t="shared" si="497"/>
        <v>AECS LAYOUT A-BLOCK Singasandra</v>
      </c>
    </row>
    <row r="10598" spans="1:8" x14ac:dyDescent="0.25">
      <c r="A10598" s="1">
        <v>10764</v>
      </c>
      <c r="B10598" t="s">
        <v>1581</v>
      </c>
      <c r="C10598">
        <v>4900000</v>
      </c>
      <c r="D10598">
        <v>1070</v>
      </c>
      <c r="E10598">
        <f t="shared" si="495"/>
        <v>4579.4392523364486</v>
      </c>
      <c r="F10598" t="str">
        <f t="shared" si="496"/>
        <v>2 BHK</v>
      </c>
      <c r="G10598" t="s">
        <v>4217</v>
      </c>
      <c r="H10598" t="str">
        <f t="shared" si="497"/>
        <v>Sultan Palaya</v>
      </c>
    </row>
    <row r="10599" spans="1:8" x14ac:dyDescent="0.25">
      <c r="A10599" s="1">
        <v>10765</v>
      </c>
      <c r="B10599" t="s">
        <v>141</v>
      </c>
      <c r="C10599">
        <v>41000000</v>
      </c>
      <c r="D10599">
        <v>6000</v>
      </c>
      <c r="E10599">
        <f t="shared" si="495"/>
        <v>6833.333333333333</v>
      </c>
      <c r="F10599" t="str">
        <f t="shared" si="496"/>
        <v>4 Bedroom</v>
      </c>
      <c r="G10599" t="s">
        <v>4217</v>
      </c>
      <c r="H10599" t="str">
        <f t="shared" si="497"/>
        <v>Whitefield</v>
      </c>
    </row>
    <row r="10600" spans="1:8" x14ac:dyDescent="0.25">
      <c r="A10600" s="1">
        <v>10766</v>
      </c>
      <c r="B10600" t="s">
        <v>470</v>
      </c>
      <c r="C10600">
        <v>8300000</v>
      </c>
      <c r="D10600">
        <v>1240</v>
      </c>
      <c r="E10600">
        <f t="shared" si="495"/>
        <v>6693.5483870967746</v>
      </c>
      <c r="F10600" t="str">
        <f t="shared" si="496"/>
        <v>3 BHK</v>
      </c>
      <c r="G10600" t="s">
        <v>4217</v>
      </c>
      <c r="H10600" t="str">
        <f t="shared" si="497"/>
        <v>Tumkur Road</v>
      </c>
    </row>
    <row r="10601" spans="1:8" x14ac:dyDescent="0.25">
      <c r="A10601" s="1">
        <v>10767</v>
      </c>
      <c r="B10601" t="s">
        <v>393</v>
      </c>
      <c r="C10601">
        <v>9165000</v>
      </c>
      <c r="D10601">
        <v>1300</v>
      </c>
      <c r="E10601">
        <f t="shared" si="495"/>
        <v>7050</v>
      </c>
      <c r="F10601" t="str">
        <f t="shared" si="496"/>
        <v>2 BHK</v>
      </c>
      <c r="G10601" t="s">
        <v>4217</v>
      </c>
      <c r="H10601" t="str">
        <f t="shared" si="497"/>
        <v>JP Nagar</v>
      </c>
    </row>
    <row r="10602" spans="1:8" x14ac:dyDescent="0.25">
      <c r="A10602" s="1">
        <v>10768</v>
      </c>
      <c r="B10602" t="s">
        <v>332</v>
      </c>
      <c r="C10602">
        <v>7600000</v>
      </c>
      <c r="D10602">
        <v>1700</v>
      </c>
      <c r="E10602">
        <f t="shared" si="495"/>
        <v>4470.588235294118</v>
      </c>
      <c r="F10602" t="str">
        <f t="shared" si="496"/>
        <v>2 BHK</v>
      </c>
      <c r="G10602" t="s">
        <v>4217</v>
      </c>
      <c r="H10602" t="str">
        <f t="shared" si="497"/>
        <v>Ambalipura</v>
      </c>
    </row>
    <row r="10603" spans="1:8" x14ac:dyDescent="0.25">
      <c r="A10603" s="1">
        <v>10769</v>
      </c>
      <c r="B10603" t="s">
        <v>90</v>
      </c>
      <c r="C10603">
        <v>7618000.0000000009</v>
      </c>
      <c r="D10603">
        <v>1383</v>
      </c>
      <c r="E10603">
        <f t="shared" si="495"/>
        <v>5508.3152566883591</v>
      </c>
      <c r="F10603" t="str">
        <f t="shared" si="496"/>
        <v>3 BHK</v>
      </c>
      <c r="G10603" t="s">
        <v>4217</v>
      </c>
      <c r="H10603" t="str">
        <f t="shared" si="497"/>
        <v>Yeshwanthpur</v>
      </c>
    </row>
    <row r="10604" spans="1:8" x14ac:dyDescent="0.25">
      <c r="A10604" s="1">
        <v>10770</v>
      </c>
      <c r="B10604" t="s">
        <v>3699</v>
      </c>
      <c r="C10604">
        <v>17000000</v>
      </c>
      <c r="D10604">
        <v>3000</v>
      </c>
      <c r="E10604">
        <f t="shared" si="495"/>
        <v>5666.666666666667</v>
      </c>
      <c r="F10604" t="str">
        <f t="shared" si="496"/>
        <v>5 Bedroom</v>
      </c>
      <c r="G10604" t="s">
        <v>4217</v>
      </c>
      <c r="H10604" t="str">
        <f t="shared" si="497"/>
        <v>Banashankari Stage I</v>
      </c>
    </row>
    <row r="10605" spans="1:8" x14ac:dyDescent="0.25">
      <c r="A10605" s="1">
        <v>10771</v>
      </c>
      <c r="B10605" t="s">
        <v>144</v>
      </c>
      <c r="C10605">
        <v>3465000</v>
      </c>
      <c r="D10605">
        <v>1200</v>
      </c>
      <c r="E10605">
        <f t="shared" si="495"/>
        <v>2887.5</v>
      </c>
      <c r="F10605" t="str">
        <f t="shared" si="496"/>
        <v>2 BHK</v>
      </c>
      <c r="G10605" t="s">
        <v>4217</v>
      </c>
      <c r="H10605" t="str">
        <f t="shared" si="497"/>
        <v>Electronic City</v>
      </c>
    </row>
    <row r="10606" spans="1:8" x14ac:dyDescent="0.25">
      <c r="A10606" s="1">
        <v>10772</v>
      </c>
      <c r="B10606" t="s">
        <v>136</v>
      </c>
      <c r="C10606">
        <v>4500000</v>
      </c>
      <c r="D10606">
        <v>935</v>
      </c>
      <c r="E10606">
        <f t="shared" si="495"/>
        <v>4812.8342245989306</v>
      </c>
      <c r="F10606" t="str">
        <f t="shared" si="496"/>
        <v>2 BHK</v>
      </c>
      <c r="G10606" t="s">
        <v>4217</v>
      </c>
      <c r="H10606" t="str">
        <f t="shared" si="497"/>
        <v>Hulimavu</v>
      </c>
    </row>
    <row r="10607" spans="1:8" x14ac:dyDescent="0.25">
      <c r="A10607" s="1">
        <v>10773</v>
      </c>
      <c r="B10607" t="s">
        <v>620</v>
      </c>
      <c r="C10607">
        <v>15100000</v>
      </c>
      <c r="D10607">
        <v>2072</v>
      </c>
      <c r="E10607">
        <f t="shared" si="495"/>
        <v>7287.6447876447874</v>
      </c>
      <c r="F10607" t="str">
        <f t="shared" si="496"/>
        <v>3 BHK</v>
      </c>
      <c r="G10607" t="s">
        <v>4217</v>
      </c>
      <c r="H10607" t="str">
        <f t="shared" si="497"/>
        <v>Thigalarapalya</v>
      </c>
    </row>
    <row r="10608" spans="1:8" x14ac:dyDescent="0.25">
      <c r="A10608" s="1">
        <v>10774</v>
      </c>
      <c r="B10608" t="s">
        <v>3700</v>
      </c>
      <c r="C10608">
        <v>22500000</v>
      </c>
      <c r="D10608">
        <v>2200</v>
      </c>
      <c r="E10608">
        <f t="shared" si="495"/>
        <v>10227.272727272728</v>
      </c>
      <c r="F10608" t="str">
        <f t="shared" si="496"/>
        <v>4 Bedroom</v>
      </c>
      <c r="G10608" t="s">
        <v>4217</v>
      </c>
      <c r="H10608" t="str">
        <f t="shared" si="497"/>
        <v>Ramanjaneyanagar</v>
      </c>
    </row>
    <row r="10609" spans="1:8" x14ac:dyDescent="0.25">
      <c r="A10609" s="1">
        <v>10775</v>
      </c>
      <c r="B10609" t="s">
        <v>3609</v>
      </c>
      <c r="C10609">
        <v>4600000</v>
      </c>
      <c r="D10609">
        <v>615</v>
      </c>
      <c r="E10609">
        <f t="shared" si="495"/>
        <v>7479.6747967479678</v>
      </c>
      <c r="F10609" t="str">
        <f t="shared" si="496"/>
        <v>1 BHK</v>
      </c>
      <c r="G10609" t="s">
        <v>4217</v>
      </c>
      <c r="H10609" t="str">
        <f t="shared" si="497"/>
        <v>Jalahalli</v>
      </c>
    </row>
    <row r="10610" spans="1:8" x14ac:dyDescent="0.25">
      <c r="A10610" s="1">
        <v>10776</v>
      </c>
      <c r="B10610" t="s">
        <v>407</v>
      </c>
      <c r="C10610">
        <v>4500000</v>
      </c>
      <c r="D10610">
        <v>1116</v>
      </c>
      <c r="E10610">
        <f t="shared" si="495"/>
        <v>4032.2580645161293</v>
      </c>
      <c r="F10610" t="str">
        <f t="shared" si="496"/>
        <v>2 BHK</v>
      </c>
      <c r="G10610" t="s">
        <v>4217</v>
      </c>
      <c r="H10610" t="str">
        <f t="shared" si="497"/>
        <v>KR Puram</v>
      </c>
    </row>
    <row r="10611" spans="1:8" x14ac:dyDescent="0.25">
      <c r="A10611" s="1">
        <v>10777</v>
      </c>
      <c r="B10611" t="s">
        <v>13</v>
      </c>
      <c r="C10611">
        <v>10700000</v>
      </c>
      <c r="D10611">
        <v>1639</v>
      </c>
      <c r="E10611">
        <f t="shared" si="495"/>
        <v>6528.3709579011593</v>
      </c>
      <c r="F10611" t="str">
        <f t="shared" si="496"/>
        <v>3 BHK</v>
      </c>
      <c r="G10611" t="s">
        <v>4217</v>
      </c>
      <c r="H10611" t="str">
        <f t="shared" si="497"/>
        <v>Whitefield</v>
      </c>
    </row>
    <row r="10612" spans="1:8" x14ac:dyDescent="0.25">
      <c r="A10612" s="1">
        <v>10778</v>
      </c>
      <c r="B10612" t="s">
        <v>11</v>
      </c>
      <c r="C10612">
        <v>13000000</v>
      </c>
      <c r="D10612">
        <v>1839</v>
      </c>
      <c r="E10612">
        <f t="shared" si="495"/>
        <v>7069.0592713431215</v>
      </c>
      <c r="F10612" t="str">
        <f t="shared" si="496"/>
        <v>3 BHK</v>
      </c>
      <c r="G10612" t="s">
        <v>4217</v>
      </c>
      <c r="H10612" t="str">
        <f t="shared" si="497"/>
        <v>Marathahalli</v>
      </c>
    </row>
    <row r="10613" spans="1:8" x14ac:dyDescent="0.25">
      <c r="A10613" s="1">
        <v>10779</v>
      </c>
      <c r="B10613" t="s">
        <v>3701</v>
      </c>
      <c r="C10613">
        <v>6300000</v>
      </c>
      <c r="D10613">
        <v>1300</v>
      </c>
      <c r="E10613">
        <f t="shared" si="495"/>
        <v>4846.1538461538457</v>
      </c>
      <c r="F10613" t="str">
        <f t="shared" si="496"/>
        <v>2 BHK</v>
      </c>
      <c r="G10613" t="s">
        <v>4217</v>
      </c>
      <c r="H10613" t="str">
        <f t="shared" si="497"/>
        <v>Byatarayanapura</v>
      </c>
    </row>
    <row r="10614" spans="1:8" x14ac:dyDescent="0.25">
      <c r="A10614" s="1">
        <v>10780</v>
      </c>
      <c r="B10614" t="s">
        <v>3702</v>
      </c>
      <c r="C10614">
        <v>2700000</v>
      </c>
      <c r="D10614">
        <v>625</v>
      </c>
      <c r="E10614">
        <f t="shared" si="495"/>
        <v>4320</v>
      </c>
      <c r="F10614" t="str">
        <f t="shared" si="496"/>
        <v>1 BHK</v>
      </c>
      <c r="G10614" t="s">
        <v>4217</v>
      </c>
      <c r="H10614" t="str">
        <f t="shared" si="497"/>
        <v>Horamavu Agara</v>
      </c>
    </row>
    <row r="10615" spans="1:8" x14ac:dyDescent="0.25">
      <c r="A10615" s="1">
        <v>10781</v>
      </c>
      <c r="B10615" t="s">
        <v>1448</v>
      </c>
      <c r="C10615">
        <v>6100000</v>
      </c>
      <c r="D10615">
        <v>933</v>
      </c>
      <c r="E10615">
        <f t="shared" si="495"/>
        <v>6538.0493033226148</v>
      </c>
      <c r="F10615" t="str">
        <f t="shared" si="496"/>
        <v>1 BHK</v>
      </c>
      <c r="G10615" t="s">
        <v>4217</v>
      </c>
      <c r="H10615" t="str">
        <f t="shared" si="497"/>
        <v>Thanisandra</v>
      </c>
    </row>
    <row r="10616" spans="1:8" x14ac:dyDescent="0.25">
      <c r="A10616" s="1">
        <v>10782</v>
      </c>
      <c r="B10616" t="s">
        <v>622</v>
      </c>
      <c r="C10616">
        <v>18000000</v>
      </c>
      <c r="D10616">
        <v>2289</v>
      </c>
      <c r="E10616">
        <f t="shared" si="495"/>
        <v>7863.6959370904324</v>
      </c>
      <c r="F10616" t="str">
        <f t="shared" si="496"/>
        <v>3 BHK</v>
      </c>
      <c r="G10616" t="s">
        <v>4217</v>
      </c>
      <c r="H10616" t="str">
        <f t="shared" si="497"/>
        <v>Hosur Road</v>
      </c>
    </row>
    <row r="10617" spans="1:8" x14ac:dyDescent="0.25">
      <c r="A10617" s="1">
        <v>10783</v>
      </c>
      <c r="B10617" t="s">
        <v>984</v>
      </c>
      <c r="C10617">
        <v>12500000</v>
      </c>
      <c r="D10617">
        <v>2316</v>
      </c>
      <c r="E10617">
        <f t="shared" si="495"/>
        <v>5397.2366148531955</v>
      </c>
      <c r="F10617" t="str">
        <f t="shared" si="496"/>
        <v>3 Bedroom</v>
      </c>
      <c r="G10617" t="s">
        <v>4217</v>
      </c>
      <c r="H10617" t="str">
        <f t="shared" si="497"/>
        <v>Ramamurthy Nagar</v>
      </c>
    </row>
    <row r="10618" spans="1:8" x14ac:dyDescent="0.25">
      <c r="A10618" s="1">
        <v>10784</v>
      </c>
      <c r="B10618" t="s">
        <v>29</v>
      </c>
      <c r="C10618">
        <v>3977000</v>
      </c>
      <c r="D10618">
        <v>1005</v>
      </c>
      <c r="E10618">
        <f t="shared" si="495"/>
        <v>3957.2139303482586</v>
      </c>
      <c r="F10618" t="str">
        <f t="shared" si="496"/>
        <v>2 BHK</v>
      </c>
      <c r="G10618" t="s">
        <v>4217</v>
      </c>
      <c r="H10618" t="str">
        <f t="shared" si="497"/>
        <v>Electronic City</v>
      </c>
    </row>
    <row r="10619" spans="1:8" x14ac:dyDescent="0.25">
      <c r="A10619" s="1">
        <v>10785</v>
      </c>
      <c r="B10619" t="s">
        <v>884</v>
      </c>
      <c r="C10619">
        <v>3800000</v>
      </c>
      <c r="D10619">
        <v>1080</v>
      </c>
      <c r="E10619">
        <f t="shared" si="495"/>
        <v>3518.5185185185187</v>
      </c>
      <c r="F10619" t="str">
        <f t="shared" si="496"/>
        <v>2 BHK</v>
      </c>
      <c r="G10619" t="s">
        <v>4217</v>
      </c>
      <c r="H10619" t="str">
        <f t="shared" si="497"/>
        <v>Horamavu Agara</v>
      </c>
    </row>
    <row r="10620" spans="1:8" x14ac:dyDescent="0.25">
      <c r="A10620" s="1">
        <v>10786</v>
      </c>
      <c r="B10620" t="s">
        <v>3703</v>
      </c>
      <c r="C10620">
        <v>18500000</v>
      </c>
      <c r="D10620">
        <v>1200</v>
      </c>
      <c r="E10620">
        <f t="shared" si="495"/>
        <v>15416.666666666666</v>
      </c>
      <c r="F10620" t="str">
        <f t="shared" si="496"/>
        <v>7 Bedroom</v>
      </c>
      <c r="G10620" t="s">
        <v>4217</v>
      </c>
      <c r="H10620" t="str">
        <f t="shared" si="497"/>
        <v>Munnekollal</v>
      </c>
    </row>
    <row r="10621" spans="1:8" x14ac:dyDescent="0.25">
      <c r="A10621" s="1">
        <v>10787</v>
      </c>
      <c r="B10621" t="s">
        <v>561</v>
      </c>
      <c r="C10621">
        <v>3600000</v>
      </c>
      <c r="D10621">
        <v>910</v>
      </c>
      <c r="E10621">
        <f t="shared" si="495"/>
        <v>3956.0439560439559</v>
      </c>
      <c r="F10621" t="str">
        <f t="shared" si="496"/>
        <v>2 BHK</v>
      </c>
      <c r="G10621" t="s">
        <v>4217</v>
      </c>
      <c r="H10621" t="str">
        <f t="shared" si="497"/>
        <v>Vishwapriya Layout</v>
      </c>
    </row>
    <row r="10622" spans="1:8" x14ac:dyDescent="0.25">
      <c r="A10622" s="1">
        <v>10788</v>
      </c>
      <c r="B10622" t="s">
        <v>1123</v>
      </c>
      <c r="C10622">
        <v>7300000</v>
      </c>
      <c r="D10622">
        <v>1200</v>
      </c>
      <c r="E10622">
        <f t="shared" si="495"/>
        <v>6083.333333333333</v>
      </c>
      <c r="F10622" t="str">
        <f t="shared" si="496"/>
        <v>2 Bedroom</v>
      </c>
      <c r="G10622" t="s">
        <v>4217</v>
      </c>
      <c r="H10622" t="str">
        <f t="shared" si="497"/>
        <v>Hormavu</v>
      </c>
    </row>
    <row r="10623" spans="1:8" x14ac:dyDescent="0.25">
      <c r="A10623" s="1">
        <v>10789</v>
      </c>
      <c r="B10623" t="s">
        <v>29</v>
      </c>
      <c r="C10623">
        <v>3990000</v>
      </c>
      <c r="D10623">
        <v>1110</v>
      </c>
      <c r="E10623">
        <f t="shared" si="495"/>
        <v>3594.5945945945946</v>
      </c>
      <c r="F10623" t="str">
        <f t="shared" si="496"/>
        <v>2 BHK</v>
      </c>
      <c r="G10623" t="s">
        <v>4217</v>
      </c>
      <c r="H10623" t="str">
        <f t="shared" si="497"/>
        <v>Electronic City</v>
      </c>
    </row>
    <row r="10624" spans="1:8" x14ac:dyDescent="0.25">
      <c r="A10624" s="1">
        <v>10790</v>
      </c>
      <c r="B10624" t="s">
        <v>7</v>
      </c>
      <c r="C10624">
        <v>5600000</v>
      </c>
      <c r="D10624">
        <v>1142</v>
      </c>
      <c r="E10624">
        <f t="shared" si="495"/>
        <v>4903.6777583187395</v>
      </c>
      <c r="F10624" t="str">
        <f t="shared" si="496"/>
        <v>2 BHK</v>
      </c>
      <c r="G10624" t="s">
        <v>4217</v>
      </c>
      <c r="H10624" t="str">
        <f t="shared" si="497"/>
        <v>Kothanur</v>
      </c>
    </row>
    <row r="10625" spans="1:8" x14ac:dyDescent="0.25">
      <c r="A10625" s="1">
        <v>10791</v>
      </c>
      <c r="B10625" t="s">
        <v>3704</v>
      </c>
      <c r="C10625">
        <v>24000000</v>
      </c>
      <c r="D10625">
        <v>4000</v>
      </c>
      <c r="E10625">
        <f t="shared" si="495"/>
        <v>6000</v>
      </c>
      <c r="F10625" t="str">
        <f t="shared" si="496"/>
        <v>5 Bedroom</v>
      </c>
      <c r="G10625" t="s">
        <v>4217</v>
      </c>
      <c r="H10625" t="str">
        <f t="shared" si="497"/>
        <v>2nd Stage Nagarbhavi</v>
      </c>
    </row>
    <row r="10626" spans="1:8" x14ac:dyDescent="0.25">
      <c r="A10626" s="1">
        <v>10792</v>
      </c>
      <c r="B10626" t="s">
        <v>3705</v>
      </c>
      <c r="C10626">
        <v>20400000</v>
      </c>
      <c r="D10626">
        <v>1800</v>
      </c>
      <c r="E10626">
        <f t="shared" si="495"/>
        <v>11333.333333333334</v>
      </c>
      <c r="F10626" t="str">
        <f t="shared" si="496"/>
        <v>3 Bedroom</v>
      </c>
      <c r="G10626" t="s">
        <v>4217</v>
      </c>
      <c r="H10626" t="str">
        <f t="shared" si="497"/>
        <v>Hormavu</v>
      </c>
    </row>
    <row r="10627" spans="1:8" x14ac:dyDescent="0.25">
      <c r="A10627" s="1">
        <v>10793</v>
      </c>
      <c r="B10627" t="s">
        <v>242</v>
      </c>
      <c r="C10627">
        <v>5500000</v>
      </c>
      <c r="D10627">
        <v>1005</v>
      </c>
      <c r="E10627">
        <f t="shared" ref="E10627:E10690" si="498">C10627/D10627</f>
        <v>5472.6368159203976</v>
      </c>
      <c r="F10627" t="str">
        <f t="shared" ref="F10627:F10690" si="499">IF(ISNUMBER(SEARCH("Residential Plot", B10627)), "Residential Plot", IF(ISNUMBER(SEARCH(" BHK", B10627)), MID(B10627, SEARCH(" BHK", B10627) - 1, 5), IF(ISNUMBER(SEARCH(" Bedroom", B10627)), MID(B10627, SEARCH(" ", B10627) - 1, SEARCH(" Bedroom", B10627) - SEARCH(" ", B10627) + 9), "Plot")))</f>
        <v>2 BHK</v>
      </c>
      <c r="G10627" t="s">
        <v>4217</v>
      </c>
      <c r="H10627" t="str">
        <f t="shared" ref="H10627:H10690" si="500">IF(ISNUMBER(SEARCH(" in ", B10627)), MID(B10627, SEARCH(" in ", B10627) + 4, LEN(B10627) - SEARCH(" in ", B10627) - 3),
 IF(ISNUMBER(SEARCH("Flat", B10627)), IF(LEN(B10627) &gt; SEARCH("Flat", B10627) + 4, MID(B10627, SEARCH("Flat", B10627) + 5, LEN(B10627) - SEARCH("Flat", B10627) - 3), "unknown"),
 IF(ISNUMBER(SEARCH("Villa", B10627)), IF(LEN(B10627) &gt; SEARCH("Villa", B10627) + 5, MID(B10627, SEARCH("Villa", B10627) + 6, LEN(B10627) - SEARCH("Villa", B10627) - 3), "unknown"),
 IF(ISNUMBER(SEARCH("Plot", B10627)), IF(LEN(B10627) &gt; SEARCH("Plot", B10627) + 4, MID(B10627, SEARCH("Plot", B10627) + 5, LEN(B10627) - SEARCH("Plot", B10627) - 3), "unknown"),
 "unknown"))))</f>
        <v>AECS Layout</v>
      </c>
    </row>
    <row r="10628" spans="1:8" x14ac:dyDescent="0.25">
      <c r="A10628" s="1">
        <v>10794</v>
      </c>
      <c r="B10628" t="s">
        <v>3706</v>
      </c>
      <c r="C10628">
        <v>13300000</v>
      </c>
      <c r="D10628">
        <v>1626.6</v>
      </c>
      <c r="E10628">
        <f t="shared" si="498"/>
        <v>8176.5646133038244</v>
      </c>
      <c r="F10628" t="str">
        <f t="shared" si="499"/>
        <v>3 BHK</v>
      </c>
      <c r="G10628" t="s">
        <v>4217</v>
      </c>
      <c r="H10628" t="str">
        <f t="shared" si="500"/>
        <v>3rd Block Banashankari</v>
      </c>
    </row>
    <row r="10629" spans="1:8" x14ac:dyDescent="0.25">
      <c r="A10629" s="1">
        <v>10795</v>
      </c>
      <c r="B10629" t="s">
        <v>7</v>
      </c>
      <c r="C10629">
        <v>5400000</v>
      </c>
      <c r="D10629">
        <v>1074</v>
      </c>
      <c r="E10629">
        <f t="shared" si="498"/>
        <v>5027.9329608938551</v>
      </c>
      <c r="F10629" t="str">
        <f t="shared" si="499"/>
        <v>2 BHK</v>
      </c>
      <c r="G10629" t="s">
        <v>4217</v>
      </c>
      <c r="H10629" t="str">
        <f t="shared" si="500"/>
        <v>Kothanur</v>
      </c>
    </row>
    <row r="10630" spans="1:8" x14ac:dyDescent="0.25">
      <c r="A10630" s="1">
        <v>10796</v>
      </c>
      <c r="B10630" t="s">
        <v>3707</v>
      </c>
      <c r="C10630">
        <v>8000000</v>
      </c>
      <c r="D10630">
        <v>1230</v>
      </c>
      <c r="E10630">
        <f t="shared" si="498"/>
        <v>6504.0650406504064</v>
      </c>
      <c r="F10630" t="str">
        <f t="shared" si="499"/>
        <v>2 BHK</v>
      </c>
      <c r="G10630" t="s">
        <v>4217</v>
      </c>
      <c r="H10630" t="str">
        <f t="shared" si="500"/>
        <v>Basavangudi</v>
      </c>
    </row>
    <row r="10631" spans="1:8" x14ac:dyDescent="0.25">
      <c r="A10631" s="1">
        <v>10797</v>
      </c>
      <c r="B10631" t="s">
        <v>29</v>
      </c>
      <c r="C10631">
        <v>2300000</v>
      </c>
      <c r="D10631">
        <v>660</v>
      </c>
      <c r="E10631">
        <f t="shared" si="498"/>
        <v>3484.848484848485</v>
      </c>
      <c r="F10631" t="str">
        <f t="shared" si="499"/>
        <v>2 BHK</v>
      </c>
      <c r="G10631" t="s">
        <v>4217</v>
      </c>
      <c r="H10631" t="str">
        <f t="shared" si="500"/>
        <v>Electronic City</v>
      </c>
    </row>
    <row r="10632" spans="1:8" x14ac:dyDescent="0.25">
      <c r="A10632" s="1">
        <v>10798</v>
      </c>
      <c r="B10632" t="s">
        <v>2800</v>
      </c>
      <c r="C10632">
        <v>4800000</v>
      </c>
      <c r="D10632">
        <v>1007</v>
      </c>
      <c r="E10632">
        <f t="shared" si="498"/>
        <v>4766.6335650446872</v>
      </c>
      <c r="F10632" t="str">
        <f t="shared" si="499"/>
        <v>2 BHK</v>
      </c>
      <c r="G10632" t="s">
        <v>4217</v>
      </c>
      <c r="H10632" t="str">
        <f t="shared" si="500"/>
        <v>Coconut Grove Layout</v>
      </c>
    </row>
    <row r="10633" spans="1:8" x14ac:dyDescent="0.25">
      <c r="A10633" s="1">
        <v>10799</v>
      </c>
      <c r="B10633" t="s">
        <v>3708</v>
      </c>
      <c r="C10633">
        <v>7400000</v>
      </c>
      <c r="D10633">
        <v>1050</v>
      </c>
      <c r="E10633">
        <f t="shared" si="498"/>
        <v>7047.6190476190477</v>
      </c>
      <c r="F10633" t="str">
        <f t="shared" si="499"/>
        <v>4 Bedroom</v>
      </c>
      <c r="G10633" t="s">
        <v>4217</v>
      </c>
      <c r="H10633" t="str">
        <f t="shared" si="500"/>
        <v>2nd Block Hrbr Layout</v>
      </c>
    </row>
    <row r="10634" spans="1:8" x14ac:dyDescent="0.25">
      <c r="A10634" s="1">
        <v>10800</v>
      </c>
      <c r="B10634" t="s">
        <v>30</v>
      </c>
      <c r="C10634">
        <v>11300000</v>
      </c>
      <c r="D10634">
        <v>1820</v>
      </c>
      <c r="E10634">
        <f t="shared" si="498"/>
        <v>6208.7912087912091</v>
      </c>
      <c r="F10634" t="str">
        <f t="shared" si="499"/>
        <v>3 BHK</v>
      </c>
      <c r="G10634" t="s">
        <v>4217</v>
      </c>
      <c r="H10634" t="str">
        <f t="shared" si="500"/>
        <v>Whitefield</v>
      </c>
    </row>
    <row r="10635" spans="1:8" x14ac:dyDescent="0.25">
      <c r="A10635" s="1">
        <v>10801</v>
      </c>
      <c r="B10635" t="s">
        <v>738</v>
      </c>
      <c r="C10635">
        <v>6000000</v>
      </c>
      <c r="D10635">
        <v>1100</v>
      </c>
      <c r="E10635">
        <f t="shared" si="498"/>
        <v>5454.545454545455</v>
      </c>
      <c r="F10635" t="str">
        <f t="shared" si="499"/>
        <v>2 BHK</v>
      </c>
      <c r="G10635" t="s">
        <v>4217</v>
      </c>
      <c r="H10635" t="str">
        <f t="shared" si="500"/>
        <v>Basapura</v>
      </c>
    </row>
    <row r="10636" spans="1:8" x14ac:dyDescent="0.25">
      <c r="A10636" s="1">
        <v>10802</v>
      </c>
      <c r="B10636" t="s">
        <v>512</v>
      </c>
      <c r="C10636">
        <v>10000000</v>
      </c>
      <c r="D10636">
        <v>1348</v>
      </c>
      <c r="E10636">
        <f t="shared" si="498"/>
        <v>7418.39762611276</v>
      </c>
      <c r="F10636" t="str">
        <f t="shared" si="499"/>
        <v>2 Bedroom</v>
      </c>
      <c r="G10636" t="s">
        <v>4217</v>
      </c>
      <c r="H10636" t="str">
        <f t="shared" si="500"/>
        <v>Anjappa Layout</v>
      </c>
    </row>
    <row r="10637" spans="1:8" x14ac:dyDescent="0.25">
      <c r="A10637" s="1">
        <v>10803</v>
      </c>
      <c r="B10637" t="s">
        <v>79</v>
      </c>
      <c r="C10637">
        <v>6625000</v>
      </c>
      <c r="D10637">
        <v>1230</v>
      </c>
      <c r="E10637">
        <f t="shared" si="498"/>
        <v>5386.1788617886177</v>
      </c>
      <c r="F10637" t="str">
        <f t="shared" si="499"/>
        <v>2 BHK</v>
      </c>
      <c r="G10637" t="s">
        <v>4217</v>
      </c>
      <c r="H10637" t="str">
        <f t="shared" si="500"/>
        <v>Kasavanhalli</v>
      </c>
    </row>
    <row r="10638" spans="1:8" x14ac:dyDescent="0.25">
      <c r="A10638" s="1">
        <v>10804</v>
      </c>
      <c r="B10638" t="s">
        <v>720</v>
      </c>
      <c r="C10638">
        <v>3762000</v>
      </c>
      <c r="D10638">
        <v>1176</v>
      </c>
      <c r="E10638">
        <f t="shared" si="498"/>
        <v>3198.9795918367345</v>
      </c>
      <c r="F10638" t="str">
        <f t="shared" si="499"/>
        <v>3 BHK</v>
      </c>
      <c r="G10638" t="s">
        <v>4217</v>
      </c>
      <c r="H10638" t="str">
        <f t="shared" si="500"/>
        <v>Horamavu Agara</v>
      </c>
    </row>
    <row r="10639" spans="1:8" x14ac:dyDescent="0.25">
      <c r="A10639" s="1">
        <v>10805</v>
      </c>
      <c r="B10639" t="s">
        <v>651</v>
      </c>
      <c r="C10639">
        <v>5700000</v>
      </c>
      <c r="D10639">
        <v>1590</v>
      </c>
      <c r="E10639">
        <f t="shared" si="498"/>
        <v>3584.9056603773583</v>
      </c>
      <c r="F10639" t="str">
        <f t="shared" si="499"/>
        <v>3 BHK</v>
      </c>
      <c r="G10639" t="s">
        <v>4217</v>
      </c>
      <c r="H10639" t="str">
        <f t="shared" si="500"/>
        <v>Uttarahalli</v>
      </c>
    </row>
    <row r="10640" spans="1:8" x14ac:dyDescent="0.25">
      <c r="A10640" s="1">
        <v>10806</v>
      </c>
      <c r="B10640" t="s">
        <v>2729</v>
      </c>
      <c r="C10640">
        <v>7800000</v>
      </c>
      <c r="D10640">
        <v>1200</v>
      </c>
      <c r="E10640">
        <f t="shared" si="498"/>
        <v>6500</v>
      </c>
      <c r="F10640" t="str">
        <f t="shared" si="499"/>
        <v>2 BHK</v>
      </c>
      <c r="G10640" t="s">
        <v>4217</v>
      </c>
      <c r="H10640" t="str">
        <f t="shared" si="500"/>
        <v>Frazer Town</v>
      </c>
    </row>
    <row r="10641" spans="1:8" x14ac:dyDescent="0.25">
      <c r="A10641" s="1">
        <v>10807</v>
      </c>
      <c r="B10641" t="s">
        <v>3383</v>
      </c>
      <c r="C10641">
        <v>6500000</v>
      </c>
      <c r="D10641">
        <v>1298</v>
      </c>
      <c r="E10641">
        <f t="shared" si="498"/>
        <v>5007.7041602465333</v>
      </c>
      <c r="F10641" t="str">
        <f t="shared" si="499"/>
        <v>2 BHK</v>
      </c>
      <c r="G10641" t="s">
        <v>4217</v>
      </c>
      <c r="H10641" t="str">
        <f t="shared" si="500"/>
        <v xml:space="preserve">Off Sarjapur Road, </v>
      </c>
    </row>
    <row r="10642" spans="1:8" x14ac:dyDescent="0.25">
      <c r="A10642" s="1">
        <v>10808</v>
      </c>
      <c r="B10642" t="s">
        <v>139</v>
      </c>
      <c r="C10642">
        <v>5515000</v>
      </c>
      <c r="D10642">
        <v>1161</v>
      </c>
      <c r="E10642">
        <f t="shared" si="498"/>
        <v>4750.2153316106806</v>
      </c>
      <c r="F10642" t="str">
        <f t="shared" si="499"/>
        <v>2 BHK</v>
      </c>
      <c r="G10642" t="s">
        <v>4217</v>
      </c>
      <c r="H10642" t="str">
        <f t="shared" si="500"/>
        <v>Hosa Road</v>
      </c>
    </row>
    <row r="10643" spans="1:8" x14ac:dyDescent="0.25">
      <c r="A10643" s="1">
        <v>10809</v>
      </c>
      <c r="B10643" t="s">
        <v>3709</v>
      </c>
      <c r="C10643">
        <v>17500000</v>
      </c>
      <c r="D10643">
        <v>1350</v>
      </c>
      <c r="E10643">
        <f t="shared" si="498"/>
        <v>12962.962962962964</v>
      </c>
      <c r="F10643" t="str">
        <f t="shared" si="499"/>
        <v>4 Bedroom</v>
      </c>
      <c r="G10643" t="s">
        <v>4217</v>
      </c>
      <c r="H10643" t="str">
        <f t="shared" si="500"/>
        <v>Himagiri Meadows</v>
      </c>
    </row>
    <row r="10644" spans="1:8" x14ac:dyDescent="0.25">
      <c r="A10644" s="1">
        <v>10810</v>
      </c>
      <c r="B10644" t="s">
        <v>3710</v>
      </c>
      <c r="C10644">
        <v>13800000</v>
      </c>
      <c r="D10644">
        <v>1200</v>
      </c>
      <c r="E10644">
        <f t="shared" si="498"/>
        <v>11500</v>
      </c>
      <c r="F10644" t="str">
        <f t="shared" si="499"/>
        <v>5 Bedroom</v>
      </c>
      <c r="G10644" t="s">
        <v>4217</v>
      </c>
      <c r="H10644" t="str">
        <f t="shared" si="500"/>
        <v>4th Block HBR Layout</v>
      </c>
    </row>
    <row r="10645" spans="1:8" x14ac:dyDescent="0.25">
      <c r="A10645" s="1">
        <v>10811</v>
      </c>
      <c r="B10645" t="s">
        <v>7</v>
      </c>
      <c r="C10645">
        <v>6000000</v>
      </c>
      <c r="D10645">
        <v>1285</v>
      </c>
      <c r="E10645">
        <f t="shared" si="498"/>
        <v>4669.2607003891053</v>
      </c>
      <c r="F10645" t="str">
        <f t="shared" si="499"/>
        <v>2 BHK</v>
      </c>
      <c r="G10645" t="s">
        <v>4217</v>
      </c>
      <c r="H10645" t="str">
        <f t="shared" si="500"/>
        <v>Kothanur</v>
      </c>
    </row>
    <row r="10646" spans="1:8" x14ac:dyDescent="0.25">
      <c r="A10646" s="1">
        <v>10812</v>
      </c>
      <c r="B10646" t="s">
        <v>32</v>
      </c>
      <c r="C10646">
        <v>9259000</v>
      </c>
      <c r="D10646">
        <v>1644</v>
      </c>
      <c r="E10646">
        <f t="shared" si="498"/>
        <v>5631.9951338199517</v>
      </c>
      <c r="F10646" t="str">
        <f t="shared" si="499"/>
        <v>3 BHK</v>
      </c>
      <c r="G10646" t="s">
        <v>4217</v>
      </c>
      <c r="H10646" t="str">
        <f t="shared" si="500"/>
        <v>Electronic City</v>
      </c>
    </row>
    <row r="10647" spans="1:8" x14ac:dyDescent="0.25">
      <c r="A10647" s="1">
        <v>10813</v>
      </c>
      <c r="B10647" t="s">
        <v>124</v>
      </c>
      <c r="C10647">
        <v>15000000</v>
      </c>
      <c r="D10647">
        <v>1819</v>
      </c>
      <c r="E10647">
        <f t="shared" si="498"/>
        <v>8246.2891698735566</v>
      </c>
      <c r="F10647" t="str">
        <f t="shared" si="499"/>
        <v>3 BHK</v>
      </c>
      <c r="G10647" t="s">
        <v>4217</v>
      </c>
      <c r="H10647" t="str">
        <f t="shared" si="500"/>
        <v>Kasavanhalli</v>
      </c>
    </row>
    <row r="10648" spans="1:8" x14ac:dyDescent="0.25">
      <c r="A10648" s="1">
        <v>10814</v>
      </c>
      <c r="B10648" t="s">
        <v>2106</v>
      </c>
      <c r="C10648">
        <v>8500000</v>
      </c>
      <c r="D10648">
        <v>1205</v>
      </c>
      <c r="E10648">
        <f t="shared" si="498"/>
        <v>7053.941908713693</v>
      </c>
      <c r="F10648" t="str">
        <f t="shared" si="499"/>
        <v>2 BHK</v>
      </c>
      <c r="G10648" t="s">
        <v>4217</v>
      </c>
      <c r="H10648" t="str">
        <f t="shared" si="500"/>
        <v>1st Phase JP Nagar</v>
      </c>
    </row>
    <row r="10649" spans="1:8" x14ac:dyDescent="0.25">
      <c r="A10649" s="1">
        <v>10815</v>
      </c>
      <c r="B10649" t="s">
        <v>1003</v>
      </c>
      <c r="C10649">
        <v>30000000</v>
      </c>
      <c r="D10649">
        <v>2350</v>
      </c>
      <c r="E10649">
        <f t="shared" si="498"/>
        <v>12765.95744680851</v>
      </c>
      <c r="F10649" t="str">
        <f t="shared" si="499"/>
        <v>3 BHK</v>
      </c>
      <c r="G10649" t="s">
        <v>4217</v>
      </c>
      <c r="H10649" t="str">
        <f t="shared" si="500"/>
        <v>Basavangudi</v>
      </c>
    </row>
    <row r="10650" spans="1:8" x14ac:dyDescent="0.25">
      <c r="A10650" s="1">
        <v>10816</v>
      </c>
      <c r="B10650" t="s">
        <v>422</v>
      </c>
      <c r="C10650">
        <v>4200000</v>
      </c>
      <c r="D10650">
        <v>1050</v>
      </c>
      <c r="E10650">
        <f t="shared" si="498"/>
        <v>4000</v>
      </c>
      <c r="F10650" t="str">
        <f t="shared" si="499"/>
        <v>2 BHK</v>
      </c>
      <c r="G10650" t="s">
        <v>4217</v>
      </c>
      <c r="H10650" t="str">
        <f t="shared" si="500"/>
        <v>Uttarahalli</v>
      </c>
    </row>
    <row r="10651" spans="1:8" x14ac:dyDescent="0.25">
      <c r="A10651" s="1">
        <v>10817</v>
      </c>
      <c r="B10651" t="s">
        <v>212</v>
      </c>
      <c r="C10651">
        <v>6200000</v>
      </c>
      <c r="D10651">
        <v>1270</v>
      </c>
      <c r="E10651">
        <f t="shared" si="498"/>
        <v>4881.8897637795271</v>
      </c>
      <c r="F10651" t="str">
        <f t="shared" si="499"/>
        <v>2 BHK</v>
      </c>
      <c r="G10651" t="s">
        <v>4217</v>
      </c>
      <c r="H10651" t="str">
        <f t="shared" si="500"/>
        <v>Raja Rajeshwari Nagar</v>
      </c>
    </row>
    <row r="10652" spans="1:8" x14ac:dyDescent="0.25">
      <c r="A10652" s="1">
        <v>10818</v>
      </c>
      <c r="B10652" t="s">
        <v>3296</v>
      </c>
      <c r="C10652">
        <v>3989000</v>
      </c>
      <c r="D10652">
        <v>1240</v>
      </c>
      <c r="E10652">
        <f t="shared" si="498"/>
        <v>3216.9354838709678</v>
      </c>
      <c r="F10652" t="str">
        <f t="shared" si="499"/>
        <v>3 BHK</v>
      </c>
      <c r="G10652" t="s">
        <v>4217</v>
      </c>
      <c r="H10652" t="str">
        <f t="shared" si="500"/>
        <v>9th Phase JP Nagar</v>
      </c>
    </row>
    <row r="10653" spans="1:8" x14ac:dyDescent="0.25">
      <c r="A10653" s="1">
        <v>10819</v>
      </c>
      <c r="B10653" t="s">
        <v>224</v>
      </c>
      <c r="C10653">
        <v>7000000</v>
      </c>
      <c r="D10653">
        <v>1221</v>
      </c>
      <c r="E10653">
        <f t="shared" si="498"/>
        <v>5733.0057330057334</v>
      </c>
      <c r="F10653" t="str">
        <f t="shared" si="499"/>
        <v>3 BHK</v>
      </c>
      <c r="G10653" t="s">
        <v>4217</v>
      </c>
      <c r="H10653" t="str">
        <f t="shared" si="500"/>
        <v>Jigani</v>
      </c>
    </row>
    <row r="10654" spans="1:8" x14ac:dyDescent="0.25">
      <c r="A10654" s="1">
        <v>10820</v>
      </c>
      <c r="B10654" t="s">
        <v>530</v>
      </c>
      <c r="C10654">
        <v>3500000</v>
      </c>
      <c r="D10654">
        <v>840</v>
      </c>
      <c r="E10654">
        <f t="shared" si="498"/>
        <v>4166.666666666667</v>
      </c>
      <c r="F10654" t="str">
        <f t="shared" si="499"/>
        <v>3 BHK</v>
      </c>
      <c r="G10654" t="s">
        <v>4217</v>
      </c>
      <c r="H10654" t="str">
        <f t="shared" si="500"/>
        <v>Hoysalanagar</v>
      </c>
    </row>
    <row r="10655" spans="1:8" x14ac:dyDescent="0.25">
      <c r="A10655" s="1">
        <v>10821</v>
      </c>
      <c r="B10655" t="s">
        <v>35</v>
      </c>
      <c r="C10655">
        <v>6300000</v>
      </c>
      <c r="D10655">
        <v>1339</v>
      </c>
      <c r="E10655">
        <f t="shared" si="498"/>
        <v>4705.0037341299476</v>
      </c>
      <c r="F10655" t="str">
        <f t="shared" si="499"/>
        <v>2 BHK</v>
      </c>
      <c r="G10655" t="s">
        <v>4217</v>
      </c>
      <c r="H10655" t="str">
        <f t="shared" si="500"/>
        <v>Kanakpura Road</v>
      </c>
    </row>
    <row r="10656" spans="1:8" x14ac:dyDescent="0.25">
      <c r="A10656" s="1">
        <v>10822</v>
      </c>
      <c r="B10656" t="s">
        <v>265</v>
      </c>
      <c r="C10656">
        <v>30000000</v>
      </c>
      <c r="D10656">
        <v>4303</v>
      </c>
      <c r="E10656">
        <f t="shared" si="498"/>
        <v>6971.8800836625614</v>
      </c>
      <c r="F10656" t="str">
        <f t="shared" si="499"/>
        <v>4 BHK</v>
      </c>
      <c r="G10656" t="s">
        <v>4217</v>
      </c>
      <c r="H10656" t="str">
        <f t="shared" si="500"/>
        <v>Thigalarapalya</v>
      </c>
    </row>
    <row r="10657" spans="1:8" x14ac:dyDescent="0.25">
      <c r="A10657" s="1">
        <v>10823</v>
      </c>
      <c r="B10657" t="s">
        <v>65</v>
      </c>
      <c r="C10657">
        <v>8500000</v>
      </c>
      <c r="D10657">
        <v>1315</v>
      </c>
      <c r="E10657">
        <f t="shared" si="498"/>
        <v>6463.8783269961978</v>
      </c>
      <c r="F10657" t="str">
        <f t="shared" si="499"/>
        <v>2 BHK</v>
      </c>
      <c r="G10657" t="s">
        <v>4217</v>
      </c>
      <c r="H10657" t="str">
        <f t="shared" si="500"/>
        <v>Haralur Road</v>
      </c>
    </row>
    <row r="10658" spans="1:8" x14ac:dyDescent="0.25">
      <c r="A10658" s="1">
        <v>10824</v>
      </c>
      <c r="B10658" t="s">
        <v>212</v>
      </c>
      <c r="C10658">
        <v>6800000</v>
      </c>
      <c r="D10658">
        <v>1250</v>
      </c>
      <c r="E10658">
        <f t="shared" si="498"/>
        <v>5440</v>
      </c>
      <c r="F10658" t="str">
        <f t="shared" si="499"/>
        <v>2 BHK</v>
      </c>
      <c r="G10658" t="s">
        <v>4217</v>
      </c>
      <c r="H10658" t="str">
        <f t="shared" si="500"/>
        <v>Raja Rajeshwari Nagar</v>
      </c>
    </row>
    <row r="10659" spans="1:8" x14ac:dyDescent="0.25">
      <c r="A10659" s="1">
        <v>10825</v>
      </c>
      <c r="B10659" t="s">
        <v>1036</v>
      </c>
      <c r="C10659">
        <v>2700000</v>
      </c>
      <c r="D10659">
        <v>850</v>
      </c>
      <c r="E10659">
        <f t="shared" si="498"/>
        <v>3176.4705882352941</v>
      </c>
      <c r="F10659" t="str">
        <f t="shared" si="499"/>
        <v>2 BHK</v>
      </c>
      <c r="G10659" t="s">
        <v>4217</v>
      </c>
      <c r="H10659" t="str">
        <f t="shared" si="500"/>
        <v>Bisuvanahalli</v>
      </c>
    </row>
    <row r="10660" spans="1:8" x14ac:dyDescent="0.25">
      <c r="A10660" s="1">
        <v>10826</v>
      </c>
      <c r="B10660" t="s">
        <v>346</v>
      </c>
      <c r="C10660">
        <v>11000000</v>
      </c>
      <c r="D10660">
        <v>1600</v>
      </c>
      <c r="E10660">
        <f t="shared" si="498"/>
        <v>6875</v>
      </c>
      <c r="F10660" t="str">
        <f t="shared" si="499"/>
        <v>3 BHK</v>
      </c>
      <c r="G10660" t="s">
        <v>4217</v>
      </c>
      <c r="H10660" t="str">
        <f t="shared" si="500"/>
        <v>7th Phase JP Nagar</v>
      </c>
    </row>
    <row r="10661" spans="1:8" x14ac:dyDescent="0.25">
      <c r="A10661" s="1">
        <v>10827</v>
      </c>
      <c r="B10661" t="s">
        <v>144</v>
      </c>
      <c r="C10661">
        <v>6200000</v>
      </c>
      <c r="D10661">
        <v>1250</v>
      </c>
      <c r="E10661">
        <f t="shared" si="498"/>
        <v>4960</v>
      </c>
      <c r="F10661" t="str">
        <f t="shared" si="499"/>
        <v>2 BHK</v>
      </c>
      <c r="G10661" t="s">
        <v>4217</v>
      </c>
      <c r="H10661" t="str">
        <f t="shared" si="500"/>
        <v>Electronic City</v>
      </c>
    </row>
    <row r="10662" spans="1:8" x14ac:dyDescent="0.25">
      <c r="A10662" s="1">
        <v>10828</v>
      </c>
      <c r="B10662" t="s">
        <v>1409</v>
      </c>
      <c r="C10662">
        <v>5650000</v>
      </c>
      <c r="D10662">
        <v>1312</v>
      </c>
      <c r="E10662">
        <f t="shared" si="498"/>
        <v>4306.4024390243903</v>
      </c>
      <c r="F10662" t="str">
        <f t="shared" si="499"/>
        <v>3 BHK</v>
      </c>
      <c r="G10662" t="s">
        <v>4217</v>
      </c>
      <c r="H10662" t="str">
        <f t="shared" si="500"/>
        <v>Motappa Layout</v>
      </c>
    </row>
    <row r="10663" spans="1:8" x14ac:dyDescent="0.25">
      <c r="A10663" s="1">
        <v>10829</v>
      </c>
      <c r="B10663" t="s">
        <v>3457</v>
      </c>
      <c r="C10663">
        <v>13400000</v>
      </c>
      <c r="D10663">
        <v>3000</v>
      </c>
      <c r="E10663">
        <f t="shared" si="498"/>
        <v>4466.666666666667</v>
      </c>
      <c r="F10663" t="str">
        <f t="shared" si="499"/>
        <v>4 BHK</v>
      </c>
      <c r="G10663" t="s">
        <v>4217</v>
      </c>
      <c r="H10663" t="str">
        <f t="shared" si="500"/>
        <v>Kadugodi</v>
      </c>
    </row>
    <row r="10664" spans="1:8" x14ac:dyDescent="0.25">
      <c r="A10664" s="1">
        <v>10830</v>
      </c>
      <c r="B10664" t="s">
        <v>521</v>
      </c>
      <c r="C10664">
        <v>2800000</v>
      </c>
      <c r="D10664">
        <v>1300</v>
      </c>
      <c r="E10664">
        <f t="shared" si="498"/>
        <v>2153.8461538461538</v>
      </c>
      <c r="F10664" t="str">
        <f t="shared" si="499"/>
        <v>2 BHK</v>
      </c>
      <c r="G10664" t="s">
        <v>4217</v>
      </c>
      <c r="H10664" t="str">
        <f t="shared" si="500"/>
        <v>Electronic City Phase II</v>
      </c>
    </row>
    <row r="10665" spans="1:8" x14ac:dyDescent="0.25">
      <c r="A10665" s="1">
        <v>10831</v>
      </c>
      <c r="B10665" t="s">
        <v>30</v>
      </c>
      <c r="C10665">
        <v>9800000</v>
      </c>
      <c r="D10665">
        <v>1990</v>
      </c>
      <c r="E10665">
        <f t="shared" si="498"/>
        <v>4924.6231155778896</v>
      </c>
      <c r="F10665" t="str">
        <f t="shared" si="499"/>
        <v>3 BHK</v>
      </c>
      <c r="G10665" t="s">
        <v>4217</v>
      </c>
      <c r="H10665" t="str">
        <f t="shared" si="500"/>
        <v>Whitefield</v>
      </c>
    </row>
    <row r="10666" spans="1:8" x14ac:dyDescent="0.25">
      <c r="A10666" s="1">
        <v>10832</v>
      </c>
      <c r="B10666" t="s">
        <v>996</v>
      </c>
      <c r="C10666">
        <v>3850000</v>
      </c>
      <c r="D10666">
        <v>760</v>
      </c>
      <c r="E10666">
        <f t="shared" si="498"/>
        <v>5065.7894736842109</v>
      </c>
      <c r="F10666" t="str">
        <f t="shared" si="499"/>
        <v>2 BHK</v>
      </c>
      <c r="G10666" t="s">
        <v>4217</v>
      </c>
      <c r="H10666" t="str">
        <f t="shared" si="500"/>
        <v>Medahalli</v>
      </c>
    </row>
    <row r="10667" spans="1:8" x14ac:dyDescent="0.25">
      <c r="A10667" s="1">
        <v>10833</v>
      </c>
      <c r="B10667" t="s">
        <v>211</v>
      </c>
      <c r="C10667">
        <v>53600000</v>
      </c>
      <c r="D10667">
        <v>5000</v>
      </c>
      <c r="E10667">
        <f t="shared" si="498"/>
        <v>10720</v>
      </c>
      <c r="F10667" t="str">
        <f t="shared" si="499"/>
        <v>4 Bedroom</v>
      </c>
      <c r="G10667" t="s">
        <v>4217</v>
      </c>
      <c r="H10667" t="str">
        <f t="shared" si="500"/>
        <v>Ambedkar Nagar</v>
      </c>
    </row>
    <row r="10668" spans="1:8" x14ac:dyDescent="0.25">
      <c r="A10668" s="1">
        <v>10834</v>
      </c>
      <c r="B10668" t="s">
        <v>223</v>
      </c>
      <c r="C10668">
        <v>5900000</v>
      </c>
      <c r="D10668">
        <v>1614</v>
      </c>
      <c r="E10668">
        <f t="shared" si="498"/>
        <v>3655.5142503097895</v>
      </c>
      <c r="F10668" t="str">
        <f t="shared" si="499"/>
        <v>3 BHK</v>
      </c>
      <c r="G10668" t="s">
        <v>4217</v>
      </c>
      <c r="H10668" t="str">
        <f t="shared" si="500"/>
        <v>Kadugodi</v>
      </c>
    </row>
    <row r="10669" spans="1:8" x14ac:dyDescent="0.25">
      <c r="A10669" s="1">
        <v>10835</v>
      </c>
      <c r="B10669" t="s">
        <v>3515</v>
      </c>
      <c r="C10669">
        <v>16200000</v>
      </c>
      <c r="D10669">
        <v>1500</v>
      </c>
      <c r="E10669">
        <f t="shared" si="498"/>
        <v>10800</v>
      </c>
      <c r="F10669" t="str">
        <f t="shared" si="499"/>
        <v>4 Bedroom</v>
      </c>
      <c r="G10669" t="s">
        <v>4217</v>
      </c>
      <c r="H10669" t="str">
        <f t="shared" si="500"/>
        <v>Judicial Layout</v>
      </c>
    </row>
    <row r="10670" spans="1:8" x14ac:dyDescent="0.25">
      <c r="A10670" s="1">
        <v>10836</v>
      </c>
      <c r="B10670" t="s">
        <v>3711</v>
      </c>
      <c r="C10670">
        <v>6010000</v>
      </c>
      <c r="D10670">
        <v>1182</v>
      </c>
      <c r="E10670">
        <f t="shared" si="498"/>
        <v>5084.6023688663281</v>
      </c>
      <c r="F10670" t="str">
        <f t="shared" si="499"/>
        <v>3 BHK</v>
      </c>
      <c r="G10670" t="s">
        <v>4217</v>
      </c>
      <c r="H10670" t="str">
        <f t="shared" si="500"/>
        <v>Basava Nagar</v>
      </c>
    </row>
    <row r="10671" spans="1:8" x14ac:dyDescent="0.25">
      <c r="A10671" s="1">
        <v>10837</v>
      </c>
      <c r="B10671" t="s">
        <v>3712</v>
      </c>
      <c r="C10671">
        <v>4629000</v>
      </c>
      <c r="D10671">
        <v>1053</v>
      </c>
      <c r="E10671">
        <f t="shared" si="498"/>
        <v>4396.0113960113958</v>
      </c>
      <c r="F10671" t="str">
        <f t="shared" si="499"/>
        <v>2 BHK</v>
      </c>
      <c r="G10671" t="s">
        <v>4217</v>
      </c>
      <c r="H10671" t="str">
        <f t="shared" si="500"/>
        <v>Avalahalli</v>
      </c>
    </row>
    <row r="10672" spans="1:8" x14ac:dyDescent="0.25">
      <c r="A10672" s="1">
        <v>10838</v>
      </c>
      <c r="B10672" t="s">
        <v>3713</v>
      </c>
      <c r="C10672">
        <v>10500000</v>
      </c>
      <c r="D10672">
        <v>750</v>
      </c>
      <c r="E10672">
        <f t="shared" si="498"/>
        <v>14000</v>
      </c>
      <c r="F10672" t="str">
        <f t="shared" si="499"/>
        <v>1 BHK</v>
      </c>
      <c r="G10672" t="s">
        <v>4217</v>
      </c>
      <c r="H10672" t="str">
        <f t="shared" si="500"/>
        <v>6th Phase JP Nagar</v>
      </c>
    </row>
    <row r="10673" spans="1:8" x14ac:dyDescent="0.25">
      <c r="A10673" s="1">
        <v>10839</v>
      </c>
      <c r="B10673" t="s">
        <v>527</v>
      </c>
      <c r="C10673">
        <v>12500000</v>
      </c>
      <c r="D10673">
        <v>2000</v>
      </c>
      <c r="E10673">
        <f t="shared" si="498"/>
        <v>6250</v>
      </c>
      <c r="F10673" t="str">
        <f t="shared" si="499"/>
        <v>3 BHK</v>
      </c>
      <c r="G10673" t="s">
        <v>4217</v>
      </c>
      <c r="H10673" t="str">
        <f t="shared" si="500"/>
        <v>Gubbalala</v>
      </c>
    </row>
    <row r="10674" spans="1:8" x14ac:dyDescent="0.25">
      <c r="A10674" s="1">
        <v>10840</v>
      </c>
      <c r="B10674" t="s">
        <v>688</v>
      </c>
      <c r="C10674">
        <v>11600000</v>
      </c>
      <c r="D10674">
        <v>1940</v>
      </c>
      <c r="E10674">
        <f t="shared" si="498"/>
        <v>5979.3814432989693</v>
      </c>
      <c r="F10674" t="str">
        <f t="shared" si="499"/>
        <v>3 BHK</v>
      </c>
      <c r="G10674" t="s">
        <v>4217</v>
      </c>
      <c r="H10674" t="str">
        <f t="shared" si="500"/>
        <v>Electronic City Phase II</v>
      </c>
    </row>
    <row r="10675" spans="1:8" x14ac:dyDescent="0.25">
      <c r="A10675" s="1">
        <v>10841</v>
      </c>
      <c r="B10675" t="s">
        <v>66</v>
      </c>
      <c r="C10675">
        <v>10500000</v>
      </c>
      <c r="D10675">
        <v>1590</v>
      </c>
      <c r="E10675">
        <f t="shared" si="498"/>
        <v>6603.7735849056608</v>
      </c>
      <c r="F10675" t="str">
        <f t="shared" si="499"/>
        <v>3 BHK</v>
      </c>
      <c r="G10675" t="s">
        <v>4217</v>
      </c>
      <c r="H10675" t="str">
        <f t="shared" si="500"/>
        <v>Hennur Road</v>
      </c>
    </row>
    <row r="10676" spans="1:8" x14ac:dyDescent="0.25">
      <c r="A10676" s="1">
        <v>10842</v>
      </c>
      <c r="B10676" t="s">
        <v>1132</v>
      </c>
      <c r="C10676">
        <v>5279000</v>
      </c>
      <c r="D10676">
        <v>1035</v>
      </c>
      <c r="E10676">
        <f t="shared" si="498"/>
        <v>5100.4830917874397</v>
      </c>
      <c r="F10676" t="str">
        <f t="shared" si="499"/>
        <v>2 BHK</v>
      </c>
      <c r="G10676" t="s">
        <v>4217</v>
      </c>
      <c r="H10676" t="str">
        <f t="shared" si="500"/>
        <v>Chennammana Kere</v>
      </c>
    </row>
    <row r="10677" spans="1:8" x14ac:dyDescent="0.25">
      <c r="A10677" s="1">
        <v>10843</v>
      </c>
      <c r="B10677" t="s">
        <v>7</v>
      </c>
      <c r="C10677">
        <v>5300000</v>
      </c>
      <c r="D10677">
        <v>1075</v>
      </c>
      <c r="E10677">
        <f t="shared" si="498"/>
        <v>4930.2325581395353</v>
      </c>
      <c r="F10677" t="str">
        <f t="shared" si="499"/>
        <v>2 BHK</v>
      </c>
      <c r="G10677" t="s">
        <v>4217</v>
      </c>
      <c r="H10677" t="str">
        <f t="shared" si="500"/>
        <v>Kothanur</v>
      </c>
    </row>
    <row r="10678" spans="1:8" x14ac:dyDescent="0.25">
      <c r="A10678" s="1">
        <v>10844</v>
      </c>
      <c r="B10678" t="s">
        <v>329</v>
      </c>
      <c r="C10678">
        <v>5500000</v>
      </c>
      <c r="D10678">
        <v>900</v>
      </c>
      <c r="E10678">
        <f t="shared" si="498"/>
        <v>6111.1111111111113</v>
      </c>
      <c r="F10678" t="str">
        <f t="shared" si="499"/>
        <v>2 Bedroom</v>
      </c>
      <c r="G10678" t="s">
        <v>4217</v>
      </c>
      <c r="H10678" t="str">
        <f t="shared" si="500"/>
        <v>TC Palaya</v>
      </c>
    </row>
    <row r="10679" spans="1:8" x14ac:dyDescent="0.25">
      <c r="A10679" s="1">
        <v>10845</v>
      </c>
      <c r="B10679" t="s">
        <v>20</v>
      </c>
      <c r="C10679">
        <v>6200000</v>
      </c>
      <c r="D10679">
        <v>1260</v>
      </c>
      <c r="E10679">
        <f t="shared" si="498"/>
        <v>4920.6349206349205</v>
      </c>
      <c r="F10679" t="str">
        <f t="shared" si="499"/>
        <v>3 BHK</v>
      </c>
      <c r="G10679" t="s">
        <v>4217</v>
      </c>
      <c r="H10679" t="str">
        <f t="shared" si="500"/>
        <v>Raja Rajeshwari Nagar</v>
      </c>
    </row>
    <row r="10680" spans="1:8" x14ac:dyDescent="0.25">
      <c r="A10680" s="1">
        <v>10846</v>
      </c>
      <c r="B10680" t="s">
        <v>3714</v>
      </c>
      <c r="C10680">
        <v>26000000</v>
      </c>
      <c r="D10680">
        <v>1200</v>
      </c>
      <c r="E10680">
        <f t="shared" si="498"/>
        <v>21666.666666666668</v>
      </c>
      <c r="F10680" t="str">
        <f t="shared" si="499"/>
        <v>6 Bedroom</v>
      </c>
      <c r="G10680" t="s">
        <v>4217</v>
      </c>
      <c r="H10680" t="str">
        <f t="shared" si="500"/>
        <v>Prashanth Nagar</v>
      </c>
    </row>
    <row r="10681" spans="1:8" x14ac:dyDescent="0.25">
      <c r="A10681" s="1">
        <v>10847</v>
      </c>
      <c r="B10681" t="s">
        <v>105</v>
      </c>
      <c r="C10681">
        <v>10700000</v>
      </c>
      <c r="D10681">
        <v>1702</v>
      </c>
      <c r="E10681">
        <f t="shared" si="498"/>
        <v>6286.7215041128084</v>
      </c>
      <c r="F10681" t="str">
        <f t="shared" si="499"/>
        <v>3 BHK</v>
      </c>
      <c r="G10681" t="s">
        <v>4217</v>
      </c>
      <c r="H10681" t="str">
        <f t="shared" si="500"/>
        <v>Thanisandra</v>
      </c>
    </row>
    <row r="10682" spans="1:8" x14ac:dyDescent="0.25">
      <c r="A10682" s="1">
        <v>10848</v>
      </c>
      <c r="B10682" t="s">
        <v>19</v>
      </c>
      <c r="C10682">
        <v>6500000</v>
      </c>
      <c r="D10682">
        <v>1080</v>
      </c>
      <c r="E10682">
        <f t="shared" si="498"/>
        <v>6018.5185185185182</v>
      </c>
      <c r="F10682" t="str">
        <f t="shared" si="499"/>
        <v>3 BHK</v>
      </c>
      <c r="G10682" t="s">
        <v>4217</v>
      </c>
      <c r="H10682" t="str">
        <f t="shared" si="500"/>
        <v>Bisuvanahalli</v>
      </c>
    </row>
    <row r="10683" spans="1:8" x14ac:dyDescent="0.25">
      <c r="A10683" s="1">
        <v>10849</v>
      </c>
      <c r="B10683" t="s">
        <v>1035</v>
      </c>
      <c r="C10683">
        <v>4500000</v>
      </c>
      <c r="D10683">
        <v>1189</v>
      </c>
      <c r="E10683">
        <f t="shared" si="498"/>
        <v>3784.6930193439866</v>
      </c>
      <c r="F10683" t="str">
        <f t="shared" si="499"/>
        <v>2 BHK</v>
      </c>
      <c r="G10683" t="s">
        <v>4217</v>
      </c>
      <c r="H10683" t="str">
        <f t="shared" si="500"/>
        <v>Kasavanhalli</v>
      </c>
    </row>
    <row r="10684" spans="1:8" x14ac:dyDescent="0.25">
      <c r="A10684" s="1">
        <v>10850</v>
      </c>
      <c r="B10684" t="s">
        <v>1050</v>
      </c>
      <c r="C10684">
        <v>3900000</v>
      </c>
      <c r="D10684">
        <v>1035</v>
      </c>
      <c r="E10684">
        <f t="shared" si="498"/>
        <v>3768.1159420289855</v>
      </c>
      <c r="F10684" t="str">
        <f t="shared" si="499"/>
        <v>2 BHK</v>
      </c>
      <c r="G10684" t="s">
        <v>4217</v>
      </c>
      <c r="H10684" t="str">
        <f t="shared" si="500"/>
        <v>Tumkur Road</v>
      </c>
    </row>
    <row r="10685" spans="1:8" x14ac:dyDescent="0.25">
      <c r="A10685" s="1">
        <v>10851</v>
      </c>
      <c r="B10685" t="s">
        <v>253</v>
      </c>
      <c r="C10685">
        <v>3600000</v>
      </c>
      <c r="D10685">
        <v>1200</v>
      </c>
      <c r="E10685">
        <f t="shared" si="498"/>
        <v>3000</v>
      </c>
      <c r="F10685" t="str">
        <f t="shared" si="499"/>
        <v>2 BHK</v>
      </c>
      <c r="G10685" t="s">
        <v>4217</v>
      </c>
      <c r="H10685" t="str">
        <f t="shared" si="500"/>
        <v>Hennur Road</v>
      </c>
    </row>
    <row r="10686" spans="1:8" x14ac:dyDescent="0.25">
      <c r="A10686" s="1">
        <v>10852</v>
      </c>
      <c r="B10686" t="s">
        <v>3247</v>
      </c>
      <c r="C10686">
        <v>85200000</v>
      </c>
      <c r="D10686">
        <v>4482</v>
      </c>
      <c r="E10686">
        <f t="shared" si="498"/>
        <v>19009.37081659973</v>
      </c>
      <c r="F10686" t="str">
        <f t="shared" si="499"/>
        <v>8 Bedroom</v>
      </c>
      <c r="G10686" t="s">
        <v>4217</v>
      </c>
      <c r="H10686" t="str">
        <f t="shared" si="500"/>
        <v>Mahalakshmi Layout</v>
      </c>
    </row>
    <row r="10687" spans="1:8" x14ac:dyDescent="0.25">
      <c r="A10687" s="1">
        <v>10853</v>
      </c>
      <c r="B10687" t="s">
        <v>3715</v>
      </c>
      <c r="C10687">
        <v>20000000</v>
      </c>
      <c r="D10687">
        <v>1200</v>
      </c>
      <c r="E10687">
        <f t="shared" si="498"/>
        <v>16666.666666666668</v>
      </c>
      <c r="F10687" t="str">
        <f t="shared" si="499"/>
        <v>3 Bedroom</v>
      </c>
      <c r="G10687" t="s">
        <v>4217</v>
      </c>
      <c r="H10687" t="str">
        <f t="shared" si="500"/>
        <v>Michael Palaya</v>
      </c>
    </row>
    <row r="10688" spans="1:8" x14ac:dyDescent="0.25">
      <c r="A10688" s="1">
        <v>10854</v>
      </c>
      <c r="B10688" t="s">
        <v>77</v>
      </c>
      <c r="C10688">
        <v>6900000</v>
      </c>
      <c r="D10688">
        <v>1300</v>
      </c>
      <c r="E10688">
        <f t="shared" si="498"/>
        <v>5307.6923076923076</v>
      </c>
      <c r="F10688" t="str">
        <f t="shared" si="499"/>
        <v>3 BHK</v>
      </c>
      <c r="G10688" t="s">
        <v>4217</v>
      </c>
      <c r="H10688" t="str">
        <f t="shared" si="500"/>
        <v>Kanakpura Road</v>
      </c>
    </row>
    <row r="10689" spans="1:8" x14ac:dyDescent="0.25">
      <c r="A10689" s="1">
        <v>10855</v>
      </c>
      <c r="B10689" t="s">
        <v>73</v>
      </c>
      <c r="C10689">
        <v>9365000</v>
      </c>
      <c r="D10689">
        <v>1330</v>
      </c>
      <c r="E10689">
        <f t="shared" si="498"/>
        <v>7041.3533834586469</v>
      </c>
      <c r="F10689" t="str">
        <f t="shared" si="499"/>
        <v>2 BHK</v>
      </c>
      <c r="G10689" t="s">
        <v>4217</v>
      </c>
      <c r="H10689" t="str">
        <f t="shared" si="500"/>
        <v>Yelahanka</v>
      </c>
    </row>
    <row r="10690" spans="1:8" x14ac:dyDescent="0.25">
      <c r="A10690" s="1">
        <v>10856</v>
      </c>
      <c r="B10690" t="s">
        <v>260</v>
      </c>
      <c r="C10690">
        <v>6500000</v>
      </c>
      <c r="D10690">
        <v>1210</v>
      </c>
      <c r="E10690">
        <f t="shared" si="498"/>
        <v>5371.9008264462809</v>
      </c>
      <c r="F10690" t="str">
        <f t="shared" si="499"/>
        <v>3 BHK</v>
      </c>
      <c r="G10690" t="s">
        <v>4217</v>
      </c>
      <c r="H10690" t="str">
        <f t="shared" si="500"/>
        <v>Kaggalipura</v>
      </c>
    </row>
    <row r="10691" spans="1:8" x14ac:dyDescent="0.25">
      <c r="A10691" s="1">
        <v>10857</v>
      </c>
      <c r="B10691" t="s">
        <v>862</v>
      </c>
      <c r="C10691">
        <v>5420000</v>
      </c>
      <c r="D10691">
        <v>1350</v>
      </c>
      <c r="E10691">
        <f t="shared" ref="E10691:E10754" si="501">C10691/D10691</f>
        <v>4014.8148148148148</v>
      </c>
      <c r="F10691" t="str">
        <f t="shared" ref="F10691:F10754" si="502">IF(ISNUMBER(SEARCH("Residential Plot", B10691)), "Residential Plot", IF(ISNUMBER(SEARCH(" BHK", B10691)), MID(B10691, SEARCH(" BHK", B10691) - 1, 5), IF(ISNUMBER(SEARCH(" Bedroom", B10691)), MID(B10691, SEARCH(" ", B10691) - 1, SEARCH(" Bedroom", B10691) - SEARCH(" ", B10691) + 9), "Plot")))</f>
        <v>3 BHK</v>
      </c>
      <c r="G10691" t="s">
        <v>4217</v>
      </c>
      <c r="H10691" t="str">
        <f t="shared" ref="H10691:H10754" si="503">IF(ISNUMBER(SEARCH(" in ", B10691)), MID(B10691, SEARCH(" in ", B10691) + 4, LEN(B10691) - SEARCH(" in ", B10691) - 3),
 IF(ISNUMBER(SEARCH("Flat", B10691)), IF(LEN(B10691) &gt; SEARCH("Flat", B10691) + 4, MID(B10691, SEARCH("Flat", B10691) + 5, LEN(B10691) - SEARCH("Flat", B10691) - 3), "unknown"),
 IF(ISNUMBER(SEARCH("Villa", B10691)), IF(LEN(B10691) &gt; SEARCH("Villa", B10691) + 5, MID(B10691, SEARCH("Villa", B10691) + 6, LEN(B10691) - SEARCH("Villa", B10691) - 3), "unknown"),
 IF(ISNUMBER(SEARCH("Plot", B10691)), IF(LEN(B10691) &gt; SEARCH("Plot", B10691) + 4, MID(B10691, SEARCH("Plot", B10691) + 5, LEN(B10691) - SEARCH("Plot", B10691) - 3), "unknown"),
 "unknown"))))</f>
        <v>Chikkalasandra</v>
      </c>
    </row>
    <row r="10692" spans="1:8" x14ac:dyDescent="0.25">
      <c r="A10692" s="1">
        <v>10858</v>
      </c>
      <c r="B10692" t="s">
        <v>1692</v>
      </c>
      <c r="C10692">
        <v>6500000</v>
      </c>
      <c r="D10692">
        <v>1900</v>
      </c>
      <c r="E10692">
        <f t="shared" si="501"/>
        <v>3421.0526315789475</v>
      </c>
      <c r="F10692" t="str">
        <f t="shared" si="502"/>
        <v>3 BHK</v>
      </c>
      <c r="G10692" t="s">
        <v>4217</v>
      </c>
      <c r="H10692" t="str">
        <f t="shared" si="503"/>
        <v>Kaval Byrasandra</v>
      </c>
    </row>
    <row r="10693" spans="1:8" x14ac:dyDescent="0.25">
      <c r="A10693" s="1">
        <v>10859</v>
      </c>
      <c r="B10693" t="s">
        <v>650</v>
      </c>
      <c r="C10693">
        <v>12500000</v>
      </c>
      <c r="D10693">
        <v>1935</v>
      </c>
      <c r="E10693">
        <f t="shared" si="501"/>
        <v>6459.9483204134367</v>
      </c>
      <c r="F10693" t="str">
        <f t="shared" si="502"/>
        <v>3 BHK</v>
      </c>
      <c r="G10693" t="s">
        <v>4217</v>
      </c>
      <c r="H10693" t="str">
        <f t="shared" si="503"/>
        <v>Ambedkar Nagar</v>
      </c>
    </row>
    <row r="10694" spans="1:8" x14ac:dyDescent="0.25">
      <c r="A10694" s="1">
        <v>10860</v>
      </c>
      <c r="B10694" t="s">
        <v>3716</v>
      </c>
      <c r="C10694">
        <v>9000000</v>
      </c>
      <c r="D10694">
        <v>1410</v>
      </c>
      <c r="E10694">
        <f t="shared" si="501"/>
        <v>6382.9787234042551</v>
      </c>
      <c r="F10694" t="str">
        <f t="shared" si="502"/>
        <v>3 BHK</v>
      </c>
      <c r="G10694" t="s">
        <v>4217</v>
      </c>
      <c r="H10694" t="str">
        <f t="shared" si="503"/>
        <v>Doddanakundi Industrial Area 2</v>
      </c>
    </row>
    <row r="10695" spans="1:8" x14ac:dyDescent="0.25">
      <c r="A10695" s="1">
        <v>10861</v>
      </c>
      <c r="B10695" t="s">
        <v>285</v>
      </c>
      <c r="C10695">
        <v>9914000</v>
      </c>
      <c r="D10695">
        <v>1469</v>
      </c>
      <c r="E10695">
        <f t="shared" si="501"/>
        <v>6748.8087134104835</v>
      </c>
      <c r="F10695" t="str">
        <f t="shared" si="502"/>
        <v>2 BHK</v>
      </c>
      <c r="G10695" t="s">
        <v>4217</v>
      </c>
      <c r="H10695" t="str">
        <f t="shared" si="503"/>
        <v>Narayanapura</v>
      </c>
    </row>
    <row r="10696" spans="1:8" x14ac:dyDescent="0.25">
      <c r="A10696" s="1">
        <v>10862</v>
      </c>
      <c r="B10696" t="s">
        <v>587</v>
      </c>
      <c r="C10696">
        <v>3000000</v>
      </c>
      <c r="D10696">
        <v>986</v>
      </c>
      <c r="E10696">
        <f t="shared" si="501"/>
        <v>3042.5963488843813</v>
      </c>
      <c r="F10696" t="str">
        <f t="shared" si="502"/>
        <v>2 BHK</v>
      </c>
      <c r="G10696" t="s">
        <v>4217</v>
      </c>
      <c r="H10696" t="str">
        <f t="shared" si="503"/>
        <v>Varthur</v>
      </c>
    </row>
    <row r="10697" spans="1:8" x14ac:dyDescent="0.25">
      <c r="A10697" s="1">
        <v>10863</v>
      </c>
      <c r="B10697" t="s">
        <v>3717</v>
      </c>
      <c r="C10697">
        <v>8700000</v>
      </c>
      <c r="D10697">
        <v>1460</v>
      </c>
      <c r="E10697">
        <f t="shared" si="501"/>
        <v>5958.9041095890407</v>
      </c>
      <c r="F10697" t="str">
        <f t="shared" si="502"/>
        <v>3 BHK</v>
      </c>
      <c r="G10697" t="s">
        <v>4217</v>
      </c>
      <c r="H10697" t="str">
        <f t="shared" si="503"/>
        <v>RBI Layout</v>
      </c>
    </row>
    <row r="10698" spans="1:8" x14ac:dyDescent="0.25">
      <c r="A10698" s="1">
        <v>10864</v>
      </c>
      <c r="B10698" t="s">
        <v>121</v>
      </c>
      <c r="C10698">
        <v>8505000</v>
      </c>
      <c r="D10698">
        <v>1260</v>
      </c>
      <c r="E10698">
        <f t="shared" si="501"/>
        <v>6750</v>
      </c>
      <c r="F10698" t="str">
        <f t="shared" si="502"/>
        <v>3 BHK</v>
      </c>
      <c r="G10698" t="s">
        <v>4217</v>
      </c>
      <c r="H10698" t="str">
        <f t="shared" si="503"/>
        <v>Chandra Layout</v>
      </c>
    </row>
    <row r="10699" spans="1:8" x14ac:dyDescent="0.25">
      <c r="A10699" s="1">
        <v>10865</v>
      </c>
      <c r="B10699" t="s">
        <v>312</v>
      </c>
      <c r="C10699">
        <v>3950000</v>
      </c>
      <c r="D10699">
        <v>1345</v>
      </c>
      <c r="E10699">
        <f t="shared" si="501"/>
        <v>2936.8029739776953</v>
      </c>
      <c r="F10699" t="str">
        <f t="shared" si="502"/>
        <v>3 BHK</v>
      </c>
      <c r="G10699" t="s">
        <v>4217</v>
      </c>
      <c r="H10699" t="str">
        <f t="shared" si="503"/>
        <v>Chandapura</v>
      </c>
    </row>
    <row r="10700" spans="1:8" x14ac:dyDescent="0.25">
      <c r="A10700" s="1">
        <v>10866</v>
      </c>
      <c r="B10700" t="s">
        <v>169</v>
      </c>
      <c r="C10700">
        <v>5700000</v>
      </c>
      <c r="D10700">
        <v>980</v>
      </c>
      <c r="E10700">
        <f t="shared" si="501"/>
        <v>5816.3265306122448</v>
      </c>
      <c r="F10700" t="str">
        <f t="shared" si="502"/>
        <v>2 BHK</v>
      </c>
      <c r="G10700" t="s">
        <v>4217</v>
      </c>
      <c r="H10700" t="str">
        <f t="shared" si="503"/>
        <v>Panathur</v>
      </c>
    </row>
    <row r="10701" spans="1:8" x14ac:dyDescent="0.25">
      <c r="A10701" s="1">
        <v>10867</v>
      </c>
      <c r="B10701" t="s">
        <v>3194</v>
      </c>
      <c r="C10701">
        <v>7500000</v>
      </c>
      <c r="D10701">
        <v>1164</v>
      </c>
      <c r="E10701">
        <f t="shared" si="501"/>
        <v>6443.2989690721652</v>
      </c>
      <c r="F10701" t="str">
        <f t="shared" si="502"/>
        <v>2 BHK</v>
      </c>
      <c r="G10701" t="s">
        <v>4217</v>
      </c>
      <c r="H10701" t="str">
        <f t="shared" si="503"/>
        <v>Kudlu Gate</v>
      </c>
    </row>
    <row r="10702" spans="1:8" x14ac:dyDescent="0.25">
      <c r="A10702" s="1">
        <v>10868</v>
      </c>
      <c r="B10702" t="s">
        <v>372</v>
      </c>
      <c r="C10702">
        <v>5100000</v>
      </c>
      <c r="D10702">
        <v>929</v>
      </c>
      <c r="E10702">
        <f t="shared" si="501"/>
        <v>5489.7739504843921</v>
      </c>
      <c r="F10702" t="str">
        <f t="shared" si="502"/>
        <v>2 BHK</v>
      </c>
      <c r="G10702" t="s">
        <v>4217</v>
      </c>
      <c r="H10702" t="str">
        <f t="shared" si="503"/>
        <v>Subramanyapura</v>
      </c>
    </row>
    <row r="10703" spans="1:8" x14ac:dyDescent="0.25">
      <c r="A10703" s="1">
        <v>10869</v>
      </c>
      <c r="B10703" t="s">
        <v>472</v>
      </c>
      <c r="C10703">
        <v>7000000</v>
      </c>
      <c r="D10703">
        <v>1065</v>
      </c>
      <c r="E10703">
        <f t="shared" si="501"/>
        <v>6572.7699530516429</v>
      </c>
      <c r="F10703" t="str">
        <f t="shared" si="502"/>
        <v>2 BHK</v>
      </c>
      <c r="G10703" t="s">
        <v>4217</v>
      </c>
      <c r="H10703" t="str">
        <f t="shared" si="503"/>
        <v>Kundalahalli</v>
      </c>
    </row>
    <row r="10704" spans="1:8" x14ac:dyDescent="0.25">
      <c r="A10704" s="1">
        <v>10871</v>
      </c>
      <c r="B10704" t="s">
        <v>100</v>
      </c>
      <c r="C10704">
        <v>26500000</v>
      </c>
      <c r="D10704">
        <v>3000</v>
      </c>
      <c r="E10704">
        <f t="shared" si="501"/>
        <v>8833.3333333333339</v>
      </c>
      <c r="F10704" t="str">
        <f t="shared" si="502"/>
        <v>3 BHK</v>
      </c>
      <c r="G10704" t="s">
        <v>4217</v>
      </c>
      <c r="H10704" t="str">
        <f t="shared" si="503"/>
        <v>Lakshmiamma Garden</v>
      </c>
    </row>
    <row r="10705" spans="1:8" x14ac:dyDescent="0.25">
      <c r="A10705" s="1">
        <v>10872</v>
      </c>
      <c r="B10705" t="s">
        <v>29</v>
      </c>
      <c r="C10705">
        <v>3027000</v>
      </c>
      <c r="D10705">
        <v>1020</v>
      </c>
      <c r="E10705">
        <f t="shared" si="501"/>
        <v>2967.6470588235293</v>
      </c>
      <c r="F10705" t="str">
        <f t="shared" si="502"/>
        <v>2 BHK</v>
      </c>
      <c r="G10705" t="s">
        <v>4217</v>
      </c>
      <c r="H10705" t="str">
        <f t="shared" si="503"/>
        <v>Electronic City</v>
      </c>
    </row>
    <row r="10706" spans="1:8" x14ac:dyDescent="0.25">
      <c r="A10706" s="1">
        <v>10873</v>
      </c>
      <c r="B10706" t="s">
        <v>627</v>
      </c>
      <c r="C10706">
        <v>6263000</v>
      </c>
      <c r="D10706">
        <v>1362</v>
      </c>
      <c r="E10706">
        <f t="shared" si="501"/>
        <v>4598.3847283406758</v>
      </c>
      <c r="F10706" t="str">
        <f t="shared" si="502"/>
        <v>3 BHK</v>
      </c>
      <c r="G10706" t="s">
        <v>4217</v>
      </c>
      <c r="H10706" t="str">
        <f t="shared" si="503"/>
        <v>Gunjur</v>
      </c>
    </row>
    <row r="10707" spans="1:8" x14ac:dyDescent="0.25">
      <c r="A10707" s="1">
        <v>10874</v>
      </c>
      <c r="B10707" t="s">
        <v>556</v>
      </c>
      <c r="C10707">
        <v>3685000</v>
      </c>
      <c r="D10707">
        <v>672</v>
      </c>
      <c r="E10707">
        <f t="shared" si="501"/>
        <v>5483.6309523809523</v>
      </c>
      <c r="F10707" t="str">
        <f t="shared" si="502"/>
        <v>1 BHK</v>
      </c>
      <c r="G10707" t="s">
        <v>4217</v>
      </c>
      <c r="H10707" t="str">
        <f t="shared" si="503"/>
        <v>Yeshwanthpur</v>
      </c>
    </row>
    <row r="10708" spans="1:8" x14ac:dyDescent="0.25">
      <c r="A10708" s="1">
        <v>10875</v>
      </c>
      <c r="B10708" t="s">
        <v>667</v>
      </c>
      <c r="C10708">
        <v>11500000</v>
      </c>
      <c r="D10708">
        <v>1746</v>
      </c>
      <c r="E10708">
        <f t="shared" si="501"/>
        <v>6586.4833906071017</v>
      </c>
      <c r="F10708" t="str">
        <f t="shared" si="502"/>
        <v>3 BHK</v>
      </c>
      <c r="G10708" t="s">
        <v>4217</v>
      </c>
      <c r="H10708" t="str">
        <f t="shared" si="503"/>
        <v>Brookefield</v>
      </c>
    </row>
    <row r="10709" spans="1:8" x14ac:dyDescent="0.25">
      <c r="A10709" s="1">
        <v>10876</v>
      </c>
      <c r="B10709" t="s">
        <v>144</v>
      </c>
      <c r="C10709">
        <v>2960000</v>
      </c>
      <c r="D10709">
        <v>1025</v>
      </c>
      <c r="E10709">
        <f t="shared" si="501"/>
        <v>2887.8048780487807</v>
      </c>
      <c r="F10709" t="str">
        <f t="shared" si="502"/>
        <v>2 BHK</v>
      </c>
      <c r="G10709" t="s">
        <v>4217</v>
      </c>
      <c r="H10709" t="str">
        <f t="shared" si="503"/>
        <v>Electronic City</v>
      </c>
    </row>
    <row r="10710" spans="1:8" x14ac:dyDescent="0.25">
      <c r="A10710" s="1">
        <v>10877</v>
      </c>
      <c r="B10710" t="s">
        <v>276</v>
      </c>
      <c r="C10710">
        <v>6500000</v>
      </c>
      <c r="D10710">
        <v>1532</v>
      </c>
      <c r="E10710">
        <f t="shared" si="501"/>
        <v>4242.8198433420366</v>
      </c>
      <c r="F10710" t="str">
        <f t="shared" si="502"/>
        <v>2 BHK</v>
      </c>
      <c r="G10710" t="s">
        <v>4217</v>
      </c>
      <c r="H10710" t="str">
        <f t="shared" si="503"/>
        <v>Harlur</v>
      </c>
    </row>
    <row r="10711" spans="1:8" x14ac:dyDescent="0.25">
      <c r="A10711" s="1">
        <v>10878</v>
      </c>
      <c r="B10711" t="s">
        <v>3718</v>
      </c>
      <c r="C10711">
        <v>12000000</v>
      </c>
      <c r="D10711">
        <v>1200</v>
      </c>
      <c r="E10711">
        <f t="shared" si="501"/>
        <v>10000</v>
      </c>
      <c r="F10711" t="str">
        <f t="shared" si="502"/>
        <v>3 BHK</v>
      </c>
      <c r="G10711" t="s">
        <v>4217</v>
      </c>
      <c r="H10711" t="str">
        <f t="shared" si="503"/>
        <v>Guni Agrahara</v>
      </c>
    </row>
    <row r="10712" spans="1:8" x14ac:dyDescent="0.25">
      <c r="A10712" s="1">
        <v>10879</v>
      </c>
      <c r="B10712" t="s">
        <v>57</v>
      </c>
      <c r="C10712">
        <v>6500000</v>
      </c>
      <c r="D10712">
        <v>1250</v>
      </c>
      <c r="E10712">
        <f t="shared" si="501"/>
        <v>5200</v>
      </c>
      <c r="F10712" t="str">
        <f t="shared" si="502"/>
        <v>2 BHK</v>
      </c>
      <c r="G10712" t="s">
        <v>4217</v>
      </c>
      <c r="H10712" t="str">
        <f t="shared" si="503"/>
        <v>Ganga Nagar</v>
      </c>
    </row>
    <row r="10713" spans="1:8" x14ac:dyDescent="0.25">
      <c r="A10713" s="1">
        <v>10880</v>
      </c>
      <c r="B10713" t="s">
        <v>84</v>
      </c>
      <c r="C10713">
        <v>3900000</v>
      </c>
      <c r="D10713">
        <v>1188</v>
      </c>
      <c r="E10713">
        <f t="shared" si="501"/>
        <v>3282.8282828282827</v>
      </c>
      <c r="F10713" t="str">
        <f t="shared" si="502"/>
        <v>2 BHK</v>
      </c>
      <c r="G10713" t="s">
        <v>4217</v>
      </c>
      <c r="H10713" t="str">
        <f t="shared" si="503"/>
        <v>Thanisandra</v>
      </c>
    </row>
    <row r="10714" spans="1:8" x14ac:dyDescent="0.25">
      <c r="A10714" s="1">
        <v>10881</v>
      </c>
      <c r="B10714" t="s">
        <v>141</v>
      </c>
      <c r="C10714">
        <v>21800000</v>
      </c>
      <c r="D10714">
        <v>3565</v>
      </c>
      <c r="E10714">
        <f t="shared" si="501"/>
        <v>6115.007012622721</v>
      </c>
      <c r="F10714" t="str">
        <f t="shared" si="502"/>
        <v>4 Bedroom</v>
      </c>
      <c r="G10714" t="s">
        <v>4217</v>
      </c>
      <c r="H10714" t="str">
        <f t="shared" si="503"/>
        <v>Whitefield</v>
      </c>
    </row>
    <row r="10715" spans="1:8" x14ac:dyDescent="0.25">
      <c r="A10715" s="1">
        <v>10882</v>
      </c>
      <c r="B10715" t="s">
        <v>61</v>
      </c>
      <c r="C10715">
        <v>8500000</v>
      </c>
      <c r="D10715">
        <v>1170</v>
      </c>
      <c r="E10715">
        <f t="shared" si="501"/>
        <v>7264.9572649572647</v>
      </c>
      <c r="F10715" t="str">
        <f t="shared" si="502"/>
        <v>2 BHK</v>
      </c>
      <c r="G10715" t="s">
        <v>4217</v>
      </c>
      <c r="H10715" t="str">
        <f t="shared" si="503"/>
        <v>Marathahalli</v>
      </c>
    </row>
    <row r="10716" spans="1:8" x14ac:dyDescent="0.25">
      <c r="A10716" s="1">
        <v>10883</v>
      </c>
      <c r="B10716" t="s">
        <v>3719</v>
      </c>
      <c r="C10716">
        <v>15000000</v>
      </c>
      <c r="D10716">
        <v>1800</v>
      </c>
      <c r="E10716">
        <f t="shared" si="501"/>
        <v>8333.3333333333339</v>
      </c>
      <c r="F10716" t="str">
        <f t="shared" si="502"/>
        <v>3 BHK</v>
      </c>
      <c r="G10716" t="s">
        <v>4217</v>
      </c>
      <c r="H10716" t="str">
        <f t="shared" si="503"/>
        <v>BEL Road</v>
      </c>
    </row>
    <row r="10717" spans="1:8" x14ac:dyDescent="0.25">
      <c r="A10717" s="1">
        <v>10884</v>
      </c>
      <c r="B10717" t="s">
        <v>3720</v>
      </c>
      <c r="C10717">
        <v>3500000</v>
      </c>
      <c r="D10717">
        <v>1000</v>
      </c>
      <c r="E10717">
        <f t="shared" si="501"/>
        <v>3500</v>
      </c>
      <c r="F10717" t="str">
        <f t="shared" si="502"/>
        <v>2 Bedroom</v>
      </c>
      <c r="G10717" t="s">
        <v>4217</v>
      </c>
      <c r="H10717" t="str">
        <f t="shared" si="503"/>
        <v>Madavara</v>
      </c>
    </row>
    <row r="10718" spans="1:8" x14ac:dyDescent="0.25">
      <c r="A10718" s="1">
        <v>10885</v>
      </c>
      <c r="B10718" t="s">
        <v>976</v>
      </c>
      <c r="C10718">
        <v>37500000</v>
      </c>
      <c r="D10718">
        <v>2600</v>
      </c>
      <c r="E10718">
        <f t="shared" si="501"/>
        <v>14423.076923076924</v>
      </c>
      <c r="F10718" t="str">
        <f t="shared" si="502"/>
        <v>3 Bedroom</v>
      </c>
      <c r="G10718" t="s">
        <v>4217</v>
      </c>
      <c r="H10718" t="str">
        <f t="shared" si="503"/>
        <v>Cooke Town</v>
      </c>
    </row>
    <row r="10719" spans="1:8" x14ac:dyDescent="0.25">
      <c r="A10719" s="1">
        <v>10886</v>
      </c>
      <c r="B10719" t="s">
        <v>2142</v>
      </c>
      <c r="C10719">
        <v>24000000</v>
      </c>
      <c r="D10719">
        <v>1200</v>
      </c>
      <c r="E10719">
        <f t="shared" si="501"/>
        <v>20000</v>
      </c>
      <c r="F10719" t="str">
        <f t="shared" si="502"/>
        <v>5 Bedroom</v>
      </c>
      <c r="G10719" t="s">
        <v>4217</v>
      </c>
      <c r="H10719" t="str">
        <f t="shared" si="503"/>
        <v>Nagarbhavi</v>
      </c>
    </row>
    <row r="10720" spans="1:8" x14ac:dyDescent="0.25">
      <c r="A10720" s="1">
        <v>10887</v>
      </c>
      <c r="B10720" t="s">
        <v>1886</v>
      </c>
      <c r="C10720">
        <v>15500000</v>
      </c>
      <c r="D10720">
        <v>2507</v>
      </c>
      <c r="E10720">
        <f t="shared" si="501"/>
        <v>6182.6884722776231</v>
      </c>
      <c r="F10720" t="str">
        <f t="shared" si="502"/>
        <v>4 BHK</v>
      </c>
      <c r="G10720" t="s">
        <v>4217</v>
      </c>
      <c r="H10720" t="str">
        <f t="shared" si="503"/>
        <v>Kasturi Nagar</v>
      </c>
    </row>
    <row r="10721" spans="1:8" x14ac:dyDescent="0.25">
      <c r="A10721" s="1">
        <v>10888</v>
      </c>
      <c r="B10721" t="s">
        <v>1689</v>
      </c>
      <c r="C10721">
        <v>3400000</v>
      </c>
      <c r="D10721">
        <v>1061</v>
      </c>
      <c r="E10721">
        <f t="shared" si="501"/>
        <v>3204.5240339302545</v>
      </c>
      <c r="F10721" t="str">
        <f t="shared" si="502"/>
        <v>2 BHK</v>
      </c>
      <c r="G10721" t="s">
        <v>4217</v>
      </c>
      <c r="H10721" t="str">
        <f t="shared" si="503"/>
        <v>Babusapalaya</v>
      </c>
    </row>
    <row r="10722" spans="1:8" x14ac:dyDescent="0.25">
      <c r="A10722" s="1">
        <v>10889</v>
      </c>
      <c r="B10722" t="s">
        <v>407</v>
      </c>
      <c r="C10722">
        <v>6900000</v>
      </c>
      <c r="D10722">
        <v>1290</v>
      </c>
      <c r="E10722">
        <f t="shared" si="501"/>
        <v>5348.8372093023254</v>
      </c>
      <c r="F10722" t="str">
        <f t="shared" si="502"/>
        <v>2 BHK</v>
      </c>
      <c r="G10722" t="s">
        <v>4217</v>
      </c>
      <c r="H10722" t="str">
        <f t="shared" si="503"/>
        <v>KR Puram</v>
      </c>
    </row>
    <row r="10723" spans="1:8" x14ac:dyDescent="0.25">
      <c r="A10723" s="1">
        <v>10890</v>
      </c>
      <c r="B10723" t="s">
        <v>217</v>
      </c>
      <c r="C10723">
        <v>4260000</v>
      </c>
      <c r="D10723">
        <v>1200</v>
      </c>
      <c r="E10723">
        <f t="shared" si="501"/>
        <v>3550</v>
      </c>
      <c r="F10723" t="str">
        <f t="shared" si="502"/>
        <v>2 BHK</v>
      </c>
      <c r="G10723" t="s">
        <v>4217</v>
      </c>
      <c r="H10723" t="str">
        <f t="shared" si="503"/>
        <v>Sarjapur</v>
      </c>
    </row>
    <row r="10724" spans="1:8" x14ac:dyDescent="0.25">
      <c r="A10724" s="1">
        <v>10891</v>
      </c>
      <c r="B10724" t="s">
        <v>1357</v>
      </c>
      <c r="C10724">
        <v>3929000</v>
      </c>
      <c r="D10724">
        <v>1120</v>
      </c>
      <c r="E10724">
        <f t="shared" si="501"/>
        <v>3508.0357142857142</v>
      </c>
      <c r="F10724" t="str">
        <f t="shared" si="502"/>
        <v>2 BHK</v>
      </c>
      <c r="G10724" t="s">
        <v>4217</v>
      </c>
      <c r="H10724" t="str">
        <f t="shared" si="503"/>
        <v>Bharathi Nagar</v>
      </c>
    </row>
    <row r="10725" spans="1:8" x14ac:dyDescent="0.25">
      <c r="A10725" s="1">
        <v>10892</v>
      </c>
      <c r="B10725" t="s">
        <v>179</v>
      </c>
      <c r="C10725">
        <v>1200000</v>
      </c>
      <c r="D10725">
        <v>418</v>
      </c>
      <c r="E10725">
        <f t="shared" si="501"/>
        <v>2870.8133971291868</v>
      </c>
      <c r="F10725" t="str">
        <f t="shared" si="502"/>
        <v>1 BHK</v>
      </c>
      <c r="G10725" t="s">
        <v>4217</v>
      </c>
      <c r="H10725" t="str">
        <f t="shared" si="503"/>
        <v>Electronic City</v>
      </c>
    </row>
    <row r="10726" spans="1:8" x14ac:dyDescent="0.25">
      <c r="A10726" s="1">
        <v>10893</v>
      </c>
      <c r="B10726" t="s">
        <v>1321</v>
      </c>
      <c r="C10726">
        <v>5000000</v>
      </c>
      <c r="D10726">
        <v>1333</v>
      </c>
      <c r="E10726">
        <f t="shared" si="501"/>
        <v>3750.9377344336085</v>
      </c>
      <c r="F10726" t="str">
        <f t="shared" si="502"/>
        <v>3 BHK</v>
      </c>
      <c r="G10726" t="s">
        <v>4217</v>
      </c>
      <c r="H10726" t="str">
        <f t="shared" si="503"/>
        <v>Sarjapur</v>
      </c>
    </row>
    <row r="10727" spans="1:8" x14ac:dyDescent="0.25">
      <c r="A10727" s="1">
        <v>10894</v>
      </c>
      <c r="B10727" t="s">
        <v>41</v>
      </c>
      <c r="C10727">
        <v>11900000</v>
      </c>
      <c r="D10727">
        <v>1691</v>
      </c>
      <c r="E10727">
        <f t="shared" si="501"/>
        <v>7037.2560615020702</v>
      </c>
      <c r="F10727" t="str">
        <f t="shared" si="502"/>
        <v>3 BHK</v>
      </c>
      <c r="G10727" t="s">
        <v>4217</v>
      </c>
      <c r="H10727" t="str">
        <f t="shared" si="503"/>
        <v>Sarjapur  Road</v>
      </c>
    </row>
    <row r="10728" spans="1:8" x14ac:dyDescent="0.25">
      <c r="A10728" s="1">
        <v>10896</v>
      </c>
      <c r="B10728" t="s">
        <v>181</v>
      </c>
      <c r="C10728">
        <v>25000000</v>
      </c>
      <c r="D10728">
        <v>1700</v>
      </c>
      <c r="E10728">
        <f t="shared" si="501"/>
        <v>14705.882352941177</v>
      </c>
      <c r="F10728" t="str">
        <f t="shared" si="502"/>
        <v>3 BHK</v>
      </c>
      <c r="G10728" t="s">
        <v>4217</v>
      </c>
      <c r="H10728" t="str">
        <f t="shared" si="503"/>
        <v>Koramangala</v>
      </c>
    </row>
    <row r="10729" spans="1:8" x14ac:dyDescent="0.25">
      <c r="A10729" s="1">
        <v>10897</v>
      </c>
      <c r="B10729" t="s">
        <v>105</v>
      </c>
      <c r="C10729">
        <v>12500000</v>
      </c>
      <c r="D10729">
        <v>2030</v>
      </c>
      <c r="E10729">
        <f t="shared" si="501"/>
        <v>6157.6354679802953</v>
      </c>
      <c r="F10729" t="str">
        <f t="shared" si="502"/>
        <v>3 BHK</v>
      </c>
      <c r="G10729" t="s">
        <v>4217</v>
      </c>
      <c r="H10729" t="str">
        <f t="shared" si="503"/>
        <v>Thanisandra</v>
      </c>
    </row>
    <row r="10730" spans="1:8" x14ac:dyDescent="0.25">
      <c r="A10730" s="1">
        <v>10898</v>
      </c>
      <c r="B10730" t="s">
        <v>221</v>
      </c>
      <c r="C10730">
        <v>7000000</v>
      </c>
      <c r="D10730">
        <v>1012</v>
      </c>
      <c r="E10730">
        <f t="shared" si="501"/>
        <v>6916.99604743083</v>
      </c>
      <c r="F10730" t="str">
        <f t="shared" si="502"/>
        <v>2 BHK</v>
      </c>
      <c r="G10730" t="s">
        <v>4217</v>
      </c>
      <c r="H10730" t="str">
        <f t="shared" si="503"/>
        <v>Balagere</v>
      </c>
    </row>
    <row r="10731" spans="1:8" x14ac:dyDescent="0.25">
      <c r="A10731" s="1">
        <v>10899</v>
      </c>
      <c r="B10731" t="s">
        <v>3721</v>
      </c>
      <c r="C10731">
        <v>6000000</v>
      </c>
      <c r="D10731">
        <v>1245</v>
      </c>
      <c r="E10731">
        <f t="shared" si="501"/>
        <v>4819.2771084337346</v>
      </c>
      <c r="F10731" t="str">
        <f t="shared" si="502"/>
        <v>3 BHK</v>
      </c>
      <c r="G10731" t="s">
        <v>4217</v>
      </c>
      <c r="H10731" t="str">
        <f t="shared" si="503"/>
        <v>Kudlu</v>
      </c>
    </row>
    <row r="10732" spans="1:8" x14ac:dyDescent="0.25">
      <c r="A10732" s="1">
        <v>10900</v>
      </c>
      <c r="B10732" t="s">
        <v>346</v>
      </c>
      <c r="C10732">
        <v>11800000</v>
      </c>
      <c r="D10732">
        <v>1765</v>
      </c>
      <c r="E10732">
        <f t="shared" si="501"/>
        <v>6685.5524079320112</v>
      </c>
      <c r="F10732" t="str">
        <f t="shared" si="502"/>
        <v>3 BHK</v>
      </c>
      <c r="G10732" t="s">
        <v>4217</v>
      </c>
      <c r="H10732" t="str">
        <f t="shared" si="503"/>
        <v>7th Phase JP Nagar</v>
      </c>
    </row>
    <row r="10733" spans="1:8" x14ac:dyDescent="0.25">
      <c r="A10733" s="1">
        <v>10901</v>
      </c>
      <c r="B10733" t="s">
        <v>574</v>
      </c>
      <c r="C10733">
        <v>3625000</v>
      </c>
      <c r="D10733">
        <v>1110</v>
      </c>
      <c r="E10733">
        <f t="shared" si="501"/>
        <v>3265.765765765766</v>
      </c>
      <c r="F10733" t="str">
        <f t="shared" si="502"/>
        <v>2 BHK</v>
      </c>
      <c r="G10733" t="s">
        <v>4217</v>
      </c>
      <c r="H10733" t="str">
        <f t="shared" si="503"/>
        <v>Gottigere</v>
      </c>
    </row>
    <row r="10734" spans="1:8" x14ac:dyDescent="0.25">
      <c r="A10734" s="1">
        <v>10902</v>
      </c>
      <c r="B10734" t="s">
        <v>3722</v>
      </c>
      <c r="C10734">
        <v>4780000</v>
      </c>
      <c r="D10734">
        <v>967</v>
      </c>
      <c r="E10734">
        <f t="shared" si="501"/>
        <v>4943.1230610134435</v>
      </c>
      <c r="F10734" t="str">
        <f t="shared" si="502"/>
        <v>2 BHK</v>
      </c>
      <c r="G10734" t="s">
        <v>4217</v>
      </c>
      <c r="H10734" t="str">
        <f t="shared" si="503"/>
        <v>Akash Nagar</v>
      </c>
    </row>
    <row r="10735" spans="1:8" x14ac:dyDescent="0.25">
      <c r="A10735" s="1">
        <v>10903</v>
      </c>
      <c r="B10735" t="s">
        <v>217</v>
      </c>
      <c r="C10735">
        <v>3600000</v>
      </c>
      <c r="D10735">
        <v>1044</v>
      </c>
      <c r="E10735">
        <f t="shared" si="501"/>
        <v>3448.2758620689656</v>
      </c>
      <c r="F10735" t="str">
        <f t="shared" si="502"/>
        <v>2 BHK</v>
      </c>
      <c r="G10735" t="s">
        <v>4217</v>
      </c>
      <c r="H10735" t="str">
        <f t="shared" si="503"/>
        <v>Sarjapur</v>
      </c>
    </row>
    <row r="10736" spans="1:8" x14ac:dyDescent="0.25">
      <c r="A10736" s="1">
        <v>10904</v>
      </c>
      <c r="B10736" t="s">
        <v>667</v>
      </c>
      <c r="C10736">
        <v>8000000</v>
      </c>
      <c r="D10736">
        <v>1518</v>
      </c>
      <c r="E10736">
        <f t="shared" si="501"/>
        <v>5270.092226613966</v>
      </c>
      <c r="F10736" t="str">
        <f t="shared" si="502"/>
        <v>3 BHK</v>
      </c>
      <c r="G10736" t="s">
        <v>4217</v>
      </c>
      <c r="H10736" t="str">
        <f t="shared" si="503"/>
        <v>Brookefield</v>
      </c>
    </row>
    <row r="10737" spans="1:8" x14ac:dyDescent="0.25">
      <c r="A10737" s="1">
        <v>10905</v>
      </c>
      <c r="B10737" t="s">
        <v>897</v>
      </c>
      <c r="C10737">
        <v>5700000</v>
      </c>
      <c r="D10737">
        <v>1300</v>
      </c>
      <c r="E10737">
        <f t="shared" si="501"/>
        <v>4384.6153846153848</v>
      </c>
      <c r="F10737" t="str">
        <f t="shared" si="502"/>
        <v>3 BHK</v>
      </c>
      <c r="G10737" t="s">
        <v>4217</v>
      </c>
      <c r="H10737" t="str">
        <f t="shared" si="503"/>
        <v>KR Puram</v>
      </c>
    </row>
    <row r="10738" spans="1:8" x14ac:dyDescent="0.25">
      <c r="A10738" s="1">
        <v>10906</v>
      </c>
      <c r="B10738" t="s">
        <v>849</v>
      </c>
      <c r="C10738">
        <v>7300000</v>
      </c>
      <c r="D10738">
        <v>1798</v>
      </c>
      <c r="E10738">
        <f t="shared" si="501"/>
        <v>4060.066740823137</v>
      </c>
      <c r="F10738" t="str">
        <f t="shared" si="502"/>
        <v>3 BHK</v>
      </c>
      <c r="G10738" t="s">
        <v>4217</v>
      </c>
      <c r="H10738" t="str">
        <f t="shared" si="503"/>
        <v>Seetharampalya</v>
      </c>
    </row>
    <row r="10739" spans="1:8" x14ac:dyDescent="0.25">
      <c r="A10739" s="1">
        <v>10907</v>
      </c>
      <c r="B10739" t="s">
        <v>3389</v>
      </c>
      <c r="C10739">
        <v>3638000</v>
      </c>
      <c r="D10739">
        <v>866.28</v>
      </c>
      <c r="E10739">
        <f t="shared" si="501"/>
        <v>4199.5659601976267</v>
      </c>
      <c r="F10739" t="str">
        <f t="shared" si="502"/>
        <v>2 BHK</v>
      </c>
      <c r="G10739" t="s">
        <v>4217</v>
      </c>
      <c r="H10739" t="str">
        <f t="shared" si="503"/>
        <v>KR Puram</v>
      </c>
    </row>
    <row r="10740" spans="1:8" x14ac:dyDescent="0.25">
      <c r="A10740" s="1">
        <v>10908</v>
      </c>
      <c r="B10740" t="s">
        <v>313</v>
      </c>
      <c r="C10740">
        <v>25300000</v>
      </c>
      <c r="D10740">
        <v>3410</v>
      </c>
      <c r="E10740">
        <f t="shared" si="501"/>
        <v>7419.3548387096771</v>
      </c>
      <c r="F10740" t="str">
        <f t="shared" si="502"/>
        <v>4 BHK</v>
      </c>
      <c r="G10740" t="s">
        <v>4217</v>
      </c>
      <c r="H10740" t="str">
        <f t="shared" si="503"/>
        <v>Whitefield</v>
      </c>
    </row>
    <row r="10741" spans="1:8" x14ac:dyDescent="0.25">
      <c r="A10741" s="1">
        <v>10909</v>
      </c>
      <c r="B10741" t="s">
        <v>241</v>
      </c>
      <c r="C10741">
        <v>5600000</v>
      </c>
      <c r="D10741">
        <v>1179</v>
      </c>
      <c r="E10741">
        <f t="shared" si="501"/>
        <v>4749.7879558948262</v>
      </c>
      <c r="F10741" t="str">
        <f t="shared" si="502"/>
        <v>2 BHK</v>
      </c>
      <c r="G10741" t="s">
        <v>4217</v>
      </c>
      <c r="H10741" t="str">
        <f t="shared" si="503"/>
        <v>Singasandra</v>
      </c>
    </row>
    <row r="10742" spans="1:8" x14ac:dyDescent="0.25">
      <c r="A10742" s="1">
        <v>10910</v>
      </c>
      <c r="B10742" t="s">
        <v>1560</v>
      </c>
      <c r="C10742">
        <v>51000000</v>
      </c>
      <c r="D10742">
        <v>3600</v>
      </c>
      <c r="E10742">
        <f t="shared" si="501"/>
        <v>14166.666666666666</v>
      </c>
      <c r="F10742" t="str">
        <f t="shared" si="502"/>
        <v>5 BHK</v>
      </c>
      <c r="G10742" t="s">
        <v>4217</v>
      </c>
      <c r="H10742" t="str">
        <f t="shared" si="503"/>
        <v>Rajaji Nagar</v>
      </c>
    </row>
    <row r="10743" spans="1:8" x14ac:dyDescent="0.25">
      <c r="A10743" s="1">
        <v>10911</v>
      </c>
      <c r="B10743" t="s">
        <v>422</v>
      </c>
      <c r="C10743">
        <v>4800000</v>
      </c>
      <c r="D10743">
        <v>1125</v>
      </c>
      <c r="E10743">
        <f t="shared" si="501"/>
        <v>4266.666666666667</v>
      </c>
      <c r="F10743" t="str">
        <f t="shared" si="502"/>
        <v>2 BHK</v>
      </c>
      <c r="G10743" t="s">
        <v>4217</v>
      </c>
      <c r="H10743" t="str">
        <f t="shared" si="503"/>
        <v>Uttarahalli</v>
      </c>
    </row>
    <row r="10744" spans="1:8" x14ac:dyDescent="0.25">
      <c r="A10744" s="1">
        <v>10912</v>
      </c>
      <c r="B10744" t="s">
        <v>3311</v>
      </c>
      <c r="C10744">
        <v>21000000</v>
      </c>
      <c r="D10744">
        <v>2098</v>
      </c>
      <c r="E10744">
        <f t="shared" si="501"/>
        <v>10009.532888465204</v>
      </c>
      <c r="F10744" t="str">
        <f t="shared" si="502"/>
        <v>3 BHK</v>
      </c>
      <c r="G10744" t="s">
        <v>4217</v>
      </c>
      <c r="H10744" t="str">
        <f t="shared" si="503"/>
        <v>Cambridge Layout</v>
      </c>
    </row>
    <row r="10745" spans="1:8" x14ac:dyDescent="0.25">
      <c r="A10745" s="1">
        <v>10913</v>
      </c>
      <c r="B10745" t="s">
        <v>3723</v>
      </c>
      <c r="C10745">
        <v>27000000</v>
      </c>
      <c r="D10745">
        <v>2400</v>
      </c>
      <c r="E10745">
        <f t="shared" si="501"/>
        <v>11250</v>
      </c>
      <c r="F10745" t="str">
        <f t="shared" si="502"/>
        <v>3 BHK</v>
      </c>
      <c r="G10745" t="s">
        <v>4217</v>
      </c>
      <c r="H10745" t="str">
        <f t="shared" si="503"/>
        <v>3rd Phase JP Nagar</v>
      </c>
    </row>
    <row r="10746" spans="1:8" x14ac:dyDescent="0.25">
      <c r="A10746" s="1">
        <v>10914</v>
      </c>
      <c r="B10746" t="s">
        <v>2475</v>
      </c>
      <c r="C10746">
        <v>9200000</v>
      </c>
      <c r="D10746">
        <v>1976</v>
      </c>
      <c r="E10746">
        <f t="shared" si="501"/>
        <v>4655.8704453441296</v>
      </c>
      <c r="F10746" t="str">
        <f t="shared" si="502"/>
        <v>3 BHK</v>
      </c>
      <c r="G10746" t="s">
        <v>4217</v>
      </c>
      <c r="H10746" t="str">
        <f t="shared" si="503"/>
        <v>Haralur Road</v>
      </c>
    </row>
    <row r="10747" spans="1:8" x14ac:dyDescent="0.25">
      <c r="A10747" s="1">
        <v>10915</v>
      </c>
      <c r="B10747" t="s">
        <v>385</v>
      </c>
      <c r="C10747">
        <v>6180000</v>
      </c>
      <c r="D10747">
        <v>1190</v>
      </c>
      <c r="E10747">
        <f t="shared" si="501"/>
        <v>5193.2773109243699</v>
      </c>
      <c r="F10747" t="str">
        <f t="shared" si="502"/>
        <v>2 BHK</v>
      </c>
      <c r="G10747" t="s">
        <v>4217</v>
      </c>
      <c r="H10747" t="str">
        <f t="shared" si="503"/>
        <v>5th Phase JP Nagar</v>
      </c>
    </row>
    <row r="10748" spans="1:8" x14ac:dyDescent="0.25">
      <c r="A10748" s="1">
        <v>10916</v>
      </c>
      <c r="B10748" t="s">
        <v>3516</v>
      </c>
      <c r="C10748">
        <v>19200000</v>
      </c>
      <c r="D10748">
        <v>1800</v>
      </c>
      <c r="E10748">
        <f t="shared" si="501"/>
        <v>10666.666666666666</v>
      </c>
      <c r="F10748" t="str">
        <f t="shared" si="502"/>
        <v>3 BHK</v>
      </c>
      <c r="G10748" t="s">
        <v>4217</v>
      </c>
      <c r="H10748" t="str">
        <f t="shared" si="503"/>
        <v>cooketown</v>
      </c>
    </row>
    <row r="10749" spans="1:8" x14ac:dyDescent="0.25">
      <c r="A10749" s="1">
        <v>10917</v>
      </c>
      <c r="B10749" t="s">
        <v>642</v>
      </c>
      <c r="C10749">
        <v>8452000</v>
      </c>
      <c r="D10749">
        <v>1761</v>
      </c>
      <c r="E10749">
        <f t="shared" si="501"/>
        <v>4799.5457126632591</v>
      </c>
      <c r="F10749" t="str">
        <f t="shared" si="502"/>
        <v>3 BHK</v>
      </c>
      <c r="G10749" t="s">
        <v>4217</v>
      </c>
      <c r="H10749" t="str">
        <f t="shared" si="503"/>
        <v>Jakkur</v>
      </c>
    </row>
    <row r="10750" spans="1:8" x14ac:dyDescent="0.25">
      <c r="A10750" s="1">
        <v>10918</v>
      </c>
      <c r="B10750" t="s">
        <v>2322</v>
      </c>
      <c r="C10750">
        <v>12000000</v>
      </c>
      <c r="D10750">
        <v>1700</v>
      </c>
      <c r="E10750">
        <f t="shared" si="501"/>
        <v>7058.8235294117649</v>
      </c>
      <c r="F10750" t="str">
        <f t="shared" si="502"/>
        <v>3 BHK</v>
      </c>
      <c r="G10750" t="s">
        <v>4217</v>
      </c>
      <c r="H10750" t="str">
        <f t="shared" si="503"/>
        <v>Cooke Town</v>
      </c>
    </row>
    <row r="10751" spans="1:8" x14ac:dyDescent="0.25">
      <c r="A10751" s="1">
        <v>10919</v>
      </c>
      <c r="B10751" t="s">
        <v>102</v>
      </c>
      <c r="C10751">
        <v>7000000</v>
      </c>
      <c r="D10751">
        <v>900</v>
      </c>
      <c r="E10751">
        <f t="shared" si="501"/>
        <v>7777.7777777777774</v>
      </c>
      <c r="F10751" t="str">
        <f t="shared" si="502"/>
        <v>4 Bedroom</v>
      </c>
      <c r="G10751" t="s">
        <v>4217</v>
      </c>
      <c r="H10751" t="str">
        <f t="shared" si="503"/>
        <v>Ramamurthy Nagar</v>
      </c>
    </row>
    <row r="10752" spans="1:8" x14ac:dyDescent="0.25">
      <c r="A10752" s="1">
        <v>10920</v>
      </c>
      <c r="B10752" t="s">
        <v>29</v>
      </c>
      <c r="C10752">
        <v>6480000</v>
      </c>
      <c r="D10752">
        <v>1128</v>
      </c>
      <c r="E10752">
        <f t="shared" si="501"/>
        <v>5744.6808510638302</v>
      </c>
      <c r="F10752" t="str">
        <f t="shared" si="502"/>
        <v>2 BHK</v>
      </c>
      <c r="G10752" t="s">
        <v>4217</v>
      </c>
      <c r="H10752" t="str">
        <f t="shared" si="503"/>
        <v>Electronic City</v>
      </c>
    </row>
    <row r="10753" spans="1:8" x14ac:dyDescent="0.25">
      <c r="A10753" s="1">
        <v>10921</v>
      </c>
      <c r="B10753" t="s">
        <v>1057</v>
      </c>
      <c r="C10753">
        <v>8500000</v>
      </c>
      <c r="D10753">
        <v>2000</v>
      </c>
      <c r="E10753">
        <f t="shared" si="501"/>
        <v>4250</v>
      </c>
      <c r="F10753" t="str">
        <f t="shared" si="502"/>
        <v>3 BHK</v>
      </c>
      <c r="G10753" t="s">
        <v>4217</v>
      </c>
      <c r="H10753" t="str">
        <f t="shared" si="503"/>
        <v>5th Stage BEML Layout</v>
      </c>
    </row>
    <row r="10754" spans="1:8" x14ac:dyDescent="0.25">
      <c r="A10754" s="1">
        <v>10922</v>
      </c>
      <c r="B10754" t="s">
        <v>585</v>
      </c>
      <c r="C10754">
        <v>3525000</v>
      </c>
      <c r="D10754">
        <v>1220</v>
      </c>
      <c r="E10754">
        <f t="shared" si="501"/>
        <v>2889.344262295082</v>
      </c>
      <c r="F10754" t="str">
        <f t="shared" si="502"/>
        <v>3 BHK</v>
      </c>
      <c r="G10754" t="s">
        <v>4217</v>
      </c>
      <c r="H10754" t="str">
        <f t="shared" si="503"/>
        <v>Electronic City</v>
      </c>
    </row>
    <row r="10755" spans="1:8" x14ac:dyDescent="0.25">
      <c r="A10755" s="1">
        <v>10923</v>
      </c>
      <c r="B10755" t="s">
        <v>3724</v>
      </c>
      <c r="C10755">
        <v>2000000</v>
      </c>
      <c r="D10755">
        <v>509</v>
      </c>
      <c r="E10755">
        <f t="shared" ref="E10755:E10818" si="504">C10755/D10755</f>
        <v>3929.2730844793714</v>
      </c>
      <c r="F10755" t="str">
        <f t="shared" ref="F10755:F10818" si="505">IF(ISNUMBER(SEARCH("Residential Plot", B10755)), "Residential Plot", IF(ISNUMBER(SEARCH(" BHK", B10755)), MID(B10755, SEARCH(" BHK", B10755) - 1, 5), IF(ISNUMBER(SEARCH(" Bedroom", B10755)), MID(B10755, SEARCH(" ", B10755) - 1, SEARCH(" Bedroom", B10755) - SEARCH(" ", B10755) + 9), "Plot")))</f>
        <v>1 BHK</v>
      </c>
      <c r="G10755" t="s">
        <v>4217</v>
      </c>
      <c r="H10755" t="str">
        <f t="shared" ref="H10755:H10818" si="506">IF(ISNUMBER(SEARCH(" in ", B10755)), MID(B10755, SEARCH(" in ", B10755) + 4, LEN(B10755) - SEARCH(" in ", B10755) - 3),
 IF(ISNUMBER(SEARCH("Flat", B10755)), IF(LEN(B10755) &gt; SEARCH("Flat", B10755) + 4, MID(B10755, SEARCH("Flat", B10755) + 5, LEN(B10755) - SEARCH("Flat", B10755) - 3), "unknown"),
 IF(ISNUMBER(SEARCH("Villa", B10755)), IF(LEN(B10755) &gt; SEARCH("Villa", B10755) + 5, MID(B10755, SEARCH("Villa", B10755) + 6, LEN(B10755) - SEARCH("Villa", B10755) - 3), "unknown"),
 IF(ISNUMBER(SEARCH("Plot", B10755)), IF(LEN(B10755) &gt; SEARCH("Plot", B10755) + 4, MID(B10755, SEARCH("Plot", B10755) + 5, LEN(B10755) - SEARCH("Plot", B10755) - 3), "unknown"),
 "unknown"))))</f>
        <v>Shauhardha Layout</v>
      </c>
    </row>
    <row r="10756" spans="1:8" x14ac:dyDescent="0.25">
      <c r="A10756" s="1">
        <v>10924</v>
      </c>
      <c r="B10756" t="s">
        <v>650</v>
      </c>
      <c r="C10756">
        <v>12200000</v>
      </c>
      <c r="D10756">
        <v>1852</v>
      </c>
      <c r="E10756">
        <f t="shared" si="504"/>
        <v>6587.473002159827</v>
      </c>
      <c r="F10756" t="str">
        <f t="shared" si="505"/>
        <v>3 BHK</v>
      </c>
      <c r="G10756" t="s">
        <v>4217</v>
      </c>
      <c r="H10756" t="str">
        <f t="shared" si="506"/>
        <v>Ambedkar Nagar</v>
      </c>
    </row>
    <row r="10757" spans="1:8" x14ac:dyDescent="0.25">
      <c r="A10757" s="1">
        <v>10925</v>
      </c>
      <c r="B10757" t="s">
        <v>587</v>
      </c>
      <c r="C10757">
        <v>4065000</v>
      </c>
      <c r="D10757">
        <v>1045</v>
      </c>
      <c r="E10757">
        <f t="shared" si="504"/>
        <v>3889.9521531100477</v>
      </c>
      <c r="F10757" t="str">
        <f t="shared" si="505"/>
        <v>2 BHK</v>
      </c>
      <c r="G10757" t="s">
        <v>4217</v>
      </c>
      <c r="H10757" t="str">
        <f t="shared" si="506"/>
        <v>Varthur</v>
      </c>
    </row>
    <row r="10758" spans="1:8" x14ac:dyDescent="0.25">
      <c r="A10758" s="1">
        <v>10926</v>
      </c>
      <c r="B10758" t="s">
        <v>3725</v>
      </c>
      <c r="C10758">
        <v>21500000</v>
      </c>
      <c r="D10758">
        <v>3535</v>
      </c>
      <c r="E10758">
        <f t="shared" si="504"/>
        <v>6082.0367751060821</v>
      </c>
      <c r="F10758" t="str">
        <f t="shared" si="505"/>
        <v>4 BHK</v>
      </c>
      <c r="G10758" t="s">
        <v>4217</v>
      </c>
      <c r="H10758" t="str">
        <f t="shared" si="506"/>
        <v>Kaverappa Layout</v>
      </c>
    </row>
    <row r="10759" spans="1:8" x14ac:dyDescent="0.25">
      <c r="A10759" s="1">
        <v>10927</v>
      </c>
      <c r="B10759" t="s">
        <v>61</v>
      </c>
      <c r="C10759">
        <v>5367000</v>
      </c>
      <c r="D10759">
        <v>1102</v>
      </c>
      <c r="E10759">
        <f t="shared" si="504"/>
        <v>4870.235934664247</v>
      </c>
      <c r="F10759" t="str">
        <f t="shared" si="505"/>
        <v>2 BHK</v>
      </c>
      <c r="G10759" t="s">
        <v>4217</v>
      </c>
      <c r="H10759" t="str">
        <f t="shared" si="506"/>
        <v>Marathahalli</v>
      </c>
    </row>
    <row r="10760" spans="1:8" x14ac:dyDescent="0.25">
      <c r="A10760" s="1">
        <v>10928</v>
      </c>
      <c r="B10760" t="s">
        <v>3726</v>
      </c>
      <c r="C10760">
        <v>8200000</v>
      </c>
      <c r="D10760">
        <v>1800</v>
      </c>
      <c r="E10760">
        <f t="shared" si="504"/>
        <v>4555.5555555555557</v>
      </c>
      <c r="F10760" t="str">
        <f t="shared" si="505"/>
        <v>4 BHK</v>
      </c>
      <c r="G10760" t="s">
        <v>4217</v>
      </c>
      <c r="H10760" t="str">
        <f t="shared" si="506"/>
        <v>Omkar Nagar</v>
      </c>
    </row>
    <row r="10761" spans="1:8" x14ac:dyDescent="0.25">
      <c r="A10761" s="1">
        <v>10929</v>
      </c>
      <c r="B10761" t="s">
        <v>153</v>
      </c>
      <c r="C10761">
        <v>7500000</v>
      </c>
      <c r="D10761">
        <v>1436</v>
      </c>
      <c r="E10761">
        <f t="shared" si="504"/>
        <v>5222.8412256267411</v>
      </c>
      <c r="F10761" t="str">
        <f t="shared" si="505"/>
        <v>3 BHK</v>
      </c>
      <c r="G10761" t="s">
        <v>4217</v>
      </c>
      <c r="H10761" t="str">
        <f t="shared" si="506"/>
        <v>Hebbal Kempapura</v>
      </c>
    </row>
    <row r="10762" spans="1:8" x14ac:dyDescent="0.25">
      <c r="A10762" s="1">
        <v>10930</v>
      </c>
      <c r="B10762" t="s">
        <v>3380</v>
      </c>
      <c r="C10762">
        <v>5200000</v>
      </c>
      <c r="D10762">
        <v>1397</v>
      </c>
      <c r="E10762">
        <f t="shared" si="504"/>
        <v>3722.2619899785254</v>
      </c>
      <c r="F10762" t="str">
        <f t="shared" si="505"/>
        <v>3 BHK</v>
      </c>
      <c r="G10762" t="s">
        <v>4217</v>
      </c>
      <c r="H10762" t="str">
        <f t="shared" si="506"/>
        <v>Chikkadunnasandra</v>
      </c>
    </row>
    <row r="10763" spans="1:8" x14ac:dyDescent="0.25">
      <c r="A10763" s="1">
        <v>10931</v>
      </c>
      <c r="B10763" t="s">
        <v>7</v>
      </c>
      <c r="C10763">
        <v>5600000</v>
      </c>
      <c r="D10763">
        <v>1140</v>
      </c>
      <c r="E10763">
        <f t="shared" si="504"/>
        <v>4912.2807017543855</v>
      </c>
      <c r="F10763" t="str">
        <f t="shared" si="505"/>
        <v>2 BHK</v>
      </c>
      <c r="G10763" t="s">
        <v>4217</v>
      </c>
      <c r="H10763" t="str">
        <f t="shared" si="506"/>
        <v>Kothanur</v>
      </c>
    </row>
    <row r="10764" spans="1:8" x14ac:dyDescent="0.25">
      <c r="A10764" s="1">
        <v>10932</v>
      </c>
      <c r="B10764" t="s">
        <v>2009</v>
      </c>
      <c r="C10764">
        <v>5500000</v>
      </c>
      <c r="D10764">
        <v>645</v>
      </c>
      <c r="E10764">
        <f t="shared" si="504"/>
        <v>8527.1317829457366</v>
      </c>
      <c r="F10764" t="str">
        <f t="shared" si="505"/>
        <v>1 BHK</v>
      </c>
      <c r="G10764" t="s">
        <v>4217</v>
      </c>
      <c r="H10764" t="str">
        <f t="shared" si="506"/>
        <v>Balagere</v>
      </c>
    </row>
    <row r="10765" spans="1:8" x14ac:dyDescent="0.25">
      <c r="A10765" s="1">
        <v>10933</v>
      </c>
      <c r="B10765" t="s">
        <v>3727</v>
      </c>
      <c r="C10765">
        <v>32500000</v>
      </c>
      <c r="D10765">
        <v>2350</v>
      </c>
      <c r="E10765">
        <f t="shared" si="504"/>
        <v>13829.787234042553</v>
      </c>
      <c r="F10765" t="str">
        <f t="shared" si="505"/>
        <v>5 Bedroom</v>
      </c>
      <c r="G10765" t="s">
        <v>4217</v>
      </c>
      <c r="H10765" t="str">
        <f t="shared" si="506"/>
        <v>Bank Of Baroda Colony</v>
      </c>
    </row>
    <row r="10766" spans="1:8" x14ac:dyDescent="0.25">
      <c r="A10766" s="1">
        <v>10934</v>
      </c>
      <c r="B10766" t="s">
        <v>326</v>
      </c>
      <c r="C10766">
        <v>22500000</v>
      </c>
      <c r="D10766">
        <v>1200</v>
      </c>
      <c r="E10766">
        <f t="shared" si="504"/>
        <v>18750</v>
      </c>
      <c r="F10766" t="str">
        <f t="shared" si="505"/>
        <v>3 Bedroom</v>
      </c>
      <c r="G10766" t="s">
        <v>4217</v>
      </c>
      <c r="H10766" t="str">
        <f t="shared" si="506"/>
        <v>Nagarbhavi</v>
      </c>
    </row>
    <row r="10767" spans="1:8" x14ac:dyDescent="0.25">
      <c r="A10767" s="1">
        <v>10935</v>
      </c>
      <c r="B10767" t="s">
        <v>3728</v>
      </c>
      <c r="C10767">
        <v>13500000</v>
      </c>
      <c r="D10767">
        <v>2050</v>
      </c>
      <c r="E10767">
        <f t="shared" si="504"/>
        <v>6585.3658536585363</v>
      </c>
      <c r="F10767" t="str">
        <f t="shared" si="505"/>
        <v>3 BHK</v>
      </c>
      <c r="G10767" t="s">
        <v>4217</v>
      </c>
      <c r="H10767" t="str">
        <f t="shared" si="506"/>
        <v>Bhoopsandra</v>
      </c>
    </row>
    <row r="10768" spans="1:8" x14ac:dyDescent="0.25">
      <c r="A10768" s="1">
        <v>10936</v>
      </c>
      <c r="B10768" t="s">
        <v>183</v>
      </c>
      <c r="C10768">
        <v>9500000</v>
      </c>
      <c r="D10768">
        <v>1335</v>
      </c>
      <c r="E10768">
        <f t="shared" si="504"/>
        <v>7116.1048689138579</v>
      </c>
      <c r="F10768" t="str">
        <f t="shared" si="505"/>
        <v>2 BHK</v>
      </c>
      <c r="G10768" t="s">
        <v>4217</v>
      </c>
      <c r="H10768" t="str">
        <f t="shared" si="506"/>
        <v>Sarjapur  Road</v>
      </c>
    </row>
    <row r="10769" spans="1:8" x14ac:dyDescent="0.25">
      <c r="A10769" s="1">
        <v>10937</v>
      </c>
      <c r="B10769" t="s">
        <v>3729</v>
      </c>
      <c r="C10769">
        <v>20000000</v>
      </c>
      <c r="D10769">
        <v>2100</v>
      </c>
      <c r="E10769">
        <f t="shared" si="504"/>
        <v>9523.8095238095229</v>
      </c>
      <c r="F10769" t="str">
        <f t="shared" si="505"/>
        <v>2 Bedroom</v>
      </c>
      <c r="G10769" t="s">
        <v>4217</v>
      </c>
      <c r="H10769" t="str">
        <f t="shared" si="506"/>
        <v>Thirumenahalli</v>
      </c>
    </row>
    <row r="10770" spans="1:8" x14ac:dyDescent="0.25">
      <c r="A10770" s="1">
        <v>10938</v>
      </c>
      <c r="B10770" t="s">
        <v>33</v>
      </c>
      <c r="C10770">
        <v>7768000.0000000009</v>
      </c>
      <c r="D10770">
        <v>1255</v>
      </c>
      <c r="E10770">
        <f t="shared" si="504"/>
        <v>6189.6414342629487</v>
      </c>
      <c r="F10770" t="str">
        <f t="shared" si="505"/>
        <v>3 BHK</v>
      </c>
      <c r="G10770" t="s">
        <v>4217</v>
      </c>
      <c r="H10770" t="str">
        <f t="shared" si="506"/>
        <v>Hebbal</v>
      </c>
    </row>
    <row r="10771" spans="1:8" x14ac:dyDescent="0.25">
      <c r="A10771" s="1">
        <v>10939</v>
      </c>
      <c r="B10771" t="s">
        <v>84</v>
      </c>
      <c r="C10771">
        <v>5900000</v>
      </c>
      <c r="D10771">
        <v>1140</v>
      </c>
      <c r="E10771">
        <f t="shared" si="504"/>
        <v>5175.4385964912281</v>
      </c>
      <c r="F10771" t="str">
        <f t="shared" si="505"/>
        <v>2 BHK</v>
      </c>
      <c r="G10771" t="s">
        <v>4217</v>
      </c>
      <c r="H10771" t="str">
        <f t="shared" si="506"/>
        <v>Thanisandra</v>
      </c>
    </row>
    <row r="10772" spans="1:8" x14ac:dyDescent="0.25">
      <c r="A10772" s="1">
        <v>10940</v>
      </c>
      <c r="B10772" t="s">
        <v>487</v>
      </c>
      <c r="C10772">
        <v>24000000</v>
      </c>
      <c r="D10772">
        <v>2376</v>
      </c>
      <c r="E10772">
        <f t="shared" si="504"/>
        <v>10101.010101010101</v>
      </c>
      <c r="F10772" t="str">
        <f t="shared" si="505"/>
        <v>3 BHK</v>
      </c>
      <c r="G10772" t="s">
        <v>4217</v>
      </c>
      <c r="H10772" t="str">
        <f t="shared" si="506"/>
        <v>Hosakerehalli</v>
      </c>
    </row>
    <row r="10773" spans="1:8" x14ac:dyDescent="0.25">
      <c r="A10773" s="1">
        <v>10941</v>
      </c>
      <c r="B10773" t="s">
        <v>1448</v>
      </c>
      <c r="C10773">
        <v>4600000</v>
      </c>
      <c r="D10773">
        <v>663</v>
      </c>
      <c r="E10773">
        <f t="shared" si="504"/>
        <v>6938.1598793363501</v>
      </c>
      <c r="F10773" t="str">
        <f t="shared" si="505"/>
        <v>1 BHK</v>
      </c>
      <c r="G10773" t="s">
        <v>4217</v>
      </c>
      <c r="H10773" t="str">
        <f t="shared" si="506"/>
        <v>Thanisandra</v>
      </c>
    </row>
    <row r="10774" spans="1:8" x14ac:dyDescent="0.25">
      <c r="A10774" s="1">
        <v>10942</v>
      </c>
      <c r="B10774" t="s">
        <v>1793</v>
      </c>
      <c r="C10774">
        <v>14600000</v>
      </c>
      <c r="D10774">
        <v>1276</v>
      </c>
      <c r="E10774">
        <f t="shared" si="504"/>
        <v>11442.006269592477</v>
      </c>
      <c r="F10774" t="str">
        <f t="shared" si="505"/>
        <v>2 BHK</v>
      </c>
      <c r="G10774" t="s">
        <v>4217</v>
      </c>
      <c r="H10774" t="str">
        <f t="shared" si="506"/>
        <v>Victoria Layout</v>
      </c>
    </row>
    <row r="10775" spans="1:8" x14ac:dyDescent="0.25">
      <c r="A10775" s="1">
        <v>10943</v>
      </c>
      <c r="B10775" t="s">
        <v>77</v>
      </c>
      <c r="C10775">
        <v>6090000</v>
      </c>
      <c r="D10775">
        <v>1450</v>
      </c>
      <c r="E10775">
        <f t="shared" si="504"/>
        <v>4200</v>
      </c>
      <c r="F10775" t="str">
        <f t="shared" si="505"/>
        <v>3 BHK</v>
      </c>
      <c r="G10775" t="s">
        <v>4217</v>
      </c>
      <c r="H10775" t="str">
        <f t="shared" si="506"/>
        <v>Kanakpura Road</v>
      </c>
    </row>
    <row r="10776" spans="1:8" x14ac:dyDescent="0.25">
      <c r="A10776" s="1">
        <v>10944</v>
      </c>
      <c r="B10776" t="s">
        <v>505</v>
      </c>
      <c r="C10776">
        <v>6600000</v>
      </c>
      <c r="D10776">
        <v>1400</v>
      </c>
      <c r="E10776">
        <f t="shared" si="504"/>
        <v>4714.2857142857147</v>
      </c>
      <c r="F10776" t="str">
        <f t="shared" si="505"/>
        <v>3 BHK</v>
      </c>
      <c r="G10776" t="s">
        <v>4217</v>
      </c>
      <c r="H10776" t="str">
        <f t="shared" si="506"/>
        <v>Kodichikkanahalli</v>
      </c>
    </row>
    <row r="10777" spans="1:8" x14ac:dyDescent="0.25">
      <c r="A10777" s="1">
        <v>10945</v>
      </c>
      <c r="B10777" t="s">
        <v>1911</v>
      </c>
      <c r="C10777">
        <v>5356000</v>
      </c>
      <c r="D10777">
        <v>1339</v>
      </c>
      <c r="E10777">
        <f t="shared" si="504"/>
        <v>4000</v>
      </c>
      <c r="F10777" t="str">
        <f t="shared" si="505"/>
        <v>2 BHK</v>
      </c>
      <c r="G10777" t="s">
        <v>4217</v>
      </c>
      <c r="H10777" t="str">
        <f t="shared" si="506"/>
        <v>Divya Unnathi Layout</v>
      </c>
    </row>
    <row r="10778" spans="1:8" x14ac:dyDescent="0.25">
      <c r="A10778" s="1">
        <v>10946</v>
      </c>
      <c r="B10778" t="s">
        <v>585</v>
      </c>
      <c r="C10778">
        <v>3523000</v>
      </c>
      <c r="D10778">
        <v>1220</v>
      </c>
      <c r="E10778">
        <f t="shared" si="504"/>
        <v>2887.7049180327867</v>
      </c>
      <c r="F10778" t="str">
        <f t="shared" si="505"/>
        <v>3 BHK</v>
      </c>
      <c r="G10778" t="s">
        <v>4217</v>
      </c>
      <c r="H10778" t="str">
        <f t="shared" si="506"/>
        <v>Electronic City</v>
      </c>
    </row>
    <row r="10779" spans="1:8" x14ac:dyDescent="0.25">
      <c r="A10779" s="1">
        <v>10947</v>
      </c>
      <c r="B10779" t="s">
        <v>811</v>
      </c>
      <c r="C10779">
        <v>27500000</v>
      </c>
      <c r="D10779">
        <v>2200</v>
      </c>
      <c r="E10779">
        <f t="shared" si="504"/>
        <v>12500</v>
      </c>
      <c r="F10779" t="str">
        <f t="shared" si="505"/>
        <v>3 BHK</v>
      </c>
      <c r="G10779" t="s">
        <v>4217</v>
      </c>
      <c r="H10779" t="str">
        <f t="shared" si="506"/>
        <v>Malleshwaram</v>
      </c>
    </row>
    <row r="10780" spans="1:8" x14ac:dyDescent="0.25">
      <c r="A10780" s="1">
        <v>10948</v>
      </c>
      <c r="B10780" t="s">
        <v>3730</v>
      </c>
      <c r="C10780">
        <v>5200000</v>
      </c>
      <c r="D10780">
        <v>1305</v>
      </c>
      <c r="E10780">
        <f t="shared" si="504"/>
        <v>3984.6743295019155</v>
      </c>
      <c r="F10780" t="str">
        <f t="shared" si="505"/>
        <v>2 BHK</v>
      </c>
      <c r="G10780" t="s">
        <v>4217</v>
      </c>
      <c r="H10780" t="str">
        <f t="shared" si="506"/>
        <v>Harohalli</v>
      </c>
    </row>
    <row r="10781" spans="1:8" x14ac:dyDescent="0.25">
      <c r="A10781" s="1">
        <v>10949</v>
      </c>
      <c r="B10781" t="s">
        <v>1195</v>
      </c>
      <c r="C10781">
        <v>8000000</v>
      </c>
      <c r="D10781">
        <v>1740</v>
      </c>
      <c r="E10781">
        <f t="shared" si="504"/>
        <v>4597.7011494252874</v>
      </c>
      <c r="F10781" t="str">
        <f t="shared" si="505"/>
        <v>3 BHK</v>
      </c>
      <c r="G10781" t="s">
        <v>4217</v>
      </c>
      <c r="H10781" t="str">
        <f t="shared" si="506"/>
        <v>Green Glen Layout</v>
      </c>
    </row>
    <row r="10782" spans="1:8" x14ac:dyDescent="0.25">
      <c r="A10782" s="1">
        <v>10950</v>
      </c>
      <c r="B10782" t="s">
        <v>544</v>
      </c>
      <c r="C10782">
        <v>2100000</v>
      </c>
      <c r="D10782">
        <v>680</v>
      </c>
      <c r="E10782">
        <f t="shared" si="504"/>
        <v>3088.2352941176468</v>
      </c>
      <c r="F10782" t="str">
        <f t="shared" si="505"/>
        <v>2 BHK</v>
      </c>
      <c r="G10782" t="s">
        <v>4217</v>
      </c>
      <c r="H10782" t="str">
        <f t="shared" si="506"/>
        <v>Anekal</v>
      </c>
    </row>
    <row r="10783" spans="1:8" x14ac:dyDescent="0.25">
      <c r="A10783" s="1">
        <v>10951</v>
      </c>
      <c r="B10783" t="s">
        <v>295</v>
      </c>
      <c r="C10783">
        <v>4700000</v>
      </c>
      <c r="D10783">
        <v>1154</v>
      </c>
      <c r="E10783">
        <f t="shared" si="504"/>
        <v>4072.790294627383</v>
      </c>
      <c r="F10783" t="str">
        <f t="shared" si="505"/>
        <v>2 BHK</v>
      </c>
      <c r="G10783" t="s">
        <v>4217</v>
      </c>
      <c r="H10783" t="str">
        <f t="shared" si="506"/>
        <v>Bannerghatta Road</v>
      </c>
    </row>
    <row r="10784" spans="1:8" x14ac:dyDescent="0.25">
      <c r="A10784" s="1">
        <v>10952</v>
      </c>
      <c r="B10784" t="s">
        <v>251</v>
      </c>
      <c r="C10784">
        <v>4000000</v>
      </c>
      <c r="D10784">
        <v>1200</v>
      </c>
      <c r="E10784">
        <f t="shared" si="504"/>
        <v>3333.3333333333335</v>
      </c>
      <c r="F10784" t="str">
        <f t="shared" si="505"/>
        <v>2 BHK</v>
      </c>
      <c r="G10784" t="s">
        <v>4217</v>
      </c>
      <c r="H10784" t="str">
        <f t="shared" si="506"/>
        <v>Munnekollal</v>
      </c>
    </row>
    <row r="10785" spans="1:8" x14ac:dyDescent="0.25">
      <c r="A10785" s="1">
        <v>10953</v>
      </c>
      <c r="B10785" t="s">
        <v>289</v>
      </c>
      <c r="C10785">
        <v>5450000</v>
      </c>
      <c r="D10785">
        <v>1155</v>
      </c>
      <c r="E10785">
        <f t="shared" si="504"/>
        <v>4718.6147186147182</v>
      </c>
      <c r="F10785" t="str">
        <f t="shared" si="505"/>
        <v>2 BHK</v>
      </c>
      <c r="G10785" t="s">
        <v>4217</v>
      </c>
      <c r="H10785" t="str">
        <f t="shared" si="506"/>
        <v>Hennur</v>
      </c>
    </row>
    <row r="10786" spans="1:8" x14ac:dyDescent="0.25">
      <c r="A10786" s="1">
        <v>10954</v>
      </c>
      <c r="B10786" t="s">
        <v>41</v>
      </c>
      <c r="C10786">
        <v>6300000</v>
      </c>
      <c r="D10786">
        <v>1525</v>
      </c>
      <c r="E10786">
        <f t="shared" si="504"/>
        <v>4131.1475409836066</v>
      </c>
      <c r="F10786" t="str">
        <f t="shared" si="505"/>
        <v>3 BHK</v>
      </c>
      <c r="G10786" t="s">
        <v>4217</v>
      </c>
      <c r="H10786" t="str">
        <f t="shared" si="506"/>
        <v>Sarjapur  Road</v>
      </c>
    </row>
    <row r="10787" spans="1:8" x14ac:dyDescent="0.25">
      <c r="A10787" s="1">
        <v>10955</v>
      </c>
      <c r="B10787" t="s">
        <v>3731</v>
      </c>
      <c r="C10787">
        <v>12500000</v>
      </c>
      <c r="D10787">
        <v>600</v>
      </c>
      <c r="E10787">
        <f t="shared" si="504"/>
        <v>20833.333333333332</v>
      </c>
      <c r="F10787" t="str">
        <f t="shared" si="505"/>
        <v>1 Bedroom</v>
      </c>
      <c r="G10787" t="s">
        <v>4217</v>
      </c>
      <c r="H10787" t="str">
        <f t="shared" si="506"/>
        <v>Giri Nagar</v>
      </c>
    </row>
    <row r="10788" spans="1:8" x14ac:dyDescent="0.25">
      <c r="A10788" s="1">
        <v>10956</v>
      </c>
      <c r="B10788" t="s">
        <v>293</v>
      </c>
      <c r="C10788">
        <v>19200000</v>
      </c>
      <c r="D10788">
        <v>2470</v>
      </c>
      <c r="E10788">
        <f t="shared" si="504"/>
        <v>7773.2793522267202</v>
      </c>
      <c r="F10788" t="str">
        <f t="shared" si="505"/>
        <v>4 BHK</v>
      </c>
      <c r="G10788" t="s">
        <v>4217</v>
      </c>
      <c r="H10788" t="str">
        <f t="shared" si="506"/>
        <v>Hebbal</v>
      </c>
    </row>
    <row r="10789" spans="1:8" x14ac:dyDescent="0.25">
      <c r="A10789" s="1">
        <v>10957</v>
      </c>
      <c r="B10789" t="s">
        <v>1087</v>
      </c>
      <c r="C10789">
        <v>6000000</v>
      </c>
      <c r="D10789">
        <v>1100</v>
      </c>
      <c r="E10789">
        <f t="shared" si="504"/>
        <v>5454.545454545455</v>
      </c>
      <c r="F10789" t="str">
        <f t="shared" si="505"/>
        <v>2 BHK</v>
      </c>
      <c r="G10789" t="s">
        <v>4217</v>
      </c>
      <c r="H10789" t="str">
        <f t="shared" si="506"/>
        <v>Padmanabhanagar</v>
      </c>
    </row>
    <row r="10790" spans="1:8" x14ac:dyDescent="0.25">
      <c r="A10790" s="1">
        <v>10958</v>
      </c>
      <c r="B10790" t="s">
        <v>114</v>
      </c>
      <c r="C10790">
        <v>6500000</v>
      </c>
      <c r="D10790">
        <v>1250</v>
      </c>
      <c r="E10790">
        <f t="shared" si="504"/>
        <v>5200</v>
      </c>
      <c r="F10790" t="str">
        <f t="shared" si="505"/>
        <v>2 BHK</v>
      </c>
      <c r="G10790" t="s">
        <v>4217</v>
      </c>
      <c r="H10790" t="str">
        <f t="shared" si="506"/>
        <v>Hormavu</v>
      </c>
    </row>
    <row r="10791" spans="1:8" x14ac:dyDescent="0.25">
      <c r="A10791" s="1">
        <v>10959</v>
      </c>
      <c r="B10791" t="s">
        <v>7</v>
      </c>
      <c r="C10791">
        <v>7000000</v>
      </c>
      <c r="D10791">
        <v>1400</v>
      </c>
      <c r="E10791">
        <f t="shared" si="504"/>
        <v>5000</v>
      </c>
      <c r="F10791" t="str">
        <f t="shared" si="505"/>
        <v>2 BHK</v>
      </c>
      <c r="G10791" t="s">
        <v>4217</v>
      </c>
      <c r="H10791" t="str">
        <f t="shared" si="506"/>
        <v>Kothanur</v>
      </c>
    </row>
    <row r="10792" spans="1:8" x14ac:dyDescent="0.25">
      <c r="A10792" s="1">
        <v>10960</v>
      </c>
      <c r="B10792" t="s">
        <v>3732</v>
      </c>
      <c r="C10792">
        <v>10000000</v>
      </c>
      <c r="D10792">
        <v>1600</v>
      </c>
      <c r="E10792">
        <f t="shared" si="504"/>
        <v>6250</v>
      </c>
      <c r="F10792" t="str">
        <f t="shared" si="505"/>
        <v>3 BHK</v>
      </c>
      <c r="G10792" t="s">
        <v>4217</v>
      </c>
      <c r="H10792" t="str">
        <f t="shared" si="506"/>
        <v>Ittamadu</v>
      </c>
    </row>
    <row r="10793" spans="1:8" x14ac:dyDescent="0.25">
      <c r="A10793" s="1">
        <v>10961</v>
      </c>
      <c r="B10793" t="s">
        <v>144</v>
      </c>
      <c r="C10793">
        <v>5500000</v>
      </c>
      <c r="D10793">
        <v>1060</v>
      </c>
      <c r="E10793">
        <f t="shared" si="504"/>
        <v>5188.6792452830186</v>
      </c>
      <c r="F10793" t="str">
        <f t="shared" si="505"/>
        <v>2 BHK</v>
      </c>
      <c r="G10793" t="s">
        <v>4217</v>
      </c>
      <c r="H10793" t="str">
        <f t="shared" si="506"/>
        <v>Electronic City</v>
      </c>
    </row>
    <row r="10794" spans="1:8" x14ac:dyDescent="0.25">
      <c r="A10794" s="1">
        <v>10962</v>
      </c>
      <c r="B10794" t="s">
        <v>702</v>
      </c>
      <c r="C10794">
        <v>5000000</v>
      </c>
      <c r="D10794">
        <v>1272</v>
      </c>
      <c r="E10794">
        <f t="shared" si="504"/>
        <v>3930.817610062893</v>
      </c>
      <c r="F10794" t="str">
        <f t="shared" si="505"/>
        <v>2 BHK</v>
      </c>
      <c r="G10794" t="s">
        <v>4217</v>
      </c>
      <c r="H10794" t="str">
        <f t="shared" si="506"/>
        <v>Horamavu Banaswadi</v>
      </c>
    </row>
    <row r="10795" spans="1:8" x14ac:dyDescent="0.25">
      <c r="A10795" s="1">
        <v>10963</v>
      </c>
      <c r="B10795" t="s">
        <v>35</v>
      </c>
      <c r="C10795">
        <v>10500000</v>
      </c>
      <c r="D10795">
        <v>1296</v>
      </c>
      <c r="E10795">
        <f t="shared" si="504"/>
        <v>8101.8518518518522</v>
      </c>
      <c r="F10795" t="str">
        <f t="shared" si="505"/>
        <v>2 BHK</v>
      </c>
      <c r="G10795" t="s">
        <v>4217</v>
      </c>
      <c r="H10795" t="str">
        <f t="shared" si="506"/>
        <v>Kanakpura Road</v>
      </c>
    </row>
    <row r="10796" spans="1:8" x14ac:dyDescent="0.25">
      <c r="A10796" s="1">
        <v>10964</v>
      </c>
      <c r="B10796" t="s">
        <v>3733</v>
      </c>
      <c r="C10796">
        <v>28000000</v>
      </c>
      <c r="D10796">
        <v>2100</v>
      </c>
      <c r="E10796">
        <f t="shared" si="504"/>
        <v>13333.333333333334</v>
      </c>
      <c r="F10796" t="str">
        <f t="shared" si="505"/>
        <v>4 BHK</v>
      </c>
      <c r="G10796" t="s">
        <v>4217</v>
      </c>
      <c r="H10796" t="str">
        <f t="shared" si="506"/>
        <v>Dollars Colony</v>
      </c>
    </row>
    <row r="10797" spans="1:8" x14ac:dyDescent="0.25">
      <c r="A10797" s="1">
        <v>10965</v>
      </c>
      <c r="B10797" t="s">
        <v>991</v>
      </c>
      <c r="C10797">
        <v>11500000</v>
      </c>
      <c r="D10797">
        <v>1945</v>
      </c>
      <c r="E10797">
        <f t="shared" si="504"/>
        <v>5912.5964010282778</v>
      </c>
      <c r="F10797" t="str">
        <f t="shared" si="505"/>
        <v>3 BHK</v>
      </c>
      <c r="G10797" t="s">
        <v>4217</v>
      </c>
      <c r="H10797" t="str">
        <f t="shared" si="506"/>
        <v>Karuna Nagar</v>
      </c>
    </row>
    <row r="10798" spans="1:8" x14ac:dyDescent="0.25">
      <c r="A10798" s="1">
        <v>10966</v>
      </c>
      <c r="B10798" t="s">
        <v>312</v>
      </c>
      <c r="C10798">
        <v>3047000</v>
      </c>
      <c r="D10798">
        <v>1033</v>
      </c>
      <c r="E10798">
        <f t="shared" si="504"/>
        <v>2949.6611810261375</v>
      </c>
      <c r="F10798" t="str">
        <f t="shared" si="505"/>
        <v>3 BHK</v>
      </c>
      <c r="G10798" t="s">
        <v>4217</v>
      </c>
      <c r="H10798" t="str">
        <f t="shared" si="506"/>
        <v>Chandapura</v>
      </c>
    </row>
    <row r="10799" spans="1:8" x14ac:dyDescent="0.25">
      <c r="A10799" s="1">
        <v>10967</v>
      </c>
      <c r="B10799" t="s">
        <v>2918</v>
      </c>
      <c r="C10799">
        <v>6900000</v>
      </c>
      <c r="D10799">
        <v>2300</v>
      </c>
      <c r="E10799">
        <f t="shared" si="504"/>
        <v>3000</v>
      </c>
      <c r="F10799" t="str">
        <f t="shared" si="505"/>
        <v>3 BHK</v>
      </c>
      <c r="G10799" t="s">
        <v>4217</v>
      </c>
      <c r="H10799" t="str">
        <f t="shared" si="506"/>
        <v>Stage-4 Bommanahalli</v>
      </c>
    </row>
    <row r="10800" spans="1:8" x14ac:dyDescent="0.25">
      <c r="A10800" s="1">
        <v>10968</v>
      </c>
      <c r="B10800" t="s">
        <v>1275</v>
      </c>
      <c r="C10800">
        <v>5276000</v>
      </c>
      <c r="D10800">
        <v>1235</v>
      </c>
      <c r="E10800">
        <f t="shared" si="504"/>
        <v>4272.0647773279352</v>
      </c>
      <c r="F10800" t="str">
        <f t="shared" si="505"/>
        <v>2 BHK</v>
      </c>
      <c r="G10800" t="s">
        <v>4217</v>
      </c>
      <c r="H10800" t="str">
        <f t="shared" si="506"/>
        <v>Gunjur Palya</v>
      </c>
    </row>
    <row r="10801" spans="1:8" x14ac:dyDescent="0.25">
      <c r="A10801" s="1">
        <v>10969</v>
      </c>
      <c r="B10801" t="s">
        <v>3734</v>
      </c>
      <c r="C10801">
        <v>27000000</v>
      </c>
      <c r="D10801">
        <v>2100</v>
      </c>
      <c r="E10801">
        <f t="shared" si="504"/>
        <v>12857.142857142857</v>
      </c>
      <c r="F10801" t="str">
        <f t="shared" si="505"/>
        <v>3 BHK</v>
      </c>
      <c r="G10801" t="s">
        <v>4217</v>
      </c>
      <c r="H10801" t="str">
        <f t="shared" si="506"/>
        <v>3rd Block Koramangala</v>
      </c>
    </row>
    <row r="10802" spans="1:8" x14ac:dyDescent="0.25">
      <c r="A10802" s="1">
        <v>10970</v>
      </c>
      <c r="B10802" t="s">
        <v>1280</v>
      </c>
      <c r="C10802">
        <v>4250000</v>
      </c>
      <c r="D10802">
        <v>850</v>
      </c>
      <c r="E10802">
        <f t="shared" si="504"/>
        <v>5000</v>
      </c>
      <c r="F10802" t="str">
        <f t="shared" si="505"/>
        <v>2 BHK</v>
      </c>
      <c r="G10802" t="s">
        <v>4217</v>
      </c>
      <c r="H10802" t="str">
        <f t="shared" si="506"/>
        <v>2nd Phase JP Nagar</v>
      </c>
    </row>
    <row r="10803" spans="1:8" x14ac:dyDescent="0.25">
      <c r="A10803" s="1">
        <v>10971</v>
      </c>
      <c r="B10803" t="s">
        <v>1306</v>
      </c>
      <c r="C10803">
        <v>11000000</v>
      </c>
      <c r="D10803">
        <v>1880</v>
      </c>
      <c r="E10803">
        <f t="shared" si="504"/>
        <v>5851.0638297872338</v>
      </c>
      <c r="F10803" t="str">
        <f t="shared" si="505"/>
        <v>3 BHK</v>
      </c>
      <c r="G10803" t="s">
        <v>4217</v>
      </c>
      <c r="H10803" t="str">
        <f t="shared" si="506"/>
        <v>Subramanyapura</v>
      </c>
    </row>
    <row r="10804" spans="1:8" x14ac:dyDescent="0.25">
      <c r="A10804" s="1">
        <v>10972</v>
      </c>
      <c r="B10804" t="s">
        <v>172</v>
      </c>
      <c r="C10804">
        <v>36800000</v>
      </c>
      <c r="D10804">
        <v>2450</v>
      </c>
      <c r="E10804">
        <f t="shared" si="504"/>
        <v>15020.408163265307</v>
      </c>
      <c r="F10804" t="str">
        <f t="shared" si="505"/>
        <v>4 BHK</v>
      </c>
      <c r="G10804" t="s">
        <v>4217</v>
      </c>
      <c r="H10804" t="str">
        <f t="shared" si="506"/>
        <v>1st Block Jayanagar</v>
      </c>
    </row>
    <row r="10805" spans="1:8" x14ac:dyDescent="0.25">
      <c r="A10805" s="1">
        <v>10973</v>
      </c>
      <c r="B10805" t="s">
        <v>1994</v>
      </c>
      <c r="C10805">
        <v>5200000</v>
      </c>
      <c r="D10805">
        <v>1060</v>
      </c>
      <c r="E10805">
        <f t="shared" si="504"/>
        <v>4905.6603773584902</v>
      </c>
      <c r="F10805" t="str">
        <f t="shared" si="505"/>
        <v>2 BHK</v>
      </c>
      <c r="G10805" t="s">
        <v>4217</v>
      </c>
      <c r="H10805" t="str">
        <f t="shared" si="506"/>
        <v>Kenchenahalli</v>
      </c>
    </row>
    <row r="10806" spans="1:8" x14ac:dyDescent="0.25">
      <c r="A10806" s="1">
        <v>10974</v>
      </c>
      <c r="B10806" t="s">
        <v>66</v>
      </c>
      <c r="C10806">
        <v>13800000</v>
      </c>
      <c r="D10806">
        <v>2041</v>
      </c>
      <c r="E10806">
        <f t="shared" si="504"/>
        <v>6761.3914747672707</v>
      </c>
      <c r="F10806" t="str">
        <f t="shared" si="505"/>
        <v>3 BHK</v>
      </c>
      <c r="G10806" t="s">
        <v>4217</v>
      </c>
      <c r="H10806" t="str">
        <f t="shared" si="506"/>
        <v>Hennur Road</v>
      </c>
    </row>
    <row r="10807" spans="1:8" x14ac:dyDescent="0.25">
      <c r="A10807" s="1">
        <v>10975</v>
      </c>
      <c r="B10807" t="s">
        <v>3735</v>
      </c>
      <c r="C10807">
        <v>12500000</v>
      </c>
      <c r="D10807">
        <v>1050</v>
      </c>
      <c r="E10807">
        <f t="shared" si="504"/>
        <v>11904.761904761905</v>
      </c>
      <c r="F10807" t="str">
        <f t="shared" si="505"/>
        <v>2 Bedroom</v>
      </c>
      <c r="G10807" t="s">
        <v>4217</v>
      </c>
      <c r="H10807" t="str">
        <f t="shared" si="506"/>
        <v>Hulimavu</v>
      </c>
    </row>
    <row r="10808" spans="1:8" x14ac:dyDescent="0.25">
      <c r="A10808" s="1">
        <v>10976</v>
      </c>
      <c r="B10808" t="s">
        <v>728</v>
      </c>
      <c r="C10808">
        <v>3628000</v>
      </c>
      <c r="D10808">
        <v>1037</v>
      </c>
      <c r="E10808">
        <f t="shared" si="504"/>
        <v>3498.5535197685631</v>
      </c>
      <c r="F10808" t="str">
        <f t="shared" si="505"/>
        <v>2 BHK</v>
      </c>
      <c r="G10808" t="s">
        <v>4217</v>
      </c>
      <c r="H10808" t="str">
        <f t="shared" si="506"/>
        <v>Vasanthapura</v>
      </c>
    </row>
    <row r="10809" spans="1:8" x14ac:dyDescent="0.25">
      <c r="A10809" s="1">
        <v>10977</v>
      </c>
      <c r="B10809" t="s">
        <v>3736</v>
      </c>
      <c r="C10809">
        <v>3900000</v>
      </c>
      <c r="D10809">
        <v>1150</v>
      </c>
      <c r="E10809">
        <f t="shared" si="504"/>
        <v>3391.304347826087</v>
      </c>
      <c r="F10809" t="str">
        <f t="shared" si="505"/>
        <v>2 BHK</v>
      </c>
      <c r="G10809" t="s">
        <v>4217</v>
      </c>
      <c r="H10809" t="str">
        <f t="shared" si="506"/>
        <v xml:space="preserve">Electronic city phase 1, </v>
      </c>
    </row>
    <row r="10810" spans="1:8" x14ac:dyDescent="0.25">
      <c r="A10810" s="1">
        <v>10978</v>
      </c>
      <c r="B10810" t="s">
        <v>3209</v>
      </c>
      <c r="C10810">
        <v>6200000</v>
      </c>
      <c r="D10810">
        <v>1184</v>
      </c>
      <c r="E10810">
        <f t="shared" si="504"/>
        <v>5236.4864864864867</v>
      </c>
      <c r="F10810" t="str">
        <f t="shared" si="505"/>
        <v>2 BHK</v>
      </c>
      <c r="G10810" t="s">
        <v>4217</v>
      </c>
      <c r="H10810" t="str">
        <f t="shared" si="506"/>
        <v>LB Shastri Nagar</v>
      </c>
    </row>
    <row r="10811" spans="1:8" x14ac:dyDescent="0.25">
      <c r="A10811" s="1">
        <v>10979</v>
      </c>
      <c r="B10811" t="s">
        <v>840</v>
      </c>
      <c r="C10811">
        <v>12600000</v>
      </c>
      <c r="D10811">
        <v>1680</v>
      </c>
      <c r="E10811">
        <f t="shared" si="504"/>
        <v>7500</v>
      </c>
      <c r="F10811" t="str">
        <f t="shared" si="505"/>
        <v>3 BHK</v>
      </c>
      <c r="G10811" t="s">
        <v>4217</v>
      </c>
      <c r="H10811" t="str">
        <f t="shared" si="506"/>
        <v>Sarjapur  Road</v>
      </c>
    </row>
    <row r="10812" spans="1:8" x14ac:dyDescent="0.25">
      <c r="A10812" s="1">
        <v>10980</v>
      </c>
      <c r="B10812" t="s">
        <v>105</v>
      </c>
      <c r="C10812">
        <v>10000000</v>
      </c>
      <c r="D10812">
        <v>1411</v>
      </c>
      <c r="E10812">
        <f t="shared" si="504"/>
        <v>7087.1722182849044</v>
      </c>
      <c r="F10812" t="str">
        <f t="shared" si="505"/>
        <v>3 BHK</v>
      </c>
      <c r="G10812" t="s">
        <v>4217</v>
      </c>
      <c r="H10812" t="str">
        <f t="shared" si="506"/>
        <v>Thanisandra</v>
      </c>
    </row>
    <row r="10813" spans="1:8" x14ac:dyDescent="0.25">
      <c r="A10813" s="1">
        <v>10981</v>
      </c>
      <c r="B10813" t="s">
        <v>3737</v>
      </c>
      <c r="C10813">
        <v>5500000</v>
      </c>
      <c r="D10813">
        <v>900</v>
      </c>
      <c r="E10813">
        <f t="shared" si="504"/>
        <v>6111.1111111111113</v>
      </c>
      <c r="F10813" t="str">
        <f t="shared" si="505"/>
        <v>5 Bedroom</v>
      </c>
      <c r="G10813" t="s">
        <v>4217</v>
      </c>
      <c r="H10813" t="str">
        <f t="shared" si="506"/>
        <v>Hosa Road</v>
      </c>
    </row>
    <row r="10814" spans="1:8" x14ac:dyDescent="0.25">
      <c r="A10814" s="1">
        <v>10982</v>
      </c>
      <c r="B10814" t="s">
        <v>35</v>
      </c>
      <c r="C10814">
        <v>4100000</v>
      </c>
      <c r="D10814">
        <v>900</v>
      </c>
      <c r="E10814">
        <f t="shared" si="504"/>
        <v>4555.5555555555557</v>
      </c>
      <c r="F10814" t="str">
        <f t="shared" si="505"/>
        <v>2 BHK</v>
      </c>
      <c r="G10814" t="s">
        <v>4217</v>
      </c>
      <c r="H10814" t="str">
        <f t="shared" si="506"/>
        <v>Kanakpura Road</v>
      </c>
    </row>
    <row r="10815" spans="1:8" x14ac:dyDescent="0.25">
      <c r="A10815" s="1">
        <v>10983</v>
      </c>
      <c r="B10815" t="s">
        <v>3738</v>
      </c>
      <c r="C10815">
        <v>32000000</v>
      </c>
      <c r="D10815">
        <v>3500</v>
      </c>
      <c r="E10815">
        <f t="shared" si="504"/>
        <v>9142.8571428571431</v>
      </c>
      <c r="F10815" t="str">
        <f t="shared" si="505"/>
        <v>4 BHK</v>
      </c>
      <c r="G10815" t="s">
        <v>4217</v>
      </c>
      <c r="H10815" t="str">
        <f t="shared" si="506"/>
        <v>Jakkur Plantation</v>
      </c>
    </row>
    <row r="10816" spans="1:8" x14ac:dyDescent="0.25">
      <c r="A10816" s="1">
        <v>10984</v>
      </c>
      <c r="B10816" t="s">
        <v>105</v>
      </c>
      <c r="C10816">
        <v>12000000</v>
      </c>
      <c r="D10816">
        <v>1702</v>
      </c>
      <c r="E10816">
        <f t="shared" si="504"/>
        <v>7050.5287896592245</v>
      </c>
      <c r="F10816" t="str">
        <f t="shared" si="505"/>
        <v>3 BHK</v>
      </c>
      <c r="G10816" t="s">
        <v>4217</v>
      </c>
      <c r="H10816" t="str">
        <f t="shared" si="506"/>
        <v>Thanisandra</v>
      </c>
    </row>
    <row r="10817" spans="1:8" x14ac:dyDescent="0.25">
      <c r="A10817" s="1">
        <v>10985</v>
      </c>
      <c r="B10817" t="s">
        <v>73</v>
      </c>
      <c r="C10817">
        <v>4500000</v>
      </c>
      <c r="D10817">
        <v>1185</v>
      </c>
      <c r="E10817">
        <f t="shared" si="504"/>
        <v>3797.4683544303798</v>
      </c>
      <c r="F10817" t="str">
        <f t="shared" si="505"/>
        <v>2 BHK</v>
      </c>
      <c r="G10817" t="s">
        <v>4217</v>
      </c>
      <c r="H10817" t="str">
        <f t="shared" si="506"/>
        <v>Yelahanka</v>
      </c>
    </row>
    <row r="10818" spans="1:8" x14ac:dyDescent="0.25">
      <c r="A10818" s="1">
        <v>10986</v>
      </c>
      <c r="B10818" t="s">
        <v>77</v>
      </c>
      <c r="C10818">
        <v>6400000</v>
      </c>
      <c r="D10818">
        <v>1300</v>
      </c>
      <c r="E10818">
        <f t="shared" si="504"/>
        <v>4923.0769230769229</v>
      </c>
      <c r="F10818" t="str">
        <f t="shared" si="505"/>
        <v>3 BHK</v>
      </c>
      <c r="G10818" t="s">
        <v>4217</v>
      </c>
      <c r="H10818" t="str">
        <f t="shared" si="506"/>
        <v>Kanakpura Road</v>
      </c>
    </row>
    <row r="10819" spans="1:8" x14ac:dyDescent="0.25">
      <c r="A10819" s="1">
        <v>10987</v>
      </c>
      <c r="B10819" t="s">
        <v>2701</v>
      </c>
      <c r="C10819">
        <v>6500000</v>
      </c>
      <c r="D10819">
        <v>1545</v>
      </c>
      <c r="E10819">
        <f t="shared" ref="E10819:E10882" si="507">C10819/D10819</f>
        <v>4207.1197411003241</v>
      </c>
      <c r="F10819" t="str">
        <f t="shared" ref="F10819:F10882" si="508">IF(ISNUMBER(SEARCH("Residential Plot", B10819)), "Residential Plot", IF(ISNUMBER(SEARCH(" BHK", B10819)), MID(B10819, SEARCH(" BHK", B10819) - 1, 5), IF(ISNUMBER(SEARCH(" Bedroom", B10819)), MID(B10819, SEARCH(" ", B10819) - 1, SEARCH(" Bedroom", B10819) - SEARCH(" ", B10819) + 9), "Plot")))</f>
        <v>3 BHK</v>
      </c>
      <c r="G10819" t="s">
        <v>4217</v>
      </c>
      <c r="H10819" t="str">
        <f t="shared" ref="H10819:H10882" si="509">IF(ISNUMBER(SEARCH(" in ", B10819)), MID(B10819, SEARCH(" in ", B10819) + 4, LEN(B10819) - SEARCH(" in ", B10819) - 3),
 IF(ISNUMBER(SEARCH("Flat", B10819)), IF(LEN(B10819) &gt; SEARCH("Flat", B10819) + 4, MID(B10819, SEARCH("Flat", B10819) + 5, LEN(B10819) - SEARCH("Flat", B10819) - 3), "unknown"),
 IF(ISNUMBER(SEARCH("Villa", B10819)), IF(LEN(B10819) &gt; SEARCH("Villa", B10819) + 5, MID(B10819, SEARCH("Villa", B10819) + 6, LEN(B10819) - SEARCH("Villa", B10819) - 3), "unknown"),
 IF(ISNUMBER(SEARCH("Plot", B10819)), IF(LEN(B10819) &gt; SEARCH("Plot", B10819) + 4, MID(B10819, SEARCH("Plot", B10819) + 5, LEN(B10819) - SEARCH("Plot", B10819) - 3), "unknown"),
 "unknown"))))</f>
        <v>Lavakusha Nagar</v>
      </c>
    </row>
    <row r="10820" spans="1:8" x14ac:dyDescent="0.25">
      <c r="A10820" s="1">
        <v>10988</v>
      </c>
      <c r="B10820" t="s">
        <v>2516</v>
      </c>
      <c r="C10820">
        <v>13500000</v>
      </c>
      <c r="D10820">
        <v>1515</v>
      </c>
      <c r="E10820">
        <f t="shared" si="507"/>
        <v>8910.8910891089108</v>
      </c>
      <c r="F10820" t="str">
        <f t="shared" si="508"/>
        <v>3 BHK</v>
      </c>
      <c r="G10820" t="s">
        <v>4217</v>
      </c>
      <c r="H10820" t="str">
        <f t="shared" si="509"/>
        <v>6th Phase JP Nagar</v>
      </c>
    </row>
    <row r="10821" spans="1:8" x14ac:dyDescent="0.25">
      <c r="A10821" s="1">
        <v>10989</v>
      </c>
      <c r="B10821" t="s">
        <v>224</v>
      </c>
      <c r="C10821">
        <v>5500000</v>
      </c>
      <c r="D10821">
        <v>1300</v>
      </c>
      <c r="E10821">
        <f t="shared" si="507"/>
        <v>4230.7692307692305</v>
      </c>
      <c r="F10821" t="str">
        <f t="shared" si="508"/>
        <v>3 BHK</v>
      </c>
      <c r="G10821" t="s">
        <v>4217</v>
      </c>
      <c r="H10821" t="str">
        <f t="shared" si="509"/>
        <v>Jigani</v>
      </c>
    </row>
    <row r="10822" spans="1:8" x14ac:dyDescent="0.25">
      <c r="A10822" s="1">
        <v>10990</v>
      </c>
      <c r="B10822" t="s">
        <v>393</v>
      </c>
      <c r="C10822">
        <v>5700000</v>
      </c>
      <c r="D10822">
        <v>1107</v>
      </c>
      <c r="E10822">
        <f t="shared" si="507"/>
        <v>5149.0514905149048</v>
      </c>
      <c r="F10822" t="str">
        <f t="shared" si="508"/>
        <v>2 BHK</v>
      </c>
      <c r="G10822" t="s">
        <v>4217</v>
      </c>
      <c r="H10822" t="str">
        <f t="shared" si="509"/>
        <v>JP Nagar</v>
      </c>
    </row>
    <row r="10823" spans="1:8" x14ac:dyDescent="0.25">
      <c r="A10823" s="1">
        <v>10991</v>
      </c>
      <c r="B10823" t="s">
        <v>229</v>
      </c>
      <c r="C10823">
        <v>10600000</v>
      </c>
      <c r="D10823">
        <v>1720</v>
      </c>
      <c r="E10823">
        <f t="shared" si="507"/>
        <v>6162.7906976744189</v>
      </c>
      <c r="F10823" t="str">
        <f t="shared" si="508"/>
        <v>3 BHK</v>
      </c>
      <c r="G10823" t="s">
        <v>4217</v>
      </c>
      <c r="H10823" t="str">
        <f t="shared" si="509"/>
        <v>Old Madras Road</v>
      </c>
    </row>
    <row r="10824" spans="1:8" x14ac:dyDescent="0.25">
      <c r="A10824" s="1">
        <v>10992</v>
      </c>
      <c r="B10824" t="s">
        <v>3739</v>
      </c>
      <c r="C10824">
        <v>15000000</v>
      </c>
      <c r="D10824">
        <v>1540</v>
      </c>
      <c r="E10824">
        <f t="shared" si="507"/>
        <v>9740.2597402597403</v>
      </c>
      <c r="F10824" t="str">
        <f t="shared" si="508"/>
        <v>3 BHK</v>
      </c>
      <c r="G10824" t="s">
        <v>4217</v>
      </c>
      <c r="H10824" t="str">
        <f t="shared" si="509"/>
        <v>Kuvempu Nagar</v>
      </c>
    </row>
    <row r="10825" spans="1:8" x14ac:dyDescent="0.25">
      <c r="A10825" s="1">
        <v>10993</v>
      </c>
      <c r="B10825" t="s">
        <v>295</v>
      </c>
      <c r="C10825">
        <v>4450000</v>
      </c>
      <c r="D10825">
        <v>1000</v>
      </c>
      <c r="E10825">
        <f t="shared" si="507"/>
        <v>4450</v>
      </c>
      <c r="F10825" t="str">
        <f t="shared" si="508"/>
        <v>2 BHK</v>
      </c>
      <c r="G10825" t="s">
        <v>4217</v>
      </c>
      <c r="H10825" t="str">
        <f t="shared" si="509"/>
        <v>Bannerghatta Road</v>
      </c>
    </row>
    <row r="10826" spans="1:8" x14ac:dyDescent="0.25">
      <c r="A10826" s="1">
        <v>10994</v>
      </c>
      <c r="B10826" t="s">
        <v>179</v>
      </c>
      <c r="C10826">
        <v>4042000</v>
      </c>
      <c r="D10826">
        <v>710</v>
      </c>
      <c r="E10826">
        <f t="shared" si="507"/>
        <v>5692.9577464788736</v>
      </c>
      <c r="F10826" t="str">
        <f t="shared" si="508"/>
        <v>1 BHK</v>
      </c>
      <c r="G10826" t="s">
        <v>4217</v>
      </c>
      <c r="H10826" t="str">
        <f t="shared" si="509"/>
        <v>Electronic City</v>
      </c>
    </row>
    <row r="10827" spans="1:8" x14ac:dyDescent="0.25">
      <c r="A10827" s="1">
        <v>10995</v>
      </c>
      <c r="B10827" t="s">
        <v>84</v>
      </c>
      <c r="C10827">
        <v>3800000</v>
      </c>
      <c r="D10827">
        <v>1100</v>
      </c>
      <c r="E10827">
        <f t="shared" si="507"/>
        <v>3454.5454545454545</v>
      </c>
      <c r="F10827" t="str">
        <f t="shared" si="508"/>
        <v>2 BHK</v>
      </c>
      <c r="G10827" t="s">
        <v>4217</v>
      </c>
      <c r="H10827" t="str">
        <f t="shared" si="509"/>
        <v>Thanisandra</v>
      </c>
    </row>
    <row r="10828" spans="1:8" x14ac:dyDescent="0.25">
      <c r="A10828" s="1">
        <v>10996</v>
      </c>
      <c r="B10828" t="s">
        <v>3740</v>
      </c>
      <c r="C10828">
        <v>27000000</v>
      </c>
      <c r="D10828">
        <v>3200</v>
      </c>
      <c r="E10828">
        <f t="shared" si="507"/>
        <v>8437.5</v>
      </c>
      <c r="F10828" t="str">
        <f t="shared" si="508"/>
        <v>4 Bedroom</v>
      </c>
      <c r="G10828" t="s">
        <v>4217</v>
      </c>
      <c r="H10828" t="str">
        <f t="shared" si="509"/>
        <v>Sri Balaji Krupa Layout</v>
      </c>
    </row>
    <row r="10829" spans="1:8" x14ac:dyDescent="0.25">
      <c r="A10829" s="1">
        <v>10997</v>
      </c>
      <c r="B10829" t="s">
        <v>3741</v>
      </c>
      <c r="C10829">
        <v>16000000</v>
      </c>
      <c r="D10829">
        <v>900</v>
      </c>
      <c r="E10829">
        <f t="shared" si="507"/>
        <v>17777.777777777777</v>
      </c>
      <c r="F10829" t="str">
        <f t="shared" si="508"/>
        <v>2 Bedroom</v>
      </c>
      <c r="G10829" t="s">
        <v>4217</v>
      </c>
      <c r="H10829" t="str">
        <f t="shared" si="509"/>
        <v>Domlur Layout</v>
      </c>
    </row>
    <row r="10830" spans="1:8" x14ac:dyDescent="0.25">
      <c r="A10830" s="1">
        <v>10998</v>
      </c>
      <c r="B10830" t="s">
        <v>641</v>
      </c>
      <c r="C10830">
        <v>4800000</v>
      </c>
      <c r="D10830">
        <v>1250</v>
      </c>
      <c r="E10830">
        <f t="shared" si="507"/>
        <v>3840</v>
      </c>
      <c r="F10830" t="str">
        <f t="shared" si="508"/>
        <v>2 BHK</v>
      </c>
      <c r="G10830" t="s">
        <v>4217</v>
      </c>
      <c r="H10830" t="str">
        <f t="shared" si="509"/>
        <v>Bannerghatta Road</v>
      </c>
    </row>
    <row r="10831" spans="1:8" x14ac:dyDescent="0.25">
      <c r="A10831" s="1">
        <v>10999</v>
      </c>
      <c r="B10831" t="s">
        <v>3742</v>
      </c>
      <c r="C10831">
        <v>13000000</v>
      </c>
      <c r="D10831">
        <v>2400</v>
      </c>
      <c r="E10831">
        <f t="shared" si="507"/>
        <v>5416.666666666667</v>
      </c>
      <c r="F10831" t="str">
        <f t="shared" si="508"/>
        <v>5 Bedroom</v>
      </c>
      <c r="G10831" t="s">
        <v>4217</v>
      </c>
      <c r="H10831" t="str">
        <f t="shared" si="509"/>
        <v>Kaggadasapura</v>
      </c>
    </row>
    <row r="10832" spans="1:8" x14ac:dyDescent="0.25">
      <c r="A10832" s="1">
        <v>11000</v>
      </c>
      <c r="B10832" t="s">
        <v>64</v>
      </c>
      <c r="C10832">
        <v>10400000</v>
      </c>
      <c r="D10832">
        <v>1584.01</v>
      </c>
      <c r="E10832">
        <f t="shared" si="507"/>
        <v>6565.6151160661866</v>
      </c>
      <c r="F10832" t="str">
        <f t="shared" si="508"/>
        <v>3 BHK</v>
      </c>
      <c r="G10832" t="s">
        <v>4217</v>
      </c>
      <c r="H10832" t="str">
        <f t="shared" si="509"/>
        <v>Hegde Nagar</v>
      </c>
    </row>
    <row r="10833" spans="1:8" x14ac:dyDescent="0.25">
      <c r="A10833" s="1">
        <v>11001</v>
      </c>
      <c r="B10833" t="s">
        <v>3743</v>
      </c>
      <c r="C10833">
        <v>15000000</v>
      </c>
      <c r="D10833">
        <v>875</v>
      </c>
      <c r="E10833">
        <f t="shared" si="507"/>
        <v>17142.857142857141</v>
      </c>
      <c r="F10833" t="str">
        <f t="shared" si="508"/>
        <v>4 Bedroom</v>
      </c>
      <c r="G10833" t="s">
        <v>4217</v>
      </c>
      <c r="H10833" t="str">
        <f t="shared" si="509"/>
        <v>Vasanth nagar</v>
      </c>
    </row>
    <row r="10834" spans="1:8" x14ac:dyDescent="0.25">
      <c r="A10834" s="1">
        <v>11002</v>
      </c>
      <c r="B10834" t="s">
        <v>3744</v>
      </c>
      <c r="C10834">
        <v>6000000</v>
      </c>
      <c r="D10834">
        <v>1200</v>
      </c>
      <c r="E10834">
        <f t="shared" si="507"/>
        <v>5000</v>
      </c>
      <c r="F10834" t="str">
        <f t="shared" si="508"/>
        <v>4 Bedroom</v>
      </c>
      <c r="G10834" t="s">
        <v>4217</v>
      </c>
      <c r="H10834" t="str">
        <f t="shared" si="509"/>
        <v>Kammasandra</v>
      </c>
    </row>
    <row r="10835" spans="1:8" x14ac:dyDescent="0.25">
      <c r="A10835" s="1">
        <v>11003</v>
      </c>
      <c r="B10835" t="s">
        <v>231</v>
      </c>
      <c r="C10835">
        <v>7000000</v>
      </c>
      <c r="D10835">
        <v>1485</v>
      </c>
      <c r="E10835">
        <f t="shared" si="507"/>
        <v>4713.8047138047141</v>
      </c>
      <c r="F10835" t="str">
        <f t="shared" si="508"/>
        <v>3 BHK</v>
      </c>
      <c r="G10835" t="s">
        <v>4217</v>
      </c>
      <c r="H10835" t="str">
        <f t="shared" si="509"/>
        <v>Kaggadasapura</v>
      </c>
    </row>
    <row r="10836" spans="1:8" x14ac:dyDescent="0.25">
      <c r="A10836" s="1">
        <v>11004</v>
      </c>
      <c r="B10836" t="s">
        <v>1368</v>
      </c>
      <c r="C10836">
        <v>7800000</v>
      </c>
      <c r="D10836">
        <v>1100</v>
      </c>
      <c r="E10836">
        <f t="shared" si="507"/>
        <v>7090.909090909091</v>
      </c>
      <c r="F10836" t="str">
        <f t="shared" si="508"/>
        <v>3 BHK</v>
      </c>
      <c r="G10836" t="s">
        <v>4217</v>
      </c>
      <c r="H10836" t="str">
        <f t="shared" si="509"/>
        <v>Hennur Road</v>
      </c>
    </row>
    <row r="10837" spans="1:8" x14ac:dyDescent="0.25">
      <c r="A10837" s="1">
        <v>11005</v>
      </c>
      <c r="B10837" t="s">
        <v>1042</v>
      </c>
      <c r="C10837">
        <v>5900000</v>
      </c>
      <c r="D10837">
        <v>1245</v>
      </c>
      <c r="E10837">
        <f t="shared" si="507"/>
        <v>4738.9558232931731</v>
      </c>
      <c r="F10837" t="str">
        <f t="shared" si="508"/>
        <v>2 BHK</v>
      </c>
      <c r="G10837" t="s">
        <v>4217</v>
      </c>
      <c r="H10837" t="str">
        <f t="shared" si="509"/>
        <v>8th Phase JP Nagar</v>
      </c>
    </row>
    <row r="10838" spans="1:8" x14ac:dyDescent="0.25">
      <c r="A10838" s="1">
        <v>11006</v>
      </c>
      <c r="B10838" t="s">
        <v>1131</v>
      </c>
      <c r="C10838">
        <v>15400000</v>
      </c>
      <c r="D10838">
        <v>1880</v>
      </c>
      <c r="E10838">
        <f t="shared" si="507"/>
        <v>8191.489361702128</v>
      </c>
      <c r="F10838" t="str">
        <f t="shared" si="508"/>
        <v>4 Bedroom</v>
      </c>
      <c r="G10838" t="s">
        <v>4217</v>
      </c>
      <c r="H10838" t="str">
        <f t="shared" si="509"/>
        <v>Hennur Road</v>
      </c>
    </row>
    <row r="10839" spans="1:8" x14ac:dyDescent="0.25">
      <c r="A10839" s="1">
        <v>11007</v>
      </c>
      <c r="B10839" t="s">
        <v>990</v>
      </c>
      <c r="C10839">
        <v>35000000</v>
      </c>
      <c r="D10839">
        <v>2214</v>
      </c>
      <c r="E10839">
        <f t="shared" si="507"/>
        <v>15808.491418247515</v>
      </c>
      <c r="F10839" t="str">
        <f t="shared" si="508"/>
        <v>3 BHK</v>
      </c>
      <c r="G10839" t="s">
        <v>4217</v>
      </c>
      <c r="H10839" t="str">
        <f t="shared" si="509"/>
        <v>Frazer Town</v>
      </c>
    </row>
    <row r="10840" spans="1:8" x14ac:dyDescent="0.25">
      <c r="A10840" s="1">
        <v>11008</v>
      </c>
      <c r="B10840" t="s">
        <v>3745</v>
      </c>
      <c r="C10840">
        <v>4500000</v>
      </c>
      <c r="D10840">
        <v>1050</v>
      </c>
      <c r="E10840">
        <f t="shared" si="507"/>
        <v>4285.7142857142853</v>
      </c>
      <c r="F10840" t="str">
        <f t="shared" si="508"/>
        <v>2 BHK</v>
      </c>
      <c r="G10840" t="s">
        <v>4217</v>
      </c>
      <c r="H10840" t="str">
        <f t="shared" si="509"/>
        <v>Anathanagar</v>
      </c>
    </row>
    <row r="10841" spans="1:8" x14ac:dyDescent="0.25">
      <c r="A10841" s="1">
        <v>11009</v>
      </c>
      <c r="B10841" t="s">
        <v>1374</v>
      </c>
      <c r="C10841">
        <v>9500000</v>
      </c>
      <c r="D10841">
        <v>600</v>
      </c>
      <c r="E10841">
        <f t="shared" si="507"/>
        <v>15833.333333333334</v>
      </c>
      <c r="F10841" t="str">
        <f t="shared" si="508"/>
        <v>4 Bedroom</v>
      </c>
      <c r="G10841" t="s">
        <v>4217</v>
      </c>
      <c r="H10841" t="str">
        <f t="shared" si="509"/>
        <v>Vishveshwarya Layout</v>
      </c>
    </row>
    <row r="10842" spans="1:8" x14ac:dyDescent="0.25">
      <c r="A10842" s="1">
        <v>11010</v>
      </c>
      <c r="B10842" t="s">
        <v>413</v>
      </c>
      <c r="C10842">
        <v>10500000</v>
      </c>
      <c r="D10842">
        <v>1640</v>
      </c>
      <c r="E10842">
        <f t="shared" si="507"/>
        <v>6402.4390243902435</v>
      </c>
      <c r="F10842" t="str">
        <f t="shared" si="508"/>
        <v>3 BHK</v>
      </c>
      <c r="G10842" t="s">
        <v>4217</v>
      </c>
      <c r="H10842" t="str">
        <f t="shared" si="509"/>
        <v>Bannerghatta Road</v>
      </c>
    </row>
    <row r="10843" spans="1:8" x14ac:dyDescent="0.25">
      <c r="A10843" s="1">
        <v>11011</v>
      </c>
      <c r="B10843" t="s">
        <v>2131</v>
      </c>
      <c r="C10843">
        <v>6500000</v>
      </c>
      <c r="D10843">
        <v>1165</v>
      </c>
      <c r="E10843">
        <f t="shared" si="507"/>
        <v>5579.3991416309009</v>
      </c>
      <c r="F10843" t="str">
        <f t="shared" si="508"/>
        <v>2 BHK</v>
      </c>
      <c r="G10843" t="s">
        <v>4217</v>
      </c>
      <c r="H10843" t="str">
        <f t="shared" si="509"/>
        <v>Basavanapura</v>
      </c>
    </row>
    <row r="10844" spans="1:8" x14ac:dyDescent="0.25">
      <c r="A10844" s="1">
        <v>11012</v>
      </c>
      <c r="B10844" t="s">
        <v>219</v>
      </c>
      <c r="C10844">
        <v>4300000</v>
      </c>
      <c r="D10844">
        <v>1110</v>
      </c>
      <c r="E10844">
        <f t="shared" si="507"/>
        <v>3873.8738738738739</v>
      </c>
      <c r="F10844" t="str">
        <f t="shared" si="508"/>
        <v>2 BHK</v>
      </c>
      <c r="G10844" t="s">
        <v>4217</v>
      </c>
      <c r="H10844" t="str">
        <f t="shared" si="509"/>
        <v>Kengeri Satellite Town</v>
      </c>
    </row>
    <row r="10845" spans="1:8" x14ac:dyDescent="0.25">
      <c r="A10845" s="1">
        <v>11013</v>
      </c>
      <c r="B10845" t="s">
        <v>3746</v>
      </c>
      <c r="C10845">
        <v>20000000</v>
      </c>
      <c r="D10845">
        <v>1200</v>
      </c>
      <c r="E10845">
        <f t="shared" si="507"/>
        <v>16666.666666666668</v>
      </c>
      <c r="F10845" t="str">
        <f t="shared" si="508"/>
        <v>7 BHK</v>
      </c>
      <c r="G10845" t="s">
        <v>4217</v>
      </c>
      <c r="H10845" t="str">
        <f t="shared" si="509"/>
        <v>vinayakanagar</v>
      </c>
    </row>
    <row r="10846" spans="1:8" x14ac:dyDescent="0.25">
      <c r="A10846" s="1">
        <v>11014</v>
      </c>
      <c r="B10846" t="s">
        <v>3747</v>
      </c>
      <c r="C10846">
        <v>63000000</v>
      </c>
      <c r="D10846">
        <v>4000</v>
      </c>
      <c r="E10846">
        <f t="shared" si="507"/>
        <v>15750</v>
      </c>
      <c r="F10846" t="str">
        <f t="shared" si="508"/>
        <v>4 BHK</v>
      </c>
      <c r="G10846" t="s">
        <v>4217</v>
      </c>
      <c r="H10846" t="str">
        <f t="shared" si="509"/>
        <v>St. John's Road</v>
      </c>
    </row>
    <row r="10847" spans="1:8" x14ac:dyDescent="0.25">
      <c r="A10847" s="1">
        <v>11015</v>
      </c>
      <c r="B10847" t="s">
        <v>3748</v>
      </c>
      <c r="C10847">
        <v>15000000</v>
      </c>
      <c r="D10847">
        <v>4500</v>
      </c>
      <c r="E10847">
        <f t="shared" si="507"/>
        <v>3333.3333333333335</v>
      </c>
      <c r="F10847" t="str">
        <f t="shared" si="508"/>
        <v>4 Bedroom</v>
      </c>
      <c r="G10847" t="s">
        <v>4217</v>
      </c>
      <c r="H10847" t="str">
        <f t="shared" si="509"/>
        <v>Uttarahalli</v>
      </c>
    </row>
    <row r="10848" spans="1:8" x14ac:dyDescent="0.25">
      <c r="A10848" s="1">
        <v>11016</v>
      </c>
      <c r="B10848" t="s">
        <v>3749</v>
      </c>
      <c r="C10848">
        <v>6500000</v>
      </c>
      <c r="D10848">
        <v>600</v>
      </c>
      <c r="E10848">
        <f t="shared" si="507"/>
        <v>10833.333333333334</v>
      </c>
      <c r="F10848" t="str">
        <f t="shared" si="508"/>
        <v>4 Bedroom</v>
      </c>
      <c r="G10848" t="s">
        <v>4217</v>
      </c>
      <c r="H10848" t="str">
        <f t="shared" si="509"/>
        <v>Jaraganahalli Jp Nagar Post</v>
      </c>
    </row>
    <row r="10849" spans="1:8" x14ac:dyDescent="0.25">
      <c r="A10849" s="1">
        <v>11017</v>
      </c>
      <c r="B10849" t="s">
        <v>65</v>
      </c>
      <c r="C10849">
        <v>7500000</v>
      </c>
      <c r="D10849">
        <v>1300</v>
      </c>
      <c r="E10849">
        <f t="shared" si="507"/>
        <v>5769.2307692307695</v>
      </c>
      <c r="F10849" t="str">
        <f t="shared" si="508"/>
        <v>2 BHK</v>
      </c>
      <c r="G10849" t="s">
        <v>4217</v>
      </c>
      <c r="H10849" t="str">
        <f t="shared" si="509"/>
        <v>Haralur Road</v>
      </c>
    </row>
    <row r="10850" spans="1:8" x14ac:dyDescent="0.25">
      <c r="A10850" s="1">
        <v>11018</v>
      </c>
      <c r="B10850" t="s">
        <v>3750</v>
      </c>
      <c r="C10850">
        <v>4200000</v>
      </c>
      <c r="D10850">
        <v>1200</v>
      </c>
      <c r="E10850">
        <f t="shared" si="507"/>
        <v>3500</v>
      </c>
      <c r="F10850" t="str">
        <f t="shared" si="508"/>
        <v>2 Bedroom</v>
      </c>
      <c r="G10850" t="s">
        <v>4217</v>
      </c>
      <c r="H10850" t="str">
        <f t="shared" si="509"/>
        <v>adigondanhalli</v>
      </c>
    </row>
    <row r="10851" spans="1:8" x14ac:dyDescent="0.25">
      <c r="A10851" s="1">
        <v>11020</v>
      </c>
      <c r="B10851" t="s">
        <v>253</v>
      </c>
      <c r="C10851">
        <v>6961000</v>
      </c>
      <c r="D10851">
        <v>1232</v>
      </c>
      <c r="E10851">
        <f t="shared" si="507"/>
        <v>5650.1623376623374</v>
      </c>
      <c r="F10851" t="str">
        <f t="shared" si="508"/>
        <v>2 BHK</v>
      </c>
      <c r="G10851" t="s">
        <v>4217</v>
      </c>
      <c r="H10851" t="str">
        <f t="shared" si="509"/>
        <v>Hennur Road</v>
      </c>
    </row>
    <row r="10852" spans="1:8" x14ac:dyDescent="0.25">
      <c r="A10852" s="1">
        <v>11021</v>
      </c>
      <c r="B10852" t="s">
        <v>300</v>
      </c>
      <c r="C10852">
        <v>9436000</v>
      </c>
      <c r="D10852">
        <v>1704</v>
      </c>
      <c r="E10852">
        <f t="shared" si="507"/>
        <v>5537.5586854460098</v>
      </c>
      <c r="F10852" t="str">
        <f t="shared" si="508"/>
        <v>3 BHK</v>
      </c>
      <c r="G10852" t="s">
        <v>4217</v>
      </c>
      <c r="H10852" t="str">
        <f t="shared" si="509"/>
        <v>Jalahalli</v>
      </c>
    </row>
    <row r="10853" spans="1:8" x14ac:dyDescent="0.25">
      <c r="A10853" s="1">
        <v>11022</v>
      </c>
      <c r="B10853" t="s">
        <v>226</v>
      </c>
      <c r="C10853">
        <v>8800000</v>
      </c>
      <c r="D10853">
        <v>1275</v>
      </c>
      <c r="E10853">
        <f t="shared" si="507"/>
        <v>6901.9607843137255</v>
      </c>
      <c r="F10853" t="str">
        <f t="shared" si="508"/>
        <v>3 BHK</v>
      </c>
      <c r="G10853" t="s">
        <v>4217</v>
      </c>
      <c r="H10853" t="str">
        <f t="shared" si="509"/>
        <v>7th Phase JP Nagar</v>
      </c>
    </row>
    <row r="10854" spans="1:8" x14ac:dyDescent="0.25">
      <c r="A10854" s="1">
        <v>11023</v>
      </c>
      <c r="B10854" t="s">
        <v>41</v>
      </c>
      <c r="C10854">
        <v>6800000</v>
      </c>
      <c r="D10854">
        <v>1222</v>
      </c>
      <c r="E10854">
        <f t="shared" si="507"/>
        <v>5564.648117839607</v>
      </c>
      <c r="F10854" t="str">
        <f t="shared" si="508"/>
        <v>3 BHK</v>
      </c>
      <c r="G10854" t="s">
        <v>4217</v>
      </c>
      <c r="H10854" t="str">
        <f t="shared" si="509"/>
        <v>Sarjapur  Road</v>
      </c>
    </row>
    <row r="10855" spans="1:8" x14ac:dyDescent="0.25">
      <c r="A10855" s="1">
        <v>11024</v>
      </c>
      <c r="B10855" t="s">
        <v>587</v>
      </c>
      <c r="C10855">
        <v>3900000</v>
      </c>
      <c r="D10855">
        <v>1155</v>
      </c>
      <c r="E10855">
        <f t="shared" si="507"/>
        <v>3376.6233766233768</v>
      </c>
      <c r="F10855" t="str">
        <f t="shared" si="508"/>
        <v>2 BHK</v>
      </c>
      <c r="G10855" t="s">
        <v>4217</v>
      </c>
      <c r="H10855" t="str">
        <f t="shared" si="509"/>
        <v>Varthur</v>
      </c>
    </row>
    <row r="10856" spans="1:8" x14ac:dyDescent="0.25">
      <c r="A10856" s="1">
        <v>11025</v>
      </c>
      <c r="B10856" t="s">
        <v>29</v>
      </c>
      <c r="C10856">
        <v>2995000</v>
      </c>
      <c r="D10856">
        <v>1000</v>
      </c>
      <c r="E10856">
        <f t="shared" si="507"/>
        <v>2995</v>
      </c>
      <c r="F10856" t="str">
        <f t="shared" si="508"/>
        <v>2 BHK</v>
      </c>
      <c r="G10856" t="s">
        <v>4217</v>
      </c>
      <c r="H10856" t="str">
        <f t="shared" si="509"/>
        <v>Electronic City</v>
      </c>
    </row>
    <row r="10857" spans="1:8" x14ac:dyDescent="0.25">
      <c r="A10857" s="1">
        <v>11026</v>
      </c>
      <c r="B10857" t="s">
        <v>702</v>
      </c>
      <c r="C10857">
        <v>4500000</v>
      </c>
      <c r="D10857">
        <v>1200</v>
      </c>
      <c r="E10857">
        <f t="shared" si="507"/>
        <v>3750</v>
      </c>
      <c r="F10857" t="str">
        <f t="shared" si="508"/>
        <v>2 BHK</v>
      </c>
      <c r="G10857" t="s">
        <v>4217</v>
      </c>
      <c r="H10857" t="str">
        <f t="shared" si="509"/>
        <v>Horamavu Banaswadi</v>
      </c>
    </row>
    <row r="10858" spans="1:8" x14ac:dyDescent="0.25">
      <c r="A10858" s="1">
        <v>11027</v>
      </c>
      <c r="B10858" t="s">
        <v>51</v>
      </c>
      <c r="C10858">
        <v>7128000</v>
      </c>
      <c r="D10858">
        <v>1517</v>
      </c>
      <c r="E10858">
        <f t="shared" si="507"/>
        <v>4698.7475280158205</v>
      </c>
      <c r="F10858" t="str">
        <f t="shared" si="508"/>
        <v>3 BHK</v>
      </c>
      <c r="G10858" t="s">
        <v>4217</v>
      </c>
      <c r="H10858" t="str">
        <f t="shared" si="509"/>
        <v>Yelahanka</v>
      </c>
    </row>
    <row r="10859" spans="1:8" x14ac:dyDescent="0.25">
      <c r="A10859" s="1">
        <v>11028</v>
      </c>
      <c r="B10859" t="s">
        <v>491</v>
      </c>
      <c r="C10859">
        <v>3729000</v>
      </c>
      <c r="D10859">
        <v>1166</v>
      </c>
      <c r="E10859">
        <f t="shared" si="507"/>
        <v>3198.1132075471696</v>
      </c>
      <c r="F10859" t="str">
        <f t="shared" si="508"/>
        <v>2 BHK</v>
      </c>
      <c r="G10859" t="s">
        <v>4217</v>
      </c>
      <c r="H10859" t="str">
        <f t="shared" si="509"/>
        <v>Horamavu Agara</v>
      </c>
    </row>
    <row r="10860" spans="1:8" x14ac:dyDescent="0.25">
      <c r="A10860" s="1">
        <v>11029</v>
      </c>
      <c r="B10860" t="s">
        <v>144</v>
      </c>
      <c r="C10860">
        <v>2400000</v>
      </c>
      <c r="D10860">
        <v>870</v>
      </c>
      <c r="E10860">
        <f t="shared" si="507"/>
        <v>2758.6206896551726</v>
      </c>
      <c r="F10860" t="str">
        <f t="shared" si="508"/>
        <v>2 BHK</v>
      </c>
      <c r="G10860" t="s">
        <v>4217</v>
      </c>
      <c r="H10860" t="str">
        <f t="shared" si="509"/>
        <v>Electronic City</v>
      </c>
    </row>
    <row r="10861" spans="1:8" x14ac:dyDescent="0.25">
      <c r="A10861" s="1">
        <v>11030</v>
      </c>
      <c r="B10861" t="s">
        <v>2218</v>
      </c>
      <c r="C10861">
        <v>17000000</v>
      </c>
      <c r="D10861">
        <v>4000</v>
      </c>
      <c r="E10861">
        <f t="shared" si="507"/>
        <v>4250</v>
      </c>
      <c r="F10861" t="str">
        <f t="shared" si="508"/>
        <v>5 BHK</v>
      </c>
      <c r="G10861" t="s">
        <v>4217</v>
      </c>
      <c r="H10861" t="str">
        <f t="shared" si="509"/>
        <v>5th Phase JP Nagar</v>
      </c>
    </row>
    <row r="10862" spans="1:8" x14ac:dyDescent="0.25">
      <c r="A10862" s="1">
        <v>11031</v>
      </c>
      <c r="B10862" t="s">
        <v>681</v>
      </c>
      <c r="C10862">
        <v>23000000</v>
      </c>
      <c r="D10862">
        <v>1350</v>
      </c>
      <c r="E10862">
        <f t="shared" si="507"/>
        <v>17037.037037037036</v>
      </c>
      <c r="F10862" t="str">
        <f t="shared" si="508"/>
        <v>4 Bedroom</v>
      </c>
      <c r="G10862" t="s">
        <v>4217</v>
      </c>
      <c r="H10862" t="str">
        <f t="shared" si="509"/>
        <v>Rajaji Nagar</v>
      </c>
    </row>
    <row r="10863" spans="1:8" x14ac:dyDescent="0.25">
      <c r="A10863" s="1">
        <v>11032</v>
      </c>
      <c r="B10863" t="s">
        <v>2308</v>
      </c>
      <c r="C10863">
        <v>19000000</v>
      </c>
      <c r="D10863">
        <v>3019</v>
      </c>
      <c r="E10863">
        <f t="shared" si="507"/>
        <v>6293.4746604836037</v>
      </c>
      <c r="F10863" t="str">
        <f t="shared" si="508"/>
        <v>4 BHK</v>
      </c>
      <c r="G10863" t="s">
        <v>4217</v>
      </c>
      <c r="H10863" t="str">
        <f t="shared" si="509"/>
        <v>Yelahanka</v>
      </c>
    </row>
    <row r="10864" spans="1:8" x14ac:dyDescent="0.25">
      <c r="A10864" s="1">
        <v>11033</v>
      </c>
      <c r="B10864" t="s">
        <v>13</v>
      </c>
      <c r="C10864">
        <v>5800000</v>
      </c>
      <c r="D10864">
        <v>1345</v>
      </c>
      <c r="E10864">
        <f t="shared" si="507"/>
        <v>4312.2676579925646</v>
      </c>
      <c r="F10864" t="str">
        <f t="shared" si="508"/>
        <v>3 BHK</v>
      </c>
      <c r="G10864" t="s">
        <v>4217</v>
      </c>
      <c r="H10864" t="str">
        <f t="shared" si="509"/>
        <v>Whitefield</v>
      </c>
    </row>
    <row r="10865" spans="1:8" x14ac:dyDescent="0.25">
      <c r="A10865" s="1">
        <v>11034</v>
      </c>
      <c r="B10865" t="s">
        <v>3751</v>
      </c>
      <c r="C10865">
        <v>7500000</v>
      </c>
      <c r="D10865">
        <v>900</v>
      </c>
      <c r="E10865">
        <f t="shared" si="507"/>
        <v>8333.3333333333339</v>
      </c>
      <c r="F10865" t="str">
        <f t="shared" si="508"/>
        <v>3 Bedroom</v>
      </c>
      <c r="G10865" t="s">
        <v>4217</v>
      </c>
      <c r="H10865" t="str">
        <f t="shared" si="509"/>
        <v>Dommasandra</v>
      </c>
    </row>
    <row r="10866" spans="1:8" x14ac:dyDescent="0.25">
      <c r="A10866" s="1">
        <v>11035</v>
      </c>
      <c r="B10866" t="s">
        <v>2156</v>
      </c>
      <c r="C10866">
        <v>17000000</v>
      </c>
      <c r="D10866">
        <v>3800</v>
      </c>
      <c r="E10866">
        <f t="shared" si="507"/>
        <v>4473.6842105263158</v>
      </c>
      <c r="F10866" t="str">
        <f t="shared" si="508"/>
        <v>4 BHK</v>
      </c>
      <c r="G10866" t="s">
        <v>4217</v>
      </c>
      <c r="H10866" t="str">
        <f t="shared" si="509"/>
        <v>EPIP Zone</v>
      </c>
    </row>
    <row r="10867" spans="1:8" x14ac:dyDescent="0.25">
      <c r="A10867" s="1">
        <v>11036</v>
      </c>
      <c r="B10867" t="s">
        <v>312</v>
      </c>
      <c r="C10867">
        <v>3800000</v>
      </c>
      <c r="D10867">
        <v>971</v>
      </c>
      <c r="E10867">
        <f t="shared" si="507"/>
        <v>3913.4912461380022</v>
      </c>
      <c r="F10867" t="str">
        <f t="shared" si="508"/>
        <v>3 BHK</v>
      </c>
      <c r="G10867" t="s">
        <v>4217</v>
      </c>
      <c r="H10867" t="str">
        <f t="shared" si="509"/>
        <v>Chandapura</v>
      </c>
    </row>
    <row r="10868" spans="1:8" x14ac:dyDescent="0.25">
      <c r="A10868" s="1">
        <v>11037</v>
      </c>
      <c r="B10868" t="s">
        <v>289</v>
      </c>
      <c r="C10868">
        <v>5232000</v>
      </c>
      <c r="D10868">
        <v>1255</v>
      </c>
      <c r="E10868">
        <f t="shared" si="507"/>
        <v>4168.9243027888442</v>
      </c>
      <c r="F10868" t="str">
        <f t="shared" si="508"/>
        <v>2 BHK</v>
      </c>
      <c r="G10868" t="s">
        <v>4217</v>
      </c>
      <c r="H10868" t="str">
        <f t="shared" si="509"/>
        <v>Hennur</v>
      </c>
    </row>
    <row r="10869" spans="1:8" x14ac:dyDescent="0.25">
      <c r="A10869" s="1">
        <v>11038</v>
      </c>
      <c r="B10869" t="s">
        <v>1922</v>
      </c>
      <c r="C10869">
        <v>6500000</v>
      </c>
      <c r="D10869">
        <v>1810</v>
      </c>
      <c r="E10869">
        <f t="shared" si="507"/>
        <v>3591.1602209944749</v>
      </c>
      <c r="F10869" t="str">
        <f t="shared" si="508"/>
        <v>2 BHK</v>
      </c>
      <c r="G10869" t="s">
        <v>4217</v>
      </c>
      <c r="H10869" t="str">
        <f t="shared" si="509"/>
        <v>EPIP Zone</v>
      </c>
    </row>
    <row r="10870" spans="1:8" x14ac:dyDescent="0.25">
      <c r="A10870" s="1">
        <v>11039</v>
      </c>
      <c r="B10870" t="s">
        <v>3752</v>
      </c>
      <c r="C10870">
        <v>5800000</v>
      </c>
      <c r="D10870">
        <v>1300</v>
      </c>
      <c r="E10870">
        <f t="shared" si="507"/>
        <v>4461.5384615384619</v>
      </c>
      <c r="F10870" t="str">
        <f t="shared" si="508"/>
        <v>2 BHK</v>
      </c>
      <c r="G10870" t="s">
        <v>4217</v>
      </c>
      <c r="H10870" t="str">
        <f t="shared" si="509"/>
        <v xml:space="preserve">Whitefield, </v>
      </c>
    </row>
    <row r="10871" spans="1:8" x14ac:dyDescent="0.25">
      <c r="A10871" s="1">
        <v>11040</v>
      </c>
      <c r="B10871" t="s">
        <v>84</v>
      </c>
      <c r="C10871">
        <v>4500000</v>
      </c>
      <c r="D10871">
        <v>1185</v>
      </c>
      <c r="E10871">
        <f t="shared" si="507"/>
        <v>3797.4683544303798</v>
      </c>
      <c r="F10871" t="str">
        <f t="shared" si="508"/>
        <v>2 BHK</v>
      </c>
      <c r="G10871" t="s">
        <v>4217</v>
      </c>
      <c r="H10871" t="str">
        <f t="shared" si="509"/>
        <v>Thanisandra</v>
      </c>
    </row>
    <row r="10872" spans="1:8" x14ac:dyDescent="0.25">
      <c r="A10872" s="1">
        <v>11041</v>
      </c>
      <c r="B10872" t="s">
        <v>691</v>
      </c>
      <c r="C10872">
        <v>6800000</v>
      </c>
      <c r="D10872">
        <v>1350</v>
      </c>
      <c r="E10872">
        <f t="shared" si="507"/>
        <v>5037.0370370370374</v>
      </c>
      <c r="F10872" t="str">
        <f t="shared" si="508"/>
        <v>2 BHK</v>
      </c>
      <c r="G10872" t="s">
        <v>4217</v>
      </c>
      <c r="H10872" t="str">
        <f t="shared" si="509"/>
        <v>Pattandur Agrahara</v>
      </c>
    </row>
    <row r="10873" spans="1:8" x14ac:dyDescent="0.25">
      <c r="A10873" s="1">
        <v>11043</v>
      </c>
      <c r="B10873" t="s">
        <v>3753</v>
      </c>
      <c r="C10873">
        <v>18000000</v>
      </c>
      <c r="D10873">
        <v>3000</v>
      </c>
      <c r="E10873">
        <f t="shared" si="507"/>
        <v>6000</v>
      </c>
      <c r="F10873" t="str">
        <f t="shared" si="508"/>
        <v>7 BHK</v>
      </c>
      <c r="G10873" t="s">
        <v>4217</v>
      </c>
      <c r="H10873" t="str">
        <f t="shared" si="509"/>
        <v>Thyagaraja Nagar</v>
      </c>
    </row>
    <row r="10874" spans="1:8" x14ac:dyDescent="0.25">
      <c r="A10874" s="1">
        <v>11044</v>
      </c>
      <c r="B10874" t="s">
        <v>461</v>
      </c>
      <c r="C10874">
        <v>14900000</v>
      </c>
      <c r="D10874">
        <v>1560</v>
      </c>
      <c r="E10874">
        <f t="shared" si="507"/>
        <v>9551.2820512820508</v>
      </c>
      <c r="F10874" t="str">
        <f t="shared" si="508"/>
        <v>4 Bedroom</v>
      </c>
      <c r="G10874" t="s">
        <v>4217</v>
      </c>
      <c r="H10874" t="str">
        <f t="shared" si="509"/>
        <v>Brookefield</v>
      </c>
    </row>
    <row r="10875" spans="1:8" x14ac:dyDescent="0.25">
      <c r="A10875" s="1">
        <v>11045</v>
      </c>
      <c r="B10875" t="s">
        <v>266</v>
      </c>
      <c r="C10875">
        <v>12600000</v>
      </c>
      <c r="D10875">
        <v>1650</v>
      </c>
      <c r="E10875">
        <f t="shared" si="507"/>
        <v>7636.363636363636</v>
      </c>
      <c r="F10875" t="str">
        <f t="shared" si="508"/>
        <v>3 BHK</v>
      </c>
      <c r="G10875" t="s">
        <v>4217</v>
      </c>
      <c r="H10875" t="str">
        <f t="shared" si="509"/>
        <v>Somasundara Palya</v>
      </c>
    </row>
    <row r="10876" spans="1:8" x14ac:dyDescent="0.25">
      <c r="A10876" s="1">
        <v>11046</v>
      </c>
      <c r="B10876" t="s">
        <v>3754</v>
      </c>
      <c r="C10876">
        <v>8700000</v>
      </c>
      <c r="D10876">
        <v>1645</v>
      </c>
      <c r="E10876">
        <f t="shared" si="507"/>
        <v>5288.7537993920969</v>
      </c>
      <c r="F10876" t="str">
        <f t="shared" si="508"/>
        <v>3 BHK</v>
      </c>
      <c r="G10876" t="s">
        <v>4217</v>
      </c>
      <c r="H10876" t="str">
        <f t="shared" si="509"/>
        <v>Off Bannergatta Road</v>
      </c>
    </row>
    <row r="10877" spans="1:8" x14ac:dyDescent="0.25">
      <c r="A10877" s="1">
        <v>11047</v>
      </c>
      <c r="B10877" t="s">
        <v>66</v>
      </c>
      <c r="C10877">
        <v>10300000</v>
      </c>
      <c r="D10877">
        <v>1748</v>
      </c>
      <c r="E10877">
        <f t="shared" si="507"/>
        <v>5892.4485125858128</v>
      </c>
      <c r="F10877" t="str">
        <f t="shared" si="508"/>
        <v>3 BHK</v>
      </c>
      <c r="G10877" t="s">
        <v>4217</v>
      </c>
      <c r="H10877" t="str">
        <f t="shared" si="509"/>
        <v>Hennur Road</v>
      </c>
    </row>
    <row r="10878" spans="1:8" x14ac:dyDescent="0.25">
      <c r="A10878" s="1">
        <v>11048</v>
      </c>
      <c r="B10878" t="s">
        <v>2168</v>
      </c>
      <c r="C10878">
        <v>6777000</v>
      </c>
      <c r="D10878">
        <v>1200</v>
      </c>
      <c r="E10878">
        <f t="shared" si="507"/>
        <v>5647.5</v>
      </c>
      <c r="F10878" t="str">
        <f t="shared" si="508"/>
        <v>3 Bedroom</v>
      </c>
      <c r="G10878" t="s">
        <v>4217</v>
      </c>
      <c r="H10878" t="str">
        <f t="shared" si="509"/>
        <v>Channasandra</v>
      </c>
    </row>
    <row r="10879" spans="1:8" x14ac:dyDescent="0.25">
      <c r="A10879" s="1">
        <v>11049</v>
      </c>
      <c r="B10879" t="s">
        <v>219</v>
      </c>
      <c r="C10879">
        <v>5000000</v>
      </c>
      <c r="D10879">
        <v>1170</v>
      </c>
      <c r="E10879">
        <f t="shared" si="507"/>
        <v>4273.5042735042734</v>
      </c>
      <c r="F10879" t="str">
        <f t="shared" si="508"/>
        <v>2 BHK</v>
      </c>
      <c r="G10879" t="s">
        <v>4217</v>
      </c>
      <c r="H10879" t="str">
        <f t="shared" si="509"/>
        <v>Kengeri Satellite Town</v>
      </c>
    </row>
    <row r="10880" spans="1:8" x14ac:dyDescent="0.25">
      <c r="A10880" s="1">
        <v>11050</v>
      </c>
      <c r="B10880" t="s">
        <v>3755</v>
      </c>
      <c r="C10880">
        <v>22500000</v>
      </c>
      <c r="D10880">
        <v>3420</v>
      </c>
      <c r="E10880">
        <f t="shared" si="507"/>
        <v>6578.9473684210525</v>
      </c>
      <c r="F10880" t="str">
        <f t="shared" si="508"/>
        <v>4 BHK</v>
      </c>
      <c r="G10880" t="s">
        <v>4217</v>
      </c>
      <c r="H10880" t="str">
        <f t="shared" si="509"/>
        <v>Sarjapur  Road</v>
      </c>
    </row>
    <row r="10881" spans="1:8" x14ac:dyDescent="0.25">
      <c r="A10881" s="1">
        <v>11051</v>
      </c>
      <c r="B10881" t="s">
        <v>529</v>
      </c>
      <c r="C10881">
        <v>6500000</v>
      </c>
      <c r="D10881">
        <v>1320</v>
      </c>
      <c r="E10881">
        <f t="shared" si="507"/>
        <v>4924.242424242424</v>
      </c>
      <c r="F10881" t="str">
        <f t="shared" si="508"/>
        <v>3 BHK</v>
      </c>
      <c r="G10881" t="s">
        <v>4217</v>
      </c>
      <c r="H10881" t="str">
        <f t="shared" si="509"/>
        <v>Hulimavu</v>
      </c>
    </row>
    <row r="10882" spans="1:8" x14ac:dyDescent="0.25">
      <c r="A10882" s="1">
        <v>11052</v>
      </c>
      <c r="B10882" t="s">
        <v>49</v>
      </c>
      <c r="C10882">
        <v>8453000</v>
      </c>
      <c r="D10882">
        <v>1610</v>
      </c>
      <c r="E10882">
        <f t="shared" si="507"/>
        <v>5250.3105590062114</v>
      </c>
      <c r="F10882" t="str">
        <f t="shared" si="508"/>
        <v>3 BHK</v>
      </c>
      <c r="G10882" t="s">
        <v>4217</v>
      </c>
      <c r="H10882" t="str">
        <f t="shared" si="509"/>
        <v>Bhoganhalli</v>
      </c>
    </row>
    <row r="10883" spans="1:8" x14ac:dyDescent="0.25">
      <c r="A10883" s="1">
        <v>11053</v>
      </c>
      <c r="B10883" t="s">
        <v>990</v>
      </c>
      <c r="C10883">
        <v>18000000</v>
      </c>
      <c r="D10883">
        <v>1870</v>
      </c>
      <c r="E10883">
        <f t="shared" ref="E10883:E10946" si="510">C10883/D10883</f>
        <v>9625.6684491978613</v>
      </c>
      <c r="F10883" t="str">
        <f t="shared" ref="F10883:F10946" si="511">IF(ISNUMBER(SEARCH("Residential Plot", B10883)), "Residential Plot", IF(ISNUMBER(SEARCH(" BHK", B10883)), MID(B10883, SEARCH(" BHK", B10883) - 1, 5), IF(ISNUMBER(SEARCH(" Bedroom", B10883)), MID(B10883, SEARCH(" ", B10883) - 1, SEARCH(" Bedroom", B10883) - SEARCH(" ", B10883) + 9), "Plot")))</f>
        <v>3 BHK</v>
      </c>
      <c r="G10883" t="s">
        <v>4217</v>
      </c>
      <c r="H10883" t="str">
        <f t="shared" ref="H10883:H10946" si="512">IF(ISNUMBER(SEARCH(" in ", B10883)), MID(B10883, SEARCH(" in ", B10883) + 4, LEN(B10883) - SEARCH(" in ", B10883) - 3),
 IF(ISNUMBER(SEARCH("Flat", B10883)), IF(LEN(B10883) &gt; SEARCH("Flat", B10883) + 4, MID(B10883, SEARCH("Flat", B10883) + 5, LEN(B10883) - SEARCH("Flat", B10883) - 3), "unknown"),
 IF(ISNUMBER(SEARCH("Villa", B10883)), IF(LEN(B10883) &gt; SEARCH("Villa", B10883) + 5, MID(B10883, SEARCH("Villa", B10883) + 6, LEN(B10883) - SEARCH("Villa", B10883) - 3), "unknown"),
 IF(ISNUMBER(SEARCH("Plot", B10883)), IF(LEN(B10883) &gt; SEARCH("Plot", B10883) + 4, MID(B10883, SEARCH("Plot", B10883) + 5, LEN(B10883) - SEARCH("Plot", B10883) - 3), "unknown"),
 "unknown"))))</f>
        <v>Frazer Town</v>
      </c>
    </row>
    <row r="10884" spans="1:8" x14ac:dyDescent="0.25">
      <c r="A10884" s="1">
        <v>11054</v>
      </c>
      <c r="B10884" t="s">
        <v>41</v>
      </c>
      <c r="C10884">
        <v>11000000</v>
      </c>
      <c r="D10884">
        <v>1510</v>
      </c>
      <c r="E10884">
        <f t="shared" si="510"/>
        <v>7284.7682119205301</v>
      </c>
      <c r="F10884" t="str">
        <f t="shared" si="511"/>
        <v>3 BHK</v>
      </c>
      <c r="G10884" t="s">
        <v>4217</v>
      </c>
      <c r="H10884" t="str">
        <f t="shared" si="512"/>
        <v>Sarjapur  Road</v>
      </c>
    </row>
    <row r="10885" spans="1:8" x14ac:dyDescent="0.25">
      <c r="A10885" s="1">
        <v>11055</v>
      </c>
      <c r="B10885" t="s">
        <v>3756</v>
      </c>
      <c r="C10885">
        <v>11000000</v>
      </c>
      <c r="D10885">
        <v>2700</v>
      </c>
      <c r="E10885">
        <f t="shared" si="510"/>
        <v>4074.0740740740739</v>
      </c>
      <c r="F10885" t="str">
        <f t="shared" si="511"/>
        <v>6 Bedroom</v>
      </c>
      <c r="G10885" t="s">
        <v>4217</v>
      </c>
      <c r="H10885" t="str">
        <f t="shared" si="512"/>
        <v>Kammagondahalli</v>
      </c>
    </row>
    <row r="10886" spans="1:8" x14ac:dyDescent="0.25">
      <c r="A10886" s="1">
        <v>11056</v>
      </c>
      <c r="B10886" t="s">
        <v>3757</v>
      </c>
      <c r="C10886">
        <v>4568000</v>
      </c>
      <c r="D10886">
        <v>1305</v>
      </c>
      <c r="E10886">
        <f t="shared" si="510"/>
        <v>3500.3831417624519</v>
      </c>
      <c r="F10886" t="str">
        <f t="shared" si="511"/>
        <v>3 BHK</v>
      </c>
      <c r="G10886" t="s">
        <v>4217</v>
      </c>
      <c r="H10886" t="str">
        <f t="shared" si="512"/>
        <v>Kanakapura  Rod</v>
      </c>
    </row>
    <row r="10887" spans="1:8" x14ac:dyDescent="0.25">
      <c r="A10887" s="1">
        <v>11057</v>
      </c>
      <c r="B10887" t="s">
        <v>492</v>
      </c>
      <c r="C10887">
        <v>7000000</v>
      </c>
      <c r="D10887">
        <v>1500</v>
      </c>
      <c r="E10887">
        <f t="shared" si="510"/>
        <v>4666.666666666667</v>
      </c>
      <c r="F10887" t="str">
        <f t="shared" si="511"/>
        <v>3 BHK</v>
      </c>
      <c r="G10887" t="s">
        <v>4217</v>
      </c>
      <c r="H10887" t="str">
        <f t="shared" si="512"/>
        <v>Mahadevpura</v>
      </c>
    </row>
    <row r="10888" spans="1:8" x14ac:dyDescent="0.25">
      <c r="A10888" s="1">
        <v>11058</v>
      </c>
      <c r="B10888" t="s">
        <v>686</v>
      </c>
      <c r="C10888">
        <v>13000000</v>
      </c>
      <c r="D10888">
        <v>1149</v>
      </c>
      <c r="E10888">
        <f t="shared" si="510"/>
        <v>11314.186248912098</v>
      </c>
      <c r="F10888" t="str">
        <f t="shared" si="511"/>
        <v>2 BHK</v>
      </c>
      <c r="G10888" t="s">
        <v>4217</v>
      </c>
      <c r="H10888" t="str">
        <f t="shared" si="512"/>
        <v>Indira Nagar</v>
      </c>
    </row>
    <row r="10889" spans="1:8" x14ac:dyDescent="0.25">
      <c r="A10889" s="1">
        <v>11059</v>
      </c>
      <c r="B10889" t="s">
        <v>3758</v>
      </c>
      <c r="C10889">
        <v>12900000</v>
      </c>
      <c r="D10889">
        <v>1948</v>
      </c>
      <c r="E10889">
        <f t="shared" si="510"/>
        <v>6622.1765913757699</v>
      </c>
      <c r="F10889" t="str">
        <f t="shared" si="511"/>
        <v>4 BHK</v>
      </c>
      <c r="G10889" t="s">
        <v>4217</v>
      </c>
      <c r="H10889" t="str">
        <f t="shared" si="512"/>
        <v>Thanisandra</v>
      </c>
    </row>
    <row r="10890" spans="1:8" x14ac:dyDescent="0.25">
      <c r="A10890" s="1">
        <v>11060</v>
      </c>
      <c r="B10890" t="s">
        <v>1463</v>
      </c>
      <c r="C10890">
        <v>7000000</v>
      </c>
      <c r="D10890">
        <v>1448</v>
      </c>
      <c r="E10890">
        <f t="shared" si="510"/>
        <v>4834.2541436464089</v>
      </c>
      <c r="F10890" t="str">
        <f t="shared" si="511"/>
        <v>3 Bedroom</v>
      </c>
      <c r="G10890" t="s">
        <v>4217</v>
      </c>
      <c r="H10890" t="str">
        <f t="shared" si="512"/>
        <v>Margondanahalli</v>
      </c>
    </row>
    <row r="10891" spans="1:8" x14ac:dyDescent="0.25">
      <c r="A10891" s="1">
        <v>11061</v>
      </c>
      <c r="B10891" t="s">
        <v>183</v>
      </c>
      <c r="C10891">
        <v>7800000</v>
      </c>
      <c r="D10891">
        <v>1242</v>
      </c>
      <c r="E10891">
        <f t="shared" si="510"/>
        <v>6280.1932367149757</v>
      </c>
      <c r="F10891" t="str">
        <f t="shared" si="511"/>
        <v>2 BHK</v>
      </c>
      <c r="G10891" t="s">
        <v>4217</v>
      </c>
      <c r="H10891" t="str">
        <f t="shared" si="512"/>
        <v>Sarjapur  Road</v>
      </c>
    </row>
    <row r="10892" spans="1:8" x14ac:dyDescent="0.25">
      <c r="A10892" s="1">
        <v>11062</v>
      </c>
      <c r="B10892" t="s">
        <v>1263</v>
      </c>
      <c r="C10892">
        <v>5800000</v>
      </c>
      <c r="D10892">
        <v>1268</v>
      </c>
      <c r="E10892">
        <f t="shared" si="510"/>
        <v>4574.1324921135647</v>
      </c>
      <c r="F10892" t="str">
        <f t="shared" si="511"/>
        <v>2 BHK</v>
      </c>
      <c r="G10892" t="s">
        <v>4217</v>
      </c>
      <c r="H10892" t="str">
        <f t="shared" si="512"/>
        <v>Sonnenahalli</v>
      </c>
    </row>
    <row r="10893" spans="1:8" x14ac:dyDescent="0.25">
      <c r="A10893" s="1">
        <v>11063</v>
      </c>
      <c r="B10893" t="s">
        <v>1494</v>
      </c>
      <c r="C10893">
        <v>5000000</v>
      </c>
      <c r="D10893">
        <v>1101</v>
      </c>
      <c r="E10893">
        <f t="shared" si="510"/>
        <v>4541.3260672116257</v>
      </c>
      <c r="F10893" t="str">
        <f t="shared" si="511"/>
        <v>2 BHK</v>
      </c>
      <c r="G10893" t="s">
        <v>4217</v>
      </c>
      <c r="H10893" t="str">
        <f t="shared" si="512"/>
        <v>Ramamurthy Nagar</v>
      </c>
    </row>
    <row r="10894" spans="1:8" x14ac:dyDescent="0.25">
      <c r="A10894" s="1">
        <v>11064</v>
      </c>
      <c r="B10894" t="s">
        <v>3035</v>
      </c>
      <c r="C10894">
        <v>6500000</v>
      </c>
      <c r="D10894">
        <v>1255</v>
      </c>
      <c r="E10894">
        <f t="shared" si="510"/>
        <v>5179.2828685258964</v>
      </c>
      <c r="F10894" t="str">
        <f t="shared" si="511"/>
        <v>2 BHK</v>
      </c>
      <c r="G10894" t="s">
        <v>4217</v>
      </c>
      <c r="H10894" t="str">
        <f t="shared" si="512"/>
        <v>Kallumantapa</v>
      </c>
    </row>
    <row r="10895" spans="1:8" x14ac:dyDescent="0.25">
      <c r="A10895" s="1">
        <v>11065</v>
      </c>
      <c r="B10895" t="s">
        <v>627</v>
      </c>
      <c r="C10895">
        <v>6263000</v>
      </c>
      <c r="D10895">
        <v>1362</v>
      </c>
      <c r="E10895">
        <f t="shared" si="510"/>
        <v>4598.3847283406758</v>
      </c>
      <c r="F10895" t="str">
        <f t="shared" si="511"/>
        <v>3 BHK</v>
      </c>
      <c r="G10895" t="s">
        <v>4217</v>
      </c>
      <c r="H10895" t="str">
        <f t="shared" si="512"/>
        <v>Gunjur</v>
      </c>
    </row>
    <row r="10896" spans="1:8" x14ac:dyDescent="0.25">
      <c r="A10896" s="1">
        <v>11066</v>
      </c>
      <c r="B10896" t="s">
        <v>41</v>
      </c>
      <c r="C10896">
        <v>14000000</v>
      </c>
      <c r="D10896">
        <v>984</v>
      </c>
      <c r="E10896">
        <f t="shared" si="510"/>
        <v>14227.642276422765</v>
      </c>
      <c r="F10896" t="str">
        <f t="shared" si="511"/>
        <v>3 BHK</v>
      </c>
      <c r="G10896" t="s">
        <v>4217</v>
      </c>
      <c r="H10896" t="str">
        <f t="shared" si="512"/>
        <v>Sarjapur  Road</v>
      </c>
    </row>
    <row r="10897" spans="1:8" x14ac:dyDescent="0.25">
      <c r="A10897" s="1">
        <v>11067</v>
      </c>
      <c r="B10897" t="s">
        <v>139</v>
      </c>
      <c r="C10897">
        <v>3267000</v>
      </c>
      <c r="D10897">
        <v>1089</v>
      </c>
      <c r="E10897">
        <f t="shared" si="510"/>
        <v>3000</v>
      </c>
      <c r="F10897" t="str">
        <f t="shared" si="511"/>
        <v>2 BHK</v>
      </c>
      <c r="G10897" t="s">
        <v>4217</v>
      </c>
      <c r="H10897" t="str">
        <f t="shared" si="512"/>
        <v>Hosa Road</v>
      </c>
    </row>
    <row r="10898" spans="1:8" x14ac:dyDescent="0.25">
      <c r="A10898" s="1">
        <v>11068</v>
      </c>
      <c r="B10898" t="s">
        <v>3759</v>
      </c>
      <c r="C10898">
        <v>9500000</v>
      </c>
      <c r="D10898">
        <v>800</v>
      </c>
      <c r="E10898">
        <f t="shared" si="510"/>
        <v>11875</v>
      </c>
      <c r="F10898" t="str">
        <f t="shared" si="511"/>
        <v>2 BHK</v>
      </c>
      <c r="G10898" t="s">
        <v>4217</v>
      </c>
      <c r="H10898" t="str">
        <f t="shared" si="512"/>
        <v>Byrathi Village</v>
      </c>
    </row>
    <row r="10899" spans="1:8" x14ac:dyDescent="0.25">
      <c r="A10899" s="1">
        <v>11069</v>
      </c>
      <c r="B10899" t="s">
        <v>651</v>
      </c>
      <c r="C10899">
        <v>5700000</v>
      </c>
      <c r="D10899">
        <v>1345</v>
      </c>
      <c r="E10899">
        <f t="shared" si="510"/>
        <v>4237.9182156133829</v>
      </c>
      <c r="F10899" t="str">
        <f t="shared" si="511"/>
        <v>3 BHK</v>
      </c>
      <c r="G10899" t="s">
        <v>4217</v>
      </c>
      <c r="H10899" t="str">
        <f t="shared" si="512"/>
        <v>Uttarahalli</v>
      </c>
    </row>
    <row r="10900" spans="1:8" x14ac:dyDescent="0.25">
      <c r="A10900" s="1">
        <v>11070</v>
      </c>
      <c r="B10900" t="s">
        <v>3760</v>
      </c>
      <c r="C10900">
        <v>12500000</v>
      </c>
      <c r="D10900">
        <v>3600</v>
      </c>
      <c r="E10900">
        <f t="shared" si="510"/>
        <v>3472.2222222222222</v>
      </c>
      <c r="F10900" t="str">
        <f t="shared" si="511"/>
        <v>8 Bedroom</v>
      </c>
      <c r="G10900" t="s">
        <v>4217</v>
      </c>
      <c r="H10900" t="str">
        <f t="shared" si="512"/>
        <v>Thanisandra</v>
      </c>
    </row>
    <row r="10901" spans="1:8" x14ac:dyDescent="0.25">
      <c r="A10901" s="1">
        <v>11071</v>
      </c>
      <c r="B10901" t="s">
        <v>3761</v>
      </c>
      <c r="C10901">
        <v>14000000</v>
      </c>
      <c r="D10901">
        <v>1650</v>
      </c>
      <c r="E10901">
        <f t="shared" si="510"/>
        <v>8484.8484848484841</v>
      </c>
      <c r="F10901" t="str">
        <f t="shared" si="511"/>
        <v>4 Bedroom</v>
      </c>
      <c r="G10901" t="s">
        <v>4217</v>
      </c>
      <c r="H10901" t="str">
        <f t="shared" si="512"/>
        <v>Krishna Nagar</v>
      </c>
    </row>
    <row r="10902" spans="1:8" x14ac:dyDescent="0.25">
      <c r="A10902" s="1">
        <v>11072</v>
      </c>
      <c r="B10902" t="s">
        <v>786</v>
      </c>
      <c r="C10902">
        <v>4500000</v>
      </c>
      <c r="D10902">
        <v>950</v>
      </c>
      <c r="E10902">
        <f t="shared" si="510"/>
        <v>4736.8421052631575</v>
      </c>
      <c r="F10902" t="str">
        <f t="shared" si="511"/>
        <v>2 BHK</v>
      </c>
      <c r="G10902" t="s">
        <v>4217</v>
      </c>
      <c r="H10902" t="str">
        <f t="shared" si="512"/>
        <v>Kaggalipura</v>
      </c>
    </row>
    <row r="10903" spans="1:8" x14ac:dyDescent="0.25">
      <c r="A10903" s="1">
        <v>11073</v>
      </c>
      <c r="B10903" t="s">
        <v>1877</v>
      </c>
      <c r="C10903">
        <v>4300000</v>
      </c>
      <c r="D10903">
        <v>1068</v>
      </c>
      <c r="E10903">
        <f t="shared" si="510"/>
        <v>4026.2172284644193</v>
      </c>
      <c r="F10903" t="str">
        <f t="shared" si="511"/>
        <v>2 BHK</v>
      </c>
      <c r="G10903" t="s">
        <v>4217</v>
      </c>
      <c r="H10903" t="str">
        <f t="shared" si="512"/>
        <v>HBR Layout</v>
      </c>
    </row>
    <row r="10904" spans="1:8" x14ac:dyDescent="0.25">
      <c r="A10904" s="1">
        <v>11074</v>
      </c>
      <c r="B10904" t="s">
        <v>3762</v>
      </c>
      <c r="C10904">
        <v>3100000</v>
      </c>
      <c r="D10904">
        <v>860</v>
      </c>
      <c r="E10904">
        <f t="shared" si="510"/>
        <v>3604.6511627906975</v>
      </c>
      <c r="F10904" t="str">
        <f t="shared" si="511"/>
        <v>2 BHK</v>
      </c>
      <c r="G10904" t="s">
        <v>4217</v>
      </c>
      <c r="H10904" t="str">
        <f t="shared" si="512"/>
        <v>Yelahanka New Town</v>
      </c>
    </row>
    <row r="10905" spans="1:8" x14ac:dyDescent="0.25">
      <c r="A10905" s="1">
        <v>11075</v>
      </c>
      <c r="B10905" t="s">
        <v>3763</v>
      </c>
      <c r="C10905">
        <v>13000000</v>
      </c>
      <c r="D10905">
        <v>3000</v>
      </c>
      <c r="E10905">
        <f t="shared" si="510"/>
        <v>4333.333333333333</v>
      </c>
      <c r="F10905" t="str">
        <f t="shared" si="511"/>
        <v>8 Bedroom</v>
      </c>
      <c r="G10905" t="s">
        <v>4217</v>
      </c>
      <c r="H10905" t="str">
        <f t="shared" si="512"/>
        <v>Kengeri</v>
      </c>
    </row>
    <row r="10906" spans="1:8" x14ac:dyDescent="0.25">
      <c r="A10906" s="1">
        <v>11076</v>
      </c>
      <c r="B10906" t="s">
        <v>51</v>
      </c>
      <c r="C10906">
        <v>6673000</v>
      </c>
      <c r="D10906">
        <v>1756</v>
      </c>
      <c r="E10906">
        <f t="shared" si="510"/>
        <v>3800.113895216401</v>
      </c>
      <c r="F10906" t="str">
        <f t="shared" si="511"/>
        <v>3 BHK</v>
      </c>
      <c r="G10906" t="s">
        <v>4217</v>
      </c>
      <c r="H10906" t="str">
        <f t="shared" si="512"/>
        <v>Yelahanka</v>
      </c>
    </row>
    <row r="10907" spans="1:8" x14ac:dyDescent="0.25">
      <c r="A10907" s="1">
        <v>11077</v>
      </c>
      <c r="B10907" t="s">
        <v>8</v>
      </c>
      <c r="C10907">
        <v>4100000</v>
      </c>
      <c r="D10907">
        <v>1205</v>
      </c>
      <c r="E10907">
        <f t="shared" si="510"/>
        <v>3402.4896265560164</v>
      </c>
      <c r="F10907" t="str">
        <f t="shared" si="511"/>
        <v>2 BHK</v>
      </c>
      <c r="G10907" t="s">
        <v>4217</v>
      </c>
      <c r="H10907" t="str">
        <f t="shared" si="512"/>
        <v>Whitefield</v>
      </c>
    </row>
    <row r="10908" spans="1:8" x14ac:dyDescent="0.25">
      <c r="A10908" s="1">
        <v>11078</v>
      </c>
      <c r="B10908" t="s">
        <v>748</v>
      </c>
      <c r="C10908">
        <v>15500000</v>
      </c>
      <c r="D10908">
        <v>1120</v>
      </c>
      <c r="E10908">
        <f t="shared" si="510"/>
        <v>13839.285714285714</v>
      </c>
      <c r="F10908" t="str">
        <f t="shared" si="511"/>
        <v>8 Bedroom</v>
      </c>
      <c r="G10908" t="s">
        <v>4217</v>
      </c>
      <c r="H10908" t="str">
        <f t="shared" si="512"/>
        <v>Hoodi</v>
      </c>
    </row>
    <row r="10909" spans="1:8" x14ac:dyDescent="0.25">
      <c r="A10909" s="1">
        <v>11079</v>
      </c>
      <c r="B10909" t="s">
        <v>426</v>
      </c>
      <c r="C10909">
        <v>12500000</v>
      </c>
      <c r="D10909">
        <v>1800</v>
      </c>
      <c r="E10909">
        <f t="shared" si="510"/>
        <v>6944.4444444444443</v>
      </c>
      <c r="F10909" t="str">
        <f t="shared" si="511"/>
        <v>3 BHK</v>
      </c>
      <c r="G10909" t="s">
        <v>4217</v>
      </c>
      <c r="H10909" t="str">
        <f t="shared" si="512"/>
        <v>Banashankari</v>
      </c>
    </row>
    <row r="10910" spans="1:8" x14ac:dyDescent="0.25">
      <c r="A10910" s="1">
        <v>11080</v>
      </c>
      <c r="B10910" t="s">
        <v>3764</v>
      </c>
      <c r="C10910">
        <v>291200000</v>
      </c>
      <c r="D10910">
        <v>8321</v>
      </c>
      <c r="E10910">
        <f t="shared" si="510"/>
        <v>34995.793774786682</v>
      </c>
      <c r="F10910" t="str">
        <f t="shared" si="511"/>
        <v>4 BHK</v>
      </c>
      <c r="G10910" t="s">
        <v>4217</v>
      </c>
      <c r="H10910" t="str">
        <f t="shared" si="512"/>
        <v>Ashok Nagar</v>
      </c>
    </row>
    <row r="10911" spans="1:8" x14ac:dyDescent="0.25">
      <c r="A10911" s="1">
        <v>11081</v>
      </c>
      <c r="B10911" t="s">
        <v>945</v>
      </c>
      <c r="C10911">
        <v>6800000</v>
      </c>
      <c r="D10911">
        <v>1604</v>
      </c>
      <c r="E10911">
        <f t="shared" si="510"/>
        <v>4239.4014962593519</v>
      </c>
      <c r="F10911" t="str">
        <f t="shared" si="511"/>
        <v>3 BHK</v>
      </c>
      <c r="G10911" t="s">
        <v>4217</v>
      </c>
      <c r="H10911" t="str">
        <f t="shared" si="512"/>
        <v>Hormavu</v>
      </c>
    </row>
    <row r="10912" spans="1:8" x14ac:dyDescent="0.25">
      <c r="A10912" s="1">
        <v>11082</v>
      </c>
      <c r="B10912" t="s">
        <v>9</v>
      </c>
      <c r="C10912">
        <v>20400000</v>
      </c>
      <c r="D10912">
        <v>2732</v>
      </c>
      <c r="E10912">
        <f t="shared" si="510"/>
        <v>7467.0571010248905</v>
      </c>
      <c r="F10912" t="str">
        <f t="shared" si="511"/>
        <v>4 BHK</v>
      </c>
      <c r="G10912" t="s">
        <v>4217</v>
      </c>
      <c r="H10912" t="str">
        <f t="shared" si="512"/>
        <v>Old Airport Road</v>
      </c>
    </row>
    <row r="10913" spans="1:8" x14ac:dyDescent="0.25">
      <c r="A10913" s="1">
        <v>11083</v>
      </c>
      <c r="B10913" t="s">
        <v>203</v>
      </c>
      <c r="C10913">
        <v>2588000</v>
      </c>
      <c r="D10913">
        <v>1015</v>
      </c>
      <c r="E10913">
        <f t="shared" si="510"/>
        <v>2549.7536945812808</v>
      </c>
      <c r="F10913" t="str">
        <f t="shared" si="511"/>
        <v>2 BHK</v>
      </c>
      <c r="G10913" t="s">
        <v>4217</v>
      </c>
      <c r="H10913" t="str">
        <f t="shared" si="512"/>
        <v>Chandapura</v>
      </c>
    </row>
    <row r="10914" spans="1:8" x14ac:dyDescent="0.25">
      <c r="A10914" s="1">
        <v>11084</v>
      </c>
      <c r="B10914" t="s">
        <v>426</v>
      </c>
      <c r="C10914">
        <v>4200000</v>
      </c>
      <c r="D10914">
        <v>1200</v>
      </c>
      <c r="E10914">
        <f t="shared" si="510"/>
        <v>3500</v>
      </c>
      <c r="F10914" t="str">
        <f t="shared" si="511"/>
        <v>3 BHK</v>
      </c>
      <c r="G10914" t="s">
        <v>4217</v>
      </c>
      <c r="H10914" t="str">
        <f t="shared" si="512"/>
        <v>Banashankari</v>
      </c>
    </row>
    <row r="10915" spans="1:8" x14ac:dyDescent="0.25">
      <c r="A10915" s="1">
        <v>11085</v>
      </c>
      <c r="B10915" t="s">
        <v>930</v>
      </c>
      <c r="C10915">
        <v>3800000</v>
      </c>
      <c r="D10915">
        <v>1010</v>
      </c>
      <c r="E10915">
        <f t="shared" si="510"/>
        <v>3762.3762376237623</v>
      </c>
      <c r="F10915" t="str">
        <f t="shared" si="511"/>
        <v>2 BHK</v>
      </c>
      <c r="G10915" t="s">
        <v>4217</v>
      </c>
      <c r="H10915" t="str">
        <f t="shared" si="512"/>
        <v>Ananth Nagar</v>
      </c>
    </row>
    <row r="10916" spans="1:8" x14ac:dyDescent="0.25">
      <c r="A10916" s="1">
        <v>11086</v>
      </c>
      <c r="B10916" t="s">
        <v>3765</v>
      </c>
      <c r="C10916">
        <v>17000000</v>
      </c>
      <c r="D10916">
        <v>1250</v>
      </c>
      <c r="E10916">
        <f t="shared" si="510"/>
        <v>13600</v>
      </c>
      <c r="F10916" t="str">
        <f t="shared" si="511"/>
        <v>2 Bedroom</v>
      </c>
      <c r="G10916" t="s">
        <v>4217</v>
      </c>
      <c r="H10916" t="str">
        <f t="shared" si="512"/>
        <v>Nagarbhavi</v>
      </c>
    </row>
    <row r="10917" spans="1:8" x14ac:dyDescent="0.25">
      <c r="A10917" s="1">
        <v>11087</v>
      </c>
      <c r="B10917" t="s">
        <v>943</v>
      </c>
      <c r="C10917">
        <v>4100000</v>
      </c>
      <c r="D10917">
        <v>1010</v>
      </c>
      <c r="E10917">
        <f t="shared" si="510"/>
        <v>4059.4059405940593</v>
      </c>
      <c r="F10917" t="str">
        <f t="shared" si="511"/>
        <v>2 BHK</v>
      </c>
      <c r="G10917" t="s">
        <v>4217</v>
      </c>
      <c r="H10917" t="str">
        <f t="shared" si="512"/>
        <v>Doddakallasandra</v>
      </c>
    </row>
    <row r="10918" spans="1:8" x14ac:dyDescent="0.25">
      <c r="A10918" s="1">
        <v>11088</v>
      </c>
      <c r="B10918" t="s">
        <v>73</v>
      </c>
      <c r="C10918">
        <v>3310000</v>
      </c>
      <c r="D10918">
        <v>1050</v>
      </c>
      <c r="E10918">
        <f t="shared" si="510"/>
        <v>3152.3809523809523</v>
      </c>
      <c r="F10918" t="str">
        <f t="shared" si="511"/>
        <v>2 BHK</v>
      </c>
      <c r="G10918" t="s">
        <v>4217</v>
      </c>
      <c r="H10918" t="str">
        <f t="shared" si="512"/>
        <v>Yelahanka</v>
      </c>
    </row>
    <row r="10919" spans="1:8" x14ac:dyDescent="0.25">
      <c r="A10919" s="1">
        <v>11089</v>
      </c>
      <c r="B10919" t="s">
        <v>351</v>
      </c>
      <c r="C10919">
        <v>8500000</v>
      </c>
      <c r="D10919">
        <v>1710</v>
      </c>
      <c r="E10919">
        <f t="shared" si="510"/>
        <v>4970.7602339181285</v>
      </c>
      <c r="F10919" t="str">
        <f t="shared" si="511"/>
        <v>3 BHK</v>
      </c>
      <c r="G10919" t="s">
        <v>4217</v>
      </c>
      <c r="H10919" t="str">
        <f t="shared" si="512"/>
        <v>Harlur</v>
      </c>
    </row>
    <row r="10920" spans="1:8" x14ac:dyDescent="0.25">
      <c r="A10920" s="1">
        <v>11090</v>
      </c>
      <c r="B10920" t="s">
        <v>132</v>
      </c>
      <c r="C10920">
        <v>11500000</v>
      </c>
      <c r="D10920">
        <v>1248.52</v>
      </c>
      <c r="E10920">
        <f t="shared" si="510"/>
        <v>9210.9057123634393</v>
      </c>
      <c r="F10920" t="str">
        <f t="shared" si="511"/>
        <v>3 BHK</v>
      </c>
      <c r="G10920" t="s">
        <v>4217</v>
      </c>
      <c r="H10920" t="str">
        <f t="shared" si="512"/>
        <v>Mysore Road</v>
      </c>
    </row>
    <row r="10921" spans="1:8" x14ac:dyDescent="0.25">
      <c r="A10921" s="1">
        <v>11091</v>
      </c>
      <c r="B10921" t="s">
        <v>655</v>
      </c>
      <c r="C10921">
        <v>1000000</v>
      </c>
      <c r="D10921">
        <v>410</v>
      </c>
      <c r="E10921">
        <f t="shared" si="510"/>
        <v>2439.0243902439024</v>
      </c>
      <c r="F10921" t="str">
        <f t="shared" si="511"/>
        <v>1 BHK</v>
      </c>
      <c r="G10921" t="s">
        <v>4217</v>
      </c>
      <c r="H10921" t="str">
        <f t="shared" si="512"/>
        <v>Attibele</v>
      </c>
    </row>
    <row r="10922" spans="1:8" x14ac:dyDescent="0.25">
      <c r="A10922" s="1">
        <v>11092</v>
      </c>
      <c r="B10922" t="s">
        <v>413</v>
      </c>
      <c r="C10922">
        <v>6293000</v>
      </c>
      <c r="D10922">
        <v>1656</v>
      </c>
      <c r="E10922">
        <f t="shared" si="510"/>
        <v>3800.1207729468597</v>
      </c>
      <c r="F10922" t="str">
        <f t="shared" si="511"/>
        <v>3 BHK</v>
      </c>
      <c r="G10922" t="s">
        <v>4217</v>
      </c>
      <c r="H10922" t="str">
        <f t="shared" si="512"/>
        <v>Bannerghatta Road</v>
      </c>
    </row>
    <row r="10923" spans="1:8" x14ac:dyDescent="0.25">
      <c r="A10923" s="1">
        <v>11093</v>
      </c>
      <c r="B10923" t="s">
        <v>3766</v>
      </c>
      <c r="C10923">
        <v>6800000</v>
      </c>
      <c r="D10923">
        <v>1451</v>
      </c>
      <c r="E10923">
        <f t="shared" si="510"/>
        <v>4686.4231564438314</v>
      </c>
      <c r="F10923" t="str">
        <f t="shared" si="511"/>
        <v>3 BHK</v>
      </c>
      <c r="G10923" t="s">
        <v>4217</v>
      </c>
      <c r="H10923" t="str">
        <f t="shared" si="512"/>
        <v>Naganathapura</v>
      </c>
    </row>
    <row r="10924" spans="1:8" x14ac:dyDescent="0.25">
      <c r="A10924" s="1">
        <v>11094</v>
      </c>
      <c r="B10924" t="s">
        <v>3767</v>
      </c>
      <c r="C10924">
        <v>17500000</v>
      </c>
      <c r="D10924">
        <v>1200</v>
      </c>
      <c r="E10924">
        <f t="shared" si="510"/>
        <v>14583.333333333334</v>
      </c>
      <c r="F10924" t="str">
        <f t="shared" si="511"/>
        <v>6 BHK</v>
      </c>
      <c r="G10924" t="s">
        <v>4217</v>
      </c>
      <c r="H10924" t="str">
        <f t="shared" si="512"/>
        <v>Giri Nagar</v>
      </c>
    </row>
    <row r="10925" spans="1:8" x14ac:dyDescent="0.25">
      <c r="A10925" s="1">
        <v>11095</v>
      </c>
      <c r="B10925" t="s">
        <v>393</v>
      </c>
      <c r="C10925">
        <v>9300000</v>
      </c>
      <c r="D10925">
        <v>1250</v>
      </c>
      <c r="E10925">
        <f t="shared" si="510"/>
        <v>7440</v>
      </c>
      <c r="F10925" t="str">
        <f t="shared" si="511"/>
        <v>2 BHK</v>
      </c>
      <c r="G10925" t="s">
        <v>4217</v>
      </c>
      <c r="H10925" t="str">
        <f t="shared" si="512"/>
        <v>JP Nagar</v>
      </c>
    </row>
    <row r="10926" spans="1:8" x14ac:dyDescent="0.25">
      <c r="A10926" s="1">
        <v>11096</v>
      </c>
      <c r="B10926" t="s">
        <v>201</v>
      </c>
      <c r="C10926">
        <v>24000000</v>
      </c>
      <c r="D10926">
        <v>4395</v>
      </c>
      <c r="E10926">
        <f t="shared" si="510"/>
        <v>5460.7508532423208</v>
      </c>
      <c r="F10926" t="str">
        <f t="shared" si="511"/>
        <v>3 Bedroom</v>
      </c>
      <c r="G10926" t="s">
        <v>4217</v>
      </c>
      <c r="H10926" t="str">
        <f t="shared" si="512"/>
        <v>Meenakunte</v>
      </c>
    </row>
    <row r="10927" spans="1:8" x14ac:dyDescent="0.25">
      <c r="A10927" s="1">
        <v>11097</v>
      </c>
      <c r="B10927" t="s">
        <v>293</v>
      </c>
      <c r="C10927">
        <v>65000000</v>
      </c>
      <c r="D10927">
        <v>4600</v>
      </c>
      <c r="E10927">
        <f t="shared" si="510"/>
        <v>14130.434782608696</v>
      </c>
      <c r="F10927" t="str">
        <f t="shared" si="511"/>
        <v>4 BHK</v>
      </c>
      <c r="G10927" t="s">
        <v>4217</v>
      </c>
      <c r="H10927" t="str">
        <f t="shared" si="512"/>
        <v>Hebbal</v>
      </c>
    </row>
    <row r="10928" spans="1:8" x14ac:dyDescent="0.25">
      <c r="A10928" s="1">
        <v>11098</v>
      </c>
      <c r="B10928" t="s">
        <v>2777</v>
      </c>
      <c r="C10928">
        <v>4200000</v>
      </c>
      <c r="D10928">
        <v>1340</v>
      </c>
      <c r="E10928">
        <f t="shared" si="510"/>
        <v>3134.3283582089553</v>
      </c>
      <c r="F10928" t="str">
        <f t="shared" si="511"/>
        <v>3 BHK</v>
      </c>
      <c r="G10928" t="s">
        <v>4217</v>
      </c>
      <c r="H10928" t="str">
        <f t="shared" si="512"/>
        <v>Sonnenahalli</v>
      </c>
    </row>
    <row r="10929" spans="1:8" x14ac:dyDescent="0.25">
      <c r="A10929" s="1">
        <v>11099</v>
      </c>
      <c r="B10929" t="s">
        <v>1454</v>
      </c>
      <c r="C10929">
        <v>3850000</v>
      </c>
      <c r="D10929">
        <v>1100</v>
      </c>
      <c r="E10929">
        <f t="shared" si="510"/>
        <v>3500</v>
      </c>
      <c r="F10929" t="str">
        <f t="shared" si="511"/>
        <v>2 BHK</v>
      </c>
      <c r="G10929" t="s">
        <v>4217</v>
      </c>
      <c r="H10929" t="str">
        <f t="shared" si="512"/>
        <v>Abbaiah Reddy Layout</v>
      </c>
    </row>
    <row r="10930" spans="1:8" x14ac:dyDescent="0.25">
      <c r="A10930" s="1">
        <v>11100</v>
      </c>
      <c r="B10930" t="s">
        <v>313</v>
      </c>
      <c r="C10930">
        <v>70000000</v>
      </c>
      <c r="D10930">
        <v>6000</v>
      </c>
      <c r="E10930">
        <f t="shared" si="510"/>
        <v>11666.666666666666</v>
      </c>
      <c r="F10930" t="str">
        <f t="shared" si="511"/>
        <v>4 BHK</v>
      </c>
      <c r="G10930" t="s">
        <v>4217</v>
      </c>
      <c r="H10930" t="str">
        <f t="shared" si="512"/>
        <v>Whitefield</v>
      </c>
    </row>
    <row r="10931" spans="1:8" x14ac:dyDescent="0.25">
      <c r="A10931" s="1">
        <v>11101</v>
      </c>
      <c r="B10931" t="s">
        <v>134</v>
      </c>
      <c r="C10931">
        <v>7100000</v>
      </c>
      <c r="D10931">
        <v>1700</v>
      </c>
      <c r="E10931">
        <f t="shared" si="510"/>
        <v>4176.4705882352937</v>
      </c>
      <c r="F10931" t="str">
        <f t="shared" si="511"/>
        <v>3 BHK</v>
      </c>
      <c r="G10931" t="s">
        <v>4217</v>
      </c>
      <c r="H10931" t="str">
        <f t="shared" si="512"/>
        <v xml:space="preserve"> Devarachikkanahalli</v>
      </c>
    </row>
    <row r="10932" spans="1:8" x14ac:dyDescent="0.25">
      <c r="A10932" s="1">
        <v>11102</v>
      </c>
      <c r="B10932" t="s">
        <v>3768</v>
      </c>
      <c r="C10932">
        <v>15000000</v>
      </c>
      <c r="D10932">
        <v>1200</v>
      </c>
      <c r="E10932">
        <f t="shared" si="510"/>
        <v>12500</v>
      </c>
      <c r="F10932" t="str">
        <f t="shared" si="511"/>
        <v>6 Bedroom</v>
      </c>
      <c r="G10932" t="s">
        <v>4217</v>
      </c>
      <c r="H10932" t="str">
        <f t="shared" si="512"/>
        <v>Yelahanka</v>
      </c>
    </row>
    <row r="10933" spans="1:8" x14ac:dyDescent="0.25">
      <c r="A10933" s="1">
        <v>11103</v>
      </c>
      <c r="B10933" t="s">
        <v>407</v>
      </c>
      <c r="C10933">
        <v>4300000</v>
      </c>
      <c r="D10933">
        <v>1096</v>
      </c>
      <c r="E10933">
        <f t="shared" si="510"/>
        <v>3923.3576642335765</v>
      </c>
      <c r="F10933" t="str">
        <f t="shared" si="511"/>
        <v>2 BHK</v>
      </c>
      <c r="G10933" t="s">
        <v>4217</v>
      </c>
      <c r="H10933" t="str">
        <f t="shared" si="512"/>
        <v>KR Puram</v>
      </c>
    </row>
    <row r="10934" spans="1:8" x14ac:dyDescent="0.25">
      <c r="A10934" s="1">
        <v>11104</v>
      </c>
      <c r="B10934" t="s">
        <v>3</v>
      </c>
      <c r="C10934">
        <v>3350000</v>
      </c>
      <c r="D10934">
        <v>1160</v>
      </c>
      <c r="E10934">
        <f t="shared" si="510"/>
        <v>2887.9310344827586</v>
      </c>
      <c r="F10934" t="str">
        <f t="shared" si="511"/>
        <v>2 BHK</v>
      </c>
      <c r="G10934" t="s">
        <v>4217</v>
      </c>
      <c r="H10934" t="str">
        <f t="shared" si="512"/>
        <v>Electronic City Phase II</v>
      </c>
    </row>
    <row r="10935" spans="1:8" x14ac:dyDescent="0.25">
      <c r="A10935" s="1">
        <v>11105</v>
      </c>
      <c r="B10935" t="s">
        <v>1462</v>
      </c>
      <c r="C10935">
        <v>13900000</v>
      </c>
      <c r="D10935">
        <v>1936</v>
      </c>
      <c r="E10935">
        <f t="shared" si="510"/>
        <v>7179.7520661157023</v>
      </c>
      <c r="F10935" t="str">
        <f t="shared" si="511"/>
        <v>3 BHK</v>
      </c>
      <c r="G10935" t="s">
        <v>4217</v>
      </c>
      <c r="H10935" t="str">
        <f t="shared" si="512"/>
        <v xml:space="preserve">Sarjapur Road, </v>
      </c>
    </row>
    <row r="10936" spans="1:8" x14ac:dyDescent="0.25">
      <c r="A10936" s="1">
        <v>11106</v>
      </c>
      <c r="B10936" t="s">
        <v>1259</v>
      </c>
      <c r="C10936">
        <v>6300000</v>
      </c>
      <c r="D10936">
        <v>1269</v>
      </c>
      <c r="E10936">
        <f t="shared" si="510"/>
        <v>4964.5390070921985</v>
      </c>
      <c r="F10936" t="str">
        <f t="shared" si="511"/>
        <v>3 BHK</v>
      </c>
      <c r="G10936" t="s">
        <v>4217</v>
      </c>
      <c r="H10936" t="str">
        <f t="shared" si="512"/>
        <v>Nehru Nagar</v>
      </c>
    </row>
    <row r="10937" spans="1:8" x14ac:dyDescent="0.25">
      <c r="A10937" s="1">
        <v>11107</v>
      </c>
      <c r="B10937" t="s">
        <v>3769</v>
      </c>
      <c r="C10937">
        <v>63000000</v>
      </c>
      <c r="D10937">
        <v>3500</v>
      </c>
      <c r="E10937">
        <f t="shared" si="510"/>
        <v>18000</v>
      </c>
      <c r="F10937" t="str">
        <f t="shared" si="511"/>
        <v>3 BHK</v>
      </c>
      <c r="G10937" t="s">
        <v>4217</v>
      </c>
      <c r="H10937" t="str">
        <f t="shared" si="512"/>
        <v>Richmond Road</v>
      </c>
    </row>
    <row r="10938" spans="1:8" x14ac:dyDescent="0.25">
      <c r="A10938" s="1">
        <v>11108</v>
      </c>
      <c r="B10938" t="s">
        <v>538</v>
      </c>
      <c r="C10938">
        <v>12500000</v>
      </c>
      <c r="D10938">
        <v>1586</v>
      </c>
      <c r="E10938">
        <f t="shared" si="510"/>
        <v>7881.4627994955863</v>
      </c>
      <c r="F10938" t="str">
        <f t="shared" si="511"/>
        <v>3 BHK</v>
      </c>
      <c r="G10938" t="s">
        <v>4217</v>
      </c>
      <c r="H10938" t="str">
        <f t="shared" si="512"/>
        <v>Panathur</v>
      </c>
    </row>
    <row r="10939" spans="1:8" x14ac:dyDescent="0.25">
      <c r="A10939" s="1">
        <v>11109</v>
      </c>
      <c r="B10939" t="s">
        <v>756</v>
      </c>
      <c r="C10939">
        <v>12400000</v>
      </c>
      <c r="D10939">
        <v>1376</v>
      </c>
      <c r="E10939">
        <f t="shared" si="510"/>
        <v>9011.6279069767443</v>
      </c>
      <c r="F10939" t="str">
        <f t="shared" si="511"/>
        <v>2 BHK</v>
      </c>
      <c r="G10939" t="s">
        <v>4217</v>
      </c>
      <c r="H10939" t="str">
        <f t="shared" si="512"/>
        <v>Rajaji Nagar</v>
      </c>
    </row>
    <row r="10940" spans="1:8" x14ac:dyDescent="0.25">
      <c r="A10940" s="1">
        <v>11110</v>
      </c>
      <c r="B10940" t="s">
        <v>77</v>
      </c>
      <c r="C10940">
        <v>5650000</v>
      </c>
      <c r="D10940">
        <v>1452</v>
      </c>
      <c r="E10940">
        <f t="shared" si="510"/>
        <v>3891.1845730027549</v>
      </c>
      <c r="F10940" t="str">
        <f t="shared" si="511"/>
        <v>3 BHK</v>
      </c>
      <c r="G10940" t="s">
        <v>4217</v>
      </c>
      <c r="H10940" t="str">
        <f t="shared" si="512"/>
        <v>Kanakpura Road</v>
      </c>
    </row>
    <row r="10941" spans="1:8" x14ac:dyDescent="0.25">
      <c r="A10941" s="1">
        <v>11111</v>
      </c>
      <c r="B10941" t="s">
        <v>619</v>
      </c>
      <c r="C10941">
        <v>10700000</v>
      </c>
      <c r="D10941">
        <v>1538</v>
      </c>
      <c r="E10941">
        <f t="shared" si="510"/>
        <v>6957.0871261378416</v>
      </c>
      <c r="F10941" t="str">
        <f t="shared" si="511"/>
        <v>3 BHK</v>
      </c>
      <c r="G10941" t="s">
        <v>4217</v>
      </c>
      <c r="H10941" t="str">
        <f t="shared" si="512"/>
        <v>Hosa Road</v>
      </c>
    </row>
    <row r="10942" spans="1:8" x14ac:dyDescent="0.25">
      <c r="A10942" s="1">
        <v>11112</v>
      </c>
      <c r="B10942" t="s">
        <v>622</v>
      </c>
      <c r="C10942">
        <v>13000000</v>
      </c>
      <c r="D10942">
        <v>1427</v>
      </c>
      <c r="E10942">
        <f t="shared" si="510"/>
        <v>9110.0210231254387</v>
      </c>
      <c r="F10942" t="str">
        <f t="shared" si="511"/>
        <v>3 BHK</v>
      </c>
      <c r="G10942" t="s">
        <v>4217</v>
      </c>
      <c r="H10942" t="str">
        <f t="shared" si="512"/>
        <v>Hosur Road</v>
      </c>
    </row>
    <row r="10943" spans="1:8" x14ac:dyDescent="0.25">
      <c r="A10943" s="1">
        <v>11113</v>
      </c>
      <c r="B10943" t="s">
        <v>3770</v>
      </c>
      <c r="C10943">
        <v>4000000</v>
      </c>
      <c r="D10943">
        <v>935</v>
      </c>
      <c r="E10943">
        <f t="shared" si="510"/>
        <v>4278.0748663101604</v>
      </c>
      <c r="F10943" t="str">
        <f t="shared" si="511"/>
        <v>2 BHK</v>
      </c>
      <c r="G10943" t="s">
        <v>4217</v>
      </c>
      <c r="H10943" t="str">
        <f t="shared" si="512"/>
        <v>Upadhyaya Layout</v>
      </c>
    </row>
    <row r="10944" spans="1:8" x14ac:dyDescent="0.25">
      <c r="A10944" s="1">
        <v>11114</v>
      </c>
      <c r="B10944" t="s">
        <v>3771</v>
      </c>
      <c r="C10944">
        <v>6500000</v>
      </c>
      <c r="D10944">
        <v>1220</v>
      </c>
      <c r="E10944">
        <f t="shared" si="510"/>
        <v>5327.8688524590161</v>
      </c>
      <c r="F10944" t="str">
        <f t="shared" si="511"/>
        <v>2 BHK</v>
      </c>
      <c r="G10944" t="s">
        <v>4217</v>
      </c>
      <c r="H10944" t="str">
        <f t="shared" si="512"/>
        <v>Ashwath Nagar</v>
      </c>
    </row>
    <row r="10945" spans="1:8" x14ac:dyDescent="0.25">
      <c r="A10945" s="1">
        <v>11115</v>
      </c>
      <c r="B10945" t="s">
        <v>276</v>
      </c>
      <c r="C10945">
        <v>7700000</v>
      </c>
      <c r="D10945">
        <v>1197</v>
      </c>
      <c r="E10945">
        <f t="shared" si="510"/>
        <v>6432.7485380116959</v>
      </c>
      <c r="F10945" t="str">
        <f t="shared" si="511"/>
        <v>2 BHK</v>
      </c>
      <c r="G10945" t="s">
        <v>4217</v>
      </c>
      <c r="H10945" t="str">
        <f t="shared" si="512"/>
        <v>Harlur</v>
      </c>
    </row>
    <row r="10946" spans="1:8" x14ac:dyDescent="0.25">
      <c r="A10946" s="1">
        <v>11116</v>
      </c>
      <c r="B10946" t="s">
        <v>587</v>
      </c>
      <c r="C10946">
        <v>1990000</v>
      </c>
      <c r="D10946">
        <v>674</v>
      </c>
      <c r="E10946">
        <f t="shared" si="510"/>
        <v>2952.5222551928782</v>
      </c>
      <c r="F10946" t="str">
        <f t="shared" si="511"/>
        <v>2 BHK</v>
      </c>
      <c r="G10946" t="s">
        <v>4217</v>
      </c>
      <c r="H10946" t="str">
        <f t="shared" si="512"/>
        <v>Varthur</v>
      </c>
    </row>
    <row r="10947" spans="1:8" x14ac:dyDescent="0.25">
      <c r="A10947" s="1">
        <v>11117</v>
      </c>
      <c r="B10947" t="s">
        <v>23</v>
      </c>
      <c r="C10947">
        <v>1500000</v>
      </c>
      <c r="D10947">
        <v>410</v>
      </c>
      <c r="E10947">
        <f t="shared" ref="E10947:E11010" si="513">C10947/D10947</f>
        <v>3658.5365853658536</v>
      </c>
      <c r="F10947" t="str">
        <f t="shared" ref="F10947:F11010" si="514">IF(ISNUMBER(SEARCH("Residential Plot", B10947)), "Residential Plot", IF(ISNUMBER(SEARCH(" BHK", B10947)), MID(B10947, SEARCH(" BHK", B10947) - 1, 5), IF(ISNUMBER(SEARCH(" Bedroom", B10947)), MID(B10947, SEARCH(" ", B10947) - 1, SEARCH(" Bedroom", B10947) - SEARCH(" ", B10947) + 9), "Plot")))</f>
        <v>1 BHK</v>
      </c>
      <c r="G10947" t="s">
        <v>4217</v>
      </c>
      <c r="H10947" t="str">
        <f t="shared" ref="H10947:H11010" si="515">IF(ISNUMBER(SEARCH(" in ", B10947)), MID(B10947, SEARCH(" in ", B10947) + 4, LEN(B10947) - SEARCH(" in ", B10947) - 3),
 IF(ISNUMBER(SEARCH("Flat", B10947)), IF(LEN(B10947) &gt; SEARCH("Flat", B10947) + 4, MID(B10947, SEARCH("Flat", B10947) + 5, LEN(B10947) - SEARCH("Flat", B10947) - 3), "unknown"),
 IF(ISNUMBER(SEARCH("Villa", B10947)), IF(LEN(B10947) &gt; SEARCH("Villa", B10947) + 5, MID(B10947, SEARCH("Villa", B10947) + 6, LEN(B10947) - SEARCH("Villa", B10947) - 3), "unknown"),
 IF(ISNUMBER(SEARCH("Plot", B10947)), IF(LEN(B10947) &gt; SEARCH("Plot", B10947) + 4, MID(B10947, SEARCH("Plot", B10947) + 5, LEN(B10947) - SEARCH("Plot", B10947) - 3), "unknown"),
 "unknown"))))</f>
        <v>Kengeri</v>
      </c>
    </row>
    <row r="10948" spans="1:8" x14ac:dyDescent="0.25">
      <c r="A10948" s="1">
        <v>11118</v>
      </c>
      <c r="B10948" t="s">
        <v>494</v>
      </c>
      <c r="C10948">
        <v>9000000</v>
      </c>
      <c r="D10948">
        <v>1573</v>
      </c>
      <c r="E10948">
        <f t="shared" si="513"/>
        <v>5721.551176096631</v>
      </c>
      <c r="F10948" t="str">
        <f t="shared" si="514"/>
        <v>3 BHK</v>
      </c>
      <c r="G10948" t="s">
        <v>4217</v>
      </c>
      <c r="H10948" t="str">
        <f t="shared" si="515"/>
        <v>Thanisandra</v>
      </c>
    </row>
    <row r="10949" spans="1:8" x14ac:dyDescent="0.25">
      <c r="A10949" s="1">
        <v>11119</v>
      </c>
      <c r="B10949" t="s">
        <v>1351</v>
      </c>
      <c r="C10949">
        <v>5800000</v>
      </c>
      <c r="D10949">
        <v>1135</v>
      </c>
      <c r="E10949">
        <f t="shared" si="513"/>
        <v>5110.1321585903088</v>
      </c>
      <c r="F10949" t="str">
        <f t="shared" si="514"/>
        <v>2 BHK</v>
      </c>
      <c r="G10949" t="s">
        <v>4217</v>
      </c>
      <c r="H10949" t="str">
        <f t="shared" si="515"/>
        <v>Dodda Nekkundi</v>
      </c>
    </row>
    <row r="10950" spans="1:8" x14ac:dyDescent="0.25">
      <c r="A10950" s="1">
        <v>11120</v>
      </c>
      <c r="B10950" t="s">
        <v>488</v>
      </c>
      <c r="C10950">
        <v>4043000</v>
      </c>
      <c r="D10950">
        <v>1400</v>
      </c>
      <c r="E10950">
        <f t="shared" si="513"/>
        <v>2887.8571428571427</v>
      </c>
      <c r="F10950" t="str">
        <f t="shared" si="514"/>
        <v>3 BHK</v>
      </c>
      <c r="G10950" t="s">
        <v>4217</v>
      </c>
      <c r="H10950" t="str">
        <f t="shared" si="515"/>
        <v>Huskur</v>
      </c>
    </row>
    <row r="10951" spans="1:8" x14ac:dyDescent="0.25">
      <c r="A10951" s="1">
        <v>11121</v>
      </c>
      <c r="B10951" t="s">
        <v>3772</v>
      </c>
      <c r="C10951">
        <v>6500000</v>
      </c>
      <c r="D10951">
        <v>1200</v>
      </c>
      <c r="E10951">
        <f t="shared" si="513"/>
        <v>5416.666666666667</v>
      </c>
      <c r="F10951" t="str">
        <f t="shared" si="514"/>
        <v>1 BHK</v>
      </c>
      <c r="G10951" t="s">
        <v>4217</v>
      </c>
      <c r="H10951" t="str">
        <f t="shared" si="515"/>
        <v>Agrahara Dasarahalli</v>
      </c>
    </row>
    <row r="10952" spans="1:8" x14ac:dyDescent="0.25">
      <c r="A10952" s="1">
        <v>11122</v>
      </c>
      <c r="B10952" t="s">
        <v>3773</v>
      </c>
      <c r="C10952">
        <v>9500000</v>
      </c>
      <c r="D10952">
        <v>1800</v>
      </c>
      <c r="E10952">
        <f t="shared" si="513"/>
        <v>5277.7777777777774</v>
      </c>
      <c r="F10952" t="str">
        <f t="shared" si="514"/>
        <v>3 Bedroom</v>
      </c>
      <c r="G10952" t="s">
        <v>4217</v>
      </c>
      <c r="H10952" t="str">
        <f t="shared" si="515"/>
        <v>Ittamadu</v>
      </c>
    </row>
    <row r="10953" spans="1:8" x14ac:dyDescent="0.25">
      <c r="A10953" s="1">
        <v>11123</v>
      </c>
      <c r="B10953" t="s">
        <v>513</v>
      </c>
      <c r="C10953">
        <v>10800000</v>
      </c>
      <c r="D10953">
        <v>2045</v>
      </c>
      <c r="E10953">
        <f t="shared" si="513"/>
        <v>5281.1735941320294</v>
      </c>
      <c r="F10953" t="str">
        <f t="shared" si="514"/>
        <v>3 BHK</v>
      </c>
      <c r="G10953" t="s">
        <v>4217</v>
      </c>
      <c r="H10953" t="str">
        <f t="shared" si="515"/>
        <v>Avalahalli</v>
      </c>
    </row>
    <row r="10954" spans="1:8" x14ac:dyDescent="0.25">
      <c r="A10954" s="1">
        <v>11124</v>
      </c>
      <c r="B10954" t="s">
        <v>1263</v>
      </c>
      <c r="C10954">
        <v>5600000</v>
      </c>
      <c r="D10954">
        <v>1268</v>
      </c>
      <c r="E10954">
        <f t="shared" si="513"/>
        <v>4416.4037854889593</v>
      </c>
      <c r="F10954" t="str">
        <f t="shared" si="514"/>
        <v>2 BHK</v>
      </c>
      <c r="G10954" t="s">
        <v>4217</v>
      </c>
      <c r="H10954" t="str">
        <f t="shared" si="515"/>
        <v>Sonnenahalli</v>
      </c>
    </row>
    <row r="10955" spans="1:8" x14ac:dyDescent="0.25">
      <c r="A10955" s="1">
        <v>11125</v>
      </c>
      <c r="B10955" t="s">
        <v>394</v>
      </c>
      <c r="C10955">
        <v>3900000</v>
      </c>
      <c r="D10955">
        <v>883</v>
      </c>
      <c r="E10955">
        <f t="shared" si="513"/>
        <v>4416.761041902605</v>
      </c>
      <c r="F10955" t="str">
        <f t="shared" si="514"/>
        <v>2 BHK</v>
      </c>
      <c r="G10955" t="s">
        <v>4217</v>
      </c>
      <c r="H10955" t="str">
        <f t="shared" si="515"/>
        <v>Kambipura</v>
      </c>
    </row>
    <row r="10956" spans="1:8" x14ac:dyDescent="0.25">
      <c r="A10956" s="1">
        <v>11126</v>
      </c>
      <c r="B10956" t="s">
        <v>51</v>
      </c>
      <c r="C10956">
        <v>10000000</v>
      </c>
      <c r="D10956">
        <v>1600</v>
      </c>
      <c r="E10956">
        <f t="shared" si="513"/>
        <v>6250</v>
      </c>
      <c r="F10956" t="str">
        <f t="shared" si="514"/>
        <v>3 BHK</v>
      </c>
      <c r="G10956" t="s">
        <v>4217</v>
      </c>
      <c r="H10956" t="str">
        <f t="shared" si="515"/>
        <v>Yelahanka</v>
      </c>
    </row>
    <row r="10957" spans="1:8" x14ac:dyDescent="0.25">
      <c r="A10957" s="1">
        <v>11127</v>
      </c>
      <c r="B10957" t="s">
        <v>84</v>
      </c>
      <c r="C10957">
        <v>7000000</v>
      </c>
      <c r="D10957">
        <v>1056</v>
      </c>
      <c r="E10957">
        <f t="shared" si="513"/>
        <v>6628.787878787879</v>
      </c>
      <c r="F10957" t="str">
        <f t="shared" si="514"/>
        <v>2 BHK</v>
      </c>
      <c r="G10957" t="s">
        <v>4217</v>
      </c>
      <c r="H10957" t="str">
        <f t="shared" si="515"/>
        <v>Thanisandra</v>
      </c>
    </row>
    <row r="10958" spans="1:8" x14ac:dyDescent="0.25">
      <c r="A10958" s="1">
        <v>11128</v>
      </c>
      <c r="B10958" t="s">
        <v>1757</v>
      </c>
      <c r="C10958">
        <v>10500000</v>
      </c>
      <c r="D10958">
        <v>1200</v>
      </c>
      <c r="E10958">
        <f t="shared" si="513"/>
        <v>8750</v>
      </c>
      <c r="F10958" t="str">
        <f t="shared" si="514"/>
        <v>0 Bedroom</v>
      </c>
      <c r="G10958" t="s">
        <v>4217</v>
      </c>
      <c r="H10958" t="str">
        <f t="shared" si="515"/>
        <v>Jigani</v>
      </c>
    </row>
    <row r="10959" spans="1:8" x14ac:dyDescent="0.25">
      <c r="A10959" s="1">
        <v>11129</v>
      </c>
      <c r="B10959" t="s">
        <v>14</v>
      </c>
      <c r="C10959">
        <v>33000000</v>
      </c>
      <c r="D10959">
        <v>4500</v>
      </c>
      <c r="E10959">
        <f t="shared" si="513"/>
        <v>7333.333333333333</v>
      </c>
      <c r="F10959" t="str">
        <f t="shared" si="514"/>
        <v>4 Bedroom</v>
      </c>
      <c r="G10959" t="s">
        <v>4217</v>
      </c>
      <c r="H10959" t="str">
        <f t="shared" si="515"/>
        <v>Whitefield</v>
      </c>
    </row>
    <row r="10960" spans="1:8" x14ac:dyDescent="0.25">
      <c r="A10960" s="1">
        <v>11130</v>
      </c>
      <c r="B10960" t="s">
        <v>407</v>
      </c>
      <c r="C10960">
        <v>5800000</v>
      </c>
      <c r="D10960">
        <v>1204</v>
      </c>
      <c r="E10960">
        <f t="shared" si="513"/>
        <v>4817.2757475083054</v>
      </c>
      <c r="F10960" t="str">
        <f t="shared" si="514"/>
        <v>2 BHK</v>
      </c>
      <c r="G10960" t="s">
        <v>4217</v>
      </c>
      <c r="H10960" t="str">
        <f t="shared" si="515"/>
        <v>KR Puram</v>
      </c>
    </row>
    <row r="10961" spans="1:8" x14ac:dyDescent="0.25">
      <c r="A10961" s="1">
        <v>11131</v>
      </c>
      <c r="B10961" t="s">
        <v>143</v>
      </c>
      <c r="C10961">
        <v>5400000</v>
      </c>
      <c r="D10961">
        <v>1410</v>
      </c>
      <c r="E10961">
        <f t="shared" si="513"/>
        <v>3829.7872340425533</v>
      </c>
      <c r="F10961" t="str">
        <f t="shared" si="514"/>
        <v>3 BHK</v>
      </c>
      <c r="G10961" t="s">
        <v>4217</v>
      </c>
      <c r="H10961" t="str">
        <f t="shared" si="515"/>
        <v>Tejaswini Nagar</v>
      </c>
    </row>
    <row r="10962" spans="1:8" x14ac:dyDescent="0.25">
      <c r="A10962" s="1">
        <v>11132</v>
      </c>
      <c r="B10962" t="s">
        <v>581</v>
      </c>
      <c r="C10962">
        <v>8030000</v>
      </c>
      <c r="D10962">
        <v>1460</v>
      </c>
      <c r="E10962">
        <f t="shared" si="513"/>
        <v>5500</v>
      </c>
      <c r="F10962" t="str">
        <f t="shared" si="514"/>
        <v>2 BHK</v>
      </c>
      <c r="G10962" t="s">
        <v>4217</v>
      </c>
      <c r="H10962" t="str">
        <f t="shared" si="515"/>
        <v>Hennur Road</v>
      </c>
    </row>
    <row r="10963" spans="1:8" x14ac:dyDescent="0.25">
      <c r="A10963" s="1">
        <v>11133</v>
      </c>
      <c r="B10963" t="s">
        <v>1351</v>
      </c>
      <c r="C10963">
        <v>4118000</v>
      </c>
      <c r="D10963">
        <v>1100</v>
      </c>
      <c r="E10963">
        <f t="shared" si="513"/>
        <v>3743.6363636363635</v>
      </c>
      <c r="F10963" t="str">
        <f t="shared" si="514"/>
        <v>2 BHK</v>
      </c>
      <c r="G10963" t="s">
        <v>4217</v>
      </c>
      <c r="H10963" t="str">
        <f t="shared" si="515"/>
        <v>Dodda Nekkundi</v>
      </c>
    </row>
    <row r="10964" spans="1:8" x14ac:dyDescent="0.25">
      <c r="A10964" s="1">
        <v>11134</v>
      </c>
      <c r="B10964" t="s">
        <v>3774</v>
      </c>
      <c r="C10964">
        <v>8800000</v>
      </c>
      <c r="D10964">
        <v>1310</v>
      </c>
      <c r="E10964">
        <f t="shared" si="513"/>
        <v>6717.5572519083971</v>
      </c>
      <c r="F10964" t="str">
        <f t="shared" si="514"/>
        <v>2 BHK</v>
      </c>
      <c r="G10964" t="s">
        <v>4217</v>
      </c>
      <c r="H10964" t="str">
        <f t="shared" si="515"/>
        <v>Govindapura</v>
      </c>
    </row>
    <row r="10965" spans="1:8" x14ac:dyDescent="0.25">
      <c r="A10965" s="1">
        <v>11135</v>
      </c>
      <c r="B10965" t="s">
        <v>1116</v>
      </c>
      <c r="C10965">
        <v>9000000</v>
      </c>
      <c r="D10965">
        <v>1600</v>
      </c>
      <c r="E10965">
        <f t="shared" si="513"/>
        <v>5625</v>
      </c>
      <c r="F10965" t="str">
        <f t="shared" si="514"/>
        <v>3 BHK</v>
      </c>
      <c r="G10965" t="s">
        <v>4217</v>
      </c>
      <c r="H10965" t="str">
        <f t="shared" si="515"/>
        <v>Sector 2 HSR Layout</v>
      </c>
    </row>
    <row r="10966" spans="1:8" x14ac:dyDescent="0.25">
      <c r="A10966" s="1">
        <v>11136</v>
      </c>
      <c r="B10966" t="s">
        <v>3775</v>
      </c>
      <c r="C10966">
        <v>5500000</v>
      </c>
      <c r="D10966">
        <v>1250</v>
      </c>
      <c r="E10966">
        <f t="shared" si="513"/>
        <v>4400</v>
      </c>
      <c r="F10966" t="str">
        <f t="shared" si="514"/>
        <v>2 BHK</v>
      </c>
      <c r="G10966" t="s">
        <v>4217</v>
      </c>
      <c r="H10966" t="str">
        <f t="shared" si="515"/>
        <v>Lottegolla Halli</v>
      </c>
    </row>
    <row r="10967" spans="1:8" x14ac:dyDescent="0.25">
      <c r="A10967" s="1">
        <v>11137</v>
      </c>
      <c r="B10967" t="s">
        <v>41</v>
      </c>
      <c r="C10967">
        <v>7493000.0000000009</v>
      </c>
      <c r="D10967">
        <v>1665</v>
      </c>
      <c r="E10967">
        <f t="shared" si="513"/>
        <v>4500.3003003003005</v>
      </c>
      <c r="F10967" t="str">
        <f t="shared" si="514"/>
        <v>3 BHK</v>
      </c>
      <c r="G10967" t="s">
        <v>4217</v>
      </c>
      <c r="H10967" t="str">
        <f t="shared" si="515"/>
        <v>Sarjapur  Road</v>
      </c>
    </row>
    <row r="10968" spans="1:8" x14ac:dyDescent="0.25">
      <c r="A10968" s="1">
        <v>11138</v>
      </c>
      <c r="B10968" t="s">
        <v>651</v>
      </c>
      <c r="C10968">
        <v>5700000</v>
      </c>
      <c r="D10968">
        <v>1345</v>
      </c>
      <c r="E10968">
        <f t="shared" si="513"/>
        <v>4237.9182156133829</v>
      </c>
      <c r="F10968" t="str">
        <f t="shared" si="514"/>
        <v>3 BHK</v>
      </c>
      <c r="G10968" t="s">
        <v>4217</v>
      </c>
      <c r="H10968" t="str">
        <f t="shared" si="515"/>
        <v>Uttarahalli</v>
      </c>
    </row>
    <row r="10969" spans="1:8" x14ac:dyDescent="0.25">
      <c r="A10969" s="1">
        <v>11139</v>
      </c>
      <c r="B10969" t="s">
        <v>3776</v>
      </c>
      <c r="C10969">
        <v>24000000</v>
      </c>
      <c r="D10969">
        <v>2000</v>
      </c>
      <c r="E10969">
        <f t="shared" si="513"/>
        <v>12000</v>
      </c>
      <c r="F10969" t="str">
        <f t="shared" si="514"/>
        <v>5 Bedroom</v>
      </c>
      <c r="G10969" t="s">
        <v>4217</v>
      </c>
      <c r="H10969" t="str">
        <f t="shared" si="515"/>
        <v>Hosahalli Extension</v>
      </c>
    </row>
    <row r="10970" spans="1:8" x14ac:dyDescent="0.25">
      <c r="A10970" s="1">
        <v>11140</v>
      </c>
      <c r="B10970" t="s">
        <v>241</v>
      </c>
      <c r="C10970">
        <v>6700000</v>
      </c>
      <c r="D10970">
        <v>1416</v>
      </c>
      <c r="E10970">
        <f t="shared" si="513"/>
        <v>4731.6384180790965</v>
      </c>
      <c r="F10970" t="str">
        <f t="shared" si="514"/>
        <v>2 BHK</v>
      </c>
      <c r="G10970" t="s">
        <v>4217</v>
      </c>
      <c r="H10970" t="str">
        <f t="shared" si="515"/>
        <v>Singasandra</v>
      </c>
    </row>
    <row r="10971" spans="1:8" x14ac:dyDescent="0.25">
      <c r="A10971" s="1">
        <v>11141</v>
      </c>
      <c r="B10971" t="s">
        <v>415</v>
      </c>
      <c r="C10971">
        <v>4600000</v>
      </c>
      <c r="D10971">
        <v>1145</v>
      </c>
      <c r="E10971">
        <f t="shared" si="513"/>
        <v>4017.4672489082968</v>
      </c>
      <c r="F10971" t="str">
        <f t="shared" si="514"/>
        <v>2 BHK</v>
      </c>
      <c r="G10971" t="s">
        <v>4217</v>
      </c>
      <c r="H10971" t="str">
        <f t="shared" si="515"/>
        <v>HSR Layout</v>
      </c>
    </row>
    <row r="10972" spans="1:8" x14ac:dyDescent="0.25">
      <c r="A10972" s="1">
        <v>11142</v>
      </c>
      <c r="B10972" t="s">
        <v>3777</v>
      </c>
      <c r="C10972">
        <v>20000000</v>
      </c>
      <c r="D10972">
        <v>7200</v>
      </c>
      <c r="E10972">
        <f t="shared" si="513"/>
        <v>2777.7777777777778</v>
      </c>
      <c r="F10972" t="str">
        <f t="shared" si="514"/>
        <v>0 Bedroom</v>
      </c>
      <c r="G10972" t="s">
        <v>4217</v>
      </c>
      <c r="H10972" t="str">
        <f t="shared" si="515"/>
        <v>Munnekollal</v>
      </c>
    </row>
    <row r="10973" spans="1:8" x14ac:dyDescent="0.25">
      <c r="A10973" s="1">
        <v>11143</v>
      </c>
      <c r="B10973" t="s">
        <v>2222</v>
      </c>
      <c r="C10973">
        <v>5800000</v>
      </c>
      <c r="D10973">
        <v>1231</v>
      </c>
      <c r="E10973">
        <f t="shared" si="513"/>
        <v>4711.6165718927705</v>
      </c>
      <c r="F10973" t="str">
        <f t="shared" si="514"/>
        <v>3 BHK</v>
      </c>
      <c r="G10973" t="s">
        <v>4217</v>
      </c>
      <c r="H10973" t="str">
        <f t="shared" si="515"/>
        <v>Jigani</v>
      </c>
    </row>
    <row r="10974" spans="1:8" x14ac:dyDescent="0.25">
      <c r="A10974" s="1">
        <v>11144</v>
      </c>
      <c r="B10974" t="s">
        <v>51</v>
      </c>
      <c r="C10974">
        <v>7395000</v>
      </c>
      <c r="D10974">
        <v>1664</v>
      </c>
      <c r="E10974">
        <f t="shared" si="513"/>
        <v>4444.1105769230771</v>
      </c>
      <c r="F10974" t="str">
        <f t="shared" si="514"/>
        <v>3 BHK</v>
      </c>
      <c r="G10974" t="s">
        <v>4217</v>
      </c>
      <c r="H10974" t="str">
        <f t="shared" si="515"/>
        <v>Yelahanka</v>
      </c>
    </row>
    <row r="10975" spans="1:8" x14ac:dyDescent="0.25">
      <c r="A10975" s="1">
        <v>11145</v>
      </c>
      <c r="B10975" t="s">
        <v>2752</v>
      </c>
      <c r="C10975">
        <v>7600000</v>
      </c>
      <c r="D10975">
        <v>2000</v>
      </c>
      <c r="E10975">
        <f t="shared" si="513"/>
        <v>3800</v>
      </c>
      <c r="F10975" t="str">
        <f t="shared" si="514"/>
        <v>3 Bedroom</v>
      </c>
      <c r="G10975" t="s">
        <v>4217</v>
      </c>
      <c r="H10975" t="str">
        <f t="shared" si="515"/>
        <v>TC Palaya</v>
      </c>
    </row>
    <row r="10976" spans="1:8" x14ac:dyDescent="0.25">
      <c r="A10976" s="1">
        <v>11146</v>
      </c>
      <c r="B10976" t="s">
        <v>3778</v>
      </c>
      <c r="C10976">
        <v>4300000</v>
      </c>
      <c r="D10976">
        <v>972</v>
      </c>
      <c r="E10976">
        <f t="shared" si="513"/>
        <v>4423.8683127572012</v>
      </c>
      <c r="F10976" t="str">
        <f t="shared" si="514"/>
        <v>2 BHK</v>
      </c>
      <c r="G10976" t="s">
        <v>4217</v>
      </c>
      <c r="H10976" t="str">
        <f t="shared" si="515"/>
        <v>Rajiv Nagar</v>
      </c>
    </row>
    <row r="10977" spans="1:8" x14ac:dyDescent="0.25">
      <c r="A10977" s="1">
        <v>11147</v>
      </c>
      <c r="B10977" t="s">
        <v>3779</v>
      </c>
      <c r="C10977">
        <v>34500000</v>
      </c>
      <c r="D10977">
        <v>4500</v>
      </c>
      <c r="E10977">
        <f t="shared" si="513"/>
        <v>7666.666666666667</v>
      </c>
      <c r="F10977" t="str">
        <f t="shared" si="514"/>
        <v>4 BHK</v>
      </c>
      <c r="G10977" t="s">
        <v>4217</v>
      </c>
      <c r="H10977" t="str">
        <f t="shared" si="515"/>
        <v>3rd Phase JP Nagar</v>
      </c>
    </row>
    <row r="10978" spans="1:8" x14ac:dyDescent="0.25">
      <c r="A10978" s="1">
        <v>11148</v>
      </c>
      <c r="B10978" t="s">
        <v>345</v>
      </c>
      <c r="C10978">
        <v>4739000</v>
      </c>
      <c r="D10978">
        <v>1185</v>
      </c>
      <c r="E10978">
        <f t="shared" si="513"/>
        <v>3999.1561181434599</v>
      </c>
      <c r="F10978" t="str">
        <f t="shared" si="514"/>
        <v>2 BHK</v>
      </c>
      <c r="G10978" t="s">
        <v>4217</v>
      </c>
      <c r="H10978" t="str">
        <f t="shared" si="515"/>
        <v>Bellandur</v>
      </c>
    </row>
    <row r="10979" spans="1:8" x14ac:dyDescent="0.25">
      <c r="A10979" s="1">
        <v>11149</v>
      </c>
      <c r="B10979" t="s">
        <v>1195</v>
      </c>
      <c r="C10979">
        <v>8100000</v>
      </c>
      <c r="D10979">
        <v>1750</v>
      </c>
      <c r="E10979">
        <f t="shared" si="513"/>
        <v>4628.5714285714284</v>
      </c>
      <c r="F10979" t="str">
        <f t="shared" si="514"/>
        <v>3 BHK</v>
      </c>
      <c r="G10979" t="s">
        <v>4217</v>
      </c>
      <c r="H10979" t="str">
        <f t="shared" si="515"/>
        <v>Green Glen Layout</v>
      </c>
    </row>
    <row r="10980" spans="1:8" x14ac:dyDescent="0.25">
      <c r="A10980" s="1">
        <v>11150</v>
      </c>
      <c r="B10980" t="s">
        <v>3780</v>
      </c>
      <c r="C10980">
        <v>31600000</v>
      </c>
      <c r="D10980">
        <v>3155</v>
      </c>
      <c r="E10980">
        <f t="shared" si="513"/>
        <v>10015.847860538826</v>
      </c>
      <c r="F10980" t="str">
        <f t="shared" si="514"/>
        <v>3 BHK</v>
      </c>
      <c r="G10980" t="s">
        <v>4217</v>
      </c>
      <c r="H10980" t="str">
        <f t="shared" si="515"/>
        <v>Byadarahalli</v>
      </c>
    </row>
    <row r="10981" spans="1:8" x14ac:dyDescent="0.25">
      <c r="A10981" s="1">
        <v>11151</v>
      </c>
      <c r="B10981" t="s">
        <v>221</v>
      </c>
      <c r="C10981">
        <v>6800000</v>
      </c>
      <c r="D10981">
        <v>1007</v>
      </c>
      <c r="E10981">
        <f t="shared" si="513"/>
        <v>6752.7308838133067</v>
      </c>
      <c r="F10981" t="str">
        <f t="shared" si="514"/>
        <v>2 BHK</v>
      </c>
      <c r="G10981" t="s">
        <v>4217</v>
      </c>
      <c r="H10981" t="str">
        <f t="shared" si="515"/>
        <v>Balagere</v>
      </c>
    </row>
    <row r="10982" spans="1:8" x14ac:dyDescent="0.25">
      <c r="A10982" s="1">
        <v>11152</v>
      </c>
      <c r="B10982" t="s">
        <v>256</v>
      </c>
      <c r="C10982">
        <v>20000000</v>
      </c>
      <c r="D10982">
        <v>1700</v>
      </c>
      <c r="E10982">
        <f t="shared" si="513"/>
        <v>11764.705882352941</v>
      </c>
      <c r="F10982" t="str">
        <f t="shared" si="514"/>
        <v>3 BHK</v>
      </c>
      <c r="G10982" t="s">
        <v>4217</v>
      </c>
      <c r="H10982" t="str">
        <f t="shared" si="515"/>
        <v>Rajaji Nagar</v>
      </c>
    </row>
    <row r="10983" spans="1:8" x14ac:dyDescent="0.25">
      <c r="A10983" s="1">
        <v>11153</v>
      </c>
      <c r="B10983" t="s">
        <v>8</v>
      </c>
      <c r="C10983">
        <v>8500000</v>
      </c>
      <c r="D10983">
        <v>1250</v>
      </c>
      <c r="E10983">
        <f t="shared" si="513"/>
        <v>6800</v>
      </c>
      <c r="F10983" t="str">
        <f t="shared" si="514"/>
        <v>2 BHK</v>
      </c>
      <c r="G10983" t="s">
        <v>4217</v>
      </c>
      <c r="H10983" t="str">
        <f t="shared" si="515"/>
        <v>Whitefield</v>
      </c>
    </row>
    <row r="10984" spans="1:8" x14ac:dyDescent="0.25">
      <c r="A10984" s="1">
        <v>11154</v>
      </c>
      <c r="B10984" t="s">
        <v>2775</v>
      </c>
      <c r="C10984">
        <v>5400000</v>
      </c>
      <c r="D10984">
        <v>1200</v>
      </c>
      <c r="E10984">
        <f t="shared" si="513"/>
        <v>4500</v>
      </c>
      <c r="F10984" t="str">
        <f t="shared" si="514"/>
        <v>2 BHK</v>
      </c>
      <c r="G10984" t="s">
        <v>4217</v>
      </c>
      <c r="H10984" t="str">
        <f t="shared" si="515"/>
        <v>Telecom Layout</v>
      </c>
    </row>
    <row r="10985" spans="1:8" x14ac:dyDescent="0.25">
      <c r="A10985" s="1">
        <v>11155</v>
      </c>
      <c r="B10985" t="s">
        <v>491</v>
      </c>
      <c r="C10985">
        <v>4228000</v>
      </c>
      <c r="D10985">
        <v>994</v>
      </c>
      <c r="E10985">
        <f t="shared" si="513"/>
        <v>4253.5211267605637</v>
      </c>
      <c r="F10985" t="str">
        <f t="shared" si="514"/>
        <v>2 BHK</v>
      </c>
      <c r="G10985" t="s">
        <v>4217</v>
      </c>
      <c r="H10985" t="str">
        <f t="shared" si="515"/>
        <v>Horamavu Agara</v>
      </c>
    </row>
    <row r="10986" spans="1:8" x14ac:dyDescent="0.25">
      <c r="A10986" s="1">
        <v>11156</v>
      </c>
      <c r="B10986" t="s">
        <v>1494</v>
      </c>
      <c r="C10986">
        <v>4000000</v>
      </c>
      <c r="D10986">
        <v>1150</v>
      </c>
      <c r="E10986">
        <f t="shared" si="513"/>
        <v>3478.2608695652175</v>
      </c>
      <c r="F10986" t="str">
        <f t="shared" si="514"/>
        <v>2 BHK</v>
      </c>
      <c r="G10986" t="s">
        <v>4217</v>
      </c>
      <c r="H10986" t="str">
        <f t="shared" si="515"/>
        <v>Ramamurthy Nagar</v>
      </c>
    </row>
    <row r="10987" spans="1:8" x14ac:dyDescent="0.25">
      <c r="A10987" s="1">
        <v>11157</v>
      </c>
      <c r="B10987" t="s">
        <v>84</v>
      </c>
      <c r="C10987">
        <v>4600000</v>
      </c>
      <c r="D10987">
        <v>1220</v>
      </c>
      <c r="E10987">
        <f t="shared" si="513"/>
        <v>3770.4918032786886</v>
      </c>
      <c r="F10987" t="str">
        <f t="shared" si="514"/>
        <v>2 BHK</v>
      </c>
      <c r="G10987" t="s">
        <v>4217</v>
      </c>
      <c r="H10987" t="str">
        <f t="shared" si="515"/>
        <v>Thanisandra</v>
      </c>
    </row>
    <row r="10988" spans="1:8" x14ac:dyDescent="0.25">
      <c r="A10988" s="1">
        <v>11158</v>
      </c>
      <c r="B10988" t="s">
        <v>3781</v>
      </c>
      <c r="C10988">
        <v>11500000</v>
      </c>
      <c r="D10988">
        <v>1441</v>
      </c>
      <c r="E10988">
        <f t="shared" si="513"/>
        <v>7980.5690492713393</v>
      </c>
      <c r="F10988" t="str">
        <f t="shared" si="514"/>
        <v>2 BHK</v>
      </c>
      <c r="G10988" t="s">
        <v>4217</v>
      </c>
      <c r="H10988" t="str">
        <f t="shared" si="515"/>
        <v>Hennur Gardens</v>
      </c>
    </row>
    <row r="10989" spans="1:8" x14ac:dyDescent="0.25">
      <c r="A10989" s="1">
        <v>11159</v>
      </c>
      <c r="B10989" t="s">
        <v>859</v>
      </c>
      <c r="C10989">
        <v>4732000</v>
      </c>
      <c r="D10989">
        <v>1157</v>
      </c>
      <c r="E10989">
        <f t="shared" si="513"/>
        <v>4089.8876404494381</v>
      </c>
      <c r="F10989" t="str">
        <f t="shared" si="514"/>
        <v>2 BHK</v>
      </c>
      <c r="G10989" t="s">
        <v>4217</v>
      </c>
      <c r="H10989" t="str">
        <f t="shared" si="515"/>
        <v>Old Madras Road</v>
      </c>
    </row>
    <row r="10990" spans="1:8" x14ac:dyDescent="0.25">
      <c r="A10990" s="1">
        <v>11160</v>
      </c>
      <c r="B10990" t="s">
        <v>3782</v>
      </c>
      <c r="C10990">
        <v>15000000</v>
      </c>
      <c r="D10990">
        <v>1300</v>
      </c>
      <c r="E10990">
        <f t="shared" si="513"/>
        <v>11538.461538461539</v>
      </c>
      <c r="F10990" t="str">
        <f t="shared" si="514"/>
        <v>6 BHK</v>
      </c>
      <c r="G10990" t="s">
        <v>4217</v>
      </c>
      <c r="H10990" t="str">
        <f t="shared" si="515"/>
        <v>RPC layout</v>
      </c>
    </row>
    <row r="10991" spans="1:8" x14ac:dyDescent="0.25">
      <c r="A10991" s="1">
        <v>11161</v>
      </c>
      <c r="B10991" t="s">
        <v>937</v>
      </c>
      <c r="C10991">
        <v>10500000</v>
      </c>
      <c r="D10991">
        <v>1400</v>
      </c>
      <c r="E10991">
        <f t="shared" si="513"/>
        <v>7500</v>
      </c>
      <c r="F10991" t="str">
        <f t="shared" si="514"/>
        <v>2 BHK</v>
      </c>
      <c r="G10991" t="s">
        <v>4217</v>
      </c>
      <c r="H10991" t="str">
        <f t="shared" si="515"/>
        <v>Thigalarapalya</v>
      </c>
    </row>
    <row r="10992" spans="1:8" x14ac:dyDescent="0.25">
      <c r="A10992" s="1">
        <v>11162</v>
      </c>
      <c r="B10992" t="s">
        <v>3783</v>
      </c>
      <c r="C10992">
        <v>6500000</v>
      </c>
      <c r="D10992">
        <v>1370.07</v>
      </c>
      <c r="E10992">
        <f t="shared" si="513"/>
        <v>4744.2831388177246</v>
      </c>
      <c r="F10992" t="str">
        <f t="shared" si="514"/>
        <v>3 BHK</v>
      </c>
      <c r="G10992" t="s">
        <v>4217</v>
      </c>
      <c r="H10992" t="str">
        <f t="shared" si="515"/>
        <v>Tindlu</v>
      </c>
    </row>
    <row r="10993" spans="1:8" x14ac:dyDescent="0.25">
      <c r="A10993" s="1">
        <v>11163</v>
      </c>
      <c r="B10993" t="s">
        <v>2843</v>
      </c>
      <c r="C10993">
        <v>13000000</v>
      </c>
      <c r="D10993">
        <v>1200</v>
      </c>
      <c r="E10993">
        <f t="shared" si="513"/>
        <v>10833.333333333334</v>
      </c>
      <c r="F10993" t="str">
        <f t="shared" si="514"/>
        <v>5 Bedroom</v>
      </c>
      <c r="G10993" t="s">
        <v>4217</v>
      </c>
      <c r="H10993" t="str">
        <f t="shared" si="515"/>
        <v>Magadi Road</v>
      </c>
    </row>
    <row r="10994" spans="1:8" x14ac:dyDescent="0.25">
      <c r="A10994" s="1">
        <v>11164</v>
      </c>
      <c r="B10994" t="s">
        <v>3451</v>
      </c>
      <c r="C10994">
        <v>4000000</v>
      </c>
      <c r="D10994">
        <v>900</v>
      </c>
      <c r="E10994">
        <f t="shared" si="513"/>
        <v>4444.4444444444443</v>
      </c>
      <c r="F10994" t="str">
        <f t="shared" si="514"/>
        <v>2 BHK</v>
      </c>
      <c r="G10994" t="s">
        <v>4217</v>
      </c>
      <c r="H10994" t="str">
        <f t="shared" si="515"/>
        <v>Judicial Layout</v>
      </c>
    </row>
    <row r="10995" spans="1:8" x14ac:dyDescent="0.25">
      <c r="A10995" s="1">
        <v>11165</v>
      </c>
      <c r="B10995" t="s">
        <v>3784</v>
      </c>
      <c r="C10995">
        <v>1700000</v>
      </c>
      <c r="D10995">
        <v>418</v>
      </c>
      <c r="E10995">
        <f t="shared" si="513"/>
        <v>4066.9856459330144</v>
      </c>
      <c r="F10995" t="str">
        <f t="shared" si="514"/>
        <v>1 BHK</v>
      </c>
      <c r="G10995" t="s">
        <v>4217</v>
      </c>
      <c r="H10995" t="str">
        <f t="shared" si="515"/>
        <v>Kodipalya</v>
      </c>
    </row>
    <row r="10996" spans="1:8" x14ac:dyDescent="0.25">
      <c r="A10996" s="1">
        <v>11166</v>
      </c>
      <c r="B10996" t="s">
        <v>2773</v>
      </c>
      <c r="C10996">
        <v>8000000</v>
      </c>
      <c r="D10996">
        <v>1200</v>
      </c>
      <c r="E10996">
        <f t="shared" si="513"/>
        <v>6666.666666666667</v>
      </c>
      <c r="F10996" t="str">
        <f t="shared" si="514"/>
        <v>3 Bedroom</v>
      </c>
      <c r="G10996" t="s">
        <v>4217</v>
      </c>
      <c r="H10996" t="str">
        <f t="shared" si="515"/>
        <v>Vishwapriya Nagar</v>
      </c>
    </row>
    <row r="10997" spans="1:8" x14ac:dyDescent="0.25">
      <c r="A10997" s="1">
        <v>11167</v>
      </c>
      <c r="B10997" t="s">
        <v>3419</v>
      </c>
      <c r="C10997">
        <v>4300000</v>
      </c>
      <c r="D10997">
        <v>1200</v>
      </c>
      <c r="E10997">
        <f t="shared" si="513"/>
        <v>3583.3333333333335</v>
      </c>
      <c r="F10997" t="str">
        <f t="shared" si="514"/>
        <v>2 BHK</v>
      </c>
      <c r="G10997" t="s">
        <v>4217</v>
      </c>
      <c r="H10997" t="str">
        <f t="shared" si="515"/>
        <v>ISRO Layout</v>
      </c>
    </row>
    <row r="10998" spans="1:8" x14ac:dyDescent="0.25">
      <c r="A10998" s="1">
        <v>11168</v>
      </c>
      <c r="B10998" t="s">
        <v>609</v>
      </c>
      <c r="C10998">
        <v>4248000</v>
      </c>
      <c r="D10998">
        <v>1062</v>
      </c>
      <c r="E10998">
        <f t="shared" si="513"/>
        <v>4000</v>
      </c>
      <c r="F10998" t="str">
        <f t="shared" si="514"/>
        <v>2 BHK</v>
      </c>
      <c r="G10998" t="s">
        <v>4217</v>
      </c>
      <c r="H10998" t="str">
        <f t="shared" si="515"/>
        <v>Talaghattapura</v>
      </c>
    </row>
    <row r="10999" spans="1:8" x14ac:dyDescent="0.25">
      <c r="A10999" s="1">
        <v>11169</v>
      </c>
      <c r="B10999" t="s">
        <v>35</v>
      </c>
      <c r="C10999">
        <v>5100000</v>
      </c>
      <c r="D10999">
        <v>1120</v>
      </c>
      <c r="E10999">
        <f t="shared" si="513"/>
        <v>4553.5714285714284</v>
      </c>
      <c r="F10999" t="str">
        <f t="shared" si="514"/>
        <v>2 BHK</v>
      </c>
      <c r="G10999" t="s">
        <v>4217</v>
      </c>
      <c r="H10999" t="str">
        <f t="shared" si="515"/>
        <v>Kanakpura Road</v>
      </c>
    </row>
    <row r="11000" spans="1:8" x14ac:dyDescent="0.25">
      <c r="A11000" s="1">
        <v>11170</v>
      </c>
      <c r="B11000" t="s">
        <v>295</v>
      </c>
      <c r="C11000">
        <v>4400000</v>
      </c>
      <c r="D11000">
        <v>1012</v>
      </c>
      <c r="E11000">
        <f t="shared" si="513"/>
        <v>4347.826086956522</v>
      </c>
      <c r="F11000" t="str">
        <f t="shared" si="514"/>
        <v>2 BHK</v>
      </c>
      <c r="G11000" t="s">
        <v>4217</v>
      </c>
      <c r="H11000" t="str">
        <f t="shared" si="515"/>
        <v>Bannerghatta Road</v>
      </c>
    </row>
    <row r="11001" spans="1:8" x14ac:dyDescent="0.25">
      <c r="A11001" s="1">
        <v>11171</v>
      </c>
      <c r="B11001" t="s">
        <v>3785</v>
      </c>
      <c r="C11001">
        <v>20000000</v>
      </c>
      <c r="D11001">
        <v>1500</v>
      </c>
      <c r="E11001">
        <f t="shared" si="513"/>
        <v>13333.333333333334</v>
      </c>
      <c r="F11001" t="str">
        <f t="shared" si="514"/>
        <v>3 Bedroom</v>
      </c>
      <c r="G11001" t="s">
        <v>4217</v>
      </c>
      <c r="H11001" t="str">
        <f t="shared" si="515"/>
        <v>Postal Colony</v>
      </c>
    </row>
    <row r="11002" spans="1:8" x14ac:dyDescent="0.25">
      <c r="A11002" s="1">
        <v>11172</v>
      </c>
      <c r="B11002" t="s">
        <v>3022</v>
      </c>
      <c r="C11002">
        <v>18000000</v>
      </c>
      <c r="D11002">
        <v>950</v>
      </c>
      <c r="E11002">
        <f t="shared" si="513"/>
        <v>18947.36842105263</v>
      </c>
      <c r="F11002" t="str">
        <f t="shared" si="514"/>
        <v>4 Bedroom</v>
      </c>
      <c r="G11002" t="s">
        <v>4217</v>
      </c>
      <c r="H11002" t="str">
        <f t="shared" si="515"/>
        <v>ISRO Layout</v>
      </c>
    </row>
    <row r="11003" spans="1:8" x14ac:dyDescent="0.25">
      <c r="A11003" s="1">
        <v>11173</v>
      </c>
      <c r="B11003" t="s">
        <v>2804</v>
      </c>
      <c r="C11003">
        <v>1350000</v>
      </c>
      <c r="D11003">
        <v>675</v>
      </c>
      <c r="E11003">
        <f t="shared" si="513"/>
        <v>2000</v>
      </c>
      <c r="F11003" t="str">
        <f t="shared" si="514"/>
        <v>2 BHK</v>
      </c>
      <c r="G11003" t="s">
        <v>4217</v>
      </c>
      <c r="H11003" t="str">
        <f t="shared" si="515"/>
        <v>Kadabagere</v>
      </c>
    </row>
    <row r="11004" spans="1:8" x14ac:dyDescent="0.25">
      <c r="A11004" s="1">
        <v>11174</v>
      </c>
      <c r="B11004" t="s">
        <v>35</v>
      </c>
      <c r="C11004">
        <v>7800000</v>
      </c>
      <c r="D11004">
        <v>1430</v>
      </c>
      <c r="E11004">
        <f t="shared" si="513"/>
        <v>5454.545454545455</v>
      </c>
      <c r="F11004" t="str">
        <f t="shared" si="514"/>
        <v>2 BHK</v>
      </c>
      <c r="G11004" t="s">
        <v>4217</v>
      </c>
      <c r="H11004" t="str">
        <f t="shared" si="515"/>
        <v>Kanakpura Road</v>
      </c>
    </row>
    <row r="11005" spans="1:8" x14ac:dyDescent="0.25">
      <c r="A11005" s="1">
        <v>11175</v>
      </c>
      <c r="B11005" t="s">
        <v>1234</v>
      </c>
      <c r="C11005">
        <v>5600000</v>
      </c>
      <c r="D11005">
        <v>1195</v>
      </c>
      <c r="E11005">
        <f t="shared" si="513"/>
        <v>4686.1924686192469</v>
      </c>
      <c r="F11005" t="str">
        <f t="shared" si="514"/>
        <v>3 BHK</v>
      </c>
      <c r="G11005" t="s">
        <v>4217</v>
      </c>
      <c r="H11005" t="str">
        <f t="shared" si="515"/>
        <v>Channasandra</v>
      </c>
    </row>
    <row r="11006" spans="1:8" x14ac:dyDescent="0.25">
      <c r="A11006" s="1">
        <v>11176</v>
      </c>
      <c r="B11006" t="s">
        <v>229</v>
      </c>
      <c r="C11006">
        <v>15000000</v>
      </c>
      <c r="D11006">
        <v>2640</v>
      </c>
      <c r="E11006">
        <f t="shared" si="513"/>
        <v>5681.818181818182</v>
      </c>
      <c r="F11006" t="str">
        <f t="shared" si="514"/>
        <v>3 BHK</v>
      </c>
      <c r="G11006" t="s">
        <v>4217</v>
      </c>
      <c r="H11006" t="str">
        <f t="shared" si="515"/>
        <v>Old Madras Road</v>
      </c>
    </row>
    <row r="11007" spans="1:8" x14ac:dyDescent="0.25">
      <c r="A11007" s="1">
        <v>11177</v>
      </c>
      <c r="B11007" t="s">
        <v>19</v>
      </c>
      <c r="C11007">
        <v>4200000</v>
      </c>
      <c r="D11007">
        <v>1075</v>
      </c>
      <c r="E11007">
        <f t="shared" si="513"/>
        <v>3906.9767441860463</v>
      </c>
      <c r="F11007" t="str">
        <f t="shared" si="514"/>
        <v>3 BHK</v>
      </c>
      <c r="G11007" t="s">
        <v>4217</v>
      </c>
      <c r="H11007" t="str">
        <f t="shared" si="515"/>
        <v>Bisuvanahalli</v>
      </c>
    </row>
    <row r="11008" spans="1:8" x14ac:dyDescent="0.25">
      <c r="A11008" s="1">
        <v>11179</v>
      </c>
      <c r="B11008" t="s">
        <v>3364</v>
      </c>
      <c r="C11008">
        <v>8500000</v>
      </c>
      <c r="D11008">
        <v>782</v>
      </c>
      <c r="E11008">
        <f t="shared" si="513"/>
        <v>10869.565217391304</v>
      </c>
      <c r="F11008" t="str">
        <f t="shared" si="514"/>
        <v>6 Bedroom</v>
      </c>
      <c r="G11008" t="s">
        <v>4217</v>
      </c>
      <c r="H11008" t="str">
        <f t="shared" si="515"/>
        <v>Kammanahalli</v>
      </c>
    </row>
    <row r="11009" spans="1:8" x14ac:dyDescent="0.25">
      <c r="A11009" s="1">
        <v>11180</v>
      </c>
      <c r="B11009" t="s">
        <v>1169</v>
      </c>
      <c r="C11009">
        <v>5900000</v>
      </c>
      <c r="D11009">
        <v>1011</v>
      </c>
      <c r="E11009">
        <f t="shared" si="513"/>
        <v>5835.8061325420376</v>
      </c>
      <c r="F11009" t="str">
        <f t="shared" si="514"/>
        <v>2 BHK</v>
      </c>
      <c r="G11009" t="s">
        <v>4217</v>
      </c>
      <c r="H11009" t="str">
        <f t="shared" si="515"/>
        <v>Sonnenahalli</v>
      </c>
    </row>
    <row r="11010" spans="1:8" x14ac:dyDescent="0.25">
      <c r="A11010" s="1">
        <v>11181</v>
      </c>
      <c r="B11010" t="s">
        <v>346</v>
      </c>
      <c r="C11010">
        <v>10200000</v>
      </c>
      <c r="D11010">
        <v>1450</v>
      </c>
      <c r="E11010">
        <f t="shared" si="513"/>
        <v>7034.4827586206893</v>
      </c>
      <c r="F11010" t="str">
        <f t="shared" si="514"/>
        <v>3 BHK</v>
      </c>
      <c r="G11010" t="s">
        <v>4217</v>
      </c>
      <c r="H11010" t="str">
        <f t="shared" si="515"/>
        <v>7th Phase JP Nagar</v>
      </c>
    </row>
    <row r="11011" spans="1:8" x14ac:dyDescent="0.25">
      <c r="A11011" s="1">
        <v>11182</v>
      </c>
      <c r="B11011" t="s">
        <v>183</v>
      </c>
      <c r="C11011">
        <v>6900000</v>
      </c>
      <c r="D11011">
        <v>1129</v>
      </c>
      <c r="E11011">
        <f t="shared" ref="E11011:E11074" si="516">C11011/D11011</f>
        <v>6111.6031886625333</v>
      </c>
      <c r="F11011" t="str">
        <f t="shared" ref="F11011:F11074" si="517">IF(ISNUMBER(SEARCH("Residential Plot", B11011)), "Residential Plot", IF(ISNUMBER(SEARCH(" BHK", B11011)), MID(B11011, SEARCH(" BHK", B11011) - 1, 5), IF(ISNUMBER(SEARCH(" Bedroom", B11011)), MID(B11011, SEARCH(" ", B11011) - 1, SEARCH(" Bedroom", B11011) - SEARCH(" ", B11011) + 9), "Plot")))</f>
        <v>2 BHK</v>
      </c>
      <c r="G11011" t="s">
        <v>4217</v>
      </c>
      <c r="H11011" t="str">
        <f t="shared" ref="H11011:H11074" si="518">IF(ISNUMBER(SEARCH(" in ", B11011)), MID(B11011, SEARCH(" in ", B11011) + 4, LEN(B11011) - SEARCH(" in ", B11011) - 3),
 IF(ISNUMBER(SEARCH("Flat", B11011)), IF(LEN(B11011) &gt; SEARCH("Flat", B11011) + 4, MID(B11011, SEARCH("Flat", B11011) + 5, LEN(B11011) - SEARCH("Flat", B11011) - 3), "unknown"),
 IF(ISNUMBER(SEARCH("Villa", B11011)), IF(LEN(B11011) &gt; SEARCH("Villa", B11011) + 5, MID(B11011, SEARCH("Villa", B11011) + 6, LEN(B11011) - SEARCH("Villa", B11011) - 3), "unknown"),
 IF(ISNUMBER(SEARCH("Plot", B11011)), IF(LEN(B11011) &gt; SEARCH("Plot", B11011) + 4, MID(B11011, SEARCH("Plot", B11011) + 5, LEN(B11011) - SEARCH("Plot", B11011) - 3), "unknown"),
 "unknown"))))</f>
        <v>Sarjapur  Road</v>
      </c>
    </row>
    <row r="11012" spans="1:8" x14ac:dyDescent="0.25">
      <c r="A11012" s="1">
        <v>11183</v>
      </c>
      <c r="B11012" t="s">
        <v>1639</v>
      </c>
      <c r="C11012">
        <v>3600000</v>
      </c>
      <c r="D11012">
        <v>1126</v>
      </c>
      <c r="E11012">
        <f t="shared" si="516"/>
        <v>3197.1580817051508</v>
      </c>
      <c r="F11012" t="str">
        <f t="shared" si="517"/>
        <v>2 BHK</v>
      </c>
      <c r="G11012" t="s">
        <v>4217</v>
      </c>
      <c r="H11012" t="str">
        <f t="shared" si="518"/>
        <v>Sarjapura - Attibele Road</v>
      </c>
    </row>
    <row r="11013" spans="1:8" x14ac:dyDescent="0.25">
      <c r="A11013" s="1">
        <v>11184</v>
      </c>
      <c r="B11013" t="s">
        <v>2203</v>
      </c>
      <c r="C11013">
        <v>11000000</v>
      </c>
      <c r="D11013">
        <v>1200</v>
      </c>
      <c r="E11013">
        <f t="shared" si="516"/>
        <v>9166.6666666666661</v>
      </c>
      <c r="F11013" t="str">
        <f t="shared" si="517"/>
        <v>3 Bedroom</v>
      </c>
      <c r="G11013" t="s">
        <v>4217</v>
      </c>
      <c r="H11013" t="str">
        <f t="shared" si="518"/>
        <v>Attibele</v>
      </c>
    </row>
    <row r="11014" spans="1:8" x14ac:dyDescent="0.25">
      <c r="A11014" s="1">
        <v>11185</v>
      </c>
      <c r="B11014" t="s">
        <v>41</v>
      </c>
      <c r="C11014">
        <v>4500000</v>
      </c>
      <c r="D11014">
        <v>1180</v>
      </c>
      <c r="E11014">
        <f t="shared" si="516"/>
        <v>3813.5593220338983</v>
      </c>
      <c r="F11014" t="str">
        <f t="shared" si="517"/>
        <v>3 BHK</v>
      </c>
      <c r="G11014" t="s">
        <v>4217</v>
      </c>
      <c r="H11014" t="str">
        <f t="shared" si="518"/>
        <v>Sarjapur  Road</v>
      </c>
    </row>
    <row r="11015" spans="1:8" x14ac:dyDescent="0.25">
      <c r="A11015" s="1">
        <v>11186</v>
      </c>
      <c r="B11015" t="s">
        <v>2441</v>
      </c>
      <c r="C11015">
        <v>12500000</v>
      </c>
      <c r="D11015">
        <v>600</v>
      </c>
      <c r="E11015">
        <f t="shared" si="516"/>
        <v>20833.333333333332</v>
      </c>
      <c r="F11015" t="str">
        <f t="shared" si="517"/>
        <v>3 Bedroom</v>
      </c>
      <c r="G11015" t="s">
        <v>4217</v>
      </c>
      <c r="H11015" t="str">
        <f t="shared" si="518"/>
        <v>1st Block HRBR Layout</v>
      </c>
    </row>
    <row r="11016" spans="1:8" x14ac:dyDescent="0.25">
      <c r="A11016" s="1">
        <v>11187</v>
      </c>
      <c r="B11016" t="s">
        <v>916</v>
      </c>
      <c r="C11016">
        <v>4500000</v>
      </c>
      <c r="D11016">
        <v>940</v>
      </c>
      <c r="E11016">
        <f t="shared" si="516"/>
        <v>4787.2340425531911</v>
      </c>
      <c r="F11016" t="str">
        <f t="shared" si="517"/>
        <v>4 Bedroom</v>
      </c>
      <c r="G11016" t="s">
        <v>4217</v>
      </c>
      <c r="H11016" t="str">
        <f t="shared" si="518"/>
        <v>Bannerghatta</v>
      </c>
    </row>
    <row r="11017" spans="1:8" x14ac:dyDescent="0.25">
      <c r="A11017" s="1">
        <v>11188</v>
      </c>
      <c r="B11017" t="s">
        <v>66</v>
      </c>
      <c r="C11017">
        <v>14000000</v>
      </c>
      <c r="D11017">
        <v>1933</v>
      </c>
      <c r="E11017">
        <f t="shared" si="516"/>
        <v>7242.6280393171237</v>
      </c>
      <c r="F11017" t="str">
        <f t="shared" si="517"/>
        <v>3 BHK</v>
      </c>
      <c r="G11017" t="s">
        <v>4217</v>
      </c>
      <c r="H11017" t="str">
        <f t="shared" si="518"/>
        <v>Hennur Road</v>
      </c>
    </row>
    <row r="11018" spans="1:8" x14ac:dyDescent="0.25">
      <c r="A11018" s="1">
        <v>11189</v>
      </c>
      <c r="B11018" t="s">
        <v>3406</v>
      </c>
      <c r="C11018">
        <v>6400000</v>
      </c>
      <c r="D11018">
        <v>1082</v>
      </c>
      <c r="E11018">
        <f t="shared" si="516"/>
        <v>5914.9722735674677</v>
      </c>
      <c r="F11018" t="str">
        <f t="shared" si="517"/>
        <v>2 BHK</v>
      </c>
      <c r="G11018" t="s">
        <v>4217</v>
      </c>
      <c r="H11018" t="str">
        <f t="shared" si="518"/>
        <v>TC Palaya</v>
      </c>
    </row>
    <row r="11019" spans="1:8" x14ac:dyDescent="0.25">
      <c r="A11019" s="1">
        <v>11190</v>
      </c>
      <c r="B11019" t="s">
        <v>3786</v>
      </c>
      <c r="C11019">
        <v>25000000</v>
      </c>
      <c r="D11019">
        <v>2400</v>
      </c>
      <c r="E11019">
        <f t="shared" si="516"/>
        <v>10416.666666666666</v>
      </c>
      <c r="F11019" t="str">
        <f t="shared" si="517"/>
        <v>8 Bedroom</v>
      </c>
      <c r="G11019" t="s">
        <v>4217</v>
      </c>
      <c r="H11019" t="str">
        <f t="shared" si="518"/>
        <v>LB Shastri Nagar</v>
      </c>
    </row>
    <row r="11020" spans="1:8" x14ac:dyDescent="0.25">
      <c r="A11020" s="1">
        <v>11191</v>
      </c>
      <c r="B11020" t="s">
        <v>3787</v>
      </c>
      <c r="C11020">
        <v>2800000</v>
      </c>
      <c r="D11020">
        <v>610</v>
      </c>
      <c r="E11020">
        <f t="shared" si="516"/>
        <v>4590.1639344262294</v>
      </c>
      <c r="F11020" t="str">
        <f t="shared" si="517"/>
        <v>1 BHK</v>
      </c>
      <c r="G11020" t="s">
        <v>4217</v>
      </c>
      <c r="H11020" t="str">
        <f t="shared" si="518"/>
        <v>Anwar Layout</v>
      </c>
    </row>
    <row r="11021" spans="1:8" x14ac:dyDescent="0.25">
      <c r="A11021" s="1">
        <v>11192</v>
      </c>
      <c r="B11021" t="s">
        <v>534</v>
      </c>
      <c r="C11021">
        <v>16000000</v>
      </c>
      <c r="D11021">
        <v>1560</v>
      </c>
      <c r="E11021">
        <f t="shared" si="516"/>
        <v>10256.410256410256</v>
      </c>
      <c r="F11021" t="str">
        <f t="shared" si="517"/>
        <v>4 Bedroom</v>
      </c>
      <c r="G11021" t="s">
        <v>4217</v>
      </c>
      <c r="H11021" t="str">
        <f t="shared" si="518"/>
        <v>Raja Rajeshwari Nagar</v>
      </c>
    </row>
    <row r="11022" spans="1:8" x14ac:dyDescent="0.25">
      <c r="A11022" s="1">
        <v>11193</v>
      </c>
      <c r="B11022" t="s">
        <v>573</v>
      </c>
      <c r="C11022">
        <v>7798999.9999999991</v>
      </c>
      <c r="D11022">
        <v>1300</v>
      </c>
      <c r="E11022">
        <f t="shared" si="516"/>
        <v>5999.2307692307686</v>
      </c>
      <c r="F11022" t="str">
        <f t="shared" si="517"/>
        <v>3 BHK</v>
      </c>
      <c r="G11022" t="s">
        <v>4217</v>
      </c>
      <c r="H11022" t="str">
        <f t="shared" si="518"/>
        <v>Kathriguppe</v>
      </c>
    </row>
    <row r="11023" spans="1:8" x14ac:dyDescent="0.25">
      <c r="A11023" s="1">
        <v>11194</v>
      </c>
      <c r="B11023" t="s">
        <v>3788</v>
      </c>
      <c r="C11023">
        <v>20500000</v>
      </c>
      <c r="D11023">
        <v>3850</v>
      </c>
      <c r="E11023">
        <f t="shared" si="516"/>
        <v>5324.6753246753251</v>
      </c>
      <c r="F11023" t="str">
        <f t="shared" si="517"/>
        <v>4 Bedroom</v>
      </c>
      <c r="G11023" t="s">
        <v>4217</v>
      </c>
      <c r="H11023" t="str">
        <f t="shared" si="518"/>
        <v>Kudlu Gate</v>
      </c>
    </row>
    <row r="11024" spans="1:8" x14ac:dyDescent="0.25">
      <c r="A11024" s="1">
        <v>11195</v>
      </c>
      <c r="B11024" t="s">
        <v>1073</v>
      </c>
      <c r="C11024">
        <v>4600000</v>
      </c>
      <c r="D11024">
        <v>1125</v>
      </c>
      <c r="E11024">
        <f t="shared" si="516"/>
        <v>4088.8888888888887</v>
      </c>
      <c r="F11024" t="str">
        <f t="shared" si="517"/>
        <v>2 BHK</v>
      </c>
      <c r="G11024" t="s">
        <v>4217</v>
      </c>
      <c r="H11024" t="str">
        <f t="shared" si="518"/>
        <v>CV Raman Nagar</v>
      </c>
    </row>
    <row r="11025" spans="1:8" x14ac:dyDescent="0.25">
      <c r="A11025" s="1">
        <v>11196</v>
      </c>
      <c r="B11025" t="s">
        <v>1279</v>
      </c>
      <c r="C11025">
        <v>10700000</v>
      </c>
      <c r="D11025">
        <v>2400</v>
      </c>
      <c r="E11025">
        <f t="shared" si="516"/>
        <v>4458.333333333333</v>
      </c>
      <c r="F11025" t="str">
        <f t="shared" si="517"/>
        <v>6 Bedroom</v>
      </c>
      <c r="G11025" t="s">
        <v>4217</v>
      </c>
      <c r="H11025" t="str">
        <f t="shared" si="518"/>
        <v>Bileshivale</v>
      </c>
    </row>
    <row r="11026" spans="1:8" x14ac:dyDescent="0.25">
      <c r="A11026" s="1">
        <v>11197</v>
      </c>
      <c r="B11026" t="s">
        <v>129</v>
      </c>
      <c r="C11026">
        <v>2500000</v>
      </c>
      <c r="D11026">
        <v>777.4</v>
      </c>
      <c r="E11026">
        <f t="shared" si="516"/>
        <v>3215.8476974530486</v>
      </c>
      <c r="F11026" t="str">
        <f t="shared" si="517"/>
        <v>2 BHK</v>
      </c>
      <c r="G11026" t="s">
        <v>4217</v>
      </c>
      <c r="H11026" t="str">
        <f t="shared" si="518"/>
        <v>Kengeri Satellite Town</v>
      </c>
    </row>
    <row r="11027" spans="1:8" x14ac:dyDescent="0.25">
      <c r="A11027" s="1">
        <v>11198</v>
      </c>
      <c r="B11027" t="s">
        <v>3789</v>
      </c>
      <c r="C11027">
        <v>6500000</v>
      </c>
      <c r="D11027">
        <v>2500</v>
      </c>
      <c r="E11027">
        <f t="shared" si="516"/>
        <v>2600</v>
      </c>
      <c r="F11027" t="str">
        <f t="shared" si="517"/>
        <v>4 BHK</v>
      </c>
      <c r="G11027" t="s">
        <v>4217</v>
      </c>
      <c r="H11027" t="str">
        <f t="shared" si="518"/>
        <v>Battarahalli</v>
      </c>
    </row>
    <row r="11028" spans="1:8" x14ac:dyDescent="0.25">
      <c r="A11028" s="1">
        <v>11199</v>
      </c>
      <c r="B11028" t="s">
        <v>3440</v>
      </c>
      <c r="C11028">
        <v>15000000</v>
      </c>
      <c r="D11028">
        <v>1798</v>
      </c>
      <c r="E11028">
        <f t="shared" si="516"/>
        <v>8342.6028921023353</v>
      </c>
      <c r="F11028" t="str">
        <f t="shared" si="517"/>
        <v>3 BHK</v>
      </c>
      <c r="G11028" t="s">
        <v>4217</v>
      </c>
      <c r="H11028" t="str">
        <f t="shared" si="518"/>
        <v>Old Airport Road</v>
      </c>
    </row>
    <row r="11029" spans="1:8" x14ac:dyDescent="0.25">
      <c r="A11029" s="1">
        <v>11200</v>
      </c>
      <c r="B11029" t="s">
        <v>3790</v>
      </c>
      <c r="C11029">
        <v>12000000</v>
      </c>
      <c r="D11029">
        <v>1864</v>
      </c>
      <c r="E11029">
        <f t="shared" si="516"/>
        <v>6437.7682403433473</v>
      </c>
      <c r="F11029" t="str">
        <f t="shared" si="517"/>
        <v>3 BHK</v>
      </c>
      <c r="G11029" t="s">
        <v>4217</v>
      </c>
      <c r="H11029" t="str">
        <f t="shared" si="518"/>
        <v>Dodda Nekkundi Extension</v>
      </c>
    </row>
    <row r="11030" spans="1:8" x14ac:dyDescent="0.25">
      <c r="A11030" s="1">
        <v>11201</v>
      </c>
      <c r="B11030" t="s">
        <v>8</v>
      </c>
      <c r="C11030">
        <v>5191000</v>
      </c>
      <c r="D11030">
        <v>1115</v>
      </c>
      <c r="E11030">
        <f t="shared" si="516"/>
        <v>4655.6053811659194</v>
      </c>
      <c r="F11030" t="str">
        <f t="shared" si="517"/>
        <v>2 BHK</v>
      </c>
      <c r="G11030" t="s">
        <v>4217</v>
      </c>
      <c r="H11030" t="str">
        <f t="shared" si="518"/>
        <v>Whitefield</v>
      </c>
    </row>
    <row r="11031" spans="1:8" x14ac:dyDescent="0.25">
      <c r="A11031" s="1">
        <v>11202</v>
      </c>
      <c r="B11031" t="s">
        <v>320</v>
      </c>
      <c r="C11031">
        <v>2500000</v>
      </c>
      <c r="D11031">
        <v>400</v>
      </c>
      <c r="E11031">
        <f t="shared" si="516"/>
        <v>6250</v>
      </c>
      <c r="F11031" t="str">
        <f t="shared" si="517"/>
        <v>1 BHK</v>
      </c>
      <c r="G11031" t="s">
        <v>4217</v>
      </c>
      <c r="H11031" t="str">
        <f t="shared" si="518"/>
        <v>Kengeri</v>
      </c>
    </row>
    <row r="11032" spans="1:8" x14ac:dyDescent="0.25">
      <c r="A11032" s="1">
        <v>11203</v>
      </c>
      <c r="B11032" t="s">
        <v>756</v>
      </c>
      <c r="C11032">
        <v>7000000</v>
      </c>
      <c r="D11032">
        <v>1200</v>
      </c>
      <c r="E11032">
        <f t="shared" si="516"/>
        <v>5833.333333333333</v>
      </c>
      <c r="F11032" t="str">
        <f t="shared" si="517"/>
        <v>2 BHK</v>
      </c>
      <c r="G11032" t="s">
        <v>4217</v>
      </c>
      <c r="H11032" t="str">
        <f t="shared" si="518"/>
        <v>Rajaji Nagar</v>
      </c>
    </row>
    <row r="11033" spans="1:8" x14ac:dyDescent="0.25">
      <c r="A11033" s="1">
        <v>11204</v>
      </c>
      <c r="B11033" t="s">
        <v>930</v>
      </c>
      <c r="C11033">
        <v>2480000</v>
      </c>
      <c r="D11033">
        <v>992</v>
      </c>
      <c r="E11033">
        <f t="shared" si="516"/>
        <v>2500</v>
      </c>
      <c r="F11033" t="str">
        <f t="shared" si="517"/>
        <v>2 BHK</v>
      </c>
      <c r="G11033" t="s">
        <v>4217</v>
      </c>
      <c r="H11033" t="str">
        <f t="shared" si="518"/>
        <v>Ananth Nagar</v>
      </c>
    </row>
    <row r="11034" spans="1:8" x14ac:dyDescent="0.25">
      <c r="A11034" s="1">
        <v>11205</v>
      </c>
      <c r="B11034" t="s">
        <v>3154</v>
      </c>
      <c r="C11034">
        <v>5700000</v>
      </c>
      <c r="D11034">
        <v>950</v>
      </c>
      <c r="E11034">
        <f t="shared" si="516"/>
        <v>6000</v>
      </c>
      <c r="F11034" t="str">
        <f t="shared" si="517"/>
        <v>2 BHK</v>
      </c>
      <c r="G11034" t="s">
        <v>4217</v>
      </c>
      <c r="H11034" t="str">
        <f t="shared" si="518"/>
        <v>Jakkasandra Extension</v>
      </c>
    </row>
    <row r="11035" spans="1:8" x14ac:dyDescent="0.25">
      <c r="A11035" s="1">
        <v>11206</v>
      </c>
      <c r="B11035" t="s">
        <v>1919</v>
      </c>
      <c r="C11035">
        <v>18500000</v>
      </c>
      <c r="D11035">
        <v>1500</v>
      </c>
      <c r="E11035">
        <f t="shared" si="516"/>
        <v>12333.333333333334</v>
      </c>
      <c r="F11035" t="str">
        <f t="shared" si="517"/>
        <v>4 Bedroom</v>
      </c>
      <c r="G11035" t="s">
        <v>4217</v>
      </c>
      <c r="H11035" t="str">
        <f t="shared" si="518"/>
        <v>R.T. Nagar</v>
      </c>
    </row>
    <row r="11036" spans="1:8" x14ac:dyDescent="0.25">
      <c r="A11036" s="1">
        <v>11207</v>
      </c>
      <c r="B11036" t="s">
        <v>345</v>
      </c>
      <c r="C11036">
        <v>6200000</v>
      </c>
      <c r="D11036">
        <v>1200</v>
      </c>
      <c r="E11036">
        <f t="shared" si="516"/>
        <v>5166.666666666667</v>
      </c>
      <c r="F11036" t="str">
        <f t="shared" si="517"/>
        <v>2 BHK</v>
      </c>
      <c r="G11036" t="s">
        <v>4217</v>
      </c>
      <c r="H11036" t="str">
        <f t="shared" si="518"/>
        <v>Bellandur</v>
      </c>
    </row>
    <row r="11037" spans="1:8" x14ac:dyDescent="0.25">
      <c r="A11037" s="1">
        <v>11208</v>
      </c>
      <c r="B11037" t="s">
        <v>2740</v>
      </c>
      <c r="C11037">
        <v>7000000</v>
      </c>
      <c r="D11037">
        <v>1735</v>
      </c>
      <c r="E11037">
        <f t="shared" si="516"/>
        <v>4034.5821325648417</v>
      </c>
      <c r="F11037" t="str">
        <f t="shared" si="517"/>
        <v>3 BHK</v>
      </c>
      <c r="G11037" t="s">
        <v>4217</v>
      </c>
      <c r="H11037" t="str">
        <f t="shared" si="518"/>
        <v>GM Palaya</v>
      </c>
    </row>
    <row r="11038" spans="1:8" x14ac:dyDescent="0.25">
      <c r="A11038" s="1">
        <v>11209</v>
      </c>
      <c r="B11038" t="s">
        <v>1465</v>
      </c>
      <c r="C11038">
        <v>17200000</v>
      </c>
      <c r="D11038">
        <v>1750</v>
      </c>
      <c r="E11038">
        <f t="shared" si="516"/>
        <v>9828.5714285714294</v>
      </c>
      <c r="F11038" t="str">
        <f t="shared" si="517"/>
        <v>3 BHK</v>
      </c>
      <c r="G11038" t="s">
        <v>4217</v>
      </c>
      <c r="H11038" t="str">
        <f t="shared" si="518"/>
        <v>BTM 2nd Stage</v>
      </c>
    </row>
    <row r="11039" spans="1:8" x14ac:dyDescent="0.25">
      <c r="A11039" s="1">
        <v>11210</v>
      </c>
      <c r="B11039" t="s">
        <v>415</v>
      </c>
      <c r="C11039">
        <v>5600000</v>
      </c>
      <c r="D11039">
        <v>1009</v>
      </c>
      <c r="E11039">
        <f t="shared" si="516"/>
        <v>5550.0495540138754</v>
      </c>
      <c r="F11039" t="str">
        <f t="shared" si="517"/>
        <v>2 BHK</v>
      </c>
      <c r="G11039" t="s">
        <v>4217</v>
      </c>
      <c r="H11039" t="str">
        <f t="shared" si="518"/>
        <v>HSR Layout</v>
      </c>
    </row>
    <row r="11040" spans="1:8" x14ac:dyDescent="0.25">
      <c r="A11040" s="1">
        <v>11211</v>
      </c>
      <c r="B11040" t="s">
        <v>300</v>
      </c>
      <c r="C11040">
        <v>10200000</v>
      </c>
      <c r="D11040">
        <v>1470</v>
      </c>
      <c r="E11040">
        <f t="shared" si="516"/>
        <v>6938.7755102040819</v>
      </c>
      <c r="F11040" t="str">
        <f t="shared" si="517"/>
        <v>3 BHK</v>
      </c>
      <c r="G11040" t="s">
        <v>4217</v>
      </c>
      <c r="H11040" t="str">
        <f t="shared" si="518"/>
        <v>Jalahalli</v>
      </c>
    </row>
    <row r="11041" spans="1:8" x14ac:dyDescent="0.25">
      <c r="A11041" s="1">
        <v>11212</v>
      </c>
      <c r="B11041" t="s">
        <v>413</v>
      </c>
      <c r="C11041">
        <v>11500000</v>
      </c>
      <c r="D11041">
        <v>1527</v>
      </c>
      <c r="E11041">
        <f t="shared" si="516"/>
        <v>7531.1067452521283</v>
      </c>
      <c r="F11041" t="str">
        <f t="shared" si="517"/>
        <v>3 BHK</v>
      </c>
      <c r="G11041" t="s">
        <v>4217</v>
      </c>
      <c r="H11041" t="str">
        <f t="shared" si="518"/>
        <v>Bannerghatta Road</v>
      </c>
    </row>
    <row r="11042" spans="1:8" x14ac:dyDescent="0.25">
      <c r="A11042" s="1">
        <v>11213</v>
      </c>
      <c r="B11042" t="s">
        <v>3278</v>
      </c>
      <c r="C11042">
        <v>4500000</v>
      </c>
      <c r="D11042">
        <v>985</v>
      </c>
      <c r="E11042">
        <f t="shared" si="516"/>
        <v>4568.5279187817259</v>
      </c>
      <c r="F11042" t="str">
        <f t="shared" si="517"/>
        <v>2 BHK</v>
      </c>
      <c r="G11042" t="s">
        <v>4217</v>
      </c>
      <c r="H11042" t="str">
        <f t="shared" si="518"/>
        <v>Singapura Village</v>
      </c>
    </row>
    <row r="11043" spans="1:8" x14ac:dyDescent="0.25">
      <c r="A11043" s="1">
        <v>11214</v>
      </c>
      <c r="B11043" t="s">
        <v>2479</v>
      </c>
      <c r="C11043">
        <v>13500000</v>
      </c>
      <c r="D11043">
        <v>3300</v>
      </c>
      <c r="E11043">
        <f t="shared" si="516"/>
        <v>4090.909090909091</v>
      </c>
      <c r="F11043" t="str">
        <f t="shared" si="517"/>
        <v>4 Bedroom</v>
      </c>
      <c r="G11043" t="s">
        <v>4217</v>
      </c>
      <c r="H11043" t="str">
        <f t="shared" si="518"/>
        <v>Chandapura</v>
      </c>
    </row>
    <row r="11044" spans="1:8" x14ac:dyDescent="0.25">
      <c r="A11044" s="1">
        <v>11215</v>
      </c>
      <c r="B11044" t="s">
        <v>8</v>
      </c>
      <c r="C11044">
        <v>7700000</v>
      </c>
      <c r="D11044">
        <v>1277</v>
      </c>
      <c r="E11044">
        <f t="shared" si="516"/>
        <v>6029.7572435395459</v>
      </c>
      <c r="F11044" t="str">
        <f t="shared" si="517"/>
        <v>2 BHK</v>
      </c>
      <c r="G11044" t="s">
        <v>4217</v>
      </c>
      <c r="H11044" t="str">
        <f t="shared" si="518"/>
        <v>Whitefield</v>
      </c>
    </row>
    <row r="11045" spans="1:8" x14ac:dyDescent="0.25">
      <c r="A11045" s="1">
        <v>11216</v>
      </c>
      <c r="B11045" t="s">
        <v>1101</v>
      </c>
      <c r="C11045">
        <v>6200000</v>
      </c>
      <c r="D11045">
        <v>1100</v>
      </c>
      <c r="E11045">
        <f t="shared" si="516"/>
        <v>5636.363636363636</v>
      </c>
      <c r="F11045" t="str">
        <f t="shared" si="517"/>
        <v>2 BHK</v>
      </c>
      <c r="G11045" t="s">
        <v>4217</v>
      </c>
      <c r="H11045" t="str">
        <f t="shared" si="518"/>
        <v>Nallurhalli</v>
      </c>
    </row>
    <row r="11046" spans="1:8" x14ac:dyDescent="0.25">
      <c r="A11046" s="1">
        <v>11217</v>
      </c>
      <c r="B11046" t="s">
        <v>13</v>
      </c>
      <c r="C11046">
        <v>14000000</v>
      </c>
      <c r="D11046">
        <v>1820</v>
      </c>
      <c r="E11046">
        <f t="shared" si="516"/>
        <v>7692.3076923076924</v>
      </c>
      <c r="F11046" t="str">
        <f t="shared" si="517"/>
        <v>3 BHK</v>
      </c>
      <c r="G11046" t="s">
        <v>4217</v>
      </c>
      <c r="H11046" t="str">
        <f t="shared" si="518"/>
        <v>Whitefield</v>
      </c>
    </row>
    <row r="11047" spans="1:8" x14ac:dyDescent="0.25">
      <c r="A11047" s="1">
        <v>11218</v>
      </c>
      <c r="B11047" t="s">
        <v>3791</v>
      </c>
      <c r="C11047">
        <v>8700000</v>
      </c>
      <c r="D11047">
        <v>1530</v>
      </c>
      <c r="E11047">
        <f t="shared" si="516"/>
        <v>5686.2745098039213</v>
      </c>
      <c r="F11047" t="str">
        <f t="shared" si="517"/>
        <v>4 BHK</v>
      </c>
      <c r="G11047" t="s">
        <v>4217</v>
      </c>
      <c r="H11047" t="str">
        <f t="shared" si="518"/>
        <v>Puttanahalli</v>
      </c>
    </row>
    <row r="11048" spans="1:8" x14ac:dyDescent="0.25">
      <c r="A11048" s="1">
        <v>11219</v>
      </c>
      <c r="B11048" t="s">
        <v>426</v>
      </c>
      <c r="C11048">
        <v>20500000</v>
      </c>
      <c r="D11048">
        <v>1886</v>
      </c>
      <c r="E11048">
        <f t="shared" si="516"/>
        <v>10869.565217391304</v>
      </c>
      <c r="F11048" t="str">
        <f t="shared" si="517"/>
        <v>3 BHK</v>
      </c>
      <c r="G11048" t="s">
        <v>4217</v>
      </c>
      <c r="H11048" t="str">
        <f t="shared" si="518"/>
        <v>Banashankari</v>
      </c>
    </row>
    <row r="11049" spans="1:8" x14ac:dyDescent="0.25">
      <c r="A11049" s="1">
        <v>11220</v>
      </c>
      <c r="B11049" t="s">
        <v>2689</v>
      </c>
      <c r="C11049">
        <v>19000000</v>
      </c>
      <c r="D11049">
        <v>1200</v>
      </c>
      <c r="E11049">
        <f t="shared" si="516"/>
        <v>15833.333333333334</v>
      </c>
      <c r="F11049" t="str">
        <f t="shared" si="517"/>
        <v>3 Bedroom</v>
      </c>
      <c r="G11049" t="s">
        <v>4217</v>
      </c>
      <c r="H11049" t="str">
        <f t="shared" si="518"/>
        <v>Chandra Layout</v>
      </c>
    </row>
    <row r="11050" spans="1:8" x14ac:dyDescent="0.25">
      <c r="A11050" s="1">
        <v>11221</v>
      </c>
      <c r="B11050" t="s">
        <v>642</v>
      </c>
      <c r="C11050">
        <v>11000000</v>
      </c>
      <c r="D11050">
        <v>1880</v>
      </c>
      <c r="E11050">
        <f t="shared" si="516"/>
        <v>5851.0638297872338</v>
      </c>
      <c r="F11050" t="str">
        <f t="shared" si="517"/>
        <v>3 BHK</v>
      </c>
      <c r="G11050" t="s">
        <v>4217</v>
      </c>
      <c r="H11050" t="str">
        <f t="shared" si="518"/>
        <v>Jakkur</v>
      </c>
    </row>
    <row r="11051" spans="1:8" x14ac:dyDescent="0.25">
      <c r="A11051" s="1">
        <v>11222</v>
      </c>
      <c r="B11051" t="s">
        <v>289</v>
      </c>
      <c r="C11051">
        <v>5235000</v>
      </c>
      <c r="D11051">
        <v>1255</v>
      </c>
      <c r="E11051">
        <f t="shared" si="516"/>
        <v>4171.314741035857</v>
      </c>
      <c r="F11051" t="str">
        <f t="shared" si="517"/>
        <v>2 BHK</v>
      </c>
      <c r="G11051" t="s">
        <v>4217</v>
      </c>
      <c r="H11051" t="str">
        <f t="shared" si="518"/>
        <v>Hennur</v>
      </c>
    </row>
    <row r="11052" spans="1:8" x14ac:dyDescent="0.25">
      <c r="A11052" s="1">
        <v>11223</v>
      </c>
      <c r="B11052" t="s">
        <v>35</v>
      </c>
      <c r="C11052">
        <v>3600000</v>
      </c>
      <c r="D11052">
        <v>700</v>
      </c>
      <c r="E11052">
        <f t="shared" si="516"/>
        <v>5142.8571428571431</v>
      </c>
      <c r="F11052" t="str">
        <f t="shared" si="517"/>
        <v>2 BHK</v>
      </c>
      <c r="G11052" t="s">
        <v>4217</v>
      </c>
      <c r="H11052" t="str">
        <f t="shared" si="518"/>
        <v>Kanakpura Road</v>
      </c>
    </row>
    <row r="11053" spans="1:8" x14ac:dyDescent="0.25">
      <c r="A11053" s="1">
        <v>11224</v>
      </c>
      <c r="B11053" t="s">
        <v>1381</v>
      </c>
      <c r="C11053">
        <v>4600000</v>
      </c>
      <c r="D11053">
        <v>1140</v>
      </c>
      <c r="E11053">
        <f t="shared" si="516"/>
        <v>4035.0877192982457</v>
      </c>
      <c r="F11053" t="str">
        <f t="shared" si="517"/>
        <v>2 BHK</v>
      </c>
      <c r="G11053" t="s">
        <v>4217</v>
      </c>
      <c r="H11053" t="str">
        <f t="shared" si="518"/>
        <v>Somasundara Palya</v>
      </c>
    </row>
    <row r="11054" spans="1:8" x14ac:dyDescent="0.25">
      <c r="A11054" s="1">
        <v>11225</v>
      </c>
      <c r="B11054" t="s">
        <v>521</v>
      </c>
      <c r="C11054">
        <v>2960000</v>
      </c>
      <c r="D11054">
        <v>1025</v>
      </c>
      <c r="E11054">
        <f t="shared" si="516"/>
        <v>2887.8048780487807</v>
      </c>
      <c r="F11054" t="str">
        <f t="shared" si="517"/>
        <v>2 BHK</v>
      </c>
      <c r="G11054" t="s">
        <v>4217</v>
      </c>
      <c r="H11054" t="str">
        <f t="shared" si="518"/>
        <v>Electronic City Phase II</v>
      </c>
    </row>
    <row r="11055" spans="1:8" x14ac:dyDescent="0.25">
      <c r="A11055" s="1">
        <v>11226</v>
      </c>
      <c r="B11055" t="s">
        <v>141</v>
      </c>
      <c r="C11055">
        <v>24700000</v>
      </c>
      <c r="D11055">
        <v>3453</v>
      </c>
      <c r="E11055">
        <f t="shared" si="516"/>
        <v>7153.2001158412977</v>
      </c>
      <c r="F11055" t="str">
        <f t="shared" si="517"/>
        <v>4 Bedroom</v>
      </c>
      <c r="G11055" t="s">
        <v>4217</v>
      </c>
      <c r="H11055" t="str">
        <f t="shared" si="518"/>
        <v>Whitefield</v>
      </c>
    </row>
    <row r="11056" spans="1:8" x14ac:dyDescent="0.25">
      <c r="A11056" s="1">
        <v>11227</v>
      </c>
      <c r="B11056" t="s">
        <v>651</v>
      </c>
      <c r="C11056">
        <v>5960000</v>
      </c>
      <c r="D11056">
        <v>1490</v>
      </c>
      <c r="E11056">
        <f t="shared" si="516"/>
        <v>4000</v>
      </c>
      <c r="F11056" t="str">
        <f t="shared" si="517"/>
        <v>3 BHK</v>
      </c>
      <c r="G11056" t="s">
        <v>4217</v>
      </c>
      <c r="H11056" t="str">
        <f t="shared" si="518"/>
        <v>Uttarahalli</v>
      </c>
    </row>
    <row r="11057" spans="1:8" x14ac:dyDescent="0.25">
      <c r="A11057" s="1">
        <v>11228</v>
      </c>
      <c r="B11057" t="s">
        <v>255</v>
      </c>
      <c r="C11057">
        <v>16500000</v>
      </c>
      <c r="D11057">
        <v>1200</v>
      </c>
      <c r="E11057">
        <f t="shared" si="516"/>
        <v>13750</v>
      </c>
      <c r="F11057" t="str">
        <f t="shared" si="517"/>
        <v>4 Bedroom</v>
      </c>
      <c r="G11057" t="s">
        <v>4217</v>
      </c>
      <c r="H11057" t="str">
        <f t="shared" si="518"/>
        <v>Akshaya Vana</v>
      </c>
    </row>
    <row r="11058" spans="1:8" x14ac:dyDescent="0.25">
      <c r="A11058" s="1">
        <v>11229</v>
      </c>
      <c r="B11058" t="s">
        <v>41</v>
      </c>
      <c r="C11058">
        <v>14000000</v>
      </c>
      <c r="D11058">
        <v>1850</v>
      </c>
      <c r="E11058">
        <f t="shared" si="516"/>
        <v>7567.5675675675675</v>
      </c>
      <c r="F11058" t="str">
        <f t="shared" si="517"/>
        <v>3 BHK</v>
      </c>
      <c r="G11058" t="s">
        <v>4217</v>
      </c>
      <c r="H11058" t="str">
        <f t="shared" si="518"/>
        <v>Sarjapur  Road</v>
      </c>
    </row>
    <row r="11059" spans="1:8" x14ac:dyDescent="0.25">
      <c r="A11059" s="1">
        <v>11230</v>
      </c>
      <c r="B11059" t="s">
        <v>762</v>
      </c>
      <c r="C11059">
        <v>7800000</v>
      </c>
      <c r="D11059">
        <v>1250</v>
      </c>
      <c r="E11059">
        <f t="shared" si="516"/>
        <v>6240</v>
      </c>
      <c r="F11059" t="str">
        <f t="shared" si="517"/>
        <v>2 BHK</v>
      </c>
      <c r="G11059" t="s">
        <v>4217</v>
      </c>
      <c r="H11059" t="str">
        <f t="shared" si="518"/>
        <v>Kaikondrahalli</v>
      </c>
    </row>
    <row r="11060" spans="1:8" x14ac:dyDescent="0.25">
      <c r="A11060" s="1">
        <v>11231</v>
      </c>
      <c r="B11060" t="s">
        <v>3792</v>
      </c>
      <c r="C11060">
        <v>10800000</v>
      </c>
      <c r="D11060">
        <v>2400</v>
      </c>
      <c r="E11060">
        <f t="shared" si="516"/>
        <v>4500</v>
      </c>
      <c r="F11060" t="str">
        <f t="shared" si="517"/>
        <v>4 BHK</v>
      </c>
      <c r="G11060" t="s">
        <v>4217</v>
      </c>
      <c r="H11060" t="str">
        <f t="shared" si="518"/>
        <v>Kamakya Layout</v>
      </c>
    </row>
    <row r="11061" spans="1:8" x14ac:dyDescent="0.25">
      <c r="A11061" s="1">
        <v>11232</v>
      </c>
      <c r="B11061" t="s">
        <v>283</v>
      </c>
      <c r="C11061">
        <v>71600000</v>
      </c>
      <c r="D11061">
        <v>3522</v>
      </c>
      <c r="E11061">
        <f t="shared" si="516"/>
        <v>20329.358319136853</v>
      </c>
      <c r="F11061" t="str">
        <f t="shared" si="517"/>
        <v>4 BHK</v>
      </c>
      <c r="G11061" t="s">
        <v>4217</v>
      </c>
      <c r="H11061" t="str">
        <f t="shared" si="518"/>
        <v>Kodihalli</v>
      </c>
    </row>
    <row r="11062" spans="1:8" x14ac:dyDescent="0.25">
      <c r="A11062" s="1">
        <v>11233</v>
      </c>
      <c r="B11062" t="s">
        <v>565</v>
      </c>
      <c r="C11062">
        <v>8800000</v>
      </c>
      <c r="D11062">
        <v>1244</v>
      </c>
      <c r="E11062">
        <f t="shared" si="516"/>
        <v>7073.9549839228293</v>
      </c>
      <c r="F11062" t="str">
        <f t="shared" si="517"/>
        <v>2 BHK</v>
      </c>
      <c r="G11062" t="s">
        <v>4217</v>
      </c>
      <c r="H11062" t="str">
        <f t="shared" si="518"/>
        <v>Jalahalli</v>
      </c>
    </row>
    <row r="11063" spans="1:8" x14ac:dyDescent="0.25">
      <c r="A11063" s="1">
        <v>11234</v>
      </c>
      <c r="B11063" t="s">
        <v>1228</v>
      </c>
      <c r="C11063">
        <v>7500000</v>
      </c>
      <c r="D11063">
        <v>623</v>
      </c>
      <c r="E11063">
        <f t="shared" si="516"/>
        <v>12038.52327447833</v>
      </c>
      <c r="F11063" t="str">
        <f t="shared" si="517"/>
        <v>4 Bedroom</v>
      </c>
      <c r="G11063" t="s">
        <v>4217</v>
      </c>
      <c r="H11063" t="str">
        <f t="shared" si="518"/>
        <v>Kumaraswami Layout</v>
      </c>
    </row>
    <row r="11064" spans="1:8" x14ac:dyDescent="0.25">
      <c r="A11064" s="1">
        <v>11235</v>
      </c>
      <c r="B11064" t="s">
        <v>129</v>
      </c>
      <c r="C11064">
        <v>2857000</v>
      </c>
      <c r="D11064">
        <v>1025</v>
      </c>
      <c r="E11064">
        <f t="shared" si="516"/>
        <v>2787.3170731707319</v>
      </c>
      <c r="F11064" t="str">
        <f t="shared" si="517"/>
        <v>2 BHK</v>
      </c>
      <c r="G11064" t="s">
        <v>4217</v>
      </c>
      <c r="H11064" t="str">
        <f t="shared" si="518"/>
        <v>Kengeri Satellite Town</v>
      </c>
    </row>
    <row r="11065" spans="1:8" x14ac:dyDescent="0.25">
      <c r="A11065" s="1">
        <v>11236</v>
      </c>
      <c r="B11065" t="s">
        <v>183</v>
      </c>
      <c r="C11065">
        <v>3800000</v>
      </c>
      <c r="D11065">
        <v>1034</v>
      </c>
      <c r="E11065">
        <f t="shared" si="516"/>
        <v>3675.0483558994197</v>
      </c>
      <c r="F11065" t="str">
        <f t="shared" si="517"/>
        <v>2 BHK</v>
      </c>
      <c r="G11065" t="s">
        <v>4217</v>
      </c>
      <c r="H11065" t="str">
        <f t="shared" si="518"/>
        <v>Sarjapur  Road</v>
      </c>
    </row>
    <row r="11066" spans="1:8" x14ac:dyDescent="0.25">
      <c r="A11066" s="1">
        <v>11237</v>
      </c>
      <c r="B11066" t="s">
        <v>541</v>
      </c>
      <c r="C11066">
        <v>3334000</v>
      </c>
      <c r="D11066">
        <v>1191</v>
      </c>
      <c r="E11066">
        <f t="shared" si="516"/>
        <v>2799.3282955499581</v>
      </c>
      <c r="F11066" t="str">
        <f t="shared" si="517"/>
        <v>3 BHK</v>
      </c>
      <c r="G11066" t="s">
        <v>4217</v>
      </c>
      <c r="H11066" t="str">
        <f t="shared" si="518"/>
        <v>Kengeri Satellite Town</v>
      </c>
    </row>
    <row r="11067" spans="1:8" x14ac:dyDescent="0.25">
      <c r="A11067" s="1">
        <v>11238</v>
      </c>
      <c r="B11067" t="s">
        <v>124</v>
      </c>
      <c r="C11067">
        <v>7100000</v>
      </c>
      <c r="D11067">
        <v>1719</v>
      </c>
      <c r="E11067">
        <f t="shared" si="516"/>
        <v>4130.3083187899938</v>
      </c>
      <c r="F11067" t="str">
        <f t="shared" si="517"/>
        <v>3 BHK</v>
      </c>
      <c r="G11067" t="s">
        <v>4217</v>
      </c>
      <c r="H11067" t="str">
        <f t="shared" si="518"/>
        <v>Kasavanhalli</v>
      </c>
    </row>
    <row r="11068" spans="1:8" x14ac:dyDescent="0.25">
      <c r="A11068" s="1">
        <v>11239</v>
      </c>
      <c r="B11068" t="s">
        <v>15</v>
      </c>
      <c r="C11068">
        <v>3933000</v>
      </c>
      <c r="D11068">
        <v>1035</v>
      </c>
      <c r="E11068">
        <f t="shared" si="516"/>
        <v>3800</v>
      </c>
      <c r="F11068" t="str">
        <f t="shared" si="517"/>
        <v>2 BHK</v>
      </c>
      <c r="G11068" t="s">
        <v>4217</v>
      </c>
      <c r="H11068" t="str">
        <f t="shared" si="518"/>
        <v>7th Phase JP Nagar</v>
      </c>
    </row>
    <row r="11069" spans="1:8" x14ac:dyDescent="0.25">
      <c r="A11069" s="1">
        <v>11240</v>
      </c>
      <c r="B11069" t="s">
        <v>363</v>
      </c>
      <c r="C11069">
        <v>23000000</v>
      </c>
      <c r="D11069">
        <v>1500</v>
      </c>
      <c r="E11069">
        <f t="shared" si="516"/>
        <v>15333.333333333334</v>
      </c>
      <c r="F11069" t="str">
        <f t="shared" si="517"/>
        <v>4 Bedroom</v>
      </c>
      <c r="G11069" t="s">
        <v>4217</v>
      </c>
      <c r="H11069" t="str">
        <f t="shared" si="518"/>
        <v>2nd Stage Nagarbhavi</v>
      </c>
    </row>
    <row r="11070" spans="1:8" x14ac:dyDescent="0.25">
      <c r="A11070" s="1">
        <v>11241</v>
      </c>
      <c r="B11070" t="s">
        <v>619</v>
      </c>
      <c r="C11070">
        <v>8422000</v>
      </c>
      <c r="D11070">
        <v>1470</v>
      </c>
      <c r="E11070">
        <f t="shared" si="516"/>
        <v>5729.2517006802718</v>
      </c>
      <c r="F11070" t="str">
        <f t="shared" si="517"/>
        <v>3 BHK</v>
      </c>
      <c r="G11070" t="s">
        <v>4217</v>
      </c>
      <c r="H11070" t="str">
        <f t="shared" si="518"/>
        <v>Hosa Road</v>
      </c>
    </row>
    <row r="11071" spans="1:8" x14ac:dyDescent="0.25">
      <c r="A11071" s="1">
        <v>11242</v>
      </c>
      <c r="B11071" t="s">
        <v>73</v>
      </c>
      <c r="C11071">
        <v>5066000</v>
      </c>
      <c r="D11071">
        <v>1140</v>
      </c>
      <c r="E11071">
        <f t="shared" si="516"/>
        <v>4443.8596491228072</v>
      </c>
      <c r="F11071" t="str">
        <f t="shared" si="517"/>
        <v>2 BHK</v>
      </c>
      <c r="G11071" t="s">
        <v>4217</v>
      </c>
      <c r="H11071" t="str">
        <f t="shared" si="518"/>
        <v>Yelahanka</v>
      </c>
    </row>
    <row r="11072" spans="1:8" x14ac:dyDescent="0.25">
      <c r="A11072" s="1">
        <v>11243</v>
      </c>
      <c r="B11072" t="s">
        <v>351</v>
      </c>
      <c r="C11072">
        <v>12500000</v>
      </c>
      <c r="D11072">
        <v>1752.12</v>
      </c>
      <c r="E11072">
        <f t="shared" si="516"/>
        <v>7134.2145515147367</v>
      </c>
      <c r="F11072" t="str">
        <f t="shared" si="517"/>
        <v>3 BHK</v>
      </c>
      <c r="G11072" t="s">
        <v>4217</v>
      </c>
      <c r="H11072" t="str">
        <f t="shared" si="518"/>
        <v>Harlur</v>
      </c>
    </row>
    <row r="11073" spans="1:8" x14ac:dyDescent="0.25">
      <c r="A11073" s="1">
        <v>11244</v>
      </c>
      <c r="B11073" t="s">
        <v>3793</v>
      </c>
      <c r="C11073">
        <v>8000000</v>
      </c>
      <c r="D11073">
        <v>600</v>
      </c>
      <c r="E11073">
        <f t="shared" si="516"/>
        <v>13333.333333333334</v>
      </c>
      <c r="F11073" t="str">
        <f t="shared" si="517"/>
        <v>6 Bedroom</v>
      </c>
      <c r="G11073" t="s">
        <v>4217</v>
      </c>
      <c r="H11073" t="str">
        <f t="shared" si="518"/>
        <v>BTM 1st Stage</v>
      </c>
    </row>
    <row r="11074" spans="1:8" x14ac:dyDescent="0.25">
      <c r="A11074" s="1">
        <v>11245</v>
      </c>
      <c r="B11074" t="s">
        <v>363</v>
      </c>
      <c r="C11074">
        <v>8400000</v>
      </c>
      <c r="D11074">
        <v>600</v>
      </c>
      <c r="E11074">
        <f t="shared" si="516"/>
        <v>14000</v>
      </c>
      <c r="F11074" t="str">
        <f t="shared" si="517"/>
        <v>4 Bedroom</v>
      </c>
      <c r="G11074" t="s">
        <v>4217</v>
      </c>
      <c r="H11074" t="str">
        <f t="shared" si="518"/>
        <v>2nd Stage Nagarbhavi</v>
      </c>
    </row>
    <row r="11075" spans="1:8" x14ac:dyDescent="0.25">
      <c r="A11075" s="1">
        <v>11246</v>
      </c>
      <c r="B11075" t="s">
        <v>229</v>
      </c>
      <c r="C11075">
        <v>17000000</v>
      </c>
      <c r="D11075">
        <v>2990</v>
      </c>
      <c r="E11075">
        <f t="shared" ref="E11075:E11138" si="519">C11075/D11075</f>
        <v>5685.6187290969901</v>
      </c>
      <c r="F11075" t="str">
        <f t="shared" ref="F11075:F11138" si="520">IF(ISNUMBER(SEARCH("Residential Plot", B11075)), "Residential Plot", IF(ISNUMBER(SEARCH(" BHK", B11075)), MID(B11075, SEARCH(" BHK", B11075) - 1, 5), IF(ISNUMBER(SEARCH(" Bedroom", B11075)), MID(B11075, SEARCH(" ", B11075) - 1, SEARCH(" Bedroom", B11075) - SEARCH(" ", B11075) + 9), "Plot")))</f>
        <v>3 BHK</v>
      </c>
      <c r="G11075" t="s">
        <v>4217</v>
      </c>
      <c r="H11075" t="str">
        <f t="shared" ref="H11075:H11138" si="521">IF(ISNUMBER(SEARCH(" in ", B11075)), MID(B11075, SEARCH(" in ", B11075) + 4, LEN(B11075) - SEARCH(" in ", B11075) - 3),
 IF(ISNUMBER(SEARCH("Flat", B11075)), IF(LEN(B11075) &gt; SEARCH("Flat", B11075) + 4, MID(B11075, SEARCH("Flat", B11075) + 5, LEN(B11075) - SEARCH("Flat", B11075) - 3), "unknown"),
 IF(ISNUMBER(SEARCH("Villa", B11075)), IF(LEN(B11075) &gt; SEARCH("Villa", B11075) + 5, MID(B11075, SEARCH("Villa", B11075) + 6, LEN(B11075) - SEARCH("Villa", B11075) - 3), "unknown"),
 IF(ISNUMBER(SEARCH("Plot", B11075)), IF(LEN(B11075) &gt; SEARCH("Plot", B11075) + 4, MID(B11075, SEARCH("Plot", B11075) + 5, LEN(B11075) - SEARCH("Plot", B11075) - 3), "unknown"),
 "unknown"))))</f>
        <v>Old Madras Road</v>
      </c>
    </row>
    <row r="11076" spans="1:8" x14ac:dyDescent="0.25">
      <c r="A11076" s="1">
        <v>11247</v>
      </c>
      <c r="B11076" t="s">
        <v>413</v>
      </c>
      <c r="C11076">
        <v>8500000</v>
      </c>
      <c r="D11076">
        <v>1660</v>
      </c>
      <c r="E11076">
        <f t="shared" si="519"/>
        <v>5120.4819277108436</v>
      </c>
      <c r="F11076" t="str">
        <f t="shared" si="520"/>
        <v>3 BHK</v>
      </c>
      <c r="G11076" t="s">
        <v>4217</v>
      </c>
      <c r="H11076" t="str">
        <f t="shared" si="521"/>
        <v>Bannerghatta Road</v>
      </c>
    </row>
    <row r="11077" spans="1:8" x14ac:dyDescent="0.25">
      <c r="A11077" s="1">
        <v>11248</v>
      </c>
      <c r="B11077" t="s">
        <v>32</v>
      </c>
      <c r="C11077">
        <v>6343000</v>
      </c>
      <c r="D11077">
        <v>1275</v>
      </c>
      <c r="E11077">
        <f t="shared" si="519"/>
        <v>4974.9019607843138</v>
      </c>
      <c r="F11077" t="str">
        <f t="shared" si="520"/>
        <v>3 BHK</v>
      </c>
      <c r="G11077" t="s">
        <v>4217</v>
      </c>
      <c r="H11077" t="str">
        <f t="shared" si="521"/>
        <v>Electronic City</v>
      </c>
    </row>
    <row r="11078" spans="1:8" x14ac:dyDescent="0.25">
      <c r="A11078" s="1">
        <v>11249</v>
      </c>
      <c r="B11078" t="s">
        <v>120</v>
      </c>
      <c r="C11078">
        <v>5281000</v>
      </c>
      <c r="D11078">
        <v>1365</v>
      </c>
      <c r="E11078">
        <f t="shared" si="519"/>
        <v>3868.864468864469</v>
      </c>
      <c r="F11078" t="str">
        <f t="shared" si="520"/>
        <v>3 BHK</v>
      </c>
      <c r="G11078" t="s">
        <v>4217</v>
      </c>
      <c r="H11078" t="str">
        <f t="shared" si="521"/>
        <v>Bommasandra Industrial Area</v>
      </c>
    </row>
    <row r="11079" spans="1:8" x14ac:dyDescent="0.25">
      <c r="A11079" s="1">
        <v>11250</v>
      </c>
      <c r="B11079" t="s">
        <v>3794</v>
      </c>
      <c r="C11079">
        <v>9000000</v>
      </c>
      <c r="D11079">
        <v>1200</v>
      </c>
      <c r="E11079">
        <f t="shared" si="519"/>
        <v>7500</v>
      </c>
      <c r="F11079" t="str">
        <f t="shared" si="520"/>
        <v>3 Bedroom</v>
      </c>
      <c r="G11079" t="s">
        <v>4217</v>
      </c>
      <c r="H11079" t="str">
        <f t="shared" si="521"/>
        <v>MEI layout, Bagalgunte</v>
      </c>
    </row>
    <row r="11080" spans="1:8" x14ac:dyDescent="0.25">
      <c r="A11080" s="1">
        <v>11251</v>
      </c>
      <c r="B11080" t="s">
        <v>77</v>
      </c>
      <c r="C11080">
        <v>17000000</v>
      </c>
      <c r="D11080">
        <v>2546</v>
      </c>
      <c r="E11080">
        <f t="shared" si="519"/>
        <v>6677.1406127258442</v>
      </c>
      <c r="F11080" t="str">
        <f t="shared" si="520"/>
        <v>3 BHK</v>
      </c>
      <c r="G11080" t="s">
        <v>4217</v>
      </c>
      <c r="H11080" t="str">
        <f t="shared" si="521"/>
        <v>Kanakpura Road</v>
      </c>
    </row>
    <row r="11081" spans="1:8" x14ac:dyDescent="0.25">
      <c r="A11081" s="1">
        <v>11252</v>
      </c>
      <c r="B11081" t="s">
        <v>3639</v>
      </c>
      <c r="C11081">
        <v>6945999.9999999991</v>
      </c>
      <c r="D11081">
        <v>1392</v>
      </c>
      <c r="E11081">
        <f t="shared" si="519"/>
        <v>4989.9425287356316</v>
      </c>
      <c r="F11081" t="str">
        <f t="shared" si="520"/>
        <v>3 BHK</v>
      </c>
      <c r="G11081" t="s">
        <v>4217</v>
      </c>
      <c r="H11081" t="str">
        <f t="shared" si="521"/>
        <v>Banashankari Stage VI</v>
      </c>
    </row>
    <row r="11082" spans="1:8" x14ac:dyDescent="0.25">
      <c r="A11082" s="1">
        <v>11253</v>
      </c>
      <c r="B11082" t="s">
        <v>8</v>
      </c>
      <c r="C11082">
        <v>5976000</v>
      </c>
      <c r="D11082">
        <v>1245</v>
      </c>
      <c r="E11082">
        <f t="shared" si="519"/>
        <v>4800</v>
      </c>
      <c r="F11082" t="str">
        <f t="shared" si="520"/>
        <v>2 BHK</v>
      </c>
      <c r="G11082" t="s">
        <v>4217</v>
      </c>
      <c r="H11082" t="str">
        <f t="shared" si="521"/>
        <v>Whitefield</v>
      </c>
    </row>
    <row r="11083" spans="1:8" x14ac:dyDescent="0.25">
      <c r="A11083" s="1">
        <v>11254</v>
      </c>
      <c r="B11083" t="s">
        <v>3795</v>
      </c>
      <c r="C11083">
        <v>6500000</v>
      </c>
      <c r="D11083">
        <v>1200</v>
      </c>
      <c r="E11083">
        <f t="shared" si="519"/>
        <v>5416.666666666667</v>
      </c>
      <c r="F11083" t="str">
        <f t="shared" si="520"/>
        <v>5 Bedroom</v>
      </c>
      <c r="G11083" t="s">
        <v>4217</v>
      </c>
      <c r="H11083" t="str">
        <f t="shared" si="521"/>
        <v>Rayasandra</v>
      </c>
    </row>
    <row r="11084" spans="1:8" x14ac:dyDescent="0.25">
      <c r="A11084" s="1">
        <v>11255</v>
      </c>
      <c r="B11084" t="s">
        <v>731</v>
      </c>
      <c r="C11084">
        <v>6408000</v>
      </c>
      <c r="D11084">
        <v>1162</v>
      </c>
      <c r="E11084">
        <f t="shared" si="519"/>
        <v>5514.6299483648882</v>
      </c>
      <c r="F11084" t="str">
        <f t="shared" si="520"/>
        <v>2 BHK</v>
      </c>
      <c r="G11084" t="s">
        <v>4217</v>
      </c>
      <c r="H11084" t="str">
        <f t="shared" si="521"/>
        <v>Yeshwanthpur</v>
      </c>
    </row>
    <row r="11085" spans="1:8" x14ac:dyDescent="0.25">
      <c r="A11085" s="1">
        <v>11256</v>
      </c>
      <c r="B11085" t="s">
        <v>1435</v>
      </c>
      <c r="C11085">
        <v>7300000</v>
      </c>
      <c r="D11085">
        <v>1476</v>
      </c>
      <c r="E11085">
        <f t="shared" si="519"/>
        <v>4945.7994579945798</v>
      </c>
      <c r="F11085" t="str">
        <f t="shared" si="520"/>
        <v>3 BHK</v>
      </c>
      <c r="G11085" t="s">
        <v>4217</v>
      </c>
      <c r="H11085" t="str">
        <f t="shared" si="521"/>
        <v>Singasandra</v>
      </c>
    </row>
    <row r="11086" spans="1:8" x14ac:dyDescent="0.25">
      <c r="A11086" s="1">
        <v>11257</v>
      </c>
      <c r="B11086" t="s">
        <v>1398</v>
      </c>
      <c r="C11086">
        <v>2150000</v>
      </c>
      <c r="D11086">
        <v>700</v>
      </c>
      <c r="E11086">
        <f t="shared" si="519"/>
        <v>3071.4285714285716</v>
      </c>
      <c r="F11086" t="str">
        <f t="shared" si="520"/>
        <v>1 BHK</v>
      </c>
      <c r="G11086" t="s">
        <v>4217</v>
      </c>
      <c r="H11086" t="str">
        <f t="shared" si="521"/>
        <v>KR Puram</v>
      </c>
    </row>
    <row r="11087" spans="1:8" x14ac:dyDescent="0.25">
      <c r="A11087" s="1">
        <v>11258</v>
      </c>
      <c r="B11087" t="s">
        <v>3796</v>
      </c>
      <c r="C11087">
        <v>17000000</v>
      </c>
      <c r="D11087">
        <v>3600</v>
      </c>
      <c r="E11087">
        <f t="shared" si="519"/>
        <v>4722.2222222222226</v>
      </c>
      <c r="F11087" t="str">
        <f t="shared" si="520"/>
        <v>6 Bedroom</v>
      </c>
      <c r="G11087" t="s">
        <v>4217</v>
      </c>
      <c r="H11087" t="str">
        <f t="shared" si="521"/>
        <v>Gnana Bharathi</v>
      </c>
    </row>
    <row r="11088" spans="1:8" x14ac:dyDescent="0.25">
      <c r="A11088" s="1">
        <v>11259</v>
      </c>
      <c r="B11088" t="s">
        <v>1062</v>
      </c>
      <c r="C11088">
        <v>4800000</v>
      </c>
      <c r="D11088">
        <v>943</v>
      </c>
      <c r="E11088">
        <f t="shared" si="519"/>
        <v>5090.1378579003185</v>
      </c>
      <c r="F11088" t="str">
        <f t="shared" si="520"/>
        <v>2 BHK</v>
      </c>
      <c r="G11088" t="s">
        <v>4217</v>
      </c>
      <c r="H11088" t="str">
        <f t="shared" si="521"/>
        <v>Jigani</v>
      </c>
    </row>
    <row r="11089" spans="1:8" x14ac:dyDescent="0.25">
      <c r="A11089" s="1">
        <v>11260</v>
      </c>
      <c r="B11089" t="s">
        <v>3104</v>
      </c>
      <c r="C11089">
        <v>17000000</v>
      </c>
      <c r="D11089">
        <v>1150</v>
      </c>
      <c r="E11089">
        <f t="shared" si="519"/>
        <v>14782.608695652174</v>
      </c>
      <c r="F11089" t="str">
        <f t="shared" si="520"/>
        <v>2 Bedroom</v>
      </c>
      <c r="G11089" t="s">
        <v>4217</v>
      </c>
      <c r="H11089" t="str">
        <f t="shared" si="521"/>
        <v>Pai Layout</v>
      </c>
    </row>
    <row r="11090" spans="1:8" x14ac:dyDescent="0.25">
      <c r="A11090" s="1">
        <v>11261</v>
      </c>
      <c r="B11090" t="s">
        <v>183</v>
      </c>
      <c r="C11090">
        <v>4450000</v>
      </c>
      <c r="D11090">
        <v>1113</v>
      </c>
      <c r="E11090">
        <f t="shared" si="519"/>
        <v>3998.2030548068283</v>
      </c>
      <c r="F11090" t="str">
        <f t="shared" si="520"/>
        <v>2 BHK</v>
      </c>
      <c r="G11090" t="s">
        <v>4217</v>
      </c>
      <c r="H11090" t="str">
        <f t="shared" si="521"/>
        <v>Sarjapur  Road</v>
      </c>
    </row>
    <row r="11091" spans="1:8" x14ac:dyDescent="0.25">
      <c r="A11091" s="1">
        <v>11262</v>
      </c>
      <c r="B11091" t="s">
        <v>671</v>
      </c>
      <c r="C11091">
        <v>6943000.0000000009</v>
      </c>
      <c r="D11091">
        <v>1615</v>
      </c>
      <c r="E11091">
        <f t="shared" si="519"/>
        <v>4299.071207430341</v>
      </c>
      <c r="F11091" t="str">
        <f t="shared" si="520"/>
        <v>3 BHK</v>
      </c>
      <c r="G11091" t="s">
        <v>4217</v>
      </c>
      <c r="H11091" t="str">
        <f t="shared" si="521"/>
        <v>Varthur</v>
      </c>
    </row>
    <row r="11092" spans="1:8" x14ac:dyDescent="0.25">
      <c r="A11092" s="1">
        <v>11263</v>
      </c>
      <c r="B11092" t="s">
        <v>3128</v>
      </c>
      <c r="C11092">
        <v>10000000</v>
      </c>
      <c r="D11092">
        <v>1279</v>
      </c>
      <c r="E11092">
        <f t="shared" si="519"/>
        <v>7818.6082877247854</v>
      </c>
      <c r="F11092" t="str">
        <f t="shared" si="520"/>
        <v>2 BHK</v>
      </c>
      <c r="G11092" t="s">
        <v>4217</v>
      </c>
      <c r="H11092" t="str">
        <f t="shared" si="521"/>
        <v>Keshava Nagar</v>
      </c>
    </row>
    <row r="11093" spans="1:8" x14ac:dyDescent="0.25">
      <c r="A11093" s="1">
        <v>11264</v>
      </c>
      <c r="B11093" t="s">
        <v>1294</v>
      </c>
      <c r="C11093">
        <v>6000000</v>
      </c>
      <c r="D11093">
        <v>1256</v>
      </c>
      <c r="E11093">
        <f t="shared" si="519"/>
        <v>4777.0700636942674</v>
      </c>
      <c r="F11093" t="str">
        <f t="shared" si="520"/>
        <v>2 BHK</v>
      </c>
      <c r="G11093" t="s">
        <v>4217</v>
      </c>
      <c r="H11093" t="str">
        <f t="shared" si="521"/>
        <v>Kacharakanahalli</v>
      </c>
    </row>
    <row r="11094" spans="1:8" x14ac:dyDescent="0.25">
      <c r="A11094" s="1">
        <v>11265</v>
      </c>
      <c r="B11094" t="s">
        <v>1954</v>
      </c>
      <c r="C11094">
        <v>28000000</v>
      </c>
      <c r="D11094">
        <v>1805</v>
      </c>
      <c r="E11094">
        <f t="shared" si="519"/>
        <v>15512.465373961219</v>
      </c>
      <c r="F11094" t="str">
        <f t="shared" si="520"/>
        <v>3 BHK</v>
      </c>
      <c r="G11094" t="s">
        <v>4217</v>
      </c>
      <c r="H11094" t="str">
        <f t="shared" si="521"/>
        <v>Benson Town</v>
      </c>
    </row>
    <row r="11095" spans="1:8" x14ac:dyDescent="0.25">
      <c r="A11095" s="1">
        <v>11266</v>
      </c>
      <c r="B11095" t="s">
        <v>780</v>
      </c>
      <c r="C11095">
        <v>6500000</v>
      </c>
      <c r="D11095">
        <v>1350</v>
      </c>
      <c r="E11095">
        <f t="shared" si="519"/>
        <v>4814.8148148148148</v>
      </c>
      <c r="F11095" t="str">
        <f t="shared" si="520"/>
        <v>3 BHK</v>
      </c>
      <c r="G11095" t="s">
        <v>4217</v>
      </c>
      <c r="H11095" t="str">
        <f t="shared" si="521"/>
        <v>Sompura</v>
      </c>
    </row>
    <row r="11096" spans="1:8" x14ac:dyDescent="0.25">
      <c r="A11096" s="1">
        <v>11267</v>
      </c>
      <c r="B11096" t="s">
        <v>3797</v>
      </c>
      <c r="C11096">
        <v>6863000</v>
      </c>
      <c r="D11096">
        <v>1525</v>
      </c>
      <c r="E11096">
        <f t="shared" si="519"/>
        <v>4500.3278688524588</v>
      </c>
      <c r="F11096" t="str">
        <f t="shared" si="520"/>
        <v>3 BHK</v>
      </c>
      <c r="G11096" t="s">
        <v>4217</v>
      </c>
      <c r="H11096" t="str">
        <f t="shared" si="521"/>
        <v>SRINIVASAPURA</v>
      </c>
    </row>
    <row r="11097" spans="1:8" x14ac:dyDescent="0.25">
      <c r="A11097" s="1">
        <v>11268</v>
      </c>
      <c r="B11097" t="s">
        <v>756</v>
      </c>
      <c r="C11097">
        <v>12300000</v>
      </c>
      <c r="D11097">
        <v>1357</v>
      </c>
      <c r="E11097">
        <f t="shared" si="519"/>
        <v>9064.112011790714</v>
      </c>
      <c r="F11097" t="str">
        <f t="shared" si="520"/>
        <v>2 BHK</v>
      </c>
      <c r="G11097" t="s">
        <v>4217</v>
      </c>
      <c r="H11097" t="str">
        <f t="shared" si="521"/>
        <v>Rajaji Nagar</v>
      </c>
    </row>
    <row r="11098" spans="1:8" x14ac:dyDescent="0.25">
      <c r="A11098" s="1">
        <v>11269</v>
      </c>
      <c r="B11098" t="s">
        <v>33</v>
      </c>
      <c r="C11098">
        <v>11700000</v>
      </c>
      <c r="D11098">
        <v>1645</v>
      </c>
      <c r="E11098">
        <f t="shared" si="519"/>
        <v>7112.4620060790276</v>
      </c>
      <c r="F11098" t="str">
        <f t="shared" si="520"/>
        <v>3 BHK</v>
      </c>
      <c r="G11098" t="s">
        <v>4217</v>
      </c>
      <c r="H11098" t="str">
        <f t="shared" si="521"/>
        <v>Hebbal</v>
      </c>
    </row>
    <row r="11099" spans="1:8" x14ac:dyDescent="0.25">
      <c r="A11099" s="1">
        <v>11270</v>
      </c>
      <c r="B11099" t="s">
        <v>347</v>
      </c>
      <c r="C11099">
        <v>9200000</v>
      </c>
      <c r="D11099">
        <v>1777.26</v>
      </c>
      <c r="E11099">
        <f t="shared" si="519"/>
        <v>5176.5076578553508</v>
      </c>
      <c r="F11099" t="str">
        <f t="shared" si="520"/>
        <v>3 BHK</v>
      </c>
      <c r="G11099" t="s">
        <v>4217</v>
      </c>
      <c r="H11099" t="str">
        <f t="shared" si="521"/>
        <v>Ardendale</v>
      </c>
    </row>
    <row r="11100" spans="1:8" x14ac:dyDescent="0.25">
      <c r="A11100" s="1">
        <v>11271</v>
      </c>
      <c r="B11100" t="s">
        <v>1036</v>
      </c>
      <c r="C11100">
        <v>3200000</v>
      </c>
      <c r="D11100">
        <v>845</v>
      </c>
      <c r="E11100">
        <f t="shared" si="519"/>
        <v>3786.9822485207101</v>
      </c>
      <c r="F11100" t="str">
        <f t="shared" si="520"/>
        <v>2 BHK</v>
      </c>
      <c r="G11100" t="s">
        <v>4217</v>
      </c>
      <c r="H11100" t="str">
        <f t="shared" si="521"/>
        <v>Bisuvanahalli</v>
      </c>
    </row>
    <row r="11101" spans="1:8" x14ac:dyDescent="0.25">
      <c r="A11101" s="1">
        <v>11272</v>
      </c>
      <c r="B11101" t="s">
        <v>679</v>
      </c>
      <c r="C11101">
        <v>2500000</v>
      </c>
      <c r="D11101">
        <v>900</v>
      </c>
      <c r="E11101">
        <f t="shared" si="519"/>
        <v>2777.7777777777778</v>
      </c>
      <c r="F11101" t="str">
        <f t="shared" si="520"/>
        <v>2 BHK</v>
      </c>
      <c r="G11101" t="s">
        <v>4217</v>
      </c>
      <c r="H11101" t="str">
        <f t="shared" si="521"/>
        <v>Sidedahalli</v>
      </c>
    </row>
    <row r="11102" spans="1:8" x14ac:dyDescent="0.25">
      <c r="A11102" s="1">
        <v>11273</v>
      </c>
      <c r="B11102" t="s">
        <v>587</v>
      </c>
      <c r="C11102">
        <v>6415000.0000000009</v>
      </c>
      <c r="D11102">
        <v>1210</v>
      </c>
      <c r="E11102">
        <f t="shared" si="519"/>
        <v>5301.6528925619841</v>
      </c>
      <c r="F11102" t="str">
        <f t="shared" si="520"/>
        <v>2 BHK</v>
      </c>
      <c r="G11102" t="s">
        <v>4217</v>
      </c>
      <c r="H11102" t="str">
        <f t="shared" si="521"/>
        <v>Varthur</v>
      </c>
    </row>
    <row r="11103" spans="1:8" x14ac:dyDescent="0.25">
      <c r="A11103" s="1">
        <v>11274</v>
      </c>
      <c r="B11103" t="s">
        <v>3</v>
      </c>
      <c r="C11103">
        <v>2280000</v>
      </c>
      <c r="D11103">
        <v>829</v>
      </c>
      <c r="E11103">
        <f t="shared" si="519"/>
        <v>2750.301568154403</v>
      </c>
      <c r="F11103" t="str">
        <f t="shared" si="520"/>
        <v>2 BHK</v>
      </c>
      <c r="G11103" t="s">
        <v>4217</v>
      </c>
      <c r="H11103" t="str">
        <f t="shared" si="521"/>
        <v>Electronic City Phase II</v>
      </c>
    </row>
    <row r="11104" spans="1:8" x14ac:dyDescent="0.25">
      <c r="A11104" s="1">
        <v>11275</v>
      </c>
      <c r="B11104" t="s">
        <v>41</v>
      </c>
      <c r="C11104">
        <v>15500000</v>
      </c>
      <c r="D11104">
        <v>1879</v>
      </c>
      <c r="E11104">
        <f t="shared" si="519"/>
        <v>8249.068653539116</v>
      </c>
      <c r="F11104" t="str">
        <f t="shared" si="520"/>
        <v>3 BHK</v>
      </c>
      <c r="G11104" t="s">
        <v>4217</v>
      </c>
      <c r="H11104" t="str">
        <f t="shared" si="521"/>
        <v>Sarjapur  Road</v>
      </c>
    </row>
    <row r="11105" spans="1:8" x14ac:dyDescent="0.25">
      <c r="A11105" s="1">
        <v>11276</v>
      </c>
      <c r="B11105" t="s">
        <v>622</v>
      </c>
      <c r="C11105">
        <v>5000000</v>
      </c>
      <c r="D11105">
        <v>1250</v>
      </c>
      <c r="E11105">
        <f t="shared" si="519"/>
        <v>4000</v>
      </c>
      <c r="F11105" t="str">
        <f t="shared" si="520"/>
        <v>3 BHK</v>
      </c>
      <c r="G11105" t="s">
        <v>4217</v>
      </c>
      <c r="H11105" t="str">
        <f t="shared" si="521"/>
        <v>Hosur Road</v>
      </c>
    </row>
    <row r="11106" spans="1:8" x14ac:dyDescent="0.25">
      <c r="A11106" s="1">
        <v>11277</v>
      </c>
      <c r="B11106" t="s">
        <v>3798</v>
      </c>
      <c r="C11106">
        <v>3500000</v>
      </c>
      <c r="D11106">
        <v>1200</v>
      </c>
      <c r="E11106">
        <f t="shared" si="519"/>
        <v>2916.6666666666665</v>
      </c>
      <c r="F11106" t="str">
        <f t="shared" si="520"/>
        <v>4 Bedroom</v>
      </c>
      <c r="G11106" t="s">
        <v>4217</v>
      </c>
      <c r="H11106" t="str">
        <f t="shared" si="521"/>
        <v>Jeevanhalli</v>
      </c>
    </row>
    <row r="11107" spans="1:8" x14ac:dyDescent="0.25">
      <c r="A11107" s="1">
        <v>11278</v>
      </c>
      <c r="B11107" t="s">
        <v>11</v>
      </c>
      <c r="C11107">
        <v>6000000</v>
      </c>
      <c r="D11107">
        <v>1108</v>
      </c>
      <c r="E11107">
        <f t="shared" si="519"/>
        <v>5415.1624548736463</v>
      </c>
      <c r="F11107" t="str">
        <f t="shared" si="520"/>
        <v>3 BHK</v>
      </c>
      <c r="G11107" t="s">
        <v>4217</v>
      </c>
      <c r="H11107" t="str">
        <f t="shared" si="521"/>
        <v>Marathahalli</v>
      </c>
    </row>
    <row r="11108" spans="1:8" x14ac:dyDescent="0.25">
      <c r="A11108" s="1">
        <v>11279</v>
      </c>
      <c r="B11108" t="s">
        <v>77</v>
      </c>
      <c r="C11108">
        <v>6900000</v>
      </c>
      <c r="D11108">
        <v>1401</v>
      </c>
      <c r="E11108">
        <f t="shared" si="519"/>
        <v>4925.0535331905785</v>
      </c>
      <c r="F11108" t="str">
        <f t="shared" si="520"/>
        <v>3 BHK</v>
      </c>
      <c r="G11108" t="s">
        <v>4217</v>
      </c>
      <c r="H11108" t="str">
        <f t="shared" si="521"/>
        <v>Kanakpura Road</v>
      </c>
    </row>
    <row r="11109" spans="1:8" x14ac:dyDescent="0.25">
      <c r="A11109" s="1">
        <v>11280</v>
      </c>
      <c r="B11109" t="s">
        <v>41</v>
      </c>
      <c r="C11109">
        <v>7500000</v>
      </c>
      <c r="D11109">
        <v>1157</v>
      </c>
      <c r="E11109">
        <f t="shared" si="519"/>
        <v>6482.2817631806392</v>
      </c>
      <c r="F11109" t="str">
        <f t="shared" si="520"/>
        <v>3 BHK</v>
      </c>
      <c r="G11109" t="s">
        <v>4217</v>
      </c>
      <c r="H11109" t="str">
        <f t="shared" si="521"/>
        <v>Sarjapur  Road</v>
      </c>
    </row>
    <row r="11110" spans="1:8" x14ac:dyDescent="0.25">
      <c r="A11110" s="1">
        <v>11281</v>
      </c>
      <c r="B11110" t="s">
        <v>3799</v>
      </c>
      <c r="C11110">
        <v>4266000</v>
      </c>
      <c r="D11110">
        <v>1185</v>
      </c>
      <c r="E11110">
        <f t="shared" si="519"/>
        <v>3600</v>
      </c>
      <c r="F11110" t="str">
        <f t="shared" si="520"/>
        <v>2 BHK</v>
      </c>
      <c r="G11110" t="s">
        <v>4217</v>
      </c>
      <c r="H11110" t="str">
        <f t="shared" si="521"/>
        <v>Ramamurthy Nagar Extension</v>
      </c>
    </row>
    <row r="11111" spans="1:8" x14ac:dyDescent="0.25">
      <c r="A11111" s="1">
        <v>11282</v>
      </c>
      <c r="B11111" t="s">
        <v>632</v>
      </c>
      <c r="C11111">
        <v>11500000</v>
      </c>
      <c r="D11111">
        <v>1751</v>
      </c>
      <c r="E11111">
        <f t="shared" si="519"/>
        <v>6567.6756139348945</v>
      </c>
      <c r="F11111" t="str">
        <f t="shared" si="520"/>
        <v>3 BHK</v>
      </c>
      <c r="G11111" t="s">
        <v>4217</v>
      </c>
      <c r="H11111" t="str">
        <f t="shared" si="521"/>
        <v>Green Glen Layout</v>
      </c>
    </row>
    <row r="11112" spans="1:8" x14ac:dyDescent="0.25">
      <c r="A11112" s="1">
        <v>11283</v>
      </c>
      <c r="B11112" t="s">
        <v>3800</v>
      </c>
      <c r="C11112">
        <v>25000000</v>
      </c>
      <c r="D11112">
        <v>1550</v>
      </c>
      <c r="E11112">
        <f t="shared" si="519"/>
        <v>16129.032258064517</v>
      </c>
      <c r="F11112" t="str">
        <f t="shared" si="520"/>
        <v>5 Bedroom</v>
      </c>
      <c r="G11112" t="s">
        <v>4217</v>
      </c>
      <c r="H11112" t="str">
        <f t="shared" si="521"/>
        <v>Mahalakshmi Puram</v>
      </c>
    </row>
    <row r="11113" spans="1:8" x14ac:dyDescent="0.25">
      <c r="A11113" s="1">
        <v>11284</v>
      </c>
      <c r="B11113" t="s">
        <v>413</v>
      </c>
      <c r="C11113">
        <v>9650000</v>
      </c>
      <c r="D11113">
        <v>1880</v>
      </c>
      <c r="E11113">
        <f t="shared" si="519"/>
        <v>5132.9787234042551</v>
      </c>
      <c r="F11113" t="str">
        <f t="shared" si="520"/>
        <v>3 BHK</v>
      </c>
      <c r="G11113" t="s">
        <v>4217</v>
      </c>
      <c r="H11113" t="str">
        <f t="shared" si="521"/>
        <v>Bannerghatta Road</v>
      </c>
    </row>
    <row r="11114" spans="1:8" x14ac:dyDescent="0.25">
      <c r="A11114" s="1">
        <v>11286</v>
      </c>
      <c r="B11114" t="s">
        <v>828</v>
      </c>
      <c r="C11114">
        <v>3800000</v>
      </c>
      <c r="D11114">
        <v>1175</v>
      </c>
      <c r="E11114">
        <f t="shared" si="519"/>
        <v>3234.0425531914893</v>
      </c>
      <c r="F11114" t="str">
        <f t="shared" si="520"/>
        <v>2 BHK</v>
      </c>
      <c r="G11114" t="s">
        <v>4217</v>
      </c>
      <c r="H11114" t="str">
        <f t="shared" si="521"/>
        <v>Channasandra</v>
      </c>
    </row>
    <row r="11115" spans="1:8" x14ac:dyDescent="0.25">
      <c r="A11115" s="1">
        <v>11287</v>
      </c>
      <c r="B11115" t="s">
        <v>1168</v>
      </c>
      <c r="C11115">
        <v>9849000</v>
      </c>
      <c r="D11115">
        <v>1407</v>
      </c>
      <c r="E11115">
        <f t="shared" si="519"/>
        <v>7000</v>
      </c>
      <c r="F11115" t="str">
        <f t="shared" si="520"/>
        <v>2 BHK</v>
      </c>
      <c r="G11115" t="s">
        <v>4217</v>
      </c>
      <c r="H11115" t="str">
        <f t="shared" si="521"/>
        <v>Jalahalli</v>
      </c>
    </row>
    <row r="11116" spans="1:8" x14ac:dyDescent="0.25">
      <c r="A11116" s="1">
        <v>11288</v>
      </c>
      <c r="B11116" t="s">
        <v>960</v>
      </c>
      <c r="C11116">
        <v>5000000</v>
      </c>
      <c r="D11116">
        <v>1000</v>
      </c>
      <c r="E11116">
        <f t="shared" si="519"/>
        <v>5000</v>
      </c>
      <c r="F11116" t="str">
        <f t="shared" si="520"/>
        <v>2 BHK</v>
      </c>
      <c r="G11116" t="s">
        <v>4217</v>
      </c>
      <c r="H11116" t="str">
        <f t="shared" si="521"/>
        <v>Yelachenahalli</v>
      </c>
    </row>
    <row r="11117" spans="1:8" x14ac:dyDescent="0.25">
      <c r="A11117" s="1">
        <v>11289</v>
      </c>
      <c r="B11117" t="s">
        <v>32</v>
      </c>
      <c r="C11117">
        <v>7500000</v>
      </c>
      <c r="D11117">
        <v>1518</v>
      </c>
      <c r="E11117">
        <f t="shared" si="519"/>
        <v>4940.711462450593</v>
      </c>
      <c r="F11117" t="str">
        <f t="shared" si="520"/>
        <v>3 BHK</v>
      </c>
      <c r="G11117" t="s">
        <v>4217</v>
      </c>
      <c r="H11117" t="str">
        <f t="shared" si="521"/>
        <v>Electronic City</v>
      </c>
    </row>
    <row r="11118" spans="1:8" x14ac:dyDescent="0.25">
      <c r="A11118" s="1">
        <v>11290</v>
      </c>
      <c r="B11118" t="s">
        <v>3801</v>
      </c>
      <c r="C11118">
        <v>30000000</v>
      </c>
      <c r="D11118">
        <v>3600</v>
      </c>
      <c r="E11118">
        <f t="shared" si="519"/>
        <v>8333.3333333333339</v>
      </c>
      <c r="F11118" t="str">
        <f t="shared" si="520"/>
        <v>4 Bedroom</v>
      </c>
      <c r="G11118" t="s">
        <v>4217</v>
      </c>
      <c r="H11118" t="str">
        <f t="shared" si="521"/>
        <v>Gubbi Cross, Hennur Main Road</v>
      </c>
    </row>
    <row r="11119" spans="1:8" x14ac:dyDescent="0.25">
      <c r="A11119" s="1">
        <v>11291</v>
      </c>
      <c r="B11119" t="s">
        <v>1050</v>
      </c>
      <c r="C11119">
        <v>6700000</v>
      </c>
      <c r="D11119">
        <v>1027</v>
      </c>
      <c r="E11119">
        <f t="shared" si="519"/>
        <v>6523.8558909444982</v>
      </c>
      <c r="F11119" t="str">
        <f t="shared" si="520"/>
        <v>2 BHK</v>
      </c>
      <c r="G11119" t="s">
        <v>4217</v>
      </c>
      <c r="H11119" t="str">
        <f t="shared" si="521"/>
        <v>Tumkur Road</v>
      </c>
    </row>
    <row r="11120" spans="1:8" x14ac:dyDescent="0.25">
      <c r="A11120" s="1">
        <v>11292</v>
      </c>
      <c r="B11120" t="s">
        <v>2030</v>
      </c>
      <c r="C11120">
        <v>43000000</v>
      </c>
      <c r="D11120">
        <v>3730</v>
      </c>
      <c r="E11120">
        <f t="shared" si="519"/>
        <v>11528.150134048257</v>
      </c>
      <c r="F11120" t="str">
        <f t="shared" si="520"/>
        <v>4 BHK</v>
      </c>
      <c r="G11120" t="s">
        <v>4217</v>
      </c>
      <c r="H11120" t="str">
        <f t="shared" si="521"/>
        <v>Dairy Circle</v>
      </c>
    </row>
    <row r="11121" spans="1:8" x14ac:dyDescent="0.25">
      <c r="A11121" s="1">
        <v>11293</v>
      </c>
      <c r="B11121" t="s">
        <v>704</v>
      </c>
      <c r="C11121">
        <v>4600000</v>
      </c>
      <c r="D11121">
        <v>1145</v>
      </c>
      <c r="E11121">
        <f t="shared" si="519"/>
        <v>4017.4672489082968</v>
      </c>
      <c r="F11121" t="str">
        <f t="shared" si="520"/>
        <v>2 BHK</v>
      </c>
      <c r="G11121" t="s">
        <v>4217</v>
      </c>
      <c r="H11121" t="str">
        <f t="shared" si="521"/>
        <v>HSR Layout</v>
      </c>
    </row>
    <row r="11122" spans="1:8" x14ac:dyDescent="0.25">
      <c r="A11122" s="1">
        <v>11294</v>
      </c>
      <c r="B11122" t="s">
        <v>756</v>
      </c>
      <c r="C11122">
        <v>11300000</v>
      </c>
      <c r="D11122">
        <v>1260</v>
      </c>
      <c r="E11122">
        <f t="shared" si="519"/>
        <v>8968.2539682539682</v>
      </c>
      <c r="F11122" t="str">
        <f t="shared" si="520"/>
        <v>2 BHK</v>
      </c>
      <c r="G11122" t="s">
        <v>4217</v>
      </c>
      <c r="H11122" t="str">
        <f t="shared" si="521"/>
        <v>Rajaji Nagar</v>
      </c>
    </row>
    <row r="11123" spans="1:8" x14ac:dyDescent="0.25">
      <c r="A11123" s="1">
        <v>11295</v>
      </c>
      <c r="B11123" t="s">
        <v>401</v>
      </c>
      <c r="C11123">
        <v>4725000</v>
      </c>
      <c r="D11123">
        <v>1500</v>
      </c>
      <c r="E11123">
        <f t="shared" si="519"/>
        <v>3150</v>
      </c>
      <c r="F11123" t="str">
        <f t="shared" si="520"/>
        <v>3 BHK</v>
      </c>
      <c r="G11123" t="s">
        <v>4217</v>
      </c>
      <c r="H11123" t="str">
        <f t="shared" si="521"/>
        <v>Begur Road</v>
      </c>
    </row>
    <row r="11124" spans="1:8" x14ac:dyDescent="0.25">
      <c r="A11124" s="1">
        <v>11296</v>
      </c>
      <c r="B11124" t="s">
        <v>671</v>
      </c>
      <c r="C11124">
        <v>5732000</v>
      </c>
      <c r="D11124">
        <v>1737</v>
      </c>
      <c r="E11124">
        <f t="shared" si="519"/>
        <v>3299.9424294761084</v>
      </c>
      <c r="F11124" t="str">
        <f t="shared" si="520"/>
        <v>3 BHK</v>
      </c>
      <c r="G11124" t="s">
        <v>4217</v>
      </c>
      <c r="H11124" t="str">
        <f t="shared" si="521"/>
        <v>Varthur</v>
      </c>
    </row>
    <row r="11125" spans="1:8" x14ac:dyDescent="0.25">
      <c r="A11125" s="1">
        <v>11298</v>
      </c>
      <c r="B11125" t="s">
        <v>3802</v>
      </c>
      <c r="C11125">
        <v>12000000</v>
      </c>
      <c r="D11125">
        <v>1600</v>
      </c>
      <c r="E11125">
        <f t="shared" si="519"/>
        <v>7500</v>
      </c>
      <c r="F11125" t="str">
        <f t="shared" si="520"/>
        <v>3 Bedroom</v>
      </c>
      <c r="G11125" t="s">
        <v>4217</v>
      </c>
      <c r="H11125" t="str">
        <f t="shared" si="521"/>
        <v>Byrathi Village</v>
      </c>
    </row>
    <row r="11126" spans="1:8" x14ac:dyDescent="0.25">
      <c r="A11126" s="1">
        <v>11299</v>
      </c>
      <c r="B11126" t="s">
        <v>2287</v>
      </c>
      <c r="C11126">
        <v>13500000</v>
      </c>
      <c r="D11126">
        <v>1500</v>
      </c>
      <c r="E11126">
        <f t="shared" si="519"/>
        <v>9000</v>
      </c>
      <c r="F11126" t="str">
        <f t="shared" si="520"/>
        <v>3 BHK</v>
      </c>
      <c r="G11126" t="s">
        <v>4217</v>
      </c>
      <c r="H11126" t="str">
        <f t="shared" si="521"/>
        <v>Hegde Nagar</v>
      </c>
    </row>
    <row r="11127" spans="1:8" x14ac:dyDescent="0.25">
      <c r="A11127" s="1">
        <v>11300</v>
      </c>
      <c r="B11127" t="s">
        <v>3803</v>
      </c>
      <c r="C11127">
        <v>6000000</v>
      </c>
      <c r="D11127">
        <v>1120</v>
      </c>
      <c r="E11127">
        <f t="shared" si="519"/>
        <v>5357.1428571428569</v>
      </c>
      <c r="F11127" t="str">
        <f t="shared" si="520"/>
        <v>2 Bedroom</v>
      </c>
      <c r="G11127" t="s">
        <v>4217</v>
      </c>
      <c r="H11127" t="str">
        <f t="shared" si="521"/>
        <v>Sabari Nagar</v>
      </c>
    </row>
    <row r="11128" spans="1:8" x14ac:dyDescent="0.25">
      <c r="A11128" s="1">
        <v>11301</v>
      </c>
      <c r="B11128" t="s">
        <v>3804</v>
      </c>
      <c r="C11128">
        <v>24000000</v>
      </c>
      <c r="D11128">
        <v>1200</v>
      </c>
      <c r="E11128">
        <f t="shared" si="519"/>
        <v>20000</v>
      </c>
      <c r="F11128" t="str">
        <f t="shared" si="520"/>
        <v>3 Bedroom</v>
      </c>
      <c r="G11128" t="s">
        <v>4217</v>
      </c>
      <c r="H11128" t="str">
        <f t="shared" si="521"/>
        <v>Banashankari Stage V</v>
      </c>
    </row>
    <row r="11129" spans="1:8" x14ac:dyDescent="0.25">
      <c r="A11129" s="1">
        <v>11302</v>
      </c>
      <c r="B11129" t="s">
        <v>253</v>
      </c>
      <c r="C11129">
        <v>4650000</v>
      </c>
      <c r="D11129">
        <v>1030</v>
      </c>
      <c r="E11129">
        <f t="shared" si="519"/>
        <v>4514.5631067961167</v>
      </c>
      <c r="F11129" t="str">
        <f t="shared" si="520"/>
        <v>2 BHK</v>
      </c>
      <c r="G11129" t="s">
        <v>4217</v>
      </c>
      <c r="H11129" t="str">
        <f t="shared" si="521"/>
        <v>Hennur Road</v>
      </c>
    </row>
    <row r="11130" spans="1:8" x14ac:dyDescent="0.25">
      <c r="A11130" s="1">
        <v>11303</v>
      </c>
      <c r="B11130" t="s">
        <v>3805</v>
      </c>
      <c r="C11130">
        <v>8800000</v>
      </c>
      <c r="D11130">
        <v>2500</v>
      </c>
      <c r="E11130">
        <f t="shared" si="519"/>
        <v>3520</v>
      </c>
      <c r="F11130" t="str">
        <f t="shared" si="520"/>
        <v>6 Bedroom</v>
      </c>
      <c r="G11130" t="s">
        <v>4217</v>
      </c>
      <c r="H11130" t="str">
        <f t="shared" si="521"/>
        <v>Gubbalala</v>
      </c>
    </row>
    <row r="11131" spans="1:8" x14ac:dyDescent="0.25">
      <c r="A11131" s="1">
        <v>11304</v>
      </c>
      <c r="B11131" t="s">
        <v>524</v>
      </c>
      <c r="C11131">
        <v>3500000</v>
      </c>
      <c r="D11131">
        <v>1057</v>
      </c>
      <c r="E11131">
        <f t="shared" si="519"/>
        <v>3311.2582781456954</v>
      </c>
      <c r="F11131" t="str">
        <f t="shared" si="520"/>
        <v>2 BHK</v>
      </c>
      <c r="G11131" t="s">
        <v>4217</v>
      </c>
      <c r="H11131" t="str">
        <f t="shared" si="521"/>
        <v>Kammasandra</v>
      </c>
    </row>
    <row r="11132" spans="1:8" x14ac:dyDescent="0.25">
      <c r="A11132" s="1">
        <v>11305</v>
      </c>
      <c r="B11132" t="s">
        <v>9</v>
      </c>
      <c r="C11132">
        <v>20800000</v>
      </c>
      <c r="D11132">
        <v>2774</v>
      </c>
      <c r="E11132">
        <f t="shared" si="519"/>
        <v>7498.1975486661859</v>
      </c>
      <c r="F11132" t="str">
        <f t="shared" si="520"/>
        <v>4 BHK</v>
      </c>
      <c r="G11132" t="s">
        <v>4217</v>
      </c>
      <c r="H11132" t="str">
        <f t="shared" si="521"/>
        <v>Old Airport Road</v>
      </c>
    </row>
    <row r="11133" spans="1:8" x14ac:dyDescent="0.25">
      <c r="A11133" s="1">
        <v>11306</v>
      </c>
      <c r="B11133" t="s">
        <v>84</v>
      </c>
      <c r="C11133">
        <v>3850000</v>
      </c>
      <c r="D11133">
        <v>1460</v>
      </c>
      <c r="E11133">
        <f t="shared" si="519"/>
        <v>2636.9863013698632</v>
      </c>
      <c r="F11133" t="str">
        <f t="shared" si="520"/>
        <v>2 BHK</v>
      </c>
      <c r="G11133" t="s">
        <v>4217</v>
      </c>
      <c r="H11133" t="str">
        <f t="shared" si="521"/>
        <v>Thanisandra</v>
      </c>
    </row>
    <row r="11134" spans="1:8" x14ac:dyDescent="0.25">
      <c r="A11134" s="1">
        <v>11307</v>
      </c>
      <c r="B11134" t="s">
        <v>114</v>
      </c>
      <c r="C11134">
        <v>5370000</v>
      </c>
      <c r="D11134">
        <v>1075</v>
      </c>
      <c r="E11134">
        <f t="shared" si="519"/>
        <v>4995.3488372093025</v>
      </c>
      <c r="F11134" t="str">
        <f t="shared" si="520"/>
        <v>2 BHK</v>
      </c>
      <c r="G11134" t="s">
        <v>4217</v>
      </c>
      <c r="H11134" t="str">
        <f t="shared" si="521"/>
        <v>Hormavu</v>
      </c>
    </row>
    <row r="11135" spans="1:8" x14ac:dyDescent="0.25">
      <c r="A11135" s="1">
        <v>11308</v>
      </c>
      <c r="B11135" t="s">
        <v>132</v>
      </c>
      <c r="C11135">
        <v>6000000</v>
      </c>
      <c r="D11135">
        <v>1080</v>
      </c>
      <c r="E11135">
        <f t="shared" si="519"/>
        <v>5555.5555555555557</v>
      </c>
      <c r="F11135" t="str">
        <f t="shared" si="520"/>
        <v>3 BHK</v>
      </c>
      <c r="G11135" t="s">
        <v>4217</v>
      </c>
      <c r="H11135" t="str">
        <f t="shared" si="521"/>
        <v>Mysore Road</v>
      </c>
    </row>
    <row r="11136" spans="1:8" x14ac:dyDescent="0.25">
      <c r="A11136" s="1">
        <v>11309</v>
      </c>
      <c r="B11136" t="s">
        <v>283</v>
      </c>
      <c r="C11136">
        <v>78800000</v>
      </c>
      <c r="D11136">
        <v>3626</v>
      </c>
      <c r="E11136">
        <f t="shared" si="519"/>
        <v>21731.936017650303</v>
      </c>
      <c r="F11136" t="str">
        <f t="shared" si="520"/>
        <v>4 BHK</v>
      </c>
      <c r="G11136" t="s">
        <v>4217</v>
      </c>
      <c r="H11136" t="str">
        <f t="shared" si="521"/>
        <v>Kodihalli</v>
      </c>
    </row>
    <row r="11137" spans="1:8" x14ac:dyDescent="0.25">
      <c r="A11137" s="1">
        <v>11310</v>
      </c>
      <c r="B11137" t="s">
        <v>3806</v>
      </c>
      <c r="C11137">
        <v>22500000</v>
      </c>
      <c r="D11137">
        <v>5100</v>
      </c>
      <c r="E11137">
        <f t="shared" si="519"/>
        <v>4411.7647058823532</v>
      </c>
      <c r="F11137" t="str">
        <f t="shared" si="520"/>
        <v>6 BHK</v>
      </c>
      <c r="G11137" t="s">
        <v>4217</v>
      </c>
      <c r="H11137" t="str">
        <f t="shared" si="521"/>
        <v>Ashraya Layout</v>
      </c>
    </row>
    <row r="11138" spans="1:8" x14ac:dyDescent="0.25">
      <c r="A11138" s="1">
        <v>11311</v>
      </c>
      <c r="B11138" t="s">
        <v>241</v>
      </c>
      <c r="C11138">
        <v>4500000</v>
      </c>
      <c r="D11138">
        <v>1139.7</v>
      </c>
      <c r="E11138">
        <f t="shared" si="519"/>
        <v>3948.4074756514869</v>
      </c>
      <c r="F11138" t="str">
        <f t="shared" si="520"/>
        <v>2 BHK</v>
      </c>
      <c r="G11138" t="s">
        <v>4217</v>
      </c>
      <c r="H11138" t="str">
        <f t="shared" si="521"/>
        <v>Singasandra</v>
      </c>
    </row>
    <row r="11139" spans="1:8" x14ac:dyDescent="0.25">
      <c r="A11139" s="1">
        <v>11312</v>
      </c>
      <c r="B11139" t="s">
        <v>8</v>
      </c>
      <c r="C11139">
        <v>4280000</v>
      </c>
      <c r="D11139">
        <v>1074</v>
      </c>
      <c r="E11139">
        <f t="shared" ref="E11139:E11202" si="522">C11139/D11139</f>
        <v>3985.1024208566109</v>
      </c>
      <c r="F11139" t="str">
        <f t="shared" ref="F11139:F11202" si="523">IF(ISNUMBER(SEARCH("Residential Plot", B11139)), "Residential Plot", IF(ISNUMBER(SEARCH(" BHK", B11139)), MID(B11139, SEARCH(" BHK", B11139) - 1, 5), IF(ISNUMBER(SEARCH(" Bedroom", B11139)), MID(B11139, SEARCH(" ", B11139) - 1, SEARCH(" Bedroom", B11139) - SEARCH(" ", B11139) + 9), "Plot")))</f>
        <v>2 BHK</v>
      </c>
      <c r="G11139" t="s">
        <v>4217</v>
      </c>
      <c r="H11139" t="str">
        <f t="shared" ref="H11139:H11202" si="524">IF(ISNUMBER(SEARCH(" in ", B11139)), MID(B11139, SEARCH(" in ", B11139) + 4, LEN(B11139) - SEARCH(" in ", B11139) - 3),
 IF(ISNUMBER(SEARCH("Flat", B11139)), IF(LEN(B11139) &gt; SEARCH("Flat", B11139) + 4, MID(B11139, SEARCH("Flat", B11139) + 5, LEN(B11139) - SEARCH("Flat", B11139) - 3), "unknown"),
 IF(ISNUMBER(SEARCH("Villa", B11139)), IF(LEN(B11139) &gt; SEARCH("Villa", B11139) + 5, MID(B11139, SEARCH("Villa", B11139) + 6, LEN(B11139) - SEARCH("Villa", B11139) - 3), "unknown"),
 IF(ISNUMBER(SEARCH("Plot", B11139)), IF(LEN(B11139) &gt; SEARCH("Plot", B11139) + 4, MID(B11139, SEARCH("Plot", B11139) + 5, LEN(B11139) - SEARCH("Plot", B11139) - 3), "unknown"),
 "unknown"))))</f>
        <v>Whitefield</v>
      </c>
    </row>
    <row r="11140" spans="1:8" x14ac:dyDescent="0.25">
      <c r="A11140" s="1">
        <v>11313</v>
      </c>
      <c r="B11140" t="s">
        <v>730</v>
      </c>
      <c r="C11140">
        <v>4613000</v>
      </c>
      <c r="D11140">
        <v>1200</v>
      </c>
      <c r="E11140">
        <f t="shared" si="522"/>
        <v>3844.1666666666665</v>
      </c>
      <c r="F11140" t="str">
        <f t="shared" si="523"/>
        <v>2 Bedroom</v>
      </c>
      <c r="G11140" t="s">
        <v>4217</v>
      </c>
      <c r="H11140" t="str">
        <f t="shared" si="524"/>
        <v>Whitefield</v>
      </c>
    </row>
    <row r="11141" spans="1:8" x14ac:dyDescent="0.25">
      <c r="A11141" s="1">
        <v>11314</v>
      </c>
      <c r="B11141" t="s">
        <v>240</v>
      </c>
      <c r="C11141">
        <v>17500000</v>
      </c>
      <c r="D11141">
        <v>2425</v>
      </c>
      <c r="E11141">
        <f t="shared" si="522"/>
        <v>7216.4948453608249</v>
      </c>
      <c r="F11141" t="str">
        <f t="shared" si="523"/>
        <v>4 BHK</v>
      </c>
      <c r="G11141" t="s">
        <v>4217</v>
      </c>
      <c r="H11141" t="str">
        <f t="shared" si="524"/>
        <v>Sarjapur  Road</v>
      </c>
    </row>
    <row r="11142" spans="1:8" x14ac:dyDescent="0.25">
      <c r="A11142" s="1">
        <v>11315</v>
      </c>
      <c r="B11142" t="s">
        <v>183</v>
      </c>
      <c r="C11142">
        <v>7400000</v>
      </c>
      <c r="D11142">
        <v>1323</v>
      </c>
      <c r="E11142">
        <f t="shared" si="522"/>
        <v>5593.3484504913076</v>
      </c>
      <c r="F11142" t="str">
        <f t="shared" si="523"/>
        <v>2 BHK</v>
      </c>
      <c r="G11142" t="s">
        <v>4217</v>
      </c>
      <c r="H11142" t="str">
        <f t="shared" si="524"/>
        <v>Sarjapur  Road</v>
      </c>
    </row>
    <row r="11143" spans="1:8" x14ac:dyDescent="0.25">
      <c r="A11143" s="1">
        <v>11316</v>
      </c>
      <c r="B11143" t="s">
        <v>253</v>
      </c>
      <c r="C11143">
        <v>6961000</v>
      </c>
      <c r="D11143">
        <v>1232</v>
      </c>
      <c r="E11143">
        <f t="shared" si="522"/>
        <v>5650.1623376623374</v>
      </c>
      <c r="F11143" t="str">
        <f t="shared" si="523"/>
        <v>2 BHK</v>
      </c>
      <c r="G11143" t="s">
        <v>4217</v>
      </c>
      <c r="H11143" t="str">
        <f t="shared" si="524"/>
        <v>Hennur Road</v>
      </c>
    </row>
    <row r="11144" spans="1:8" x14ac:dyDescent="0.25">
      <c r="A11144" s="1">
        <v>11317</v>
      </c>
      <c r="B11144" t="s">
        <v>68</v>
      </c>
      <c r="C11144">
        <v>4000000</v>
      </c>
      <c r="D11144">
        <v>900</v>
      </c>
      <c r="E11144">
        <f t="shared" si="522"/>
        <v>4444.4444444444443</v>
      </c>
      <c r="F11144" t="str">
        <f t="shared" si="523"/>
        <v>2 BHK</v>
      </c>
      <c r="G11144" t="s">
        <v>4217</v>
      </c>
      <c r="H11144" t="str">
        <f t="shared" si="524"/>
        <v>Kalena Agrahara</v>
      </c>
    </row>
    <row r="11145" spans="1:8" x14ac:dyDescent="0.25">
      <c r="A11145" s="1">
        <v>11318</v>
      </c>
      <c r="B11145" t="s">
        <v>3807</v>
      </c>
      <c r="C11145">
        <v>2365000</v>
      </c>
      <c r="D11145">
        <v>740</v>
      </c>
      <c r="E11145">
        <f t="shared" si="522"/>
        <v>3195.9459459459458</v>
      </c>
      <c r="F11145" t="str">
        <f t="shared" si="523"/>
        <v>1 BHK</v>
      </c>
      <c r="G11145" t="s">
        <v>4217</v>
      </c>
      <c r="H11145" t="str">
        <f t="shared" si="524"/>
        <v>Sarjapura - Attibele Road</v>
      </c>
    </row>
    <row r="11146" spans="1:8" x14ac:dyDescent="0.25">
      <c r="A11146" s="1">
        <v>11319</v>
      </c>
      <c r="B11146" t="s">
        <v>33</v>
      </c>
      <c r="C11146">
        <v>13400000</v>
      </c>
      <c r="D11146">
        <v>1920</v>
      </c>
      <c r="E11146">
        <f t="shared" si="522"/>
        <v>6979.166666666667</v>
      </c>
      <c r="F11146" t="str">
        <f t="shared" si="523"/>
        <v>3 BHK</v>
      </c>
      <c r="G11146" t="s">
        <v>4217</v>
      </c>
      <c r="H11146" t="str">
        <f t="shared" si="524"/>
        <v>Hebbal</v>
      </c>
    </row>
    <row r="11147" spans="1:8" x14ac:dyDescent="0.25">
      <c r="A11147" s="1">
        <v>11320</v>
      </c>
      <c r="B11147" t="s">
        <v>3808</v>
      </c>
      <c r="C11147">
        <v>17000000</v>
      </c>
      <c r="D11147">
        <v>41382</v>
      </c>
      <c r="E11147">
        <f t="shared" si="522"/>
        <v>410.80663090232468</v>
      </c>
      <c r="F11147" t="str">
        <f t="shared" si="523"/>
        <v>1 Bedroom</v>
      </c>
      <c r="G11147" t="s">
        <v>4217</v>
      </c>
      <c r="H11147" t="str">
        <f t="shared" si="524"/>
        <v>Arishinakunte</v>
      </c>
    </row>
    <row r="11148" spans="1:8" x14ac:dyDescent="0.25">
      <c r="A11148" s="1">
        <v>11321</v>
      </c>
      <c r="B11148" t="s">
        <v>413</v>
      </c>
      <c r="C11148">
        <v>9600000</v>
      </c>
      <c r="D11148">
        <v>1550</v>
      </c>
      <c r="E11148">
        <f t="shared" si="522"/>
        <v>6193.5483870967746</v>
      </c>
      <c r="F11148" t="str">
        <f t="shared" si="523"/>
        <v>3 BHK</v>
      </c>
      <c r="G11148" t="s">
        <v>4217</v>
      </c>
      <c r="H11148" t="str">
        <f t="shared" si="524"/>
        <v>Bannerghatta Road</v>
      </c>
    </row>
    <row r="11149" spans="1:8" x14ac:dyDescent="0.25">
      <c r="A11149" s="1">
        <v>11322</v>
      </c>
      <c r="B11149" t="s">
        <v>627</v>
      </c>
      <c r="C11149">
        <v>9000000</v>
      </c>
      <c r="D11149">
        <v>1588</v>
      </c>
      <c r="E11149">
        <f t="shared" si="522"/>
        <v>5667.5062972292189</v>
      </c>
      <c r="F11149" t="str">
        <f t="shared" si="523"/>
        <v>3 BHK</v>
      </c>
      <c r="G11149" t="s">
        <v>4217</v>
      </c>
      <c r="H11149" t="str">
        <f t="shared" si="524"/>
        <v>Gunjur</v>
      </c>
    </row>
    <row r="11150" spans="1:8" x14ac:dyDescent="0.25">
      <c r="A11150" s="1">
        <v>11323</v>
      </c>
      <c r="B11150" t="s">
        <v>3809</v>
      </c>
      <c r="C11150">
        <v>24000000</v>
      </c>
      <c r="D11150">
        <v>2300</v>
      </c>
      <c r="E11150">
        <f t="shared" si="522"/>
        <v>10434.782608695652</v>
      </c>
      <c r="F11150" t="str">
        <f t="shared" si="523"/>
        <v>3 Bedroom</v>
      </c>
      <c r="G11150" t="s">
        <v>4217</v>
      </c>
      <c r="H11150" t="str">
        <f t="shared" si="524"/>
        <v>Rajaji Nagar</v>
      </c>
    </row>
    <row r="11151" spans="1:8" x14ac:dyDescent="0.25">
      <c r="A11151" s="1">
        <v>11324</v>
      </c>
      <c r="B11151" t="s">
        <v>3810</v>
      </c>
      <c r="C11151">
        <v>16500000</v>
      </c>
      <c r="D11151">
        <v>3600</v>
      </c>
      <c r="E11151">
        <f t="shared" si="522"/>
        <v>4583.333333333333</v>
      </c>
      <c r="F11151" t="str">
        <f t="shared" si="523"/>
        <v>9 Bedroom</v>
      </c>
      <c r="G11151" t="s">
        <v>4217</v>
      </c>
      <c r="H11151" t="str">
        <f t="shared" si="524"/>
        <v>R.T. Nagar</v>
      </c>
    </row>
    <row r="11152" spans="1:8" x14ac:dyDescent="0.25">
      <c r="A11152" s="1">
        <v>11325</v>
      </c>
      <c r="B11152" t="s">
        <v>3811</v>
      </c>
      <c r="C11152">
        <v>8600000</v>
      </c>
      <c r="D11152">
        <v>1308</v>
      </c>
      <c r="E11152">
        <f t="shared" si="522"/>
        <v>6574.9235474006118</v>
      </c>
      <c r="F11152" t="str">
        <f t="shared" si="523"/>
        <v>2 BHK</v>
      </c>
      <c r="G11152" t="s">
        <v>4217</v>
      </c>
      <c r="H11152" t="str">
        <f t="shared" si="524"/>
        <v xml:space="preserve">Thanisandra Main Road, </v>
      </c>
    </row>
    <row r="11153" spans="1:8" x14ac:dyDescent="0.25">
      <c r="A11153" s="1">
        <v>11326</v>
      </c>
      <c r="B11153" t="s">
        <v>2496</v>
      </c>
      <c r="C11153">
        <v>5427000</v>
      </c>
      <c r="D11153">
        <v>1340</v>
      </c>
      <c r="E11153">
        <f t="shared" si="522"/>
        <v>4050</v>
      </c>
      <c r="F11153" t="str">
        <f t="shared" si="523"/>
        <v>3 BHK</v>
      </c>
      <c r="G11153" t="s">
        <v>4217</v>
      </c>
      <c r="H11153" t="str">
        <f t="shared" si="524"/>
        <v>Hennur</v>
      </c>
    </row>
    <row r="11154" spans="1:8" x14ac:dyDescent="0.25">
      <c r="A11154" s="1">
        <v>11327</v>
      </c>
      <c r="B11154" t="s">
        <v>3812</v>
      </c>
      <c r="C11154">
        <v>45000000</v>
      </c>
      <c r="D11154">
        <v>3280</v>
      </c>
      <c r="E11154">
        <f t="shared" si="522"/>
        <v>13719.512195121952</v>
      </c>
      <c r="F11154" t="str">
        <f t="shared" si="523"/>
        <v>0 Bedroom</v>
      </c>
      <c r="G11154" t="s">
        <v>4217</v>
      </c>
      <c r="H11154" t="str">
        <f t="shared" si="524"/>
        <v>Kogilu</v>
      </c>
    </row>
    <row r="11155" spans="1:8" x14ac:dyDescent="0.25">
      <c r="A11155" s="1">
        <v>11328</v>
      </c>
      <c r="B11155" t="s">
        <v>3813</v>
      </c>
      <c r="C11155">
        <v>26500000</v>
      </c>
      <c r="D11155">
        <v>2170</v>
      </c>
      <c r="E11155">
        <f t="shared" si="522"/>
        <v>12211.981566820277</v>
      </c>
      <c r="F11155" t="str">
        <f t="shared" si="523"/>
        <v>4 BHK</v>
      </c>
      <c r="G11155" t="s">
        <v>4217</v>
      </c>
      <c r="H11155" t="str">
        <f t="shared" si="524"/>
        <v>Infantry Road</v>
      </c>
    </row>
    <row r="11156" spans="1:8" x14ac:dyDescent="0.25">
      <c r="A11156" s="1">
        <v>11329</v>
      </c>
      <c r="B11156" t="s">
        <v>105</v>
      </c>
      <c r="C11156">
        <v>13500000</v>
      </c>
      <c r="D11156">
        <v>1719</v>
      </c>
      <c r="E11156">
        <f t="shared" si="522"/>
        <v>7853.4031413612565</v>
      </c>
      <c r="F11156" t="str">
        <f t="shared" si="523"/>
        <v>3 BHK</v>
      </c>
      <c r="G11156" t="s">
        <v>4217</v>
      </c>
      <c r="H11156" t="str">
        <f t="shared" si="524"/>
        <v>Thanisandra</v>
      </c>
    </row>
    <row r="11157" spans="1:8" x14ac:dyDescent="0.25">
      <c r="A11157" s="1">
        <v>11330</v>
      </c>
      <c r="B11157" t="s">
        <v>491</v>
      </c>
      <c r="C11157">
        <v>4151000</v>
      </c>
      <c r="D11157">
        <v>1107.83</v>
      </c>
      <c r="E11157">
        <f t="shared" si="522"/>
        <v>3746.9647870160588</v>
      </c>
      <c r="F11157" t="str">
        <f t="shared" si="523"/>
        <v>2 BHK</v>
      </c>
      <c r="G11157" t="s">
        <v>4217</v>
      </c>
      <c r="H11157" t="str">
        <f t="shared" si="524"/>
        <v>Horamavu Agara</v>
      </c>
    </row>
    <row r="11158" spans="1:8" x14ac:dyDescent="0.25">
      <c r="A11158" s="1">
        <v>11331</v>
      </c>
      <c r="B11158" t="s">
        <v>730</v>
      </c>
      <c r="C11158">
        <v>4584000</v>
      </c>
      <c r="D11158">
        <v>1200</v>
      </c>
      <c r="E11158">
        <f t="shared" si="522"/>
        <v>3820</v>
      </c>
      <c r="F11158" t="str">
        <f t="shared" si="523"/>
        <v>2 Bedroom</v>
      </c>
      <c r="G11158" t="s">
        <v>4217</v>
      </c>
      <c r="H11158" t="str">
        <f t="shared" si="524"/>
        <v>Whitefield</v>
      </c>
    </row>
    <row r="11159" spans="1:8" x14ac:dyDescent="0.25">
      <c r="A11159" s="1">
        <v>11332</v>
      </c>
      <c r="B11159" t="s">
        <v>350</v>
      </c>
      <c r="C11159">
        <v>3148000</v>
      </c>
      <c r="D11159">
        <v>1090</v>
      </c>
      <c r="E11159">
        <f t="shared" si="522"/>
        <v>2888.0733944954127</v>
      </c>
      <c r="F11159" t="str">
        <f t="shared" si="523"/>
        <v>1 BHK</v>
      </c>
      <c r="G11159" t="s">
        <v>4217</v>
      </c>
      <c r="H11159" t="str">
        <f t="shared" si="524"/>
        <v>Electronic City</v>
      </c>
    </row>
    <row r="11160" spans="1:8" x14ac:dyDescent="0.25">
      <c r="A11160" s="1">
        <v>11333</v>
      </c>
      <c r="B11160" t="s">
        <v>3814</v>
      </c>
      <c r="C11160">
        <v>21000000</v>
      </c>
      <c r="D11160">
        <v>1500</v>
      </c>
      <c r="E11160">
        <f t="shared" si="522"/>
        <v>14000</v>
      </c>
      <c r="F11160" t="str">
        <f t="shared" si="523"/>
        <v>5 Bedroom</v>
      </c>
      <c r="G11160" t="s">
        <v>4217</v>
      </c>
      <c r="H11160" t="str">
        <f t="shared" si="524"/>
        <v>Sarvabhouma Nagar</v>
      </c>
    </row>
    <row r="11161" spans="1:8" x14ac:dyDescent="0.25">
      <c r="A11161" s="1">
        <v>11334</v>
      </c>
      <c r="B11161" t="s">
        <v>642</v>
      </c>
      <c r="C11161">
        <v>10400000</v>
      </c>
      <c r="D11161">
        <v>1660</v>
      </c>
      <c r="E11161">
        <f t="shared" si="522"/>
        <v>6265.060240963855</v>
      </c>
      <c r="F11161" t="str">
        <f t="shared" si="523"/>
        <v>3 BHK</v>
      </c>
      <c r="G11161" t="s">
        <v>4217</v>
      </c>
      <c r="H11161" t="str">
        <f t="shared" si="524"/>
        <v>Jakkur</v>
      </c>
    </row>
    <row r="11162" spans="1:8" x14ac:dyDescent="0.25">
      <c r="A11162" s="1">
        <v>11335</v>
      </c>
      <c r="B11162" t="s">
        <v>2942</v>
      </c>
      <c r="C11162">
        <v>5856000</v>
      </c>
      <c r="D11162">
        <v>1247</v>
      </c>
      <c r="E11162">
        <f t="shared" si="522"/>
        <v>4696.0705693664795</v>
      </c>
      <c r="F11162" t="str">
        <f t="shared" si="523"/>
        <v>2 BHK</v>
      </c>
      <c r="G11162" t="s">
        <v>4217</v>
      </c>
      <c r="H11162" t="str">
        <f t="shared" si="524"/>
        <v>Nagavara</v>
      </c>
    </row>
    <row r="11163" spans="1:8" x14ac:dyDescent="0.25">
      <c r="A11163" s="1">
        <v>11336</v>
      </c>
      <c r="B11163" t="s">
        <v>105</v>
      </c>
      <c r="C11163">
        <v>9600000</v>
      </c>
      <c r="D11163">
        <v>1595</v>
      </c>
      <c r="E11163">
        <f t="shared" si="522"/>
        <v>6018.8087774294672</v>
      </c>
      <c r="F11163" t="str">
        <f t="shared" si="523"/>
        <v>3 BHK</v>
      </c>
      <c r="G11163" t="s">
        <v>4217</v>
      </c>
      <c r="H11163" t="str">
        <f t="shared" si="524"/>
        <v>Thanisandra</v>
      </c>
    </row>
    <row r="11164" spans="1:8" x14ac:dyDescent="0.25">
      <c r="A11164" s="1">
        <v>11337</v>
      </c>
      <c r="B11164" t="s">
        <v>463</v>
      </c>
      <c r="C11164">
        <v>5000000</v>
      </c>
      <c r="D11164">
        <v>1175</v>
      </c>
      <c r="E11164">
        <f t="shared" si="522"/>
        <v>4255.3191489361698</v>
      </c>
      <c r="F11164" t="str">
        <f t="shared" si="523"/>
        <v>2 BHK</v>
      </c>
      <c r="G11164" t="s">
        <v>4217</v>
      </c>
      <c r="H11164" t="str">
        <f t="shared" si="524"/>
        <v>Kaggadasapura</v>
      </c>
    </row>
    <row r="11165" spans="1:8" x14ac:dyDescent="0.25">
      <c r="A11165" s="1">
        <v>11338</v>
      </c>
      <c r="B11165" t="s">
        <v>3815</v>
      </c>
      <c r="C11165">
        <v>13500000</v>
      </c>
      <c r="D11165">
        <v>1200</v>
      </c>
      <c r="E11165">
        <f t="shared" si="522"/>
        <v>11250</v>
      </c>
      <c r="F11165" t="str">
        <f t="shared" si="523"/>
        <v>8 Bedroom</v>
      </c>
      <c r="G11165" t="s">
        <v>4217</v>
      </c>
      <c r="H11165" t="str">
        <f t="shared" si="524"/>
        <v>9th Phase JP Nagar</v>
      </c>
    </row>
    <row r="11166" spans="1:8" x14ac:dyDescent="0.25">
      <c r="A11166" s="1">
        <v>11339</v>
      </c>
      <c r="B11166" t="s">
        <v>839</v>
      </c>
      <c r="C11166">
        <v>7800000</v>
      </c>
      <c r="D11166">
        <v>1184</v>
      </c>
      <c r="E11166">
        <f t="shared" si="522"/>
        <v>6587.8378378378375</v>
      </c>
      <c r="F11166" t="str">
        <f t="shared" si="523"/>
        <v>2 BHK</v>
      </c>
      <c r="G11166" t="s">
        <v>4217</v>
      </c>
      <c r="H11166" t="str">
        <f t="shared" si="524"/>
        <v>Old Airport Road</v>
      </c>
    </row>
    <row r="11167" spans="1:8" x14ac:dyDescent="0.25">
      <c r="A11167" s="1">
        <v>11340</v>
      </c>
      <c r="B11167" t="s">
        <v>1792</v>
      </c>
      <c r="C11167">
        <v>5500000</v>
      </c>
      <c r="D11167">
        <v>1100</v>
      </c>
      <c r="E11167">
        <f t="shared" si="522"/>
        <v>5000</v>
      </c>
      <c r="F11167" t="str">
        <f t="shared" si="523"/>
        <v>2 BHK</v>
      </c>
      <c r="G11167" t="s">
        <v>4217</v>
      </c>
      <c r="H11167" t="str">
        <f t="shared" si="524"/>
        <v>Byrasandra</v>
      </c>
    </row>
    <row r="11168" spans="1:8" x14ac:dyDescent="0.25">
      <c r="A11168" s="1">
        <v>11341</v>
      </c>
      <c r="B11168" t="s">
        <v>3816</v>
      </c>
      <c r="C11168">
        <v>7800000</v>
      </c>
      <c r="D11168">
        <v>935</v>
      </c>
      <c r="E11168">
        <f t="shared" si="522"/>
        <v>8342.2459893048126</v>
      </c>
      <c r="F11168" t="str">
        <f t="shared" si="523"/>
        <v>2 Bedroom</v>
      </c>
      <c r="G11168" t="s">
        <v>4217</v>
      </c>
      <c r="H11168" t="str">
        <f t="shared" si="524"/>
        <v>Kaval Byrasandra</v>
      </c>
    </row>
    <row r="11169" spans="1:8" x14ac:dyDescent="0.25">
      <c r="A11169" s="1">
        <v>11342</v>
      </c>
      <c r="B11169" t="s">
        <v>1714</v>
      </c>
      <c r="C11169">
        <v>6000000</v>
      </c>
      <c r="D11169">
        <v>1200</v>
      </c>
      <c r="E11169">
        <f t="shared" si="522"/>
        <v>5000</v>
      </c>
      <c r="F11169" t="str">
        <f t="shared" si="523"/>
        <v>2 BHK</v>
      </c>
      <c r="G11169" t="s">
        <v>4217</v>
      </c>
      <c r="H11169" t="str">
        <f t="shared" si="524"/>
        <v>Yelahanka</v>
      </c>
    </row>
    <row r="11170" spans="1:8" x14ac:dyDescent="0.25">
      <c r="A11170" s="1">
        <v>11343</v>
      </c>
      <c r="B11170" t="s">
        <v>2025</v>
      </c>
      <c r="C11170">
        <v>40800000</v>
      </c>
      <c r="D11170">
        <v>2400</v>
      </c>
      <c r="E11170">
        <f t="shared" si="522"/>
        <v>17000</v>
      </c>
      <c r="F11170" t="str">
        <f t="shared" si="523"/>
        <v>5 Bedroom</v>
      </c>
      <c r="G11170" t="s">
        <v>4217</v>
      </c>
      <c r="H11170" t="str">
        <f t="shared" si="524"/>
        <v>Rajaji Nagar</v>
      </c>
    </row>
    <row r="11171" spans="1:8" x14ac:dyDescent="0.25">
      <c r="A11171" s="1">
        <v>11344</v>
      </c>
      <c r="B11171" t="s">
        <v>3817</v>
      </c>
      <c r="C11171">
        <v>4500000</v>
      </c>
      <c r="D11171">
        <v>1000</v>
      </c>
      <c r="E11171">
        <f t="shared" si="522"/>
        <v>4500</v>
      </c>
      <c r="F11171" t="str">
        <f t="shared" si="523"/>
        <v>2 BHK</v>
      </c>
      <c r="G11171" t="s">
        <v>4217</v>
      </c>
      <c r="H11171" t="str">
        <f t="shared" si="524"/>
        <v>Neelamangala</v>
      </c>
    </row>
    <row r="11172" spans="1:8" x14ac:dyDescent="0.25">
      <c r="A11172" s="1">
        <v>11345</v>
      </c>
      <c r="B11172" t="s">
        <v>39</v>
      </c>
      <c r="C11172">
        <v>5200000</v>
      </c>
      <c r="D11172">
        <v>1000</v>
      </c>
      <c r="E11172">
        <f t="shared" si="522"/>
        <v>5200</v>
      </c>
      <c r="F11172" t="str">
        <f t="shared" si="523"/>
        <v>2 BHK</v>
      </c>
      <c r="G11172" t="s">
        <v>4217</v>
      </c>
      <c r="H11172" t="str">
        <f t="shared" si="524"/>
        <v>Uttarahalli</v>
      </c>
    </row>
    <row r="11173" spans="1:8" x14ac:dyDescent="0.25">
      <c r="A11173" s="1">
        <v>11346</v>
      </c>
      <c r="B11173" t="s">
        <v>51</v>
      </c>
      <c r="C11173">
        <v>8500000</v>
      </c>
      <c r="D11173">
        <v>1705</v>
      </c>
      <c r="E11173">
        <f t="shared" si="522"/>
        <v>4985.3372434017592</v>
      </c>
      <c r="F11173" t="str">
        <f t="shared" si="523"/>
        <v>3 BHK</v>
      </c>
      <c r="G11173" t="s">
        <v>4217</v>
      </c>
      <c r="H11173" t="str">
        <f t="shared" si="524"/>
        <v>Yelahanka</v>
      </c>
    </row>
    <row r="11174" spans="1:8" x14ac:dyDescent="0.25">
      <c r="A11174" s="1">
        <v>11347</v>
      </c>
      <c r="B11174" t="s">
        <v>3818</v>
      </c>
      <c r="C11174">
        <v>5830000</v>
      </c>
      <c r="D11174">
        <v>1060</v>
      </c>
      <c r="E11174">
        <f t="shared" si="522"/>
        <v>5500</v>
      </c>
      <c r="F11174" t="str">
        <f t="shared" si="523"/>
        <v>3 BHK</v>
      </c>
      <c r="G11174" t="s">
        <v>4217</v>
      </c>
      <c r="H11174" t="str">
        <f t="shared" si="524"/>
        <v>Tumkur Road</v>
      </c>
    </row>
    <row r="11175" spans="1:8" x14ac:dyDescent="0.25">
      <c r="A11175" s="1">
        <v>11348</v>
      </c>
      <c r="B11175" t="s">
        <v>4</v>
      </c>
      <c r="C11175">
        <v>12000000</v>
      </c>
      <c r="D11175">
        <v>2325</v>
      </c>
      <c r="E11175">
        <f t="shared" si="522"/>
        <v>5161.2903225806449</v>
      </c>
      <c r="F11175" t="str">
        <f t="shared" si="523"/>
        <v>4 Bedroom</v>
      </c>
      <c r="G11175" t="s">
        <v>4217</v>
      </c>
      <c r="H11175" t="str">
        <f t="shared" si="524"/>
        <v>Chikka Tirupathi</v>
      </c>
    </row>
    <row r="11176" spans="1:8" x14ac:dyDescent="0.25">
      <c r="A11176" s="1">
        <v>11349</v>
      </c>
      <c r="B11176" t="s">
        <v>3819</v>
      </c>
      <c r="C11176">
        <v>5500000</v>
      </c>
      <c r="D11176">
        <v>1347</v>
      </c>
      <c r="E11176">
        <f t="shared" si="522"/>
        <v>4083.147735708983</v>
      </c>
      <c r="F11176" t="str">
        <f t="shared" si="523"/>
        <v>3 BHK</v>
      </c>
      <c r="G11176" t="s">
        <v>4217</v>
      </c>
      <c r="H11176" t="str">
        <f t="shared" si="524"/>
        <v>Kammagondahalli</v>
      </c>
    </row>
    <row r="11177" spans="1:8" x14ac:dyDescent="0.25">
      <c r="A11177" s="1">
        <v>11350</v>
      </c>
      <c r="B11177" t="s">
        <v>3820</v>
      </c>
      <c r="C11177">
        <v>25000000</v>
      </c>
      <c r="D11177">
        <v>1200</v>
      </c>
      <c r="E11177">
        <f t="shared" si="522"/>
        <v>20833.333333333332</v>
      </c>
      <c r="F11177" t="str">
        <f t="shared" si="523"/>
        <v>8 Bedroom</v>
      </c>
      <c r="G11177" t="s">
        <v>4217</v>
      </c>
      <c r="H11177" t="str">
        <f t="shared" si="524"/>
        <v>Kathreguppe</v>
      </c>
    </row>
    <row r="11178" spans="1:8" x14ac:dyDescent="0.25">
      <c r="A11178" s="1">
        <v>11351</v>
      </c>
      <c r="B11178" t="s">
        <v>587</v>
      </c>
      <c r="C11178">
        <v>9500000</v>
      </c>
      <c r="D11178">
        <v>1402</v>
      </c>
      <c r="E11178">
        <f t="shared" si="522"/>
        <v>6776.0342368045649</v>
      </c>
      <c r="F11178" t="str">
        <f t="shared" si="523"/>
        <v>2 BHK</v>
      </c>
      <c r="G11178" t="s">
        <v>4217</v>
      </c>
      <c r="H11178" t="str">
        <f t="shared" si="524"/>
        <v>Varthur</v>
      </c>
    </row>
    <row r="11179" spans="1:8" x14ac:dyDescent="0.25">
      <c r="A11179" s="1">
        <v>11352</v>
      </c>
      <c r="B11179" t="s">
        <v>13</v>
      </c>
      <c r="C11179">
        <v>12500000</v>
      </c>
      <c r="D11179">
        <v>2280</v>
      </c>
      <c r="E11179">
        <f t="shared" si="522"/>
        <v>5482.4561403508769</v>
      </c>
      <c r="F11179" t="str">
        <f t="shared" si="523"/>
        <v>3 BHK</v>
      </c>
      <c r="G11179" t="s">
        <v>4217</v>
      </c>
      <c r="H11179" t="str">
        <f t="shared" si="524"/>
        <v>Whitefield</v>
      </c>
    </row>
    <row r="11180" spans="1:8" x14ac:dyDescent="0.25">
      <c r="A11180" s="1">
        <v>11353</v>
      </c>
      <c r="B11180" t="s">
        <v>3821</v>
      </c>
      <c r="C11180">
        <v>7105000</v>
      </c>
      <c r="D11180">
        <v>1225</v>
      </c>
      <c r="E11180">
        <f t="shared" si="522"/>
        <v>5800</v>
      </c>
      <c r="F11180" t="str">
        <f t="shared" si="523"/>
        <v>2 BHK</v>
      </c>
      <c r="G11180" t="s">
        <v>4217</v>
      </c>
      <c r="H11180" t="str">
        <f t="shared" si="524"/>
        <v>Whitefield ECC Road</v>
      </c>
    </row>
    <row r="11181" spans="1:8" x14ac:dyDescent="0.25">
      <c r="A11181" s="1">
        <v>11354</v>
      </c>
      <c r="B11181" t="s">
        <v>291</v>
      </c>
      <c r="C11181">
        <v>5300000</v>
      </c>
      <c r="D11181">
        <v>1080</v>
      </c>
      <c r="E11181">
        <f t="shared" si="522"/>
        <v>4907.4074074074078</v>
      </c>
      <c r="F11181" t="str">
        <f t="shared" si="523"/>
        <v>2 BHK</v>
      </c>
      <c r="G11181" t="s">
        <v>4217</v>
      </c>
      <c r="H11181" t="str">
        <f t="shared" si="524"/>
        <v>5th Phase JP Nagar</v>
      </c>
    </row>
    <row r="11182" spans="1:8" x14ac:dyDescent="0.25">
      <c r="A11182" s="1">
        <v>11355</v>
      </c>
      <c r="B11182" t="s">
        <v>3822</v>
      </c>
      <c r="C11182">
        <v>9000000</v>
      </c>
      <c r="D11182">
        <v>4000</v>
      </c>
      <c r="E11182">
        <f t="shared" si="522"/>
        <v>2250</v>
      </c>
      <c r="F11182" t="str">
        <f t="shared" si="523"/>
        <v>7 Bedroom</v>
      </c>
      <c r="G11182" t="s">
        <v>4217</v>
      </c>
      <c r="H11182" t="str">
        <f t="shared" si="524"/>
        <v>Koppa</v>
      </c>
    </row>
    <row r="11183" spans="1:8" x14ac:dyDescent="0.25">
      <c r="A11183" s="1">
        <v>11356</v>
      </c>
      <c r="B11183" t="s">
        <v>1773</v>
      </c>
      <c r="C11183">
        <v>30000000</v>
      </c>
      <c r="D11183">
        <v>1919</v>
      </c>
      <c r="E11183">
        <f t="shared" si="522"/>
        <v>15633.142261594581</v>
      </c>
      <c r="F11183" t="str">
        <f t="shared" si="523"/>
        <v>3 BHK</v>
      </c>
      <c r="G11183" t="s">
        <v>4217</v>
      </c>
      <c r="H11183" t="str">
        <f t="shared" si="524"/>
        <v>Lavelle Road</v>
      </c>
    </row>
    <row r="11184" spans="1:8" x14ac:dyDescent="0.25">
      <c r="A11184" s="1">
        <v>11357</v>
      </c>
      <c r="B11184" t="s">
        <v>3823</v>
      </c>
      <c r="C11184">
        <v>4260000</v>
      </c>
      <c r="D11184">
        <v>1100</v>
      </c>
      <c r="E11184">
        <f t="shared" si="522"/>
        <v>3872.7272727272725</v>
      </c>
      <c r="F11184" t="str">
        <f t="shared" si="523"/>
        <v>2 BHK</v>
      </c>
      <c r="G11184" t="s">
        <v>4217</v>
      </c>
      <c r="H11184" t="str">
        <f t="shared" si="524"/>
        <v>Begur Road</v>
      </c>
    </row>
    <row r="11185" spans="1:8" x14ac:dyDescent="0.25">
      <c r="A11185" s="1">
        <v>11358</v>
      </c>
      <c r="B11185" t="s">
        <v>240</v>
      </c>
      <c r="C11185">
        <v>22500000</v>
      </c>
      <c r="D11185">
        <v>2500</v>
      </c>
      <c r="E11185">
        <f t="shared" si="522"/>
        <v>9000</v>
      </c>
      <c r="F11185" t="str">
        <f t="shared" si="523"/>
        <v>4 BHK</v>
      </c>
      <c r="G11185" t="s">
        <v>4217</v>
      </c>
      <c r="H11185" t="str">
        <f t="shared" si="524"/>
        <v>Sarjapur  Road</v>
      </c>
    </row>
    <row r="11186" spans="1:8" x14ac:dyDescent="0.25">
      <c r="A11186" s="1">
        <v>11359</v>
      </c>
      <c r="B11186" t="s">
        <v>295</v>
      </c>
      <c r="C11186">
        <v>7800000</v>
      </c>
      <c r="D11186">
        <v>1200</v>
      </c>
      <c r="E11186">
        <f t="shared" si="522"/>
        <v>6500</v>
      </c>
      <c r="F11186" t="str">
        <f t="shared" si="523"/>
        <v>2 BHK</v>
      </c>
      <c r="G11186" t="s">
        <v>4217</v>
      </c>
      <c r="H11186" t="str">
        <f t="shared" si="524"/>
        <v>Bannerghatta Road</v>
      </c>
    </row>
    <row r="11187" spans="1:8" x14ac:dyDescent="0.25">
      <c r="A11187" s="1">
        <v>11360</v>
      </c>
      <c r="B11187" t="s">
        <v>401</v>
      </c>
      <c r="C11187">
        <v>5791000</v>
      </c>
      <c r="D11187">
        <v>1565</v>
      </c>
      <c r="E11187">
        <f t="shared" si="522"/>
        <v>3700.3194888178914</v>
      </c>
      <c r="F11187" t="str">
        <f t="shared" si="523"/>
        <v>3 BHK</v>
      </c>
      <c r="G11187" t="s">
        <v>4217</v>
      </c>
      <c r="H11187" t="str">
        <f t="shared" si="524"/>
        <v>Begur Road</v>
      </c>
    </row>
    <row r="11188" spans="1:8" x14ac:dyDescent="0.25">
      <c r="A11188" s="1">
        <v>11361</v>
      </c>
      <c r="B11188" t="s">
        <v>3824</v>
      </c>
      <c r="C11188">
        <v>7800000</v>
      </c>
      <c r="D11188">
        <v>1200</v>
      </c>
      <c r="E11188">
        <f t="shared" si="522"/>
        <v>6500</v>
      </c>
      <c r="F11188" t="str">
        <f t="shared" si="523"/>
        <v>2 Bedroom</v>
      </c>
      <c r="G11188" t="s">
        <v>4217</v>
      </c>
      <c r="H11188" t="str">
        <f t="shared" si="524"/>
        <v>Maruthi nagar kogilu</v>
      </c>
    </row>
    <row r="11189" spans="1:8" x14ac:dyDescent="0.25">
      <c r="A11189" s="1">
        <v>11362</v>
      </c>
      <c r="B11189" t="s">
        <v>128</v>
      </c>
      <c r="C11189">
        <v>7600000</v>
      </c>
      <c r="D11189">
        <v>1581</v>
      </c>
      <c r="E11189">
        <f t="shared" si="522"/>
        <v>4807.0841239721694</v>
      </c>
      <c r="F11189" t="str">
        <f t="shared" si="523"/>
        <v>3 BHK</v>
      </c>
      <c r="G11189" t="s">
        <v>4217</v>
      </c>
      <c r="H11189" t="str">
        <f t="shared" si="524"/>
        <v>Kothanur</v>
      </c>
    </row>
    <row r="11190" spans="1:8" x14ac:dyDescent="0.25">
      <c r="A11190" s="1">
        <v>11363</v>
      </c>
      <c r="B11190" t="s">
        <v>313</v>
      </c>
      <c r="C11190">
        <v>20000000</v>
      </c>
      <c r="D11190">
        <v>2882</v>
      </c>
      <c r="E11190">
        <f t="shared" si="522"/>
        <v>6939.6252602359473</v>
      </c>
      <c r="F11190" t="str">
        <f t="shared" si="523"/>
        <v>4 BHK</v>
      </c>
      <c r="G11190" t="s">
        <v>4217</v>
      </c>
      <c r="H11190" t="str">
        <f t="shared" si="524"/>
        <v>Whitefield</v>
      </c>
    </row>
    <row r="11191" spans="1:8" x14ac:dyDescent="0.25">
      <c r="A11191" s="1">
        <v>11364</v>
      </c>
      <c r="B11191" t="s">
        <v>2129</v>
      </c>
      <c r="C11191">
        <v>9700000</v>
      </c>
      <c r="D11191">
        <v>1440</v>
      </c>
      <c r="E11191">
        <f t="shared" si="522"/>
        <v>6736.1111111111113</v>
      </c>
      <c r="F11191" t="str">
        <f t="shared" si="523"/>
        <v>5 Bedroom</v>
      </c>
      <c r="G11191" t="s">
        <v>4217</v>
      </c>
      <c r="H11191" t="str">
        <f t="shared" si="524"/>
        <v>TC Palaya</v>
      </c>
    </row>
    <row r="11192" spans="1:8" x14ac:dyDescent="0.25">
      <c r="A11192" s="1">
        <v>11365</v>
      </c>
      <c r="B11192" t="s">
        <v>2592</v>
      </c>
      <c r="C11192">
        <v>27300000</v>
      </c>
      <c r="D11192">
        <v>2180</v>
      </c>
      <c r="E11192">
        <f t="shared" si="522"/>
        <v>12522.935779816513</v>
      </c>
      <c r="F11192" t="str">
        <f t="shared" si="523"/>
        <v>3 BHK</v>
      </c>
      <c r="G11192" t="s">
        <v>4217</v>
      </c>
      <c r="H11192" t="str">
        <f t="shared" si="524"/>
        <v>Krishna Reddy Layout</v>
      </c>
    </row>
    <row r="11193" spans="1:8" x14ac:dyDescent="0.25">
      <c r="A11193" s="1">
        <v>11366</v>
      </c>
      <c r="B11193" t="s">
        <v>3825</v>
      </c>
      <c r="C11193">
        <v>45000000</v>
      </c>
      <c r="D11193">
        <v>7000</v>
      </c>
      <c r="E11193">
        <f t="shared" si="522"/>
        <v>6428.5714285714284</v>
      </c>
      <c r="F11193" t="str">
        <f t="shared" si="523"/>
        <v>4 Bedroom</v>
      </c>
      <c r="G11193" t="s">
        <v>4217</v>
      </c>
      <c r="H11193" t="str">
        <f t="shared" si="524"/>
        <v>Nagasandra</v>
      </c>
    </row>
    <row r="11194" spans="1:8" x14ac:dyDescent="0.25">
      <c r="A11194" s="1">
        <v>11367</v>
      </c>
      <c r="B11194" t="s">
        <v>517</v>
      </c>
      <c r="C11194">
        <v>3892000</v>
      </c>
      <c r="D11194">
        <v>985</v>
      </c>
      <c r="E11194">
        <f t="shared" si="522"/>
        <v>3951.2690355329951</v>
      </c>
      <c r="F11194" t="str">
        <f t="shared" si="523"/>
        <v>2 BHK</v>
      </c>
      <c r="G11194" t="s">
        <v>4217</v>
      </c>
      <c r="H11194" t="str">
        <f t="shared" si="524"/>
        <v>Abbigere</v>
      </c>
    </row>
    <row r="11195" spans="1:8" x14ac:dyDescent="0.25">
      <c r="A11195" s="1">
        <v>11368</v>
      </c>
      <c r="B11195" t="s">
        <v>876</v>
      </c>
      <c r="C11195">
        <v>3500000</v>
      </c>
      <c r="D11195">
        <v>950</v>
      </c>
      <c r="E11195">
        <f t="shared" si="522"/>
        <v>3684.2105263157896</v>
      </c>
      <c r="F11195" t="str">
        <f t="shared" si="523"/>
        <v>2 BHK</v>
      </c>
      <c r="G11195" t="s">
        <v>4217</v>
      </c>
      <c r="H11195" t="str">
        <f t="shared" si="524"/>
        <v>Sarjapur</v>
      </c>
    </row>
    <row r="11196" spans="1:8" x14ac:dyDescent="0.25">
      <c r="A11196" s="1">
        <v>11369</v>
      </c>
      <c r="B11196" t="s">
        <v>3826</v>
      </c>
      <c r="C11196">
        <v>5500000</v>
      </c>
      <c r="D11196">
        <v>1339</v>
      </c>
      <c r="E11196">
        <f t="shared" si="522"/>
        <v>4107.5429424943986</v>
      </c>
      <c r="F11196" t="str">
        <f t="shared" si="523"/>
        <v>2 BHK</v>
      </c>
      <c r="G11196" t="s">
        <v>4217</v>
      </c>
      <c r="H11196" t="str">
        <f t="shared" si="524"/>
        <v>Jai Bheema Nagar</v>
      </c>
    </row>
    <row r="11197" spans="1:8" x14ac:dyDescent="0.25">
      <c r="A11197" s="1">
        <v>11370</v>
      </c>
      <c r="B11197" t="s">
        <v>3827</v>
      </c>
      <c r="C11197">
        <v>7200000</v>
      </c>
      <c r="D11197">
        <v>1449</v>
      </c>
      <c r="E11197">
        <f t="shared" si="522"/>
        <v>4968.9440993788821</v>
      </c>
      <c r="F11197" t="str">
        <f t="shared" si="523"/>
        <v>3 BHK</v>
      </c>
      <c r="G11197" t="s">
        <v>4217</v>
      </c>
      <c r="H11197" t="str">
        <f t="shared" si="524"/>
        <v>Ayappa Nagar</v>
      </c>
    </row>
    <row r="11198" spans="1:8" x14ac:dyDescent="0.25">
      <c r="A11198" s="1">
        <v>11371</v>
      </c>
      <c r="B11198" t="s">
        <v>3828</v>
      </c>
      <c r="C11198">
        <v>18000000</v>
      </c>
      <c r="D11198">
        <v>1200</v>
      </c>
      <c r="E11198">
        <f t="shared" si="522"/>
        <v>15000</v>
      </c>
      <c r="F11198" t="str">
        <f t="shared" si="523"/>
        <v>4 Bedroom</v>
      </c>
      <c r="G11198" t="s">
        <v>4217</v>
      </c>
      <c r="H11198" t="str">
        <f t="shared" si="524"/>
        <v>Chikkasandra</v>
      </c>
    </row>
    <row r="11199" spans="1:8" x14ac:dyDescent="0.25">
      <c r="A11199" s="1">
        <v>11372</v>
      </c>
      <c r="B11199" t="s">
        <v>3829</v>
      </c>
      <c r="C11199">
        <v>3868000</v>
      </c>
      <c r="D11199">
        <v>1100</v>
      </c>
      <c r="E11199">
        <f t="shared" si="522"/>
        <v>3516.3636363636365</v>
      </c>
      <c r="F11199" t="str">
        <f t="shared" si="523"/>
        <v>2 BHK</v>
      </c>
      <c r="G11199" t="s">
        <v>4217</v>
      </c>
      <c r="H11199" t="str">
        <f t="shared" si="524"/>
        <v>Brindavan Layout</v>
      </c>
    </row>
    <row r="11200" spans="1:8" x14ac:dyDescent="0.25">
      <c r="A11200" s="1">
        <v>11374</v>
      </c>
      <c r="B11200" t="s">
        <v>3830</v>
      </c>
      <c r="C11200">
        <v>20000000</v>
      </c>
      <c r="D11200">
        <v>2700</v>
      </c>
      <c r="E11200">
        <f t="shared" si="522"/>
        <v>7407.4074074074078</v>
      </c>
      <c r="F11200" t="str">
        <f t="shared" si="523"/>
        <v>3 Bedroom</v>
      </c>
      <c r="G11200" t="s">
        <v>4217</v>
      </c>
      <c r="H11200" t="str">
        <f t="shared" si="524"/>
        <v>Kaval Byrasandra</v>
      </c>
    </row>
    <row r="11201" spans="1:8" x14ac:dyDescent="0.25">
      <c r="A11201" s="1">
        <v>11375</v>
      </c>
      <c r="B11201" t="s">
        <v>3831</v>
      </c>
      <c r="C11201">
        <v>5500000</v>
      </c>
      <c r="D11201">
        <v>1100</v>
      </c>
      <c r="E11201">
        <f t="shared" si="522"/>
        <v>5000</v>
      </c>
      <c r="F11201" t="str">
        <f t="shared" si="523"/>
        <v>2 BHK</v>
      </c>
      <c r="G11201" t="s">
        <v>4217</v>
      </c>
      <c r="H11201" t="str">
        <f t="shared" si="524"/>
        <v>Billamaranahalli</v>
      </c>
    </row>
    <row r="11202" spans="1:8" x14ac:dyDescent="0.25">
      <c r="A11202" s="1">
        <v>11376</v>
      </c>
      <c r="B11202" t="s">
        <v>144</v>
      </c>
      <c r="C11202">
        <v>3292000</v>
      </c>
      <c r="D11202">
        <v>1140</v>
      </c>
      <c r="E11202">
        <f t="shared" si="522"/>
        <v>2887.719298245614</v>
      </c>
      <c r="F11202" t="str">
        <f t="shared" si="523"/>
        <v>2 BHK</v>
      </c>
      <c r="G11202" t="s">
        <v>4217</v>
      </c>
      <c r="H11202" t="str">
        <f t="shared" si="524"/>
        <v>Electronic City</v>
      </c>
    </row>
    <row r="11203" spans="1:8" x14ac:dyDescent="0.25">
      <c r="A11203" s="1">
        <v>11377</v>
      </c>
      <c r="B11203" t="s">
        <v>17</v>
      </c>
      <c r="C11203">
        <v>33000000</v>
      </c>
      <c r="D11203">
        <v>3009</v>
      </c>
      <c r="E11203">
        <f t="shared" ref="E11203:E11266" si="525">C11203/D11203</f>
        <v>10967.098703888336</v>
      </c>
      <c r="F11203" t="str">
        <f t="shared" ref="F11203:F11266" si="526">IF(ISNUMBER(SEARCH("Residential Plot", B11203)), "Residential Plot", IF(ISNUMBER(SEARCH(" BHK", B11203)), MID(B11203, SEARCH(" BHK", B11203) - 1, 5), IF(ISNUMBER(SEARCH(" Bedroom", B11203)), MID(B11203, SEARCH(" ", B11203) - 1, SEARCH(" Bedroom", B11203) - SEARCH(" ", B11203) + 9), "Plot")))</f>
        <v>3 Bedroom</v>
      </c>
      <c r="G11203" t="s">
        <v>4217</v>
      </c>
      <c r="H11203" t="str">
        <f t="shared" ref="H11203:H11266" si="527">IF(ISNUMBER(SEARCH(" in ", B11203)), MID(B11203, SEARCH(" in ", B11203) + 4, LEN(B11203) - SEARCH(" in ", B11203) - 3),
 IF(ISNUMBER(SEARCH("Flat", B11203)), IF(LEN(B11203) &gt; SEARCH("Flat", B11203) + 4, MID(B11203, SEARCH("Flat", B11203) + 5, LEN(B11203) - SEARCH("Flat", B11203) - 3), "unknown"),
 IF(ISNUMBER(SEARCH("Villa", B11203)), IF(LEN(B11203) &gt; SEARCH("Villa", B11203) + 5, MID(B11203, SEARCH("Villa", B11203) + 6, LEN(B11203) - SEARCH("Villa", B11203) - 3), "unknown"),
 IF(ISNUMBER(SEARCH("Plot", B11203)), IF(LEN(B11203) &gt; SEARCH("Plot", B11203) + 4, MID(B11203, SEARCH("Plot", B11203) + 5, LEN(B11203) - SEARCH("Plot", B11203) - 3), "unknown"),
 "unknown"))))</f>
        <v>Sarjapur</v>
      </c>
    </row>
    <row r="11204" spans="1:8" x14ac:dyDescent="0.25">
      <c r="A11204" s="1">
        <v>11378</v>
      </c>
      <c r="B11204" t="s">
        <v>3832</v>
      </c>
      <c r="C11204">
        <v>31000000</v>
      </c>
      <c r="D11204">
        <v>3300</v>
      </c>
      <c r="E11204">
        <f t="shared" si="525"/>
        <v>9393.939393939394</v>
      </c>
      <c r="F11204" t="str">
        <f t="shared" si="526"/>
        <v>8 BHK</v>
      </c>
      <c r="G11204" t="s">
        <v>4217</v>
      </c>
      <c r="H11204" t="str">
        <f t="shared" si="527"/>
        <v>Hanumantha Nagar</v>
      </c>
    </row>
    <row r="11205" spans="1:8" x14ac:dyDescent="0.25">
      <c r="A11205" s="1">
        <v>11379</v>
      </c>
      <c r="B11205" t="s">
        <v>91</v>
      </c>
      <c r="C11205">
        <v>3000000</v>
      </c>
      <c r="D11205">
        <v>800</v>
      </c>
      <c r="E11205">
        <f t="shared" si="525"/>
        <v>3750</v>
      </c>
      <c r="F11205" t="str">
        <f t="shared" si="526"/>
        <v>2 BHK</v>
      </c>
      <c r="G11205" t="s">
        <v>4217</v>
      </c>
      <c r="H11205" t="str">
        <f t="shared" si="527"/>
        <v>Chandapura</v>
      </c>
    </row>
    <row r="11206" spans="1:8" x14ac:dyDescent="0.25">
      <c r="A11206" s="1">
        <v>11380</v>
      </c>
      <c r="B11206" t="s">
        <v>3547</v>
      </c>
      <c r="C11206">
        <v>6500000</v>
      </c>
      <c r="D11206">
        <v>2000</v>
      </c>
      <c r="E11206">
        <f t="shared" si="525"/>
        <v>3250</v>
      </c>
      <c r="F11206" t="str">
        <f t="shared" si="526"/>
        <v>5 Bedroom</v>
      </c>
      <c r="G11206" t="s">
        <v>4217</v>
      </c>
      <c r="H11206" t="str">
        <f t="shared" si="527"/>
        <v>Chikkabanavar</v>
      </c>
    </row>
    <row r="11207" spans="1:8" x14ac:dyDescent="0.25">
      <c r="A11207" s="1">
        <v>11381</v>
      </c>
      <c r="B11207" t="s">
        <v>3833</v>
      </c>
      <c r="C11207">
        <v>19000000</v>
      </c>
      <c r="D11207">
        <v>1200</v>
      </c>
      <c r="E11207">
        <f t="shared" si="525"/>
        <v>15833.333333333334</v>
      </c>
      <c r="F11207" t="str">
        <f t="shared" si="526"/>
        <v>4 Bedroom</v>
      </c>
      <c r="G11207" t="s">
        <v>4217</v>
      </c>
      <c r="H11207" t="str">
        <f t="shared" si="527"/>
        <v>Prasanti Nagar</v>
      </c>
    </row>
    <row r="11208" spans="1:8" x14ac:dyDescent="0.25">
      <c r="A11208" s="1">
        <v>11382</v>
      </c>
      <c r="B11208" t="s">
        <v>3382</v>
      </c>
      <c r="C11208">
        <v>9500000</v>
      </c>
      <c r="D11208">
        <v>1300</v>
      </c>
      <c r="E11208">
        <f t="shared" si="525"/>
        <v>7307.6923076923076</v>
      </c>
      <c r="F11208" t="str">
        <f t="shared" si="526"/>
        <v>2 BHK</v>
      </c>
      <c r="G11208" t="s">
        <v>4217</v>
      </c>
      <c r="H11208" t="str">
        <f t="shared" si="527"/>
        <v>3rd Block Hrbr Layout</v>
      </c>
    </row>
    <row r="11209" spans="1:8" x14ac:dyDescent="0.25">
      <c r="A11209" s="1">
        <v>11383</v>
      </c>
      <c r="B11209" t="s">
        <v>35</v>
      </c>
      <c r="C11209">
        <v>6000000</v>
      </c>
      <c r="D11209">
        <v>1220</v>
      </c>
      <c r="E11209">
        <f t="shared" si="525"/>
        <v>4918.0327868852455</v>
      </c>
      <c r="F11209" t="str">
        <f t="shared" si="526"/>
        <v>2 BHK</v>
      </c>
      <c r="G11209" t="s">
        <v>4217</v>
      </c>
      <c r="H11209" t="str">
        <f t="shared" si="527"/>
        <v>Kanakpura Road</v>
      </c>
    </row>
    <row r="11210" spans="1:8" x14ac:dyDescent="0.25">
      <c r="A11210" s="1">
        <v>11384</v>
      </c>
      <c r="B11210" t="s">
        <v>41</v>
      </c>
      <c r="C11210">
        <v>17800000</v>
      </c>
      <c r="D11210">
        <v>2289</v>
      </c>
      <c r="E11210">
        <f t="shared" si="525"/>
        <v>7776.3215377894276</v>
      </c>
      <c r="F11210" t="str">
        <f t="shared" si="526"/>
        <v>3 BHK</v>
      </c>
      <c r="G11210" t="s">
        <v>4217</v>
      </c>
      <c r="H11210" t="str">
        <f t="shared" si="527"/>
        <v>Sarjapur  Road</v>
      </c>
    </row>
    <row r="11211" spans="1:8" x14ac:dyDescent="0.25">
      <c r="A11211" s="1">
        <v>11385</v>
      </c>
      <c r="B11211" t="s">
        <v>8</v>
      </c>
      <c r="C11211">
        <v>5600000</v>
      </c>
      <c r="D11211">
        <v>1170</v>
      </c>
      <c r="E11211">
        <f t="shared" si="525"/>
        <v>4786.3247863247861</v>
      </c>
      <c r="F11211" t="str">
        <f t="shared" si="526"/>
        <v>2 BHK</v>
      </c>
      <c r="G11211" t="s">
        <v>4217</v>
      </c>
      <c r="H11211" t="str">
        <f t="shared" si="527"/>
        <v>Whitefield</v>
      </c>
    </row>
    <row r="11212" spans="1:8" x14ac:dyDescent="0.25">
      <c r="A11212" s="1">
        <v>11386</v>
      </c>
      <c r="B11212" t="s">
        <v>2235</v>
      </c>
      <c r="C11212">
        <v>8950000</v>
      </c>
      <c r="D11212">
        <v>1350</v>
      </c>
      <c r="E11212">
        <f t="shared" si="525"/>
        <v>6629.6296296296296</v>
      </c>
      <c r="F11212" t="str">
        <f t="shared" si="526"/>
        <v>2 BHK</v>
      </c>
      <c r="G11212" t="s">
        <v>4217</v>
      </c>
      <c r="H11212" t="str">
        <f t="shared" si="527"/>
        <v>Vignana Nagar</v>
      </c>
    </row>
    <row r="11213" spans="1:8" x14ac:dyDescent="0.25">
      <c r="A11213" s="1">
        <v>11387</v>
      </c>
      <c r="B11213" t="s">
        <v>394</v>
      </c>
      <c r="C11213">
        <v>4500000</v>
      </c>
      <c r="D11213">
        <v>883</v>
      </c>
      <c r="E11213">
        <f t="shared" si="525"/>
        <v>5096.2627406568517</v>
      </c>
      <c r="F11213" t="str">
        <f t="shared" si="526"/>
        <v>2 BHK</v>
      </c>
      <c r="G11213" t="s">
        <v>4217</v>
      </c>
      <c r="H11213" t="str">
        <f t="shared" si="527"/>
        <v>Kambipura</v>
      </c>
    </row>
    <row r="11214" spans="1:8" x14ac:dyDescent="0.25">
      <c r="A11214" s="1">
        <v>11388</v>
      </c>
      <c r="B11214" t="s">
        <v>494</v>
      </c>
      <c r="C11214">
        <v>12500000</v>
      </c>
      <c r="D11214">
        <v>1698</v>
      </c>
      <c r="E11214">
        <f t="shared" si="525"/>
        <v>7361.6018845700828</v>
      </c>
      <c r="F11214" t="str">
        <f t="shared" si="526"/>
        <v>3 BHK</v>
      </c>
      <c r="G11214" t="s">
        <v>4217</v>
      </c>
      <c r="H11214" t="str">
        <f t="shared" si="527"/>
        <v>Thanisandra</v>
      </c>
    </row>
    <row r="11215" spans="1:8" x14ac:dyDescent="0.25">
      <c r="A11215" s="1">
        <v>11390</v>
      </c>
      <c r="B11215" t="s">
        <v>332</v>
      </c>
      <c r="C11215">
        <v>5850000</v>
      </c>
      <c r="D11215">
        <v>1060</v>
      </c>
      <c r="E11215">
        <f t="shared" si="525"/>
        <v>5518.867924528302</v>
      </c>
      <c r="F11215" t="str">
        <f t="shared" si="526"/>
        <v>2 BHK</v>
      </c>
      <c r="G11215" t="s">
        <v>4217</v>
      </c>
      <c r="H11215" t="str">
        <f t="shared" si="527"/>
        <v>Ambalipura</v>
      </c>
    </row>
    <row r="11216" spans="1:8" x14ac:dyDescent="0.25">
      <c r="A11216" s="1">
        <v>11391</v>
      </c>
      <c r="B11216" t="s">
        <v>1381</v>
      </c>
      <c r="C11216">
        <v>7500000</v>
      </c>
      <c r="D11216">
        <v>1185</v>
      </c>
      <c r="E11216">
        <f t="shared" si="525"/>
        <v>6329.1139240506327</v>
      </c>
      <c r="F11216" t="str">
        <f t="shared" si="526"/>
        <v>2 BHK</v>
      </c>
      <c r="G11216" t="s">
        <v>4217</v>
      </c>
      <c r="H11216" t="str">
        <f t="shared" si="527"/>
        <v>Somasundara Palya</v>
      </c>
    </row>
    <row r="11217" spans="1:8" x14ac:dyDescent="0.25">
      <c r="A11217" s="1">
        <v>11392</v>
      </c>
      <c r="B11217" t="s">
        <v>1248</v>
      </c>
      <c r="C11217">
        <v>18000000</v>
      </c>
      <c r="D11217">
        <v>2051</v>
      </c>
      <c r="E11217">
        <f t="shared" si="525"/>
        <v>8776.2067284251589</v>
      </c>
      <c r="F11217" t="str">
        <f t="shared" si="526"/>
        <v>3 BHK</v>
      </c>
      <c r="G11217" t="s">
        <v>4217</v>
      </c>
      <c r="H11217" t="str">
        <f t="shared" si="527"/>
        <v>Padmanabhanagar</v>
      </c>
    </row>
    <row r="11218" spans="1:8" x14ac:dyDescent="0.25">
      <c r="A11218" s="1">
        <v>11393</v>
      </c>
      <c r="B11218" t="s">
        <v>348</v>
      </c>
      <c r="C11218">
        <v>7200000</v>
      </c>
      <c r="D11218">
        <v>1404</v>
      </c>
      <c r="E11218">
        <f t="shared" si="525"/>
        <v>5128.2051282051279</v>
      </c>
      <c r="F11218" t="str">
        <f t="shared" si="526"/>
        <v>2 BHK</v>
      </c>
      <c r="G11218" t="s">
        <v>4217</v>
      </c>
      <c r="H11218" t="str">
        <f t="shared" si="527"/>
        <v>Vittasandra</v>
      </c>
    </row>
    <row r="11219" spans="1:8" x14ac:dyDescent="0.25">
      <c r="A11219" s="1">
        <v>11394</v>
      </c>
      <c r="B11219" t="s">
        <v>3</v>
      </c>
      <c r="C11219">
        <v>6700000</v>
      </c>
      <c r="D11219">
        <v>1252</v>
      </c>
      <c r="E11219">
        <f t="shared" si="525"/>
        <v>5351.4376996805113</v>
      </c>
      <c r="F11219" t="str">
        <f t="shared" si="526"/>
        <v>2 BHK</v>
      </c>
      <c r="G11219" t="s">
        <v>4217</v>
      </c>
      <c r="H11219" t="str">
        <f t="shared" si="527"/>
        <v>Electronic City Phase II</v>
      </c>
    </row>
    <row r="11220" spans="1:8" x14ac:dyDescent="0.25">
      <c r="A11220" s="1">
        <v>11395</v>
      </c>
      <c r="B11220" t="s">
        <v>413</v>
      </c>
      <c r="C11220">
        <v>12500000</v>
      </c>
      <c r="D11220">
        <v>1885</v>
      </c>
      <c r="E11220">
        <f t="shared" si="525"/>
        <v>6631.2997347480105</v>
      </c>
      <c r="F11220" t="str">
        <f t="shared" si="526"/>
        <v>3 BHK</v>
      </c>
      <c r="G11220" t="s">
        <v>4217</v>
      </c>
      <c r="H11220" t="str">
        <f t="shared" si="527"/>
        <v>Bannerghatta Road</v>
      </c>
    </row>
    <row r="11221" spans="1:8" x14ac:dyDescent="0.25">
      <c r="A11221" s="1">
        <v>11396</v>
      </c>
      <c r="B11221" t="s">
        <v>3834</v>
      </c>
      <c r="C11221">
        <v>22500000</v>
      </c>
      <c r="D11221">
        <v>3381</v>
      </c>
      <c r="E11221">
        <f t="shared" si="525"/>
        <v>6654.835847382431</v>
      </c>
      <c r="F11221" t="str">
        <f t="shared" si="526"/>
        <v>6 BHK</v>
      </c>
      <c r="G11221" t="s">
        <v>4217</v>
      </c>
      <c r="H11221" t="str">
        <f t="shared" si="527"/>
        <v>Kaikondrahalli</v>
      </c>
    </row>
    <row r="11222" spans="1:8" x14ac:dyDescent="0.25">
      <c r="A11222" s="1">
        <v>11397</v>
      </c>
      <c r="B11222" t="s">
        <v>114</v>
      </c>
      <c r="C11222">
        <v>4200000</v>
      </c>
      <c r="D11222">
        <v>980</v>
      </c>
      <c r="E11222">
        <f t="shared" si="525"/>
        <v>4285.7142857142853</v>
      </c>
      <c r="F11222" t="str">
        <f t="shared" si="526"/>
        <v>2 BHK</v>
      </c>
      <c r="G11222" t="s">
        <v>4217</v>
      </c>
      <c r="H11222" t="str">
        <f t="shared" si="527"/>
        <v>Hormavu</v>
      </c>
    </row>
    <row r="11223" spans="1:8" x14ac:dyDescent="0.25">
      <c r="A11223" s="1">
        <v>11398</v>
      </c>
      <c r="B11223" t="s">
        <v>256</v>
      </c>
      <c r="C11223">
        <v>34000000</v>
      </c>
      <c r="D11223">
        <v>2500</v>
      </c>
      <c r="E11223">
        <f t="shared" si="525"/>
        <v>13600</v>
      </c>
      <c r="F11223" t="str">
        <f t="shared" si="526"/>
        <v>3 BHK</v>
      </c>
      <c r="G11223" t="s">
        <v>4217</v>
      </c>
      <c r="H11223" t="str">
        <f t="shared" si="527"/>
        <v>Rajaji Nagar</v>
      </c>
    </row>
    <row r="11224" spans="1:8" x14ac:dyDescent="0.25">
      <c r="A11224" s="1">
        <v>11399</v>
      </c>
      <c r="B11224" t="s">
        <v>426</v>
      </c>
      <c r="C11224">
        <v>6600000</v>
      </c>
      <c r="D11224">
        <v>1420</v>
      </c>
      <c r="E11224">
        <f t="shared" si="525"/>
        <v>4647.8873239436616</v>
      </c>
      <c r="F11224" t="str">
        <f t="shared" si="526"/>
        <v>3 BHK</v>
      </c>
      <c r="G11224" t="s">
        <v>4217</v>
      </c>
      <c r="H11224" t="str">
        <f t="shared" si="527"/>
        <v>Banashankari</v>
      </c>
    </row>
    <row r="11225" spans="1:8" x14ac:dyDescent="0.25">
      <c r="A11225" s="1">
        <v>11400</v>
      </c>
      <c r="B11225" t="s">
        <v>3835</v>
      </c>
      <c r="C11225">
        <v>13500000</v>
      </c>
      <c r="D11225">
        <v>1166</v>
      </c>
      <c r="E11225">
        <f t="shared" si="525"/>
        <v>11578.044596912521</v>
      </c>
      <c r="F11225" t="str">
        <f t="shared" si="526"/>
        <v>6 Bedroom</v>
      </c>
      <c r="G11225" t="s">
        <v>4217</v>
      </c>
      <c r="H11225" t="str">
        <f t="shared" si="527"/>
        <v>Medahalli</v>
      </c>
    </row>
    <row r="11226" spans="1:8" x14ac:dyDescent="0.25">
      <c r="A11226" s="1">
        <v>11401</v>
      </c>
      <c r="B11226" t="s">
        <v>3836</v>
      </c>
      <c r="C11226">
        <v>15600000</v>
      </c>
      <c r="D11226">
        <v>2312</v>
      </c>
      <c r="E11226">
        <f t="shared" si="525"/>
        <v>6747.4048442906578</v>
      </c>
      <c r="F11226" t="str">
        <f t="shared" si="526"/>
        <v>3 BHK</v>
      </c>
      <c r="G11226" t="s">
        <v>4217</v>
      </c>
      <c r="H11226" t="str">
        <f t="shared" si="527"/>
        <v xml:space="preserve">Banasawadi, </v>
      </c>
    </row>
    <row r="11227" spans="1:8" x14ac:dyDescent="0.25">
      <c r="A11227" s="1">
        <v>11402</v>
      </c>
      <c r="B11227" t="s">
        <v>3837</v>
      </c>
      <c r="C11227">
        <v>13000000</v>
      </c>
      <c r="D11227">
        <v>3000</v>
      </c>
      <c r="E11227">
        <f t="shared" si="525"/>
        <v>4333.333333333333</v>
      </c>
      <c r="F11227" t="str">
        <f t="shared" si="526"/>
        <v>4 BHK</v>
      </c>
      <c r="G11227" t="s">
        <v>4217</v>
      </c>
      <c r="H11227" t="str">
        <f t="shared" si="527"/>
        <v>Kaggadasapura</v>
      </c>
    </row>
    <row r="11228" spans="1:8" x14ac:dyDescent="0.25">
      <c r="A11228" s="1">
        <v>11403</v>
      </c>
      <c r="B11228" t="s">
        <v>3838</v>
      </c>
      <c r="C11228">
        <v>7000000</v>
      </c>
      <c r="D11228">
        <v>1175</v>
      </c>
      <c r="E11228">
        <f t="shared" si="525"/>
        <v>5957.4468085106382</v>
      </c>
      <c r="F11228" t="str">
        <f t="shared" si="526"/>
        <v>2 BHK</v>
      </c>
      <c r="G11228" t="s">
        <v>4217</v>
      </c>
      <c r="H11228" t="str">
        <f t="shared" si="527"/>
        <v>Jayamahal</v>
      </c>
    </row>
    <row r="11229" spans="1:8" x14ac:dyDescent="0.25">
      <c r="A11229" s="1">
        <v>11404</v>
      </c>
      <c r="B11229" t="s">
        <v>2816</v>
      </c>
      <c r="C11229">
        <v>5100000</v>
      </c>
      <c r="D11229">
        <v>1145</v>
      </c>
      <c r="E11229">
        <f t="shared" si="525"/>
        <v>4454.1484716157202</v>
      </c>
      <c r="F11229" t="str">
        <f t="shared" si="526"/>
        <v>2 BHK</v>
      </c>
      <c r="G11229" t="s">
        <v>4217</v>
      </c>
      <c r="H11229" t="str">
        <f t="shared" si="527"/>
        <v>Vinayaka Nagar</v>
      </c>
    </row>
    <row r="11230" spans="1:8" x14ac:dyDescent="0.25">
      <c r="A11230" s="1">
        <v>11405</v>
      </c>
      <c r="B11230" t="s">
        <v>3259</v>
      </c>
      <c r="C11230">
        <v>5250000</v>
      </c>
      <c r="D11230">
        <v>970</v>
      </c>
      <c r="E11230">
        <f t="shared" si="525"/>
        <v>5412.3711340206182</v>
      </c>
      <c r="F11230" t="str">
        <f t="shared" si="526"/>
        <v>2 BHK</v>
      </c>
      <c r="G11230" t="s">
        <v>4217</v>
      </c>
      <c r="H11230" t="str">
        <f t="shared" si="527"/>
        <v>Bhoganhalli</v>
      </c>
    </row>
    <row r="11231" spans="1:8" x14ac:dyDescent="0.25">
      <c r="A11231" s="1">
        <v>11406</v>
      </c>
      <c r="B11231" t="s">
        <v>144</v>
      </c>
      <c r="C11231">
        <v>3249000</v>
      </c>
      <c r="D11231">
        <v>1125</v>
      </c>
      <c r="E11231">
        <f t="shared" si="525"/>
        <v>2888</v>
      </c>
      <c r="F11231" t="str">
        <f t="shared" si="526"/>
        <v>2 BHK</v>
      </c>
      <c r="G11231" t="s">
        <v>4217</v>
      </c>
      <c r="H11231" t="str">
        <f t="shared" si="527"/>
        <v>Electronic City</v>
      </c>
    </row>
    <row r="11232" spans="1:8" x14ac:dyDescent="0.25">
      <c r="A11232" s="1">
        <v>11408</v>
      </c>
      <c r="B11232" t="s">
        <v>1292</v>
      </c>
      <c r="C11232">
        <v>30000000</v>
      </c>
      <c r="D11232">
        <v>5000</v>
      </c>
      <c r="E11232">
        <f t="shared" si="525"/>
        <v>6000</v>
      </c>
      <c r="F11232" t="str">
        <f t="shared" si="526"/>
        <v>4 BHK</v>
      </c>
      <c r="G11232" t="s">
        <v>4217</v>
      </c>
      <c r="H11232" t="str">
        <f t="shared" si="527"/>
        <v>9th Phase JP Nagar</v>
      </c>
    </row>
    <row r="11233" spans="1:8" x14ac:dyDescent="0.25">
      <c r="A11233" s="1">
        <v>11409</v>
      </c>
      <c r="B11233" t="s">
        <v>3839</v>
      </c>
      <c r="C11233">
        <v>24000000</v>
      </c>
      <c r="D11233">
        <v>2150</v>
      </c>
      <c r="E11233">
        <f t="shared" si="525"/>
        <v>11162.790697674418</v>
      </c>
      <c r="F11233" t="str">
        <f t="shared" si="526"/>
        <v>3 BHK</v>
      </c>
      <c r="G11233" t="s">
        <v>4217</v>
      </c>
      <c r="H11233" t="str">
        <f t="shared" si="527"/>
        <v>3rd Block Jayanagar</v>
      </c>
    </row>
    <row r="11234" spans="1:8" x14ac:dyDescent="0.25">
      <c r="A11234" s="1">
        <v>11410</v>
      </c>
      <c r="B11234" t="s">
        <v>932</v>
      </c>
      <c r="C11234">
        <v>5700000</v>
      </c>
      <c r="D11234">
        <v>1635</v>
      </c>
      <c r="E11234">
        <f t="shared" si="525"/>
        <v>3486.2385321100919</v>
      </c>
      <c r="F11234" t="str">
        <f t="shared" si="526"/>
        <v>3 BHK</v>
      </c>
      <c r="G11234" t="s">
        <v>4217</v>
      </c>
      <c r="H11234" t="str">
        <f t="shared" si="527"/>
        <v>Ramagondanahalli</v>
      </c>
    </row>
    <row r="11235" spans="1:8" x14ac:dyDescent="0.25">
      <c r="A11235" s="1">
        <v>11411</v>
      </c>
      <c r="B11235" t="s">
        <v>3840</v>
      </c>
      <c r="C11235">
        <v>32000000</v>
      </c>
      <c r="D11235">
        <v>3425</v>
      </c>
      <c r="E11235">
        <f t="shared" si="525"/>
        <v>9343.0656934306571</v>
      </c>
      <c r="F11235" t="str">
        <f t="shared" si="526"/>
        <v>3 Bedroom</v>
      </c>
      <c r="G11235" t="s">
        <v>4217</v>
      </c>
      <c r="H11235" t="str">
        <f t="shared" si="527"/>
        <v>Harlur</v>
      </c>
    </row>
    <row r="11236" spans="1:8" x14ac:dyDescent="0.25">
      <c r="A11236" s="1">
        <v>11412</v>
      </c>
      <c r="B11236" t="s">
        <v>1131</v>
      </c>
      <c r="C11236">
        <v>25300000</v>
      </c>
      <c r="D11236">
        <v>2950</v>
      </c>
      <c r="E11236">
        <f t="shared" si="525"/>
        <v>8576.2711864406774</v>
      </c>
      <c r="F11236" t="str">
        <f t="shared" si="526"/>
        <v>4 Bedroom</v>
      </c>
      <c r="G11236" t="s">
        <v>4217</v>
      </c>
      <c r="H11236" t="str">
        <f t="shared" si="527"/>
        <v>Hennur Road</v>
      </c>
    </row>
    <row r="11237" spans="1:8" x14ac:dyDescent="0.25">
      <c r="A11237" s="1">
        <v>11413</v>
      </c>
      <c r="B11237" t="s">
        <v>3609</v>
      </c>
      <c r="C11237">
        <v>6600000</v>
      </c>
      <c r="D11237">
        <v>1200</v>
      </c>
      <c r="E11237">
        <f t="shared" si="525"/>
        <v>5500</v>
      </c>
      <c r="F11237" t="str">
        <f t="shared" si="526"/>
        <v>1 BHK</v>
      </c>
      <c r="G11237" t="s">
        <v>4217</v>
      </c>
      <c r="H11237" t="str">
        <f t="shared" si="527"/>
        <v>Jalahalli</v>
      </c>
    </row>
    <row r="11238" spans="1:8" x14ac:dyDescent="0.25">
      <c r="A11238" s="1">
        <v>11414</v>
      </c>
      <c r="B11238" t="s">
        <v>573</v>
      </c>
      <c r="C11238">
        <v>7343000.0000000009</v>
      </c>
      <c r="D11238">
        <v>1335</v>
      </c>
      <c r="E11238">
        <f t="shared" si="525"/>
        <v>5500.3745318352067</v>
      </c>
      <c r="F11238" t="str">
        <f t="shared" si="526"/>
        <v>3 BHK</v>
      </c>
      <c r="G11238" t="s">
        <v>4217</v>
      </c>
      <c r="H11238" t="str">
        <f t="shared" si="527"/>
        <v>Kathriguppe</v>
      </c>
    </row>
    <row r="11239" spans="1:8" x14ac:dyDescent="0.25">
      <c r="A11239" s="1">
        <v>11415</v>
      </c>
      <c r="B11239" t="s">
        <v>293</v>
      </c>
      <c r="C11239">
        <v>44900000</v>
      </c>
      <c r="D11239">
        <v>4450</v>
      </c>
      <c r="E11239">
        <f t="shared" si="525"/>
        <v>10089.887640449439</v>
      </c>
      <c r="F11239" t="str">
        <f t="shared" si="526"/>
        <v>4 BHK</v>
      </c>
      <c r="G11239" t="s">
        <v>4217</v>
      </c>
      <c r="H11239" t="str">
        <f t="shared" si="527"/>
        <v>Hebbal</v>
      </c>
    </row>
    <row r="11240" spans="1:8" x14ac:dyDescent="0.25">
      <c r="A11240" s="1">
        <v>11416</v>
      </c>
      <c r="B11240" t="s">
        <v>731</v>
      </c>
      <c r="C11240">
        <v>6408000</v>
      </c>
      <c r="D11240">
        <v>1166</v>
      </c>
      <c r="E11240">
        <f t="shared" si="525"/>
        <v>5495.7118353344767</v>
      </c>
      <c r="F11240" t="str">
        <f t="shared" si="526"/>
        <v>2 BHK</v>
      </c>
      <c r="G11240" t="s">
        <v>4217</v>
      </c>
      <c r="H11240" t="str">
        <f t="shared" si="527"/>
        <v>Yeshwanthpur</v>
      </c>
    </row>
    <row r="11241" spans="1:8" x14ac:dyDescent="0.25">
      <c r="A11241" s="1">
        <v>11417</v>
      </c>
      <c r="B11241" t="s">
        <v>256</v>
      </c>
      <c r="C11241">
        <v>37200000</v>
      </c>
      <c r="D11241">
        <v>2390</v>
      </c>
      <c r="E11241">
        <f t="shared" si="525"/>
        <v>15564.853556485356</v>
      </c>
      <c r="F11241" t="str">
        <f t="shared" si="526"/>
        <v>3 BHK</v>
      </c>
      <c r="G11241" t="s">
        <v>4217</v>
      </c>
      <c r="H11241" t="str">
        <f t="shared" si="527"/>
        <v>Rajaji Nagar</v>
      </c>
    </row>
    <row r="11242" spans="1:8" x14ac:dyDescent="0.25">
      <c r="A11242" s="1">
        <v>11418</v>
      </c>
      <c r="B11242" t="s">
        <v>3579</v>
      </c>
      <c r="C11242">
        <v>9000000</v>
      </c>
      <c r="D11242">
        <v>1460</v>
      </c>
      <c r="E11242">
        <f t="shared" si="525"/>
        <v>6164.3835616438355</v>
      </c>
      <c r="F11242" t="str">
        <f t="shared" si="526"/>
        <v>3 BHK</v>
      </c>
      <c r="G11242" t="s">
        <v>4217</v>
      </c>
      <c r="H11242" t="str">
        <f t="shared" si="527"/>
        <v>Shivaji Nagar</v>
      </c>
    </row>
    <row r="11243" spans="1:8" x14ac:dyDescent="0.25">
      <c r="A11243" s="1">
        <v>11419</v>
      </c>
      <c r="B11243" t="s">
        <v>3841</v>
      </c>
      <c r="C11243">
        <v>5000000</v>
      </c>
      <c r="D11243">
        <v>1690</v>
      </c>
      <c r="E11243">
        <f t="shared" si="525"/>
        <v>2958.5798816568049</v>
      </c>
      <c r="F11243" t="str">
        <f t="shared" si="526"/>
        <v>3 BHK</v>
      </c>
      <c r="G11243" t="s">
        <v>4217</v>
      </c>
      <c r="H11243" t="str">
        <f t="shared" si="527"/>
        <v>Gulimangala</v>
      </c>
    </row>
    <row r="11244" spans="1:8" x14ac:dyDescent="0.25">
      <c r="A11244" s="1">
        <v>11420</v>
      </c>
      <c r="B11244" t="s">
        <v>3842</v>
      </c>
      <c r="C11244">
        <v>9300000</v>
      </c>
      <c r="D11244">
        <v>1386</v>
      </c>
      <c r="E11244">
        <f t="shared" si="525"/>
        <v>6709.9567099567103</v>
      </c>
      <c r="F11244" t="str">
        <f t="shared" si="526"/>
        <v>4 Bedroom</v>
      </c>
      <c r="G11244" t="s">
        <v>4217</v>
      </c>
      <c r="H11244" t="str">
        <f t="shared" si="527"/>
        <v>Nagashetty Halli</v>
      </c>
    </row>
    <row r="11245" spans="1:8" x14ac:dyDescent="0.25">
      <c r="A11245" s="1">
        <v>11421</v>
      </c>
      <c r="B11245" t="s">
        <v>3843</v>
      </c>
      <c r="C11245">
        <v>3200000</v>
      </c>
      <c r="D11245">
        <v>1090</v>
      </c>
      <c r="E11245">
        <f t="shared" si="525"/>
        <v>2935.7798165137615</v>
      </c>
      <c r="F11245" t="str">
        <f t="shared" si="526"/>
        <v>2 BHK</v>
      </c>
      <c r="G11245" t="s">
        <v>4217</v>
      </c>
      <c r="H11245" t="str">
        <f t="shared" si="527"/>
        <v>Devasandra Extension</v>
      </c>
    </row>
    <row r="11246" spans="1:8" x14ac:dyDescent="0.25">
      <c r="A11246" s="1">
        <v>11422</v>
      </c>
      <c r="B11246" t="s">
        <v>105</v>
      </c>
      <c r="C11246">
        <v>8573000</v>
      </c>
      <c r="D11246">
        <v>1732</v>
      </c>
      <c r="E11246">
        <f t="shared" si="525"/>
        <v>4949.7690531177832</v>
      </c>
      <c r="F11246" t="str">
        <f t="shared" si="526"/>
        <v>3 BHK</v>
      </c>
      <c r="G11246" t="s">
        <v>4217</v>
      </c>
      <c r="H11246" t="str">
        <f t="shared" si="527"/>
        <v>Thanisandra</v>
      </c>
    </row>
    <row r="11247" spans="1:8" x14ac:dyDescent="0.25">
      <c r="A11247" s="1">
        <v>11423</v>
      </c>
      <c r="B11247" t="s">
        <v>8</v>
      </c>
      <c r="C11247">
        <v>7200000</v>
      </c>
      <c r="D11247">
        <v>1390</v>
      </c>
      <c r="E11247">
        <f t="shared" si="525"/>
        <v>5179.8561151079139</v>
      </c>
      <c r="F11247" t="str">
        <f t="shared" si="526"/>
        <v>2 BHK</v>
      </c>
      <c r="G11247" t="s">
        <v>4217</v>
      </c>
      <c r="H11247" t="str">
        <f t="shared" si="527"/>
        <v>Whitefield</v>
      </c>
    </row>
    <row r="11248" spans="1:8" x14ac:dyDescent="0.25">
      <c r="A11248" s="1">
        <v>11424</v>
      </c>
      <c r="B11248" t="s">
        <v>3401</v>
      </c>
      <c r="C11248">
        <v>8541000</v>
      </c>
      <c r="D11248">
        <v>1095</v>
      </c>
      <c r="E11248">
        <f t="shared" si="525"/>
        <v>7800</v>
      </c>
      <c r="F11248" t="str">
        <f t="shared" si="526"/>
        <v>2 BHK</v>
      </c>
      <c r="G11248" t="s">
        <v>4217</v>
      </c>
      <c r="H11248" t="str">
        <f t="shared" si="527"/>
        <v>Sector 2 HSR Layout</v>
      </c>
    </row>
    <row r="11249" spans="1:8" x14ac:dyDescent="0.25">
      <c r="A11249" s="1">
        <v>11425</v>
      </c>
      <c r="B11249" t="s">
        <v>320</v>
      </c>
      <c r="C11249">
        <v>1719000</v>
      </c>
      <c r="D11249">
        <v>416</v>
      </c>
      <c r="E11249">
        <f t="shared" si="525"/>
        <v>4132.2115384615381</v>
      </c>
      <c r="F11249" t="str">
        <f t="shared" si="526"/>
        <v>1 BHK</v>
      </c>
      <c r="G11249" t="s">
        <v>4217</v>
      </c>
      <c r="H11249" t="str">
        <f t="shared" si="527"/>
        <v>Kengeri</v>
      </c>
    </row>
    <row r="11250" spans="1:8" x14ac:dyDescent="0.25">
      <c r="A11250" s="1">
        <v>11426</v>
      </c>
      <c r="B11250" t="s">
        <v>1503</v>
      </c>
      <c r="C11250">
        <v>5000000</v>
      </c>
      <c r="D11250">
        <v>2400</v>
      </c>
      <c r="E11250">
        <f t="shared" si="525"/>
        <v>2083.3333333333335</v>
      </c>
      <c r="F11250" t="str">
        <f t="shared" si="526"/>
        <v>3 BHK</v>
      </c>
      <c r="G11250" t="s">
        <v>4217</v>
      </c>
      <c r="H11250" t="str">
        <f t="shared" si="527"/>
        <v>Channasandra Layout</v>
      </c>
    </row>
    <row r="11251" spans="1:8" x14ac:dyDescent="0.25">
      <c r="A11251" s="1">
        <v>11427</v>
      </c>
      <c r="B11251" t="s">
        <v>500</v>
      </c>
      <c r="C11251">
        <v>8500000</v>
      </c>
      <c r="D11251">
        <v>1350</v>
      </c>
      <c r="E11251">
        <f t="shared" si="525"/>
        <v>6296.2962962962965</v>
      </c>
      <c r="F11251" t="str">
        <f t="shared" si="526"/>
        <v>3 BHK</v>
      </c>
      <c r="G11251" t="s">
        <v>4217</v>
      </c>
      <c r="H11251" t="str">
        <f t="shared" si="527"/>
        <v>Yelahanka</v>
      </c>
    </row>
    <row r="11252" spans="1:8" x14ac:dyDescent="0.25">
      <c r="A11252" s="1">
        <v>11428</v>
      </c>
      <c r="B11252" t="s">
        <v>1865</v>
      </c>
      <c r="C11252">
        <v>7300000</v>
      </c>
      <c r="D11252">
        <v>1453</v>
      </c>
      <c r="E11252">
        <f t="shared" si="525"/>
        <v>5024.0880935994492</v>
      </c>
      <c r="F11252" t="str">
        <f t="shared" si="526"/>
        <v>3 BHK</v>
      </c>
      <c r="G11252" t="s">
        <v>4217</v>
      </c>
      <c r="H11252" t="str">
        <f t="shared" si="527"/>
        <v>Bannerghatta Road</v>
      </c>
    </row>
    <row r="11253" spans="1:8" x14ac:dyDescent="0.25">
      <c r="A11253" s="1">
        <v>11429</v>
      </c>
      <c r="B11253" t="s">
        <v>84</v>
      </c>
      <c r="C11253">
        <v>6500000</v>
      </c>
      <c r="D11253">
        <v>1226</v>
      </c>
      <c r="E11253">
        <f t="shared" si="525"/>
        <v>5301.7944535073411</v>
      </c>
      <c r="F11253" t="str">
        <f t="shared" si="526"/>
        <v>2 BHK</v>
      </c>
      <c r="G11253" t="s">
        <v>4217</v>
      </c>
      <c r="H11253" t="str">
        <f t="shared" si="527"/>
        <v>Thanisandra</v>
      </c>
    </row>
    <row r="11254" spans="1:8" x14ac:dyDescent="0.25">
      <c r="A11254" s="1">
        <v>11430</v>
      </c>
      <c r="B11254" t="s">
        <v>2412</v>
      </c>
      <c r="C11254">
        <v>16500000</v>
      </c>
      <c r="D11254">
        <v>784</v>
      </c>
      <c r="E11254">
        <f t="shared" si="525"/>
        <v>21045.918367346938</v>
      </c>
      <c r="F11254" t="str">
        <f t="shared" si="526"/>
        <v>4 Bedroom</v>
      </c>
      <c r="G11254" t="s">
        <v>4217</v>
      </c>
      <c r="H11254" t="str">
        <f t="shared" si="527"/>
        <v>Kasturi Nagar</v>
      </c>
    </row>
    <row r="11255" spans="1:8" x14ac:dyDescent="0.25">
      <c r="A11255" s="1">
        <v>11431</v>
      </c>
      <c r="B11255" t="s">
        <v>64</v>
      </c>
      <c r="C11255">
        <v>6800000</v>
      </c>
      <c r="D11255">
        <v>1168</v>
      </c>
      <c r="E11255">
        <f t="shared" si="525"/>
        <v>5821.9178082191784</v>
      </c>
      <c r="F11255" t="str">
        <f t="shared" si="526"/>
        <v>3 BHK</v>
      </c>
      <c r="G11255" t="s">
        <v>4217</v>
      </c>
      <c r="H11255" t="str">
        <f t="shared" si="527"/>
        <v>Hegde Nagar</v>
      </c>
    </row>
    <row r="11256" spans="1:8" x14ac:dyDescent="0.25">
      <c r="A11256" s="1">
        <v>11432</v>
      </c>
      <c r="B11256" t="s">
        <v>1631</v>
      </c>
      <c r="C11256">
        <v>12400000</v>
      </c>
      <c r="D11256">
        <v>1776</v>
      </c>
      <c r="E11256">
        <f t="shared" si="525"/>
        <v>6981.9819819819822</v>
      </c>
      <c r="F11256" t="str">
        <f t="shared" si="526"/>
        <v>3 BHK</v>
      </c>
      <c r="G11256" t="s">
        <v>4217</v>
      </c>
      <c r="H11256" t="str">
        <f t="shared" si="527"/>
        <v>Bannerghatta</v>
      </c>
    </row>
    <row r="11257" spans="1:8" x14ac:dyDescent="0.25">
      <c r="A11257" s="1">
        <v>11433</v>
      </c>
      <c r="B11257" t="s">
        <v>30</v>
      </c>
      <c r="C11257">
        <v>6800000</v>
      </c>
      <c r="D11257">
        <v>1634</v>
      </c>
      <c r="E11257">
        <f t="shared" si="525"/>
        <v>4161.5667074663406</v>
      </c>
      <c r="F11257" t="str">
        <f t="shared" si="526"/>
        <v>3 BHK</v>
      </c>
      <c r="G11257" t="s">
        <v>4217</v>
      </c>
      <c r="H11257" t="str">
        <f t="shared" si="527"/>
        <v>Whitefield</v>
      </c>
    </row>
    <row r="11258" spans="1:8" x14ac:dyDescent="0.25">
      <c r="A11258" s="1">
        <v>11434</v>
      </c>
      <c r="B11258" t="s">
        <v>1123</v>
      </c>
      <c r="C11258">
        <v>5600000</v>
      </c>
      <c r="D11258">
        <v>860</v>
      </c>
      <c r="E11258">
        <f t="shared" si="525"/>
        <v>6511.6279069767443</v>
      </c>
      <c r="F11258" t="str">
        <f t="shared" si="526"/>
        <v>2 Bedroom</v>
      </c>
      <c r="G11258" t="s">
        <v>4217</v>
      </c>
      <c r="H11258" t="str">
        <f t="shared" si="527"/>
        <v>Hormavu</v>
      </c>
    </row>
    <row r="11259" spans="1:8" x14ac:dyDescent="0.25">
      <c r="A11259" s="1">
        <v>11435</v>
      </c>
      <c r="B11259" t="s">
        <v>3844</v>
      </c>
      <c r="C11259">
        <v>40000000</v>
      </c>
      <c r="D11259">
        <v>2800</v>
      </c>
      <c r="E11259">
        <f t="shared" si="525"/>
        <v>14285.714285714286</v>
      </c>
      <c r="F11259" t="str">
        <f t="shared" si="526"/>
        <v>3 Bedroom</v>
      </c>
      <c r="G11259" t="s">
        <v>4217</v>
      </c>
      <c r="H11259" t="str">
        <f t="shared" si="527"/>
        <v>Kamala Nagar</v>
      </c>
    </row>
    <row r="11260" spans="1:8" x14ac:dyDescent="0.25">
      <c r="A11260" s="1">
        <v>11436</v>
      </c>
      <c r="B11260" t="s">
        <v>1288</v>
      </c>
      <c r="C11260">
        <v>9500000</v>
      </c>
      <c r="D11260">
        <v>1650</v>
      </c>
      <c r="E11260">
        <f t="shared" si="525"/>
        <v>5757.575757575758</v>
      </c>
      <c r="F11260" t="str">
        <f t="shared" si="526"/>
        <v>3 BHK</v>
      </c>
      <c r="G11260" t="s">
        <v>4217</v>
      </c>
      <c r="H11260" t="str">
        <f t="shared" si="527"/>
        <v>Nagasandra</v>
      </c>
    </row>
    <row r="11261" spans="1:8" x14ac:dyDescent="0.25">
      <c r="A11261" s="1">
        <v>11437</v>
      </c>
      <c r="B11261" t="s">
        <v>8</v>
      </c>
      <c r="C11261">
        <v>7000000</v>
      </c>
      <c r="D11261">
        <v>1190</v>
      </c>
      <c r="E11261">
        <f t="shared" si="525"/>
        <v>5882.3529411764703</v>
      </c>
      <c r="F11261" t="str">
        <f t="shared" si="526"/>
        <v>2 BHK</v>
      </c>
      <c r="G11261" t="s">
        <v>4217</v>
      </c>
      <c r="H11261" t="str">
        <f t="shared" si="527"/>
        <v>Whitefield</v>
      </c>
    </row>
    <row r="11262" spans="1:8" x14ac:dyDescent="0.25">
      <c r="A11262" s="1">
        <v>11438</v>
      </c>
      <c r="B11262" t="s">
        <v>393</v>
      </c>
      <c r="C11262">
        <v>3399000</v>
      </c>
      <c r="D11262">
        <v>1133</v>
      </c>
      <c r="E11262">
        <f t="shared" si="525"/>
        <v>3000</v>
      </c>
      <c r="F11262" t="str">
        <f t="shared" si="526"/>
        <v>2 BHK</v>
      </c>
      <c r="G11262" t="s">
        <v>4217</v>
      </c>
      <c r="H11262" t="str">
        <f t="shared" si="527"/>
        <v>JP Nagar</v>
      </c>
    </row>
    <row r="11263" spans="1:8" x14ac:dyDescent="0.25">
      <c r="A11263" s="1">
        <v>11439</v>
      </c>
      <c r="B11263" t="s">
        <v>716</v>
      </c>
      <c r="C11263">
        <v>6200000</v>
      </c>
      <c r="D11263">
        <v>1559</v>
      </c>
      <c r="E11263">
        <f t="shared" si="525"/>
        <v>3976.9082745349583</v>
      </c>
      <c r="F11263" t="str">
        <f t="shared" si="526"/>
        <v>3 BHK</v>
      </c>
      <c r="G11263" t="s">
        <v>4217</v>
      </c>
      <c r="H11263" t="str">
        <f t="shared" si="527"/>
        <v>Suraksha Nagar</v>
      </c>
    </row>
    <row r="11264" spans="1:8" x14ac:dyDescent="0.25">
      <c r="A11264" s="1">
        <v>11440</v>
      </c>
      <c r="B11264" t="s">
        <v>3845</v>
      </c>
      <c r="C11264">
        <v>11800000</v>
      </c>
      <c r="D11264">
        <v>1448</v>
      </c>
      <c r="E11264">
        <f t="shared" si="525"/>
        <v>8149.1712707182323</v>
      </c>
      <c r="F11264" t="str">
        <f t="shared" si="526"/>
        <v>3 Bedroom</v>
      </c>
      <c r="G11264" t="s">
        <v>4217</v>
      </c>
      <c r="H11264" t="str">
        <f t="shared" si="527"/>
        <v>Horamavu Banaswadi</v>
      </c>
    </row>
    <row r="11265" spans="1:8" x14ac:dyDescent="0.25">
      <c r="A11265" s="1">
        <v>11441</v>
      </c>
      <c r="B11265" t="s">
        <v>1988</v>
      </c>
      <c r="C11265">
        <v>51000000</v>
      </c>
      <c r="D11265">
        <v>6652</v>
      </c>
      <c r="E11265">
        <f t="shared" si="525"/>
        <v>7666.8671076368009</v>
      </c>
      <c r="F11265" t="str">
        <f t="shared" si="526"/>
        <v>4 BHK</v>
      </c>
      <c r="G11265" t="s">
        <v>4217</v>
      </c>
      <c r="H11265" t="str">
        <f t="shared" si="527"/>
        <v>Sathya Sai Layout</v>
      </c>
    </row>
    <row r="11266" spans="1:8" x14ac:dyDescent="0.25">
      <c r="A11266" s="1">
        <v>11442</v>
      </c>
      <c r="B11266" t="s">
        <v>1751</v>
      </c>
      <c r="C11266">
        <v>5000000</v>
      </c>
      <c r="D11266">
        <v>976</v>
      </c>
      <c r="E11266">
        <f t="shared" si="525"/>
        <v>5122.9508196721308</v>
      </c>
      <c r="F11266" t="str">
        <f t="shared" si="526"/>
        <v>2 BHK</v>
      </c>
      <c r="G11266" t="s">
        <v>4217</v>
      </c>
      <c r="H11266" t="str">
        <f t="shared" si="527"/>
        <v>Kodichikkanahalli</v>
      </c>
    </row>
    <row r="11267" spans="1:8" x14ac:dyDescent="0.25">
      <c r="A11267" s="1">
        <v>11443</v>
      </c>
      <c r="B11267" t="s">
        <v>1210</v>
      </c>
      <c r="C11267">
        <v>24000000</v>
      </c>
      <c r="D11267">
        <v>1350</v>
      </c>
      <c r="E11267">
        <f t="shared" ref="E11267:E11330" si="528">C11267/D11267</f>
        <v>17777.777777777777</v>
      </c>
      <c r="F11267" t="str">
        <f t="shared" ref="F11267:F11330" si="529">IF(ISNUMBER(SEARCH("Residential Plot", B11267)), "Residential Plot", IF(ISNUMBER(SEARCH(" BHK", B11267)), MID(B11267, SEARCH(" BHK", B11267) - 1, 5), IF(ISNUMBER(SEARCH(" Bedroom", B11267)), MID(B11267, SEARCH(" ", B11267) - 1, SEARCH(" Bedroom", B11267) - SEARCH(" ", B11267) + 9), "Plot")))</f>
        <v>4 Bedroom</v>
      </c>
      <c r="G11267" t="s">
        <v>4217</v>
      </c>
      <c r="H11267" t="str">
        <f t="shared" ref="H11267:H11330" si="530">IF(ISNUMBER(SEARCH(" in ", B11267)), MID(B11267, SEARCH(" in ", B11267) + 4, LEN(B11267) - SEARCH(" in ", B11267) - 3),
 IF(ISNUMBER(SEARCH("Flat", B11267)), IF(LEN(B11267) &gt; SEARCH("Flat", B11267) + 4, MID(B11267, SEARCH("Flat", B11267) + 5, LEN(B11267) - SEARCH("Flat", B11267) - 3), "unknown"),
 IF(ISNUMBER(SEARCH("Villa", B11267)), IF(LEN(B11267) &gt; SEARCH("Villa", B11267) + 5, MID(B11267, SEARCH("Villa", B11267) + 6, LEN(B11267) - SEARCH("Villa", B11267) - 3), "unknown"),
 IF(ISNUMBER(SEARCH("Plot", B11267)), IF(LEN(B11267) &gt; SEARCH("Plot", B11267) + 4, MID(B11267, SEARCH("Plot", B11267) + 5, LEN(B11267) - SEARCH("Plot", B11267) - 3), "unknown"),
 "unknown"))))</f>
        <v>Bank Of Baroda Colony</v>
      </c>
    </row>
    <row r="11268" spans="1:8" x14ac:dyDescent="0.25">
      <c r="A11268" s="1">
        <v>11444</v>
      </c>
      <c r="B11268" t="s">
        <v>51</v>
      </c>
      <c r="C11268">
        <v>5400000</v>
      </c>
      <c r="D11268">
        <v>1590</v>
      </c>
      <c r="E11268">
        <f t="shared" si="528"/>
        <v>3396.2264150943397</v>
      </c>
      <c r="F11268" t="str">
        <f t="shared" si="529"/>
        <v>3 BHK</v>
      </c>
      <c r="G11268" t="s">
        <v>4217</v>
      </c>
      <c r="H11268" t="str">
        <f t="shared" si="530"/>
        <v>Yelahanka</v>
      </c>
    </row>
    <row r="11269" spans="1:8" x14ac:dyDescent="0.25">
      <c r="A11269" s="1">
        <v>11445</v>
      </c>
      <c r="B11269" t="s">
        <v>1821</v>
      </c>
      <c r="C11269">
        <v>20100000</v>
      </c>
      <c r="D11269">
        <v>2940</v>
      </c>
      <c r="E11269">
        <f t="shared" si="528"/>
        <v>6836.7346938775509</v>
      </c>
      <c r="F11269" t="str">
        <f t="shared" si="529"/>
        <v>4 BHK</v>
      </c>
      <c r="G11269" t="s">
        <v>4217</v>
      </c>
      <c r="H11269" t="str">
        <f t="shared" si="530"/>
        <v>Binny Pete</v>
      </c>
    </row>
    <row r="11270" spans="1:8" x14ac:dyDescent="0.25">
      <c r="A11270" s="1">
        <v>11446</v>
      </c>
      <c r="B11270" t="s">
        <v>500</v>
      </c>
      <c r="C11270">
        <v>11000000</v>
      </c>
      <c r="D11270">
        <v>1633</v>
      </c>
      <c r="E11270">
        <f t="shared" si="528"/>
        <v>6736.0685854255971</v>
      </c>
      <c r="F11270" t="str">
        <f t="shared" si="529"/>
        <v>3 BHK</v>
      </c>
      <c r="G11270" t="s">
        <v>4217</v>
      </c>
      <c r="H11270" t="str">
        <f t="shared" si="530"/>
        <v>Yelahanka</v>
      </c>
    </row>
    <row r="11271" spans="1:8" x14ac:dyDescent="0.25">
      <c r="A11271" s="1">
        <v>11447</v>
      </c>
      <c r="B11271" t="s">
        <v>31</v>
      </c>
      <c r="C11271">
        <v>4600000</v>
      </c>
      <c r="D11271">
        <v>1151</v>
      </c>
      <c r="E11271">
        <f t="shared" si="528"/>
        <v>3996.524761077324</v>
      </c>
      <c r="F11271" t="str">
        <f t="shared" si="529"/>
        <v>2 BHK</v>
      </c>
      <c r="G11271" t="s">
        <v>4217</v>
      </c>
      <c r="H11271" t="str">
        <f t="shared" si="530"/>
        <v>Ramagondanahalli</v>
      </c>
    </row>
    <row r="11272" spans="1:8" x14ac:dyDescent="0.25">
      <c r="A11272" s="1">
        <v>11448</v>
      </c>
      <c r="B11272" t="s">
        <v>2008</v>
      </c>
      <c r="C11272">
        <v>4200000</v>
      </c>
      <c r="D11272">
        <v>1400</v>
      </c>
      <c r="E11272">
        <f t="shared" si="528"/>
        <v>3000</v>
      </c>
      <c r="F11272" t="str">
        <f t="shared" si="529"/>
        <v>3 BHK</v>
      </c>
      <c r="G11272" t="s">
        <v>4217</v>
      </c>
      <c r="H11272" t="str">
        <f t="shared" si="530"/>
        <v>Kereguddadahalli</v>
      </c>
    </row>
    <row r="11273" spans="1:8" x14ac:dyDescent="0.25">
      <c r="A11273" s="1">
        <v>11449</v>
      </c>
      <c r="B11273" t="s">
        <v>422</v>
      </c>
      <c r="C11273">
        <v>3600000</v>
      </c>
      <c r="D11273">
        <v>1037</v>
      </c>
      <c r="E11273">
        <f t="shared" si="528"/>
        <v>3471.5525554484088</v>
      </c>
      <c r="F11273" t="str">
        <f t="shared" si="529"/>
        <v>2 BHK</v>
      </c>
      <c r="G11273" t="s">
        <v>4217</v>
      </c>
      <c r="H11273" t="str">
        <f t="shared" si="530"/>
        <v>Uttarahalli</v>
      </c>
    </row>
    <row r="11274" spans="1:8" x14ac:dyDescent="0.25">
      <c r="A11274" s="1">
        <v>11450</v>
      </c>
      <c r="B11274" t="s">
        <v>84</v>
      </c>
      <c r="C11274">
        <v>3600000</v>
      </c>
      <c r="D11274">
        <v>1188</v>
      </c>
      <c r="E11274">
        <f t="shared" si="528"/>
        <v>3030.3030303030305</v>
      </c>
      <c r="F11274" t="str">
        <f t="shared" si="529"/>
        <v>2 BHK</v>
      </c>
      <c r="G11274" t="s">
        <v>4217</v>
      </c>
      <c r="H11274" t="str">
        <f t="shared" si="530"/>
        <v>Thanisandra</v>
      </c>
    </row>
    <row r="11275" spans="1:8" x14ac:dyDescent="0.25">
      <c r="A11275" s="1">
        <v>11451</v>
      </c>
      <c r="B11275" t="s">
        <v>2685</v>
      </c>
      <c r="C11275">
        <v>5200000</v>
      </c>
      <c r="D11275">
        <v>1060</v>
      </c>
      <c r="E11275">
        <f t="shared" si="528"/>
        <v>4905.6603773584902</v>
      </c>
      <c r="F11275" t="str">
        <f t="shared" si="529"/>
        <v>2 BHK</v>
      </c>
      <c r="G11275" t="s">
        <v>4217</v>
      </c>
      <c r="H11275" t="str">
        <f t="shared" si="530"/>
        <v>Raja Rajeshwari Nagar 5th Stage</v>
      </c>
    </row>
    <row r="11276" spans="1:8" x14ac:dyDescent="0.25">
      <c r="A11276" s="1">
        <v>11452</v>
      </c>
      <c r="B11276" t="s">
        <v>620</v>
      </c>
      <c r="C11276">
        <v>16200000</v>
      </c>
      <c r="D11276">
        <v>2215</v>
      </c>
      <c r="E11276">
        <f t="shared" si="528"/>
        <v>7313.769751693002</v>
      </c>
      <c r="F11276" t="str">
        <f t="shared" si="529"/>
        <v>3 BHK</v>
      </c>
      <c r="G11276" t="s">
        <v>4217</v>
      </c>
      <c r="H11276" t="str">
        <f t="shared" si="530"/>
        <v>Thigalarapalya</v>
      </c>
    </row>
    <row r="11277" spans="1:8" x14ac:dyDescent="0.25">
      <c r="A11277" s="1">
        <v>11453</v>
      </c>
      <c r="B11277" t="s">
        <v>289</v>
      </c>
      <c r="C11277">
        <v>5450000</v>
      </c>
      <c r="D11277">
        <v>1255</v>
      </c>
      <c r="E11277">
        <f t="shared" si="528"/>
        <v>4342.629482071713</v>
      </c>
      <c r="F11277" t="str">
        <f t="shared" si="529"/>
        <v>2 BHK</v>
      </c>
      <c r="G11277" t="s">
        <v>4217</v>
      </c>
      <c r="H11277" t="str">
        <f t="shared" si="530"/>
        <v>Hennur</v>
      </c>
    </row>
    <row r="11278" spans="1:8" x14ac:dyDescent="0.25">
      <c r="A11278" s="1">
        <v>11454</v>
      </c>
      <c r="B11278" t="s">
        <v>3846</v>
      </c>
      <c r="C11278">
        <v>30000000</v>
      </c>
      <c r="D11278">
        <v>2500</v>
      </c>
      <c r="E11278">
        <f t="shared" si="528"/>
        <v>12000</v>
      </c>
      <c r="F11278" t="str">
        <f t="shared" si="529"/>
        <v>3 Bedroom</v>
      </c>
      <c r="G11278" t="s">
        <v>4217</v>
      </c>
      <c r="H11278" t="str">
        <f t="shared" si="530"/>
        <v>Ganesha Block</v>
      </c>
    </row>
    <row r="11279" spans="1:8" x14ac:dyDescent="0.25">
      <c r="A11279" s="1">
        <v>11455</v>
      </c>
      <c r="B11279" t="s">
        <v>114</v>
      </c>
      <c r="C11279">
        <v>5370000</v>
      </c>
      <c r="D11279">
        <v>1075</v>
      </c>
      <c r="E11279">
        <f t="shared" si="528"/>
        <v>4995.3488372093025</v>
      </c>
      <c r="F11279" t="str">
        <f t="shared" si="529"/>
        <v>2 BHK</v>
      </c>
      <c r="G11279" t="s">
        <v>4217</v>
      </c>
      <c r="H11279" t="str">
        <f t="shared" si="530"/>
        <v>Hormavu</v>
      </c>
    </row>
    <row r="11280" spans="1:8" x14ac:dyDescent="0.25">
      <c r="A11280" s="1">
        <v>11456</v>
      </c>
      <c r="B11280" t="s">
        <v>1853</v>
      </c>
      <c r="C11280">
        <v>18000000</v>
      </c>
      <c r="D11280">
        <v>2569</v>
      </c>
      <c r="E11280">
        <f t="shared" si="528"/>
        <v>7006.6173608407944</v>
      </c>
      <c r="F11280" t="str">
        <f t="shared" si="529"/>
        <v>4 BHK</v>
      </c>
      <c r="G11280" t="s">
        <v>4217</v>
      </c>
      <c r="H11280" t="str">
        <f t="shared" si="530"/>
        <v>Harlur</v>
      </c>
    </row>
    <row r="11281" spans="1:8" x14ac:dyDescent="0.25">
      <c r="A11281" s="1">
        <v>11457</v>
      </c>
      <c r="B11281" t="s">
        <v>2876</v>
      </c>
      <c r="C11281">
        <v>2700000</v>
      </c>
      <c r="D11281">
        <v>900</v>
      </c>
      <c r="E11281">
        <f t="shared" si="528"/>
        <v>3000</v>
      </c>
      <c r="F11281" t="str">
        <f t="shared" si="529"/>
        <v>2 BHK</v>
      </c>
      <c r="G11281" t="s">
        <v>4217</v>
      </c>
      <c r="H11281" t="str">
        <f t="shared" si="530"/>
        <v>ITPL</v>
      </c>
    </row>
    <row r="11282" spans="1:8" x14ac:dyDescent="0.25">
      <c r="A11282" s="1">
        <v>11458</v>
      </c>
      <c r="B11282" t="s">
        <v>1224</v>
      </c>
      <c r="C11282">
        <v>7954000.0000000009</v>
      </c>
      <c r="D11282">
        <v>1183</v>
      </c>
      <c r="E11282">
        <f t="shared" si="528"/>
        <v>6723.584108199494</v>
      </c>
      <c r="F11282" t="str">
        <f t="shared" si="529"/>
        <v>2 BHK</v>
      </c>
      <c r="G11282" t="s">
        <v>4217</v>
      </c>
      <c r="H11282" t="str">
        <f t="shared" si="530"/>
        <v>Kudlu Gate</v>
      </c>
    </row>
    <row r="11283" spans="1:8" x14ac:dyDescent="0.25">
      <c r="A11283" s="1">
        <v>11459</v>
      </c>
      <c r="B11283" t="s">
        <v>415</v>
      </c>
      <c r="C11283">
        <v>4400000</v>
      </c>
      <c r="D11283">
        <v>1100</v>
      </c>
      <c r="E11283">
        <f t="shared" si="528"/>
        <v>4000</v>
      </c>
      <c r="F11283" t="str">
        <f t="shared" si="529"/>
        <v>2 BHK</v>
      </c>
      <c r="G11283" t="s">
        <v>4217</v>
      </c>
      <c r="H11283" t="str">
        <f t="shared" si="530"/>
        <v>HSR Layout</v>
      </c>
    </row>
    <row r="11284" spans="1:8" x14ac:dyDescent="0.25">
      <c r="A11284" s="1">
        <v>11460</v>
      </c>
      <c r="B11284" t="s">
        <v>477</v>
      </c>
      <c r="C11284">
        <v>7000000</v>
      </c>
      <c r="D11284">
        <v>1643</v>
      </c>
      <c r="E11284">
        <f t="shared" si="528"/>
        <v>4260.4990870359097</v>
      </c>
      <c r="F11284" t="str">
        <f t="shared" si="529"/>
        <v>3 BHK</v>
      </c>
      <c r="G11284" t="s">
        <v>4217</v>
      </c>
      <c r="H11284" t="str">
        <f t="shared" si="530"/>
        <v>GM Palaya</v>
      </c>
    </row>
    <row r="11285" spans="1:8" x14ac:dyDescent="0.25">
      <c r="A11285" s="1">
        <v>11461</v>
      </c>
      <c r="B11285" t="s">
        <v>929</v>
      </c>
      <c r="C11285">
        <v>12000000</v>
      </c>
      <c r="D11285">
        <v>1500</v>
      </c>
      <c r="E11285">
        <f t="shared" si="528"/>
        <v>8000</v>
      </c>
      <c r="F11285" t="str">
        <f t="shared" si="529"/>
        <v>3 BHK</v>
      </c>
      <c r="G11285" t="s">
        <v>4217</v>
      </c>
      <c r="H11285" t="str">
        <f t="shared" si="530"/>
        <v>Banagiri Nagar</v>
      </c>
    </row>
    <row r="11286" spans="1:8" x14ac:dyDescent="0.25">
      <c r="A11286" s="1">
        <v>11462</v>
      </c>
      <c r="B11286" t="s">
        <v>235</v>
      </c>
      <c r="C11286">
        <v>7500000</v>
      </c>
      <c r="D11286">
        <v>1291</v>
      </c>
      <c r="E11286">
        <f t="shared" si="528"/>
        <v>5809.4500387296666</v>
      </c>
      <c r="F11286" t="str">
        <f t="shared" si="529"/>
        <v>2 BHK</v>
      </c>
      <c r="G11286" t="s">
        <v>4217</v>
      </c>
      <c r="H11286" t="str">
        <f t="shared" si="530"/>
        <v>Jakkur</v>
      </c>
    </row>
    <row r="11287" spans="1:8" x14ac:dyDescent="0.25">
      <c r="A11287" s="1">
        <v>11463</v>
      </c>
      <c r="B11287" t="s">
        <v>2852</v>
      </c>
      <c r="C11287">
        <v>8000000</v>
      </c>
      <c r="D11287">
        <v>1150</v>
      </c>
      <c r="E11287">
        <f t="shared" si="528"/>
        <v>6956.521739130435</v>
      </c>
      <c r="F11287" t="str">
        <f t="shared" si="529"/>
        <v>3 Bedroom</v>
      </c>
      <c r="G11287" t="s">
        <v>4217</v>
      </c>
      <c r="H11287" t="str">
        <f t="shared" si="530"/>
        <v>Hennur</v>
      </c>
    </row>
    <row r="11288" spans="1:8" x14ac:dyDescent="0.25">
      <c r="A11288" s="1">
        <v>11464</v>
      </c>
      <c r="B11288" t="s">
        <v>29</v>
      </c>
      <c r="C11288">
        <v>5500000</v>
      </c>
      <c r="D11288">
        <v>1060</v>
      </c>
      <c r="E11288">
        <f t="shared" si="528"/>
        <v>5188.6792452830186</v>
      </c>
      <c r="F11288" t="str">
        <f t="shared" si="529"/>
        <v>2 BHK</v>
      </c>
      <c r="G11288" t="s">
        <v>4217</v>
      </c>
      <c r="H11288" t="str">
        <f t="shared" si="530"/>
        <v>Electronic City</v>
      </c>
    </row>
    <row r="11289" spans="1:8" x14ac:dyDescent="0.25">
      <c r="A11289" s="1">
        <v>11465</v>
      </c>
      <c r="B11289" t="s">
        <v>346</v>
      </c>
      <c r="C11289">
        <v>11000000</v>
      </c>
      <c r="D11289">
        <v>1575</v>
      </c>
      <c r="E11289">
        <f t="shared" si="528"/>
        <v>6984.1269841269841</v>
      </c>
      <c r="F11289" t="str">
        <f t="shared" si="529"/>
        <v>3 BHK</v>
      </c>
      <c r="G11289" t="s">
        <v>4217</v>
      </c>
      <c r="H11289" t="str">
        <f t="shared" si="530"/>
        <v>7th Phase JP Nagar</v>
      </c>
    </row>
    <row r="11290" spans="1:8" x14ac:dyDescent="0.25">
      <c r="A11290" s="1">
        <v>11466</v>
      </c>
      <c r="B11290" t="s">
        <v>3847</v>
      </c>
      <c r="C11290">
        <v>16000000</v>
      </c>
      <c r="D11290">
        <v>1200</v>
      </c>
      <c r="E11290">
        <f t="shared" si="528"/>
        <v>13333.333333333334</v>
      </c>
      <c r="F11290" t="str">
        <f t="shared" si="529"/>
        <v>5 Bedroom</v>
      </c>
      <c r="G11290" t="s">
        <v>4217</v>
      </c>
      <c r="H11290" t="str">
        <f t="shared" si="530"/>
        <v>BHEL Layout</v>
      </c>
    </row>
    <row r="11291" spans="1:8" x14ac:dyDescent="0.25">
      <c r="A11291" s="1">
        <v>11467</v>
      </c>
      <c r="B11291" t="s">
        <v>3848</v>
      </c>
      <c r="C11291">
        <v>5500000</v>
      </c>
      <c r="D11291">
        <v>1700</v>
      </c>
      <c r="E11291">
        <f t="shared" si="528"/>
        <v>3235.294117647059</v>
      </c>
      <c r="F11291" t="str">
        <f t="shared" si="529"/>
        <v>4 Bedroom</v>
      </c>
      <c r="G11291" t="s">
        <v>4217</v>
      </c>
      <c r="H11291" t="str">
        <f t="shared" si="530"/>
        <v>Byrathi Village</v>
      </c>
    </row>
    <row r="11292" spans="1:8" x14ac:dyDescent="0.25">
      <c r="A11292" s="1">
        <v>11468</v>
      </c>
      <c r="B11292" t="s">
        <v>481</v>
      </c>
      <c r="C11292">
        <v>5800000</v>
      </c>
      <c r="D11292">
        <v>1236</v>
      </c>
      <c r="E11292">
        <f t="shared" si="528"/>
        <v>4692.5566343042074</v>
      </c>
      <c r="F11292" t="str">
        <f t="shared" si="529"/>
        <v>2 BHK</v>
      </c>
      <c r="G11292" t="s">
        <v>4217</v>
      </c>
      <c r="H11292" t="str">
        <f t="shared" si="530"/>
        <v>Mahadevpura</v>
      </c>
    </row>
    <row r="11293" spans="1:8" x14ac:dyDescent="0.25">
      <c r="A11293" s="1">
        <v>11469</v>
      </c>
      <c r="B11293" t="s">
        <v>1258</v>
      </c>
      <c r="C11293">
        <v>3900000</v>
      </c>
      <c r="D11293">
        <v>1350</v>
      </c>
      <c r="E11293">
        <f t="shared" si="528"/>
        <v>2888.8888888888887</v>
      </c>
      <c r="F11293" t="str">
        <f t="shared" si="529"/>
        <v>3 BHK</v>
      </c>
      <c r="G11293" t="s">
        <v>4217</v>
      </c>
      <c r="H11293" t="str">
        <f t="shared" si="530"/>
        <v>Ramamurthy Nagar</v>
      </c>
    </row>
    <row r="11294" spans="1:8" x14ac:dyDescent="0.25">
      <c r="A11294" s="1">
        <v>11470</v>
      </c>
      <c r="B11294" t="s">
        <v>1177</v>
      </c>
      <c r="C11294">
        <v>32600000</v>
      </c>
      <c r="D11294">
        <v>2475</v>
      </c>
      <c r="E11294">
        <f t="shared" si="528"/>
        <v>13171.717171717171</v>
      </c>
      <c r="F11294" t="str">
        <f t="shared" si="529"/>
        <v>3 BHK</v>
      </c>
      <c r="G11294" t="s">
        <v>4217</v>
      </c>
      <c r="H11294" t="str">
        <f t="shared" si="530"/>
        <v>Malleshwaram</v>
      </c>
    </row>
    <row r="11295" spans="1:8" x14ac:dyDescent="0.25">
      <c r="A11295" s="1">
        <v>11471</v>
      </c>
      <c r="B11295" t="s">
        <v>3849</v>
      </c>
      <c r="C11295">
        <v>17500000</v>
      </c>
      <c r="D11295">
        <v>3800</v>
      </c>
      <c r="E11295">
        <f t="shared" si="528"/>
        <v>4605.2631578947367</v>
      </c>
      <c r="F11295" t="str">
        <f t="shared" si="529"/>
        <v>6 Bedroom</v>
      </c>
      <c r="G11295" t="s">
        <v>4217</v>
      </c>
      <c r="H11295" t="str">
        <f t="shared" si="530"/>
        <v>Pai Layout</v>
      </c>
    </row>
    <row r="11296" spans="1:8" x14ac:dyDescent="0.25">
      <c r="A11296" s="1">
        <v>11472</v>
      </c>
      <c r="B11296" t="s">
        <v>489</v>
      </c>
      <c r="C11296">
        <v>37500000</v>
      </c>
      <c r="D11296">
        <v>4694</v>
      </c>
      <c r="E11296">
        <f t="shared" si="528"/>
        <v>7988.9220281210055</v>
      </c>
      <c r="F11296" t="str">
        <f t="shared" si="529"/>
        <v>4 BHK</v>
      </c>
      <c r="G11296" t="s">
        <v>4217</v>
      </c>
      <c r="H11296" t="str">
        <f t="shared" si="530"/>
        <v>Haralur Road</v>
      </c>
    </row>
    <row r="11297" spans="1:8" x14ac:dyDescent="0.25">
      <c r="A11297" s="1">
        <v>11473</v>
      </c>
      <c r="B11297" t="s">
        <v>144</v>
      </c>
      <c r="C11297">
        <v>3466000</v>
      </c>
      <c r="D11297">
        <v>1200</v>
      </c>
      <c r="E11297">
        <f t="shared" si="528"/>
        <v>2888.3333333333335</v>
      </c>
      <c r="F11297" t="str">
        <f t="shared" si="529"/>
        <v>2 BHK</v>
      </c>
      <c r="G11297" t="s">
        <v>4217</v>
      </c>
      <c r="H11297" t="str">
        <f t="shared" si="530"/>
        <v>Electronic City</v>
      </c>
    </row>
    <row r="11298" spans="1:8" x14ac:dyDescent="0.25">
      <c r="A11298" s="1">
        <v>11474</v>
      </c>
      <c r="B11298" t="s">
        <v>1486</v>
      </c>
      <c r="C11298">
        <v>7500000</v>
      </c>
      <c r="D11298">
        <v>1200</v>
      </c>
      <c r="E11298">
        <f t="shared" si="528"/>
        <v>6250</v>
      </c>
      <c r="F11298" t="str">
        <f t="shared" si="529"/>
        <v>4 Bedroom</v>
      </c>
      <c r="G11298" t="s">
        <v>4217</v>
      </c>
      <c r="H11298" t="str">
        <f t="shared" si="530"/>
        <v>Hulimavu</v>
      </c>
    </row>
    <row r="11299" spans="1:8" x14ac:dyDescent="0.25">
      <c r="A11299" s="1">
        <v>11475</v>
      </c>
      <c r="B11299" t="s">
        <v>878</v>
      </c>
      <c r="C11299">
        <v>5600000</v>
      </c>
      <c r="D11299">
        <v>1225</v>
      </c>
      <c r="E11299">
        <f t="shared" si="528"/>
        <v>4571.4285714285716</v>
      </c>
      <c r="F11299" t="str">
        <f t="shared" si="529"/>
        <v>2 BHK</v>
      </c>
      <c r="G11299" t="s">
        <v>4217</v>
      </c>
      <c r="H11299" t="str">
        <f t="shared" si="530"/>
        <v>Harlur</v>
      </c>
    </row>
    <row r="11300" spans="1:8" x14ac:dyDescent="0.25">
      <c r="A11300" s="1">
        <v>11476</v>
      </c>
      <c r="B11300" t="s">
        <v>84</v>
      </c>
      <c r="C11300">
        <v>7500000</v>
      </c>
      <c r="D11300">
        <v>1056</v>
      </c>
      <c r="E11300">
        <f t="shared" si="528"/>
        <v>7102.272727272727</v>
      </c>
      <c r="F11300" t="str">
        <f t="shared" si="529"/>
        <v>2 BHK</v>
      </c>
      <c r="G11300" t="s">
        <v>4217</v>
      </c>
      <c r="H11300" t="str">
        <f t="shared" si="530"/>
        <v>Thanisandra</v>
      </c>
    </row>
    <row r="11301" spans="1:8" x14ac:dyDescent="0.25">
      <c r="A11301" s="1">
        <v>11477</v>
      </c>
      <c r="B11301" t="s">
        <v>3296</v>
      </c>
      <c r="C11301">
        <v>4285000</v>
      </c>
      <c r="D11301">
        <v>1240</v>
      </c>
      <c r="E11301">
        <f t="shared" si="528"/>
        <v>3455.6451612903224</v>
      </c>
      <c r="F11301" t="str">
        <f t="shared" si="529"/>
        <v>3 BHK</v>
      </c>
      <c r="G11301" t="s">
        <v>4217</v>
      </c>
      <c r="H11301" t="str">
        <f t="shared" si="530"/>
        <v>9th Phase JP Nagar</v>
      </c>
    </row>
    <row r="11302" spans="1:8" x14ac:dyDescent="0.25">
      <c r="A11302" s="1">
        <v>11478</v>
      </c>
      <c r="B11302" t="s">
        <v>426</v>
      </c>
      <c r="C11302">
        <v>7452000</v>
      </c>
      <c r="D11302">
        <v>1200</v>
      </c>
      <c r="E11302">
        <f t="shared" si="528"/>
        <v>6210</v>
      </c>
      <c r="F11302" t="str">
        <f t="shared" si="529"/>
        <v>3 BHK</v>
      </c>
      <c r="G11302" t="s">
        <v>4217</v>
      </c>
      <c r="H11302" t="str">
        <f t="shared" si="530"/>
        <v>Banashankari</v>
      </c>
    </row>
    <row r="11303" spans="1:8" x14ac:dyDescent="0.25">
      <c r="A11303" s="1">
        <v>11479</v>
      </c>
      <c r="B11303" t="s">
        <v>118</v>
      </c>
      <c r="C11303">
        <v>11000000</v>
      </c>
      <c r="D11303">
        <v>1850</v>
      </c>
      <c r="E11303">
        <f t="shared" si="528"/>
        <v>5945.9459459459458</v>
      </c>
      <c r="F11303" t="str">
        <f t="shared" si="529"/>
        <v>3 BHK</v>
      </c>
      <c r="G11303" t="s">
        <v>4217</v>
      </c>
      <c r="H11303" t="str">
        <f t="shared" si="530"/>
        <v>Kudlu Gate</v>
      </c>
    </row>
    <row r="11304" spans="1:8" x14ac:dyDescent="0.25">
      <c r="A11304" s="1">
        <v>11480</v>
      </c>
      <c r="B11304" t="s">
        <v>3612</v>
      </c>
      <c r="C11304">
        <v>18000000</v>
      </c>
      <c r="D11304">
        <v>3150</v>
      </c>
      <c r="E11304">
        <f t="shared" si="528"/>
        <v>5714.2857142857147</v>
      </c>
      <c r="F11304" t="str">
        <f t="shared" si="529"/>
        <v>4 BHK</v>
      </c>
      <c r="G11304" t="s">
        <v>4217</v>
      </c>
      <c r="H11304" t="str">
        <f t="shared" si="530"/>
        <v>Amblipura</v>
      </c>
    </row>
    <row r="11305" spans="1:8" x14ac:dyDescent="0.25">
      <c r="A11305" s="1">
        <v>11481</v>
      </c>
      <c r="B11305" t="s">
        <v>3850</v>
      </c>
      <c r="C11305">
        <v>3982000</v>
      </c>
      <c r="D11305">
        <v>1200</v>
      </c>
      <c r="E11305">
        <f t="shared" si="528"/>
        <v>3318.3333333333335</v>
      </c>
      <c r="F11305" t="str">
        <f t="shared" si="529"/>
        <v>1 Bedroom</v>
      </c>
      <c r="G11305" t="s">
        <v>4217</v>
      </c>
      <c r="H11305" t="str">
        <f t="shared" si="530"/>
        <v>Naganathapura</v>
      </c>
    </row>
    <row r="11306" spans="1:8" x14ac:dyDescent="0.25">
      <c r="A11306" s="1">
        <v>11482</v>
      </c>
      <c r="B11306" t="s">
        <v>3851</v>
      </c>
      <c r="C11306">
        <v>15000000</v>
      </c>
      <c r="D11306">
        <v>1018</v>
      </c>
      <c r="E11306">
        <f t="shared" si="528"/>
        <v>14734.774066797643</v>
      </c>
      <c r="F11306" t="str">
        <f t="shared" si="529"/>
        <v>4 Bedroom</v>
      </c>
      <c r="G11306" t="s">
        <v>4217</v>
      </c>
      <c r="H11306" t="str">
        <f t="shared" si="530"/>
        <v>Dodda Banaswadi</v>
      </c>
    </row>
    <row r="11307" spans="1:8" x14ac:dyDescent="0.25">
      <c r="A11307" s="1">
        <v>11483</v>
      </c>
      <c r="B11307" t="s">
        <v>3852</v>
      </c>
      <c r="C11307">
        <v>46000000</v>
      </c>
      <c r="D11307">
        <v>3520</v>
      </c>
      <c r="E11307">
        <f t="shared" si="528"/>
        <v>13068.181818181818</v>
      </c>
      <c r="F11307" t="str">
        <f t="shared" si="529"/>
        <v>5 Bedroom</v>
      </c>
      <c r="G11307" t="s">
        <v>4217</v>
      </c>
      <c r="H11307" t="str">
        <f t="shared" si="530"/>
        <v>Konena Agrahara</v>
      </c>
    </row>
    <row r="11308" spans="1:8" x14ac:dyDescent="0.25">
      <c r="A11308" s="1">
        <v>11484</v>
      </c>
      <c r="B11308" t="s">
        <v>312</v>
      </c>
      <c r="C11308">
        <v>3022000</v>
      </c>
      <c r="D11308">
        <v>1185</v>
      </c>
      <c r="E11308">
        <f t="shared" si="528"/>
        <v>2550.2109704641352</v>
      </c>
      <c r="F11308" t="str">
        <f t="shared" si="529"/>
        <v>3 BHK</v>
      </c>
      <c r="G11308" t="s">
        <v>4217</v>
      </c>
      <c r="H11308" t="str">
        <f t="shared" si="530"/>
        <v>Chandapura</v>
      </c>
    </row>
    <row r="11309" spans="1:8" x14ac:dyDescent="0.25">
      <c r="A11309" s="1">
        <v>11485</v>
      </c>
      <c r="B11309" t="s">
        <v>444</v>
      </c>
      <c r="C11309">
        <v>5600000</v>
      </c>
      <c r="D11309">
        <v>918</v>
      </c>
      <c r="E11309">
        <f t="shared" si="528"/>
        <v>6100.2178649237476</v>
      </c>
      <c r="F11309" t="str">
        <f t="shared" si="529"/>
        <v>2 BHK</v>
      </c>
      <c r="G11309" t="s">
        <v>4217</v>
      </c>
      <c r="H11309" t="str">
        <f t="shared" si="530"/>
        <v>Jigani</v>
      </c>
    </row>
    <row r="11310" spans="1:8" x14ac:dyDescent="0.25">
      <c r="A11310" s="1">
        <v>11486</v>
      </c>
      <c r="B11310" t="s">
        <v>3853</v>
      </c>
      <c r="C11310">
        <v>6800000</v>
      </c>
      <c r="D11310">
        <v>1330</v>
      </c>
      <c r="E11310">
        <f t="shared" si="528"/>
        <v>5112.7819548872185</v>
      </c>
      <c r="F11310" t="str">
        <f t="shared" si="529"/>
        <v>3 BHK</v>
      </c>
      <c r="G11310" t="s">
        <v>4217</v>
      </c>
      <c r="H11310" t="str">
        <f t="shared" si="530"/>
        <v>GD Layout</v>
      </c>
    </row>
    <row r="11311" spans="1:8" x14ac:dyDescent="0.25">
      <c r="A11311" s="1">
        <v>11487</v>
      </c>
      <c r="B11311" t="s">
        <v>981</v>
      </c>
      <c r="C11311">
        <v>7000000</v>
      </c>
      <c r="D11311">
        <v>1540</v>
      </c>
      <c r="E11311">
        <f t="shared" si="528"/>
        <v>4545.454545454545</v>
      </c>
      <c r="F11311" t="str">
        <f t="shared" si="529"/>
        <v>3 BHK</v>
      </c>
      <c r="G11311" t="s">
        <v>4217</v>
      </c>
      <c r="H11311" t="str">
        <f t="shared" si="530"/>
        <v>Munnekollal</v>
      </c>
    </row>
    <row r="11312" spans="1:8" x14ac:dyDescent="0.25">
      <c r="A11312" s="1">
        <v>11488</v>
      </c>
      <c r="B11312" t="s">
        <v>50</v>
      </c>
      <c r="C11312">
        <v>8000000</v>
      </c>
      <c r="D11312">
        <v>1200</v>
      </c>
      <c r="E11312">
        <f t="shared" si="528"/>
        <v>6666.666666666667</v>
      </c>
      <c r="F11312" t="str">
        <f t="shared" si="529"/>
        <v>2 BHK</v>
      </c>
      <c r="G11312" t="s">
        <v>4217</v>
      </c>
      <c r="H11312" t="str">
        <f t="shared" si="530"/>
        <v>Lakshminarayana Pura</v>
      </c>
    </row>
    <row r="11313" spans="1:8" x14ac:dyDescent="0.25">
      <c r="A11313" s="1">
        <v>11489</v>
      </c>
      <c r="B11313" t="s">
        <v>3854</v>
      </c>
      <c r="C11313">
        <v>3700000</v>
      </c>
      <c r="D11313">
        <v>927</v>
      </c>
      <c r="E11313">
        <f t="shared" si="528"/>
        <v>3991.3700107874865</v>
      </c>
      <c r="F11313" t="str">
        <f t="shared" si="529"/>
        <v>2 BHK</v>
      </c>
      <c r="G11313" t="s">
        <v>4217</v>
      </c>
      <c r="H11313" t="str">
        <f t="shared" si="530"/>
        <v>Sunkan palya</v>
      </c>
    </row>
    <row r="11314" spans="1:8" x14ac:dyDescent="0.25">
      <c r="A11314" s="1">
        <v>11491</v>
      </c>
      <c r="B11314" t="s">
        <v>148</v>
      </c>
      <c r="C11314">
        <v>7800000</v>
      </c>
      <c r="D11314">
        <v>1400</v>
      </c>
      <c r="E11314">
        <f t="shared" si="528"/>
        <v>5571.4285714285716</v>
      </c>
      <c r="F11314" t="str">
        <f t="shared" si="529"/>
        <v>3 BHK</v>
      </c>
      <c r="G11314" t="s">
        <v>4217</v>
      </c>
      <c r="H11314" t="str">
        <f t="shared" si="530"/>
        <v>CV Raman Nagar</v>
      </c>
    </row>
    <row r="11315" spans="1:8" x14ac:dyDescent="0.25">
      <c r="A11315" s="1">
        <v>11492</v>
      </c>
      <c r="B11315" t="s">
        <v>1120</v>
      </c>
      <c r="C11315">
        <v>10600000</v>
      </c>
      <c r="D11315">
        <v>1345</v>
      </c>
      <c r="E11315">
        <f t="shared" si="528"/>
        <v>7881.0408921933085</v>
      </c>
      <c r="F11315" t="str">
        <f t="shared" si="529"/>
        <v>2 BHK</v>
      </c>
      <c r="G11315" t="s">
        <v>4217</v>
      </c>
      <c r="H11315" t="str">
        <f t="shared" si="530"/>
        <v>Hosur Road</v>
      </c>
    </row>
    <row r="11316" spans="1:8" x14ac:dyDescent="0.25">
      <c r="A11316" s="1">
        <v>11493</v>
      </c>
      <c r="B11316" t="s">
        <v>3855</v>
      </c>
      <c r="C11316">
        <v>40000000</v>
      </c>
      <c r="D11316">
        <v>1900</v>
      </c>
      <c r="E11316">
        <f t="shared" si="528"/>
        <v>21052.63157894737</v>
      </c>
      <c r="F11316" t="str">
        <f t="shared" si="529"/>
        <v>4 Bedroom</v>
      </c>
      <c r="G11316" t="s">
        <v>4217</v>
      </c>
      <c r="H11316" t="str">
        <f t="shared" si="530"/>
        <v>1st Phase JP Nagar</v>
      </c>
    </row>
    <row r="11317" spans="1:8" x14ac:dyDescent="0.25">
      <c r="A11317" s="1">
        <v>11494</v>
      </c>
      <c r="B11317" t="s">
        <v>1042</v>
      </c>
      <c r="C11317">
        <v>8000000</v>
      </c>
      <c r="D11317">
        <v>1510</v>
      </c>
      <c r="E11317">
        <f t="shared" si="528"/>
        <v>5298.013245033113</v>
      </c>
      <c r="F11317" t="str">
        <f t="shared" si="529"/>
        <v>2 BHK</v>
      </c>
      <c r="G11317" t="s">
        <v>4217</v>
      </c>
      <c r="H11317" t="str">
        <f t="shared" si="530"/>
        <v>8th Phase JP Nagar</v>
      </c>
    </row>
    <row r="11318" spans="1:8" x14ac:dyDescent="0.25">
      <c r="A11318" s="1">
        <v>11495</v>
      </c>
      <c r="B11318" t="s">
        <v>106</v>
      </c>
      <c r="C11318">
        <v>2500000</v>
      </c>
      <c r="D11318">
        <v>302</v>
      </c>
      <c r="E11318">
        <f t="shared" si="528"/>
        <v>8278.1456953642391</v>
      </c>
      <c r="F11318" t="str">
        <f t="shared" si="529"/>
        <v>2 BHK</v>
      </c>
      <c r="G11318" t="s">
        <v>4217</v>
      </c>
      <c r="H11318" t="str">
        <f t="shared" si="530"/>
        <v>Malleshwaram</v>
      </c>
    </row>
    <row r="11319" spans="1:8" x14ac:dyDescent="0.25">
      <c r="A11319" s="1">
        <v>11496</v>
      </c>
      <c r="B11319" t="s">
        <v>243</v>
      </c>
      <c r="C11319">
        <v>2700000</v>
      </c>
      <c r="D11319">
        <v>525</v>
      </c>
      <c r="E11319">
        <f t="shared" si="528"/>
        <v>5142.8571428571431</v>
      </c>
      <c r="F11319" t="str">
        <f t="shared" si="529"/>
        <v>1 BHK</v>
      </c>
      <c r="G11319" t="s">
        <v>4217</v>
      </c>
      <c r="H11319" t="str">
        <f t="shared" si="530"/>
        <v>Kanakpura Road</v>
      </c>
    </row>
    <row r="11320" spans="1:8" x14ac:dyDescent="0.25">
      <c r="A11320" s="1">
        <v>11497</v>
      </c>
      <c r="B11320" t="s">
        <v>683</v>
      </c>
      <c r="C11320">
        <v>6152000</v>
      </c>
      <c r="D11320">
        <v>1500</v>
      </c>
      <c r="E11320">
        <f t="shared" si="528"/>
        <v>4101.333333333333</v>
      </c>
      <c r="F11320" t="str">
        <f t="shared" si="529"/>
        <v>3 Bedroom</v>
      </c>
      <c r="G11320" t="s">
        <v>4217</v>
      </c>
      <c r="H11320" t="str">
        <f t="shared" si="530"/>
        <v>ITPL</v>
      </c>
    </row>
    <row r="11321" spans="1:8" x14ac:dyDescent="0.25">
      <c r="A11321" s="1">
        <v>11499</v>
      </c>
      <c r="B11321" t="s">
        <v>689</v>
      </c>
      <c r="C11321">
        <v>7200000</v>
      </c>
      <c r="D11321">
        <v>1100</v>
      </c>
      <c r="E11321">
        <f t="shared" si="528"/>
        <v>6545.454545454545</v>
      </c>
      <c r="F11321" t="str">
        <f t="shared" si="529"/>
        <v>3 BHK</v>
      </c>
      <c r="G11321" t="s">
        <v>4217</v>
      </c>
      <c r="H11321" t="str">
        <f t="shared" si="530"/>
        <v>Vidyaranyapura</v>
      </c>
    </row>
    <row r="11322" spans="1:8" x14ac:dyDescent="0.25">
      <c r="A11322" s="1">
        <v>11500</v>
      </c>
      <c r="B11322" t="s">
        <v>3856</v>
      </c>
      <c r="C11322">
        <v>6800000</v>
      </c>
      <c r="D11322">
        <v>1200</v>
      </c>
      <c r="E11322">
        <f t="shared" si="528"/>
        <v>5666.666666666667</v>
      </c>
      <c r="F11322" t="str">
        <f t="shared" si="529"/>
        <v>3 Bedroom</v>
      </c>
      <c r="G11322" t="s">
        <v>4217</v>
      </c>
      <c r="H11322" t="str">
        <f t="shared" si="530"/>
        <v>Sunkadakatte</v>
      </c>
    </row>
    <row r="11323" spans="1:8" x14ac:dyDescent="0.25">
      <c r="A11323" s="1">
        <v>11501</v>
      </c>
      <c r="B11323" t="s">
        <v>77</v>
      </c>
      <c r="C11323">
        <v>5300000</v>
      </c>
      <c r="D11323">
        <v>1100</v>
      </c>
      <c r="E11323">
        <f t="shared" si="528"/>
        <v>4818.181818181818</v>
      </c>
      <c r="F11323" t="str">
        <f t="shared" si="529"/>
        <v>3 BHK</v>
      </c>
      <c r="G11323" t="s">
        <v>4217</v>
      </c>
      <c r="H11323" t="str">
        <f t="shared" si="530"/>
        <v>Kanakpura Road</v>
      </c>
    </row>
    <row r="11324" spans="1:8" x14ac:dyDescent="0.25">
      <c r="A11324" s="1">
        <v>11502</v>
      </c>
      <c r="B11324" t="s">
        <v>3857</v>
      </c>
      <c r="C11324">
        <v>11500000</v>
      </c>
      <c r="D11324">
        <v>2282</v>
      </c>
      <c r="E11324">
        <f t="shared" si="528"/>
        <v>5039.4390885188432</v>
      </c>
      <c r="F11324" t="str">
        <f t="shared" si="529"/>
        <v>4 BHK</v>
      </c>
      <c r="G11324" t="s">
        <v>4217</v>
      </c>
      <c r="H11324" t="str">
        <f t="shared" si="530"/>
        <v>Hormavu</v>
      </c>
    </row>
    <row r="11325" spans="1:8" x14ac:dyDescent="0.25">
      <c r="A11325" s="1">
        <v>11503</v>
      </c>
      <c r="B11325" t="s">
        <v>3858</v>
      </c>
      <c r="C11325">
        <v>3749000</v>
      </c>
      <c r="D11325">
        <v>760</v>
      </c>
      <c r="E11325">
        <f t="shared" si="528"/>
        <v>4932.894736842105</v>
      </c>
      <c r="F11325" t="str">
        <f t="shared" si="529"/>
        <v>2 BHK</v>
      </c>
      <c r="G11325" t="s">
        <v>4217</v>
      </c>
      <c r="H11325" t="str">
        <f t="shared" si="530"/>
        <v>Jayanti Nagar</v>
      </c>
    </row>
    <row r="11326" spans="1:8" x14ac:dyDescent="0.25">
      <c r="A11326" s="1">
        <v>11504</v>
      </c>
      <c r="B11326" t="s">
        <v>17</v>
      </c>
      <c r="C11326">
        <v>10000000</v>
      </c>
      <c r="D11326">
        <v>2172</v>
      </c>
      <c r="E11326">
        <f t="shared" si="528"/>
        <v>4604.0515653775319</v>
      </c>
      <c r="F11326" t="str">
        <f t="shared" si="529"/>
        <v>3 Bedroom</v>
      </c>
      <c r="G11326" t="s">
        <v>4217</v>
      </c>
      <c r="H11326" t="str">
        <f t="shared" si="530"/>
        <v>Sarjapur</v>
      </c>
    </row>
    <row r="11327" spans="1:8" x14ac:dyDescent="0.25">
      <c r="A11327" s="1">
        <v>11505</v>
      </c>
      <c r="B11327" t="s">
        <v>3859</v>
      </c>
      <c r="C11327">
        <v>39000000</v>
      </c>
      <c r="D11327">
        <v>3800</v>
      </c>
      <c r="E11327">
        <f t="shared" si="528"/>
        <v>10263.157894736842</v>
      </c>
      <c r="F11327" t="str">
        <f t="shared" si="529"/>
        <v>6 BHK</v>
      </c>
      <c r="G11327" t="s">
        <v>4217</v>
      </c>
      <c r="H11327" t="str">
        <f t="shared" si="530"/>
        <v>Yeshwanthpur Industrial Suburb</v>
      </c>
    </row>
    <row r="11328" spans="1:8" x14ac:dyDescent="0.25">
      <c r="A11328" s="1">
        <v>11506</v>
      </c>
      <c r="B11328" t="s">
        <v>1228</v>
      </c>
      <c r="C11328">
        <v>7200000</v>
      </c>
      <c r="D11328">
        <v>600</v>
      </c>
      <c r="E11328">
        <f t="shared" si="528"/>
        <v>12000</v>
      </c>
      <c r="F11328" t="str">
        <f t="shared" si="529"/>
        <v>4 Bedroom</v>
      </c>
      <c r="G11328" t="s">
        <v>4217</v>
      </c>
      <c r="H11328" t="str">
        <f t="shared" si="530"/>
        <v>Kumaraswami Layout</v>
      </c>
    </row>
    <row r="11329" spans="1:8" x14ac:dyDescent="0.25">
      <c r="A11329" s="1">
        <v>11507</v>
      </c>
      <c r="B11329" t="s">
        <v>601</v>
      </c>
      <c r="C11329">
        <v>16500000</v>
      </c>
      <c r="D11329">
        <v>3300</v>
      </c>
      <c r="E11329">
        <f t="shared" si="528"/>
        <v>5000</v>
      </c>
      <c r="F11329" t="str">
        <f t="shared" si="529"/>
        <v>3 BHK</v>
      </c>
      <c r="G11329" t="s">
        <v>4217</v>
      </c>
      <c r="H11329" t="str">
        <f t="shared" si="530"/>
        <v>8th Phase JP Nagar</v>
      </c>
    </row>
    <row r="11330" spans="1:8" x14ac:dyDescent="0.25">
      <c r="A11330" s="1">
        <v>11508</v>
      </c>
      <c r="B11330" t="s">
        <v>1522</v>
      </c>
      <c r="C11330">
        <v>5100000</v>
      </c>
      <c r="D11330">
        <v>1242</v>
      </c>
      <c r="E11330">
        <f t="shared" si="528"/>
        <v>4106.2801932367147</v>
      </c>
      <c r="F11330" t="str">
        <f t="shared" si="529"/>
        <v>3 BHK</v>
      </c>
      <c r="G11330" t="s">
        <v>4217</v>
      </c>
      <c r="H11330" t="str">
        <f t="shared" si="530"/>
        <v>Thubarahalli</v>
      </c>
    </row>
    <row r="11331" spans="1:8" x14ac:dyDescent="0.25">
      <c r="A11331" s="1">
        <v>11509</v>
      </c>
      <c r="B11331" t="s">
        <v>2890</v>
      </c>
      <c r="C11331">
        <v>4800000</v>
      </c>
      <c r="D11331">
        <v>410</v>
      </c>
      <c r="E11331">
        <f t="shared" ref="E11331:E11394" si="531">C11331/D11331</f>
        <v>11707.317073170732</v>
      </c>
      <c r="F11331" t="str">
        <f t="shared" ref="F11331:F11394" si="532">IF(ISNUMBER(SEARCH("Residential Plot", B11331)), "Residential Plot", IF(ISNUMBER(SEARCH(" BHK", B11331)), MID(B11331, SEARCH(" BHK", B11331) - 1, 5), IF(ISNUMBER(SEARCH(" Bedroom", B11331)), MID(B11331, SEARCH(" ", B11331) - 1, SEARCH(" Bedroom", B11331) - SEARCH(" ", B11331) + 9), "Plot")))</f>
        <v>1 Bedroom</v>
      </c>
      <c r="G11331" t="s">
        <v>4217</v>
      </c>
      <c r="H11331" t="str">
        <f t="shared" ref="H11331:H11394" si="533">IF(ISNUMBER(SEARCH(" in ", B11331)), MID(B11331, SEARCH(" in ", B11331) + 4, LEN(B11331) - SEARCH(" in ", B11331) - 3),
 IF(ISNUMBER(SEARCH("Flat", B11331)), IF(LEN(B11331) &gt; SEARCH("Flat", B11331) + 4, MID(B11331, SEARCH("Flat", B11331) + 5, LEN(B11331) - SEARCH("Flat", B11331) - 3), "unknown"),
 IF(ISNUMBER(SEARCH("Villa", B11331)), IF(LEN(B11331) &gt; SEARCH("Villa", B11331) + 5, MID(B11331, SEARCH("Villa", B11331) + 6, LEN(B11331) - SEARCH("Villa", B11331) - 3), "unknown"),
 IF(ISNUMBER(SEARCH("Plot", B11331)), IF(LEN(B11331) &gt; SEARCH("Plot", B11331) + 4, MID(B11331, SEARCH("Plot", B11331) + 5, LEN(B11331) - SEARCH("Plot", B11331) - 3), "unknown"),
 "unknown"))))</f>
        <v>Moodalapalya</v>
      </c>
    </row>
    <row r="11332" spans="1:8" x14ac:dyDescent="0.25">
      <c r="A11332" s="1">
        <v>11510</v>
      </c>
      <c r="B11332" t="s">
        <v>651</v>
      </c>
      <c r="C11332">
        <v>4358000</v>
      </c>
      <c r="D11332">
        <v>1245</v>
      </c>
      <c r="E11332">
        <f t="shared" si="531"/>
        <v>3500.401606425703</v>
      </c>
      <c r="F11332" t="str">
        <f t="shared" si="532"/>
        <v>3 BHK</v>
      </c>
      <c r="G11332" t="s">
        <v>4217</v>
      </c>
      <c r="H11332" t="str">
        <f t="shared" si="533"/>
        <v>Uttarahalli</v>
      </c>
    </row>
    <row r="11333" spans="1:8" x14ac:dyDescent="0.25">
      <c r="A11333" s="1">
        <v>11511</v>
      </c>
      <c r="B11333" t="s">
        <v>111</v>
      </c>
      <c r="C11333">
        <v>4400000</v>
      </c>
      <c r="D11333">
        <v>1088</v>
      </c>
      <c r="E11333">
        <f t="shared" si="531"/>
        <v>4044.1176470588234</v>
      </c>
      <c r="F11333" t="str">
        <f t="shared" si="532"/>
        <v>2 BHK</v>
      </c>
      <c r="G11333" t="s">
        <v>4217</v>
      </c>
      <c r="H11333" t="str">
        <f t="shared" si="533"/>
        <v>Kadugodi</v>
      </c>
    </row>
    <row r="11334" spans="1:8" x14ac:dyDescent="0.25">
      <c r="A11334" s="1">
        <v>11512</v>
      </c>
      <c r="B11334" t="s">
        <v>1480</v>
      </c>
      <c r="C11334">
        <v>4600000</v>
      </c>
      <c r="D11334">
        <v>1200</v>
      </c>
      <c r="E11334">
        <f t="shared" si="531"/>
        <v>3833.3333333333335</v>
      </c>
      <c r="F11334" t="str">
        <f t="shared" si="532"/>
        <v>2 BHK</v>
      </c>
      <c r="G11334" t="s">
        <v>4217</v>
      </c>
      <c r="H11334" t="str">
        <f t="shared" si="533"/>
        <v>Sahakara Nagar</v>
      </c>
    </row>
    <row r="11335" spans="1:8" x14ac:dyDescent="0.25">
      <c r="A11335" s="1">
        <v>11513</v>
      </c>
      <c r="B11335" t="s">
        <v>236</v>
      </c>
      <c r="C11335">
        <v>10000000</v>
      </c>
      <c r="D11335">
        <v>1995</v>
      </c>
      <c r="E11335">
        <f t="shared" si="531"/>
        <v>5012.5313283208025</v>
      </c>
      <c r="F11335" t="str">
        <f t="shared" si="532"/>
        <v>3 Bedroom</v>
      </c>
      <c r="G11335" t="s">
        <v>4217</v>
      </c>
      <c r="H11335" t="str">
        <f t="shared" si="533"/>
        <v>TC Palaya</v>
      </c>
    </row>
    <row r="11336" spans="1:8" x14ac:dyDescent="0.25">
      <c r="A11336" s="1">
        <v>11514</v>
      </c>
      <c r="B11336" t="s">
        <v>65</v>
      </c>
      <c r="C11336">
        <v>8200000</v>
      </c>
      <c r="D11336">
        <v>1309</v>
      </c>
      <c r="E11336">
        <f t="shared" si="531"/>
        <v>6264.3239113827349</v>
      </c>
      <c r="F11336" t="str">
        <f t="shared" si="532"/>
        <v>2 BHK</v>
      </c>
      <c r="G11336" t="s">
        <v>4217</v>
      </c>
      <c r="H11336" t="str">
        <f t="shared" si="533"/>
        <v>Haralur Road</v>
      </c>
    </row>
    <row r="11337" spans="1:8" x14ac:dyDescent="0.25">
      <c r="A11337" s="1">
        <v>11515</v>
      </c>
      <c r="B11337" t="s">
        <v>2375</v>
      </c>
      <c r="C11337">
        <v>20000000</v>
      </c>
      <c r="D11337">
        <v>1717</v>
      </c>
      <c r="E11337">
        <f t="shared" si="531"/>
        <v>11648.223645894001</v>
      </c>
      <c r="F11337" t="str">
        <f t="shared" si="532"/>
        <v>3 BHK</v>
      </c>
      <c r="G11337" t="s">
        <v>4217</v>
      </c>
      <c r="H11337" t="str">
        <f t="shared" si="533"/>
        <v>BTM 1st Stage</v>
      </c>
    </row>
    <row r="11338" spans="1:8" x14ac:dyDescent="0.25">
      <c r="A11338" s="1">
        <v>11516</v>
      </c>
      <c r="B11338" t="s">
        <v>346</v>
      </c>
      <c r="C11338">
        <v>20000000</v>
      </c>
      <c r="D11338">
        <v>2100</v>
      </c>
      <c r="E11338">
        <f t="shared" si="531"/>
        <v>9523.8095238095229</v>
      </c>
      <c r="F11338" t="str">
        <f t="shared" si="532"/>
        <v>3 BHK</v>
      </c>
      <c r="G11338" t="s">
        <v>4217</v>
      </c>
      <c r="H11338" t="str">
        <f t="shared" si="533"/>
        <v>7th Phase JP Nagar</v>
      </c>
    </row>
    <row r="11339" spans="1:8" x14ac:dyDescent="0.25">
      <c r="A11339" s="1">
        <v>11517</v>
      </c>
      <c r="B11339" t="s">
        <v>3860</v>
      </c>
      <c r="C11339">
        <v>9000000</v>
      </c>
      <c r="D11339">
        <v>880</v>
      </c>
      <c r="E11339">
        <f t="shared" si="531"/>
        <v>10227.272727272728</v>
      </c>
      <c r="F11339" t="str">
        <f t="shared" si="532"/>
        <v>2 Bedroom</v>
      </c>
      <c r="G11339" t="s">
        <v>4217</v>
      </c>
      <c r="H11339" t="str">
        <f t="shared" si="533"/>
        <v>Gayathri Nagar</v>
      </c>
    </row>
    <row r="11340" spans="1:8" x14ac:dyDescent="0.25">
      <c r="A11340" s="1">
        <v>11518</v>
      </c>
      <c r="B11340" t="s">
        <v>3861</v>
      </c>
      <c r="C11340">
        <v>9500000</v>
      </c>
      <c r="D11340">
        <v>1200</v>
      </c>
      <c r="E11340">
        <f t="shared" si="531"/>
        <v>7916.666666666667</v>
      </c>
      <c r="F11340" t="str">
        <f t="shared" si="532"/>
        <v>6 Bedroom</v>
      </c>
      <c r="G11340" t="s">
        <v>4217</v>
      </c>
      <c r="H11340" t="str">
        <f t="shared" si="533"/>
        <v>Abbigere</v>
      </c>
    </row>
    <row r="11341" spans="1:8" x14ac:dyDescent="0.25">
      <c r="A11341" s="1">
        <v>11519</v>
      </c>
      <c r="B11341" t="s">
        <v>979</v>
      </c>
      <c r="C11341">
        <v>4200000</v>
      </c>
      <c r="D11341">
        <v>1250</v>
      </c>
      <c r="E11341">
        <f t="shared" si="531"/>
        <v>3360</v>
      </c>
      <c r="F11341" t="str">
        <f t="shared" si="532"/>
        <v>3 BHK</v>
      </c>
      <c r="G11341" t="s">
        <v>4217</v>
      </c>
      <c r="H11341" t="str">
        <f t="shared" si="533"/>
        <v>Maruthi Nagar</v>
      </c>
    </row>
    <row r="11342" spans="1:8" x14ac:dyDescent="0.25">
      <c r="A11342" s="1">
        <v>11520</v>
      </c>
      <c r="B11342" t="s">
        <v>33</v>
      </c>
      <c r="C11342">
        <v>24000000</v>
      </c>
      <c r="D11342">
        <v>3520</v>
      </c>
      <c r="E11342">
        <f t="shared" si="531"/>
        <v>6818.181818181818</v>
      </c>
      <c r="F11342" t="str">
        <f t="shared" si="532"/>
        <v>3 BHK</v>
      </c>
      <c r="G11342" t="s">
        <v>4217</v>
      </c>
      <c r="H11342" t="str">
        <f t="shared" si="533"/>
        <v>Hebbal</v>
      </c>
    </row>
    <row r="11343" spans="1:8" x14ac:dyDescent="0.25">
      <c r="A11343" s="1">
        <v>11521</v>
      </c>
      <c r="B11343" t="s">
        <v>291</v>
      </c>
      <c r="C11343">
        <v>5400000</v>
      </c>
      <c r="D11343">
        <v>1041</v>
      </c>
      <c r="E11343">
        <f t="shared" si="531"/>
        <v>5187.3198847262247</v>
      </c>
      <c r="F11343" t="str">
        <f t="shared" si="532"/>
        <v>2 BHK</v>
      </c>
      <c r="G11343" t="s">
        <v>4217</v>
      </c>
      <c r="H11343" t="str">
        <f t="shared" si="533"/>
        <v>5th Phase JP Nagar</v>
      </c>
    </row>
    <row r="11344" spans="1:8" x14ac:dyDescent="0.25">
      <c r="A11344" s="1">
        <v>11522</v>
      </c>
      <c r="B11344" t="s">
        <v>41</v>
      </c>
      <c r="C11344">
        <v>6000000</v>
      </c>
      <c r="D11344">
        <v>1505</v>
      </c>
      <c r="E11344">
        <f t="shared" si="531"/>
        <v>3986.7109634551493</v>
      </c>
      <c r="F11344" t="str">
        <f t="shared" si="532"/>
        <v>3 BHK</v>
      </c>
      <c r="G11344" t="s">
        <v>4217</v>
      </c>
      <c r="H11344" t="str">
        <f t="shared" si="533"/>
        <v>Sarjapur  Road</v>
      </c>
    </row>
    <row r="11345" spans="1:8" x14ac:dyDescent="0.25">
      <c r="A11345" s="1">
        <v>11523</v>
      </c>
      <c r="B11345" t="s">
        <v>1631</v>
      </c>
      <c r="C11345">
        <v>15000000</v>
      </c>
      <c r="D11345">
        <v>1776</v>
      </c>
      <c r="E11345">
        <f t="shared" si="531"/>
        <v>8445.9459459459467</v>
      </c>
      <c r="F11345" t="str">
        <f t="shared" si="532"/>
        <v>3 BHK</v>
      </c>
      <c r="G11345" t="s">
        <v>4217</v>
      </c>
      <c r="H11345" t="str">
        <f t="shared" si="533"/>
        <v>Bannerghatta</v>
      </c>
    </row>
    <row r="11346" spans="1:8" x14ac:dyDescent="0.25">
      <c r="A11346" s="1">
        <v>11524</v>
      </c>
      <c r="B11346" t="s">
        <v>26</v>
      </c>
      <c r="C11346">
        <v>8900000</v>
      </c>
      <c r="D11346">
        <v>1767</v>
      </c>
      <c r="E11346">
        <f t="shared" si="531"/>
        <v>5036.7855121675157</v>
      </c>
      <c r="F11346" t="str">
        <f t="shared" si="532"/>
        <v>3 BHK</v>
      </c>
      <c r="G11346" t="s">
        <v>4217</v>
      </c>
      <c r="H11346" t="str">
        <f t="shared" si="533"/>
        <v>Bellandur</v>
      </c>
    </row>
    <row r="11347" spans="1:8" x14ac:dyDescent="0.25">
      <c r="A11347" s="1">
        <v>11525</v>
      </c>
      <c r="B11347" t="s">
        <v>1434</v>
      </c>
      <c r="C11347">
        <v>8000000</v>
      </c>
      <c r="D11347">
        <v>1293</v>
      </c>
      <c r="E11347">
        <f t="shared" si="531"/>
        <v>6187.1616395978344</v>
      </c>
      <c r="F11347" t="str">
        <f t="shared" si="532"/>
        <v>2 BHK</v>
      </c>
      <c r="G11347" t="s">
        <v>4217</v>
      </c>
      <c r="H11347" t="str">
        <f t="shared" si="533"/>
        <v>Rajiv Gandhi Nagar</v>
      </c>
    </row>
    <row r="11348" spans="1:8" x14ac:dyDescent="0.25">
      <c r="A11348" s="1">
        <v>11526</v>
      </c>
      <c r="B11348" t="s">
        <v>322</v>
      </c>
      <c r="C11348">
        <v>5000000</v>
      </c>
      <c r="D11348">
        <v>1320</v>
      </c>
      <c r="E11348">
        <f t="shared" si="531"/>
        <v>3787.878787878788</v>
      </c>
      <c r="F11348" t="str">
        <f t="shared" si="532"/>
        <v>2 BHK</v>
      </c>
      <c r="G11348" t="s">
        <v>4217</v>
      </c>
      <c r="H11348" t="str">
        <f t="shared" si="533"/>
        <v>Kengeri</v>
      </c>
    </row>
    <row r="11349" spans="1:8" x14ac:dyDescent="0.25">
      <c r="A11349" s="1">
        <v>11527</v>
      </c>
      <c r="B11349" t="s">
        <v>2450</v>
      </c>
      <c r="C11349">
        <v>6848000</v>
      </c>
      <c r="D11349">
        <v>1280</v>
      </c>
      <c r="E11349">
        <f t="shared" si="531"/>
        <v>5350</v>
      </c>
      <c r="F11349" t="str">
        <f t="shared" si="532"/>
        <v>2 BHK</v>
      </c>
      <c r="G11349" t="s">
        <v>4217</v>
      </c>
      <c r="H11349" t="str">
        <f t="shared" si="533"/>
        <v>Bhuvaneshwari Nagar</v>
      </c>
    </row>
    <row r="11350" spans="1:8" x14ac:dyDescent="0.25">
      <c r="A11350" s="1">
        <v>11528</v>
      </c>
      <c r="B11350" t="s">
        <v>84</v>
      </c>
      <c r="C11350">
        <v>8305000</v>
      </c>
      <c r="D11350">
        <v>1245</v>
      </c>
      <c r="E11350">
        <f t="shared" si="531"/>
        <v>6670.6827309236951</v>
      </c>
      <c r="F11350" t="str">
        <f t="shared" si="532"/>
        <v>2 BHK</v>
      </c>
      <c r="G11350" t="s">
        <v>4217</v>
      </c>
      <c r="H11350" t="str">
        <f t="shared" si="533"/>
        <v>Thanisandra</v>
      </c>
    </row>
    <row r="11351" spans="1:8" x14ac:dyDescent="0.25">
      <c r="A11351" s="1">
        <v>11529</v>
      </c>
      <c r="B11351" t="s">
        <v>65</v>
      </c>
      <c r="C11351">
        <v>4400000</v>
      </c>
      <c r="D11351">
        <v>1027</v>
      </c>
      <c r="E11351">
        <f t="shared" si="531"/>
        <v>4284.3232716650436</v>
      </c>
      <c r="F11351" t="str">
        <f t="shared" si="532"/>
        <v>2 BHK</v>
      </c>
      <c r="G11351" t="s">
        <v>4217</v>
      </c>
      <c r="H11351" t="str">
        <f t="shared" si="533"/>
        <v>Haralur Road</v>
      </c>
    </row>
    <row r="11352" spans="1:8" x14ac:dyDescent="0.25">
      <c r="A11352" s="1">
        <v>11530</v>
      </c>
      <c r="B11352" t="s">
        <v>788</v>
      </c>
      <c r="C11352">
        <v>4617000</v>
      </c>
      <c r="D11352">
        <v>1200</v>
      </c>
      <c r="E11352">
        <f t="shared" si="531"/>
        <v>3847.5</v>
      </c>
      <c r="F11352" t="str">
        <f t="shared" si="532"/>
        <v>2 BHK</v>
      </c>
      <c r="G11352" t="s">
        <v>4217</v>
      </c>
      <c r="H11352" t="str">
        <f t="shared" si="533"/>
        <v>Yelenahalli</v>
      </c>
    </row>
    <row r="11353" spans="1:8" x14ac:dyDescent="0.25">
      <c r="A11353" s="1">
        <v>11531</v>
      </c>
      <c r="B11353" t="s">
        <v>77</v>
      </c>
      <c r="C11353">
        <v>5800000</v>
      </c>
      <c r="D11353">
        <v>1100</v>
      </c>
      <c r="E11353">
        <f t="shared" si="531"/>
        <v>5272.727272727273</v>
      </c>
      <c r="F11353" t="str">
        <f t="shared" si="532"/>
        <v>3 BHK</v>
      </c>
      <c r="G11353" t="s">
        <v>4217</v>
      </c>
      <c r="H11353" t="str">
        <f t="shared" si="533"/>
        <v>Kanakpura Road</v>
      </c>
    </row>
    <row r="11354" spans="1:8" x14ac:dyDescent="0.25">
      <c r="A11354" s="1">
        <v>11532</v>
      </c>
      <c r="B11354" t="s">
        <v>3862</v>
      </c>
      <c r="C11354">
        <v>7200000</v>
      </c>
      <c r="D11354">
        <v>1065</v>
      </c>
      <c r="E11354">
        <f t="shared" si="531"/>
        <v>6760.5633802816901</v>
      </c>
      <c r="F11354" t="str">
        <f t="shared" si="532"/>
        <v>3 Bedroom</v>
      </c>
      <c r="G11354" t="s">
        <v>4217</v>
      </c>
      <c r="H11354" t="str">
        <f t="shared" si="533"/>
        <v>Medahalli</v>
      </c>
    </row>
    <row r="11355" spans="1:8" x14ac:dyDescent="0.25">
      <c r="A11355" s="1">
        <v>11533</v>
      </c>
      <c r="B11355" t="s">
        <v>1421</v>
      </c>
      <c r="C11355">
        <v>12900000</v>
      </c>
      <c r="D11355">
        <v>1814</v>
      </c>
      <c r="E11355">
        <f t="shared" si="531"/>
        <v>7111.3561190738701</v>
      </c>
      <c r="F11355" t="str">
        <f t="shared" si="532"/>
        <v>3 BHK</v>
      </c>
      <c r="G11355" t="s">
        <v>4217</v>
      </c>
      <c r="H11355" t="str">
        <f t="shared" si="533"/>
        <v>Kannamangala</v>
      </c>
    </row>
    <row r="11356" spans="1:8" x14ac:dyDescent="0.25">
      <c r="A11356" s="1">
        <v>11534</v>
      </c>
      <c r="B11356" t="s">
        <v>932</v>
      </c>
      <c r="C11356">
        <v>11200000</v>
      </c>
      <c r="D11356">
        <v>1610</v>
      </c>
      <c r="E11356">
        <f t="shared" si="531"/>
        <v>6956.521739130435</v>
      </c>
      <c r="F11356" t="str">
        <f t="shared" si="532"/>
        <v>3 BHK</v>
      </c>
      <c r="G11356" t="s">
        <v>4217</v>
      </c>
      <c r="H11356" t="str">
        <f t="shared" si="533"/>
        <v>Ramagondanahalli</v>
      </c>
    </row>
    <row r="11357" spans="1:8" x14ac:dyDescent="0.25">
      <c r="A11357" s="1">
        <v>11535</v>
      </c>
      <c r="B11357" t="s">
        <v>3863</v>
      </c>
      <c r="C11357">
        <v>7800000</v>
      </c>
      <c r="D11357">
        <v>850</v>
      </c>
      <c r="E11357">
        <f t="shared" si="531"/>
        <v>9176.4705882352937</v>
      </c>
      <c r="F11357" t="str">
        <f t="shared" si="532"/>
        <v>1 Bedroom</v>
      </c>
      <c r="G11357" t="s">
        <v>4217</v>
      </c>
      <c r="H11357" t="str">
        <f t="shared" si="533"/>
        <v>Kumaraswami Layout</v>
      </c>
    </row>
    <row r="11358" spans="1:8" x14ac:dyDescent="0.25">
      <c r="A11358" s="1">
        <v>11536</v>
      </c>
      <c r="B11358" t="s">
        <v>124</v>
      </c>
      <c r="C11358">
        <v>7900000</v>
      </c>
      <c r="D11358">
        <v>1600</v>
      </c>
      <c r="E11358">
        <f t="shared" si="531"/>
        <v>4937.5</v>
      </c>
      <c r="F11358" t="str">
        <f t="shared" si="532"/>
        <v>3 BHK</v>
      </c>
      <c r="G11358" t="s">
        <v>4217</v>
      </c>
      <c r="H11358" t="str">
        <f t="shared" si="533"/>
        <v>Kasavanhalli</v>
      </c>
    </row>
    <row r="11359" spans="1:8" x14ac:dyDescent="0.25">
      <c r="A11359" s="1">
        <v>11537</v>
      </c>
      <c r="B11359" t="s">
        <v>3864</v>
      </c>
      <c r="C11359">
        <v>14000000</v>
      </c>
      <c r="D11359">
        <v>3200</v>
      </c>
      <c r="E11359">
        <f t="shared" si="531"/>
        <v>4375</v>
      </c>
      <c r="F11359" t="str">
        <f t="shared" si="532"/>
        <v>3 BHK</v>
      </c>
      <c r="G11359" t="s">
        <v>4217</v>
      </c>
      <c r="H11359" t="str">
        <f t="shared" si="533"/>
        <v>Old Mangammanapalya Road</v>
      </c>
    </row>
    <row r="11360" spans="1:8" x14ac:dyDescent="0.25">
      <c r="A11360" s="1">
        <v>11538</v>
      </c>
      <c r="B11360" t="s">
        <v>1883</v>
      </c>
      <c r="C11360">
        <v>7713000</v>
      </c>
      <c r="D11360">
        <v>1250</v>
      </c>
      <c r="E11360">
        <f t="shared" si="531"/>
        <v>6170.4</v>
      </c>
      <c r="F11360" t="str">
        <f t="shared" si="532"/>
        <v>3 BHK</v>
      </c>
      <c r="G11360" t="s">
        <v>4217</v>
      </c>
      <c r="H11360" t="str">
        <f t="shared" si="533"/>
        <v>Canara Bank Colony</v>
      </c>
    </row>
    <row r="11361" spans="1:8" x14ac:dyDescent="0.25">
      <c r="A11361" s="1">
        <v>11539</v>
      </c>
      <c r="B11361" t="s">
        <v>65</v>
      </c>
      <c r="C11361">
        <v>4600000</v>
      </c>
      <c r="D11361">
        <v>1243</v>
      </c>
      <c r="E11361">
        <f t="shared" si="531"/>
        <v>3700.7240547063557</v>
      </c>
      <c r="F11361" t="str">
        <f t="shared" si="532"/>
        <v>2 BHK</v>
      </c>
      <c r="G11361" t="s">
        <v>4217</v>
      </c>
      <c r="H11361" t="str">
        <f t="shared" si="533"/>
        <v>Haralur Road</v>
      </c>
    </row>
    <row r="11362" spans="1:8" x14ac:dyDescent="0.25">
      <c r="A11362" s="1">
        <v>11540</v>
      </c>
      <c r="B11362" t="s">
        <v>77</v>
      </c>
      <c r="C11362">
        <v>6098000</v>
      </c>
      <c r="D11362">
        <v>1452</v>
      </c>
      <c r="E11362">
        <f t="shared" si="531"/>
        <v>4199.7245179063357</v>
      </c>
      <c r="F11362" t="str">
        <f t="shared" si="532"/>
        <v>3 BHK</v>
      </c>
      <c r="G11362" t="s">
        <v>4217</v>
      </c>
      <c r="H11362" t="str">
        <f t="shared" si="533"/>
        <v>Kanakpura Road</v>
      </c>
    </row>
    <row r="11363" spans="1:8" x14ac:dyDescent="0.25">
      <c r="A11363" s="1">
        <v>11541</v>
      </c>
      <c r="B11363" t="s">
        <v>3732</v>
      </c>
      <c r="C11363">
        <v>7500000</v>
      </c>
      <c r="D11363">
        <v>1475</v>
      </c>
      <c r="E11363">
        <f t="shared" si="531"/>
        <v>5084.7457627118647</v>
      </c>
      <c r="F11363" t="str">
        <f t="shared" si="532"/>
        <v>3 BHK</v>
      </c>
      <c r="G11363" t="s">
        <v>4217</v>
      </c>
      <c r="H11363" t="str">
        <f t="shared" si="533"/>
        <v>Ittamadu</v>
      </c>
    </row>
    <row r="11364" spans="1:8" x14ac:dyDescent="0.25">
      <c r="A11364" s="1">
        <v>11542</v>
      </c>
      <c r="B11364" t="s">
        <v>29</v>
      </c>
      <c r="C11364">
        <v>7500000</v>
      </c>
      <c r="D11364">
        <v>1353</v>
      </c>
      <c r="E11364">
        <f t="shared" si="531"/>
        <v>5543.2372505543235</v>
      </c>
      <c r="F11364" t="str">
        <f t="shared" si="532"/>
        <v>2 BHK</v>
      </c>
      <c r="G11364" t="s">
        <v>4217</v>
      </c>
      <c r="H11364" t="str">
        <f t="shared" si="533"/>
        <v>Electronic City</v>
      </c>
    </row>
    <row r="11365" spans="1:8" x14ac:dyDescent="0.25">
      <c r="A11365" s="1">
        <v>11543</v>
      </c>
      <c r="B11365" t="s">
        <v>3865</v>
      </c>
      <c r="C11365">
        <v>21000000</v>
      </c>
      <c r="D11365">
        <v>2100</v>
      </c>
      <c r="E11365">
        <f t="shared" si="531"/>
        <v>10000</v>
      </c>
      <c r="F11365" t="str">
        <f t="shared" si="532"/>
        <v>4 Bedroom</v>
      </c>
      <c r="G11365" t="s">
        <v>4217</v>
      </c>
      <c r="H11365" t="str">
        <f t="shared" si="533"/>
        <v>Maruthi Sevanagar</v>
      </c>
    </row>
    <row r="11366" spans="1:8" x14ac:dyDescent="0.25">
      <c r="A11366" s="1">
        <v>11544</v>
      </c>
      <c r="B11366" t="s">
        <v>175</v>
      </c>
      <c r="C11366">
        <v>5800000</v>
      </c>
      <c r="D11366">
        <v>1750</v>
      </c>
      <c r="E11366">
        <f t="shared" si="531"/>
        <v>3314.2857142857142</v>
      </c>
      <c r="F11366" t="str">
        <f t="shared" si="532"/>
        <v>3 BHK</v>
      </c>
      <c r="G11366" t="s">
        <v>4217</v>
      </c>
      <c r="H11366" t="str">
        <f t="shared" si="533"/>
        <v>Electronics City Phase 1</v>
      </c>
    </row>
    <row r="11367" spans="1:8" x14ac:dyDescent="0.25">
      <c r="A11367" s="1">
        <v>11545</v>
      </c>
      <c r="B11367" t="s">
        <v>14</v>
      </c>
      <c r="C11367">
        <v>55000000</v>
      </c>
      <c r="D11367">
        <v>4800</v>
      </c>
      <c r="E11367">
        <f t="shared" si="531"/>
        <v>11458.333333333334</v>
      </c>
      <c r="F11367" t="str">
        <f t="shared" si="532"/>
        <v>4 Bedroom</v>
      </c>
      <c r="G11367" t="s">
        <v>4217</v>
      </c>
      <c r="H11367" t="str">
        <f t="shared" si="533"/>
        <v>Whitefield</v>
      </c>
    </row>
    <row r="11368" spans="1:8" x14ac:dyDescent="0.25">
      <c r="A11368" s="1">
        <v>11546</v>
      </c>
      <c r="B11368" t="s">
        <v>1480</v>
      </c>
      <c r="C11368">
        <v>9600000</v>
      </c>
      <c r="D11368">
        <v>1270</v>
      </c>
      <c r="E11368">
        <f t="shared" si="531"/>
        <v>7559.0551181102364</v>
      </c>
      <c r="F11368" t="str">
        <f t="shared" si="532"/>
        <v>2 BHK</v>
      </c>
      <c r="G11368" t="s">
        <v>4217</v>
      </c>
      <c r="H11368" t="str">
        <f t="shared" si="533"/>
        <v>Sahakara Nagar</v>
      </c>
    </row>
    <row r="11369" spans="1:8" x14ac:dyDescent="0.25">
      <c r="A11369" s="1">
        <v>11547</v>
      </c>
      <c r="B11369" t="s">
        <v>3866</v>
      </c>
      <c r="C11369">
        <v>7500000</v>
      </c>
      <c r="D11369">
        <v>2700</v>
      </c>
      <c r="E11369">
        <f t="shared" si="531"/>
        <v>2777.7777777777778</v>
      </c>
      <c r="F11369" t="str">
        <f t="shared" si="532"/>
        <v>4 Bedroom</v>
      </c>
      <c r="G11369" t="s">
        <v>4217</v>
      </c>
      <c r="H11369" t="str">
        <f t="shared" si="533"/>
        <v>Battarahalli</v>
      </c>
    </row>
    <row r="11370" spans="1:8" x14ac:dyDescent="0.25">
      <c r="A11370" s="1">
        <v>11548</v>
      </c>
      <c r="B11370" t="s">
        <v>397</v>
      </c>
      <c r="C11370">
        <v>27000000</v>
      </c>
      <c r="D11370">
        <v>1200</v>
      </c>
      <c r="E11370">
        <f t="shared" si="531"/>
        <v>22500</v>
      </c>
      <c r="F11370" t="str">
        <f t="shared" si="532"/>
        <v>4 Bedroom</v>
      </c>
      <c r="G11370" t="s">
        <v>4217</v>
      </c>
      <c r="H11370" t="str">
        <f t="shared" si="533"/>
        <v>8th Phase JP Nagar</v>
      </c>
    </row>
    <row r="11371" spans="1:8" x14ac:dyDescent="0.25">
      <c r="A11371" s="1">
        <v>11549</v>
      </c>
      <c r="B11371" t="s">
        <v>3758</v>
      </c>
      <c r="C11371">
        <v>18800000</v>
      </c>
      <c r="D11371">
        <v>2695</v>
      </c>
      <c r="E11371">
        <f t="shared" si="531"/>
        <v>6975.8812615955476</v>
      </c>
      <c r="F11371" t="str">
        <f t="shared" si="532"/>
        <v>4 BHK</v>
      </c>
      <c r="G11371" t="s">
        <v>4217</v>
      </c>
      <c r="H11371" t="str">
        <f t="shared" si="533"/>
        <v>Thanisandra</v>
      </c>
    </row>
    <row r="11372" spans="1:8" x14ac:dyDescent="0.25">
      <c r="A11372" s="1">
        <v>11550</v>
      </c>
      <c r="B11372" t="s">
        <v>3867</v>
      </c>
      <c r="C11372">
        <v>6500000</v>
      </c>
      <c r="D11372">
        <v>1330</v>
      </c>
      <c r="E11372">
        <f t="shared" si="531"/>
        <v>4887.2180451127815</v>
      </c>
      <c r="F11372" t="str">
        <f t="shared" si="532"/>
        <v>3 BHK</v>
      </c>
      <c r="G11372" t="s">
        <v>4217</v>
      </c>
      <c r="H11372" t="str">
        <f t="shared" si="533"/>
        <v>Hessarghatta</v>
      </c>
    </row>
    <row r="11373" spans="1:8" x14ac:dyDescent="0.25">
      <c r="A11373" s="1">
        <v>11551</v>
      </c>
      <c r="B11373" t="s">
        <v>144</v>
      </c>
      <c r="C11373">
        <v>1800000</v>
      </c>
      <c r="D11373">
        <v>660</v>
      </c>
      <c r="E11373">
        <f t="shared" si="531"/>
        <v>2727.2727272727275</v>
      </c>
      <c r="F11373" t="str">
        <f t="shared" si="532"/>
        <v>2 BHK</v>
      </c>
      <c r="G11373" t="s">
        <v>4217</v>
      </c>
      <c r="H11373" t="str">
        <f t="shared" si="533"/>
        <v>Electronic City</v>
      </c>
    </row>
    <row r="11374" spans="1:8" x14ac:dyDescent="0.25">
      <c r="A11374" s="1">
        <v>11552</v>
      </c>
      <c r="B11374" t="s">
        <v>1485</v>
      </c>
      <c r="C11374">
        <v>9000000</v>
      </c>
      <c r="D11374">
        <v>1400</v>
      </c>
      <c r="E11374">
        <f t="shared" si="531"/>
        <v>6428.5714285714284</v>
      </c>
      <c r="F11374" t="str">
        <f t="shared" si="532"/>
        <v>2 BHK</v>
      </c>
      <c r="G11374" t="s">
        <v>4217</v>
      </c>
      <c r="H11374" t="str">
        <f t="shared" si="533"/>
        <v>BTM 2nd Stage</v>
      </c>
    </row>
    <row r="11375" spans="1:8" x14ac:dyDescent="0.25">
      <c r="A11375" s="1">
        <v>11553</v>
      </c>
      <c r="B11375" t="s">
        <v>3868</v>
      </c>
      <c r="C11375">
        <v>19500000</v>
      </c>
      <c r="D11375">
        <v>4000</v>
      </c>
      <c r="E11375">
        <f t="shared" si="531"/>
        <v>4875</v>
      </c>
      <c r="F11375" t="str">
        <f t="shared" si="532"/>
        <v>4 BHK</v>
      </c>
      <c r="G11375" t="s">
        <v>4217</v>
      </c>
      <c r="H11375" t="str">
        <f t="shared" si="533"/>
        <v>Gubbalala</v>
      </c>
    </row>
    <row r="11376" spans="1:8" x14ac:dyDescent="0.25">
      <c r="A11376" s="1">
        <v>11554</v>
      </c>
      <c r="B11376" t="s">
        <v>77</v>
      </c>
      <c r="C11376">
        <v>7500000</v>
      </c>
      <c r="D11376">
        <v>1700</v>
      </c>
      <c r="E11376">
        <f t="shared" si="531"/>
        <v>4411.7647058823532</v>
      </c>
      <c r="F11376" t="str">
        <f t="shared" si="532"/>
        <v>3 BHK</v>
      </c>
      <c r="G11376" t="s">
        <v>4217</v>
      </c>
      <c r="H11376" t="str">
        <f t="shared" si="533"/>
        <v>Kanakpura Road</v>
      </c>
    </row>
    <row r="11377" spans="1:8" x14ac:dyDescent="0.25">
      <c r="A11377" s="1">
        <v>11555</v>
      </c>
      <c r="B11377" t="s">
        <v>1035</v>
      </c>
      <c r="C11377">
        <v>9000000</v>
      </c>
      <c r="D11377">
        <v>1585</v>
      </c>
      <c r="E11377">
        <f t="shared" si="531"/>
        <v>5678.2334384858041</v>
      </c>
      <c r="F11377" t="str">
        <f t="shared" si="532"/>
        <v>2 BHK</v>
      </c>
      <c r="G11377" t="s">
        <v>4217</v>
      </c>
      <c r="H11377" t="str">
        <f t="shared" si="533"/>
        <v>Kasavanhalli</v>
      </c>
    </row>
    <row r="11378" spans="1:8" x14ac:dyDescent="0.25">
      <c r="A11378" s="1">
        <v>11556</v>
      </c>
      <c r="B11378" t="s">
        <v>128</v>
      </c>
      <c r="C11378">
        <v>6700000</v>
      </c>
      <c r="D11378">
        <v>1385</v>
      </c>
      <c r="E11378">
        <f t="shared" si="531"/>
        <v>4837.5451263537907</v>
      </c>
      <c r="F11378" t="str">
        <f t="shared" si="532"/>
        <v>3 BHK</v>
      </c>
      <c r="G11378" t="s">
        <v>4217</v>
      </c>
      <c r="H11378" t="str">
        <f t="shared" si="533"/>
        <v>Kothanur</v>
      </c>
    </row>
    <row r="11379" spans="1:8" x14ac:dyDescent="0.25">
      <c r="A11379" s="1">
        <v>11557</v>
      </c>
      <c r="B11379" t="s">
        <v>29</v>
      </c>
      <c r="C11379">
        <v>6700000</v>
      </c>
      <c r="D11379">
        <v>1128</v>
      </c>
      <c r="E11379">
        <f t="shared" si="531"/>
        <v>5939.7163120567375</v>
      </c>
      <c r="F11379" t="str">
        <f t="shared" si="532"/>
        <v>2 BHK</v>
      </c>
      <c r="G11379" t="s">
        <v>4217</v>
      </c>
      <c r="H11379" t="str">
        <f t="shared" si="533"/>
        <v>Electronic City</v>
      </c>
    </row>
    <row r="11380" spans="1:8" x14ac:dyDescent="0.25">
      <c r="A11380" s="1">
        <v>11558</v>
      </c>
      <c r="B11380" t="s">
        <v>14</v>
      </c>
      <c r="C11380">
        <v>21800000</v>
      </c>
      <c r="D11380">
        <v>60</v>
      </c>
      <c r="E11380">
        <f t="shared" si="531"/>
        <v>363333.33333333331</v>
      </c>
      <c r="F11380" t="str">
        <f t="shared" si="532"/>
        <v>4 Bedroom</v>
      </c>
      <c r="G11380" t="s">
        <v>4217</v>
      </c>
      <c r="H11380" t="str">
        <f t="shared" si="533"/>
        <v>Whitefield</v>
      </c>
    </row>
    <row r="11381" spans="1:8" x14ac:dyDescent="0.25">
      <c r="A11381" s="1">
        <v>11559</v>
      </c>
      <c r="B11381" t="s">
        <v>3869</v>
      </c>
      <c r="C11381">
        <v>20000000</v>
      </c>
      <c r="D11381">
        <v>1200</v>
      </c>
      <c r="E11381">
        <f t="shared" si="531"/>
        <v>16666.666666666668</v>
      </c>
      <c r="F11381" t="str">
        <f t="shared" si="532"/>
        <v>8 Bedroom</v>
      </c>
      <c r="G11381" t="s">
        <v>4217</v>
      </c>
      <c r="H11381" t="str">
        <f t="shared" si="533"/>
        <v>1Kasavanhalli</v>
      </c>
    </row>
    <row r="11382" spans="1:8" x14ac:dyDescent="0.25">
      <c r="A11382" s="1">
        <v>11560</v>
      </c>
      <c r="B11382" t="s">
        <v>415</v>
      </c>
      <c r="C11382">
        <v>6000000</v>
      </c>
      <c r="D11382">
        <v>1203</v>
      </c>
      <c r="E11382">
        <f t="shared" si="531"/>
        <v>4987.5311720698255</v>
      </c>
      <c r="F11382" t="str">
        <f t="shared" si="532"/>
        <v>2 BHK</v>
      </c>
      <c r="G11382" t="s">
        <v>4217</v>
      </c>
      <c r="H11382" t="str">
        <f t="shared" si="533"/>
        <v>HSR Layout</v>
      </c>
    </row>
    <row r="11383" spans="1:8" x14ac:dyDescent="0.25">
      <c r="A11383" s="1">
        <v>11561</v>
      </c>
      <c r="B11383" t="s">
        <v>1414</v>
      </c>
      <c r="C11383">
        <v>3500000</v>
      </c>
      <c r="D11383">
        <v>905</v>
      </c>
      <c r="E11383">
        <f t="shared" si="531"/>
        <v>3867.4033149171269</v>
      </c>
      <c r="F11383" t="str">
        <f t="shared" si="532"/>
        <v>2 BHK</v>
      </c>
      <c r="G11383" t="s">
        <v>4217</v>
      </c>
      <c r="H11383" t="str">
        <f t="shared" si="533"/>
        <v>Mallasandra</v>
      </c>
    </row>
    <row r="11384" spans="1:8" x14ac:dyDescent="0.25">
      <c r="A11384" s="1">
        <v>11562</v>
      </c>
      <c r="B11384" t="s">
        <v>66</v>
      </c>
      <c r="C11384">
        <v>7900000</v>
      </c>
      <c r="D11384">
        <v>1450</v>
      </c>
      <c r="E11384">
        <f t="shared" si="531"/>
        <v>5448.2758620689656</v>
      </c>
      <c r="F11384" t="str">
        <f t="shared" si="532"/>
        <v>3 BHK</v>
      </c>
      <c r="G11384" t="s">
        <v>4217</v>
      </c>
      <c r="H11384" t="str">
        <f t="shared" si="533"/>
        <v>Hennur Road</v>
      </c>
    </row>
    <row r="11385" spans="1:8" x14ac:dyDescent="0.25">
      <c r="A11385" s="1">
        <v>11563</v>
      </c>
      <c r="B11385" t="s">
        <v>587</v>
      </c>
      <c r="C11385">
        <v>3800000</v>
      </c>
      <c r="D11385">
        <v>1105</v>
      </c>
      <c r="E11385">
        <f t="shared" si="531"/>
        <v>3438.9140271493211</v>
      </c>
      <c r="F11385" t="str">
        <f t="shared" si="532"/>
        <v>2 BHK</v>
      </c>
      <c r="G11385" t="s">
        <v>4217</v>
      </c>
      <c r="H11385" t="str">
        <f t="shared" si="533"/>
        <v>Varthur</v>
      </c>
    </row>
    <row r="11386" spans="1:8" x14ac:dyDescent="0.25">
      <c r="A11386" s="1">
        <v>11564</v>
      </c>
      <c r="B11386" t="s">
        <v>2083</v>
      </c>
      <c r="C11386">
        <v>4613000</v>
      </c>
      <c r="D11386">
        <v>1200</v>
      </c>
      <c r="E11386">
        <f t="shared" si="531"/>
        <v>3844.1666666666665</v>
      </c>
      <c r="F11386" t="str">
        <f t="shared" si="532"/>
        <v>2 Bedroom</v>
      </c>
      <c r="G11386" t="s">
        <v>4217</v>
      </c>
      <c r="H11386" t="str">
        <f t="shared" si="533"/>
        <v>Channasandra</v>
      </c>
    </row>
    <row r="11387" spans="1:8" x14ac:dyDescent="0.25">
      <c r="A11387" s="1">
        <v>11565</v>
      </c>
      <c r="B11387" t="s">
        <v>300</v>
      </c>
      <c r="C11387">
        <v>8900000</v>
      </c>
      <c r="D11387">
        <v>1530</v>
      </c>
      <c r="E11387">
        <f t="shared" si="531"/>
        <v>5816.9934640522879</v>
      </c>
      <c r="F11387" t="str">
        <f t="shared" si="532"/>
        <v>3 BHK</v>
      </c>
      <c r="G11387" t="s">
        <v>4217</v>
      </c>
      <c r="H11387" t="str">
        <f t="shared" si="533"/>
        <v>Jalahalli</v>
      </c>
    </row>
    <row r="11388" spans="1:8" x14ac:dyDescent="0.25">
      <c r="A11388" s="1">
        <v>11566</v>
      </c>
      <c r="B11388" t="s">
        <v>8</v>
      </c>
      <c r="C11388">
        <v>3540000</v>
      </c>
      <c r="D11388">
        <v>1105</v>
      </c>
      <c r="E11388">
        <f t="shared" si="531"/>
        <v>3203.6199095022625</v>
      </c>
      <c r="F11388" t="str">
        <f t="shared" si="532"/>
        <v>2 BHK</v>
      </c>
      <c r="G11388" t="s">
        <v>4217</v>
      </c>
      <c r="H11388" t="str">
        <f t="shared" si="533"/>
        <v>Whitefield</v>
      </c>
    </row>
    <row r="11389" spans="1:8" x14ac:dyDescent="0.25">
      <c r="A11389" s="1">
        <v>11567</v>
      </c>
      <c r="B11389" t="s">
        <v>177</v>
      </c>
      <c r="C11389">
        <v>7856000</v>
      </c>
      <c r="D11389">
        <v>1333</v>
      </c>
      <c r="E11389">
        <f t="shared" si="531"/>
        <v>5893.4733683420855</v>
      </c>
      <c r="F11389" t="str">
        <f t="shared" si="532"/>
        <v>2 BHK</v>
      </c>
      <c r="G11389" t="s">
        <v>4217</v>
      </c>
      <c r="H11389" t="str">
        <f t="shared" si="533"/>
        <v>Dasarahalli</v>
      </c>
    </row>
    <row r="11390" spans="1:8" x14ac:dyDescent="0.25">
      <c r="A11390" s="1">
        <v>11568</v>
      </c>
      <c r="B11390" t="s">
        <v>2653</v>
      </c>
      <c r="C11390">
        <v>4500000</v>
      </c>
      <c r="D11390">
        <v>1065</v>
      </c>
      <c r="E11390">
        <f t="shared" si="531"/>
        <v>4225.3521126760561</v>
      </c>
      <c r="F11390" t="str">
        <f t="shared" si="532"/>
        <v>2 BHK</v>
      </c>
      <c r="G11390" t="s">
        <v>4217</v>
      </c>
      <c r="H11390" t="str">
        <f t="shared" si="533"/>
        <v>Hongasandra</v>
      </c>
    </row>
    <row r="11391" spans="1:8" x14ac:dyDescent="0.25">
      <c r="A11391" s="1">
        <v>11569</v>
      </c>
      <c r="B11391" t="s">
        <v>3870</v>
      </c>
      <c r="C11391">
        <v>844000</v>
      </c>
      <c r="D11391">
        <v>1350</v>
      </c>
      <c r="E11391">
        <f t="shared" si="531"/>
        <v>625.18518518518522</v>
      </c>
      <c r="F11391" t="str">
        <f t="shared" si="532"/>
        <v>Plot</v>
      </c>
      <c r="G11391" t="s">
        <v>4217</v>
      </c>
      <c r="H11391" t="str">
        <f t="shared" si="533"/>
        <v>Hosur Road</v>
      </c>
    </row>
    <row r="11392" spans="1:8" x14ac:dyDescent="0.25">
      <c r="A11392" s="1">
        <v>11570</v>
      </c>
      <c r="B11392" t="s">
        <v>65</v>
      </c>
      <c r="C11392">
        <v>4600000</v>
      </c>
      <c r="D11392">
        <v>1243</v>
      </c>
      <c r="E11392">
        <f t="shared" si="531"/>
        <v>3700.7240547063557</v>
      </c>
      <c r="F11392" t="str">
        <f t="shared" si="532"/>
        <v>2 BHK</v>
      </c>
      <c r="G11392" t="s">
        <v>4217</v>
      </c>
      <c r="H11392" t="str">
        <f t="shared" si="533"/>
        <v>Haralur Road</v>
      </c>
    </row>
    <row r="11393" spans="1:8" x14ac:dyDescent="0.25">
      <c r="A11393" s="1">
        <v>11571</v>
      </c>
      <c r="B11393" t="s">
        <v>229</v>
      </c>
      <c r="C11393">
        <v>7634000</v>
      </c>
      <c r="D11393">
        <v>1530</v>
      </c>
      <c r="E11393">
        <f t="shared" si="531"/>
        <v>4989.5424836601305</v>
      </c>
      <c r="F11393" t="str">
        <f t="shared" si="532"/>
        <v>3 BHK</v>
      </c>
      <c r="G11393" t="s">
        <v>4217</v>
      </c>
      <c r="H11393" t="str">
        <f t="shared" si="533"/>
        <v>Old Madras Road</v>
      </c>
    </row>
    <row r="11394" spans="1:8" x14ac:dyDescent="0.25">
      <c r="A11394" s="1">
        <v>11572</v>
      </c>
      <c r="B11394" t="s">
        <v>1227</v>
      </c>
      <c r="C11394">
        <v>6500000</v>
      </c>
      <c r="D11394">
        <v>1200</v>
      </c>
      <c r="E11394">
        <f t="shared" si="531"/>
        <v>5416.666666666667</v>
      </c>
      <c r="F11394" t="str">
        <f t="shared" si="532"/>
        <v>2 Bedroom</v>
      </c>
      <c r="G11394" t="s">
        <v>4217</v>
      </c>
      <c r="H11394" t="str">
        <f t="shared" si="533"/>
        <v>Margondanahalli</v>
      </c>
    </row>
    <row r="11395" spans="1:8" x14ac:dyDescent="0.25">
      <c r="A11395" s="1">
        <v>11573</v>
      </c>
      <c r="B11395" t="s">
        <v>8</v>
      </c>
      <c r="C11395">
        <v>9400000</v>
      </c>
      <c r="D11395">
        <v>1270</v>
      </c>
      <c r="E11395">
        <f t="shared" ref="E11395:E11458" si="534">C11395/D11395</f>
        <v>7401.5748031496059</v>
      </c>
      <c r="F11395" t="str">
        <f t="shared" ref="F11395:F11458" si="535">IF(ISNUMBER(SEARCH("Residential Plot", B11395)), "Residential Plot", IF(ISNUMBER(SEARCH(" BHK", B11395)), MID(B11395, SEARCH(" BHK", B11395) - 1, 5), IF(ISNUMBER(SEARCH(" Bedroom", B11395)), MID(B11395, SEARCH(" ", B11395) - 1, SEARCH(" Bedroom", B11395) - SEARCH(" ", B11395) + 9), "Plot")))</f>
        <v>2 BHK</v>
      </c>
      <c r="G11395" t="s">
        <v>4217</v>
      </c>
      <c r="H11395" t="str">
        <f t="shared" ref="H11395:H11458" si="536">IF(ISNUMBER(SEARCH(" in ", B11395)), MID(B11395, SEARCH(" in ", B11395) + 4, LEN(B11395) - SEARCH(" in ", B11395) - 3),
 IF(ISNUMBER(SEARCH("Flat", B11395)), IF(LEN(B11395) &gt; SEARCH("Flat", B11395) + 4, MID(B11395, SEARCH("Flat", B11395) + 5, LEN(B11395) - SEARCH("Flat", B11395) - 3), "unknown"),
 IF(ISNUMBER(SEARCH("Villa", B11395)), IF(LEN(B11395) &gt; SEARCH("Villa", B11395) + 5, MID(B11395, SEARCH("Villa", B11395) + 6, LEN(B11395) - SEARCH("Villa", B11395) - 3), "unknown"),
 IF(ISNUMBER(SEARCH("Plot", B11395)), IF(LEN(B11395) &gt; SEARCH("Plot", B11395) + 4, MID(B11395, SEARCH("Plot", B11395) + 5, LEN(B11395) - SEARCH("Plot", B11395) - 3), "unknown"),
 "unknown"))))</f>
        <v>Whitefield</v>
      </c>
    </row>
    <row r="11396" spans="1:8" x14ac:dyDescent="0.25">
      <c r="A11396" s="1">
        <v>11574</v>
      </c>
      <c r="B11396" t="s">
        <v>26</v>
      </c>
      <c r="C11396">
        <v>8900000</v>
      </c>
      <c r="D11396">
        <v>1830</v>
      </c>
      <c r="E11396">
        <f t="shared" si="534"/>
        <v>4863.3879781420765</v>
      </c>
      <c r="F11396" t="str">
        <f t="shared" si="535"/>
        <v>3 BHK</v>
      </c>
      <c r="G11396" t="s">
        <v>4217</v>
      </c>
      <c r="H11396" t="str">
        <f t="shared" si="536"/>
        <v>Bellandur</v>
      </c>
    </row>
    <row r="11397" spans="1:8" x14ac:dyDescent="0.25">
      <c r="A11397" s="1">
        <v>11575</v>
      </c>
      <c r="B11397" t="s">
        <v>203</v>
      </c>
      <c r="C11397">
        <v>3500000</v>
      </c>
      <c r="D11397">
        <v>900</v>
      </c>
      <c r="E11397">
        <f t="shared" si="534"/>
        <v>3888.8888888888887</v>
      </c>
      <c r="F11397" t="str">
        <f t="shared" si="535"/>
        <v>2 BHK</v>
      </c>
      <c r="G11397" t="s">
        <v>4217</v>
      </c>
      <c r="H11397" t="str">
        <f t="shared" si="536"/>
        <v>Chandapura</v>
      </c>
    </row>
    <row r="11398" spans="1:8" x14ac:dyDescent="0.25">
      <c r="A11398" s="1">
        <v>11576</v>
      </c>
      <c r="B11398" t="s">
        <v>1241</v>
      </c>
      <c r="C11398">
        <v>25000000</v>
      </c>
      <c r="D11398">
        <v>2400</v>
      </c>
      <c r="E11398">
        <f t="shared" si="534"/>
        <v>10416.666666666666</v>
      </c>
      <c r="F11398" t="str">
        <f t="shared" si="535"/>
        <v>4 Bedroom</v>
      </c>
      <c r="G11398" t="s">
        <v>4217</v>
      </c>
      <c r="H11398" t="str">
        <f t="shared" si="536"/>
        <v>Attibele</v>
      </c>
    </row>
    <row r="11399" spans="1:8" x14ac:dyDescent="0.25">
      <c r="A11399" s="1">
        <v>11577</v>
      </c>
      <c r="B11399" t="s">
        <v>3871</v>
      </c>
      <c r="C11399">
        <v>56000000</v>
      </c>
      <c r="D11399">
        <v>7000</v>
      </c>
      <c r="E11399">
        <f t="shared" si="534"/>
        <v>8000</v>
      </c>
      <c r="F11399" t="str">
        <f t="shared" si="535"/>
        <v>6 Bedroom</v>
      </c>
      <c r="G11399" t="s">
        <v>4217</v>
      </c>
      <c r="H11399" t="str">
        <f t="shared" si="536"/>
        <v>Varsova Layout</v>
      </c>
    </row>
    <row r="11400" spans="1:8" x14ac:dyDescent="0.25">
      <c r="A11400" s="1">
        <v>11578</v>
      </c>
      <c r="B11400" t="s">
        <v>413</v>
      </c>
      <c r="C11400">
        <v>7800000</v>
      </c>
      <c r="D11400">
        <v>1450</v>
      </c>
      <c r="E11400">
        <f t="shared" si="534"/>
        <v>5379.3103448275861</v>
      </c>
      <c r="F11400" t="str">
        <f t="shared" si="535"/>
        <v>3 BHK</v>
      </c>
      <c r="G11400" t="s">
        <v>4217</v>
      </c>
      <c r="H11400" t="str">
        <f t="shared" si="536"/>
        <v>Bannerghatta Road</v>
      </c>
    </row>
    <row r="11401" spans="1:8" x14ac:dyDescent="0.25">
      <c r="A11401" s="1">
        <v>11579</v>
      </c>
      <c r="B11401" t="s">
        <v>3872</v>
      </c>
      <c r="C11401">
        <v>6500000</v>
      </c>
      <c r="D11401">
        <v>1525</v>
      </c>
      <c r="E11401">
        <f t="shared" si="534"/>
        <v>4262.2950819672133</v>
      </c>
      <c r="F11401" t="str">
        <f t="shared" si="535"/>
        <v>3 BHK</v>
      </c>
      <c r="G11401" t="s">
        <v>4217</v>
      </c>
      <c r="H11401" t="str">
        <f t="shared" si="536"/>
        <v>J C Nagar</v>
      </c>
    </row>
    <row r="11402" spans="1:8" x14ac:dyDescent="0.25">
      <c r="A11402" s="1">
        <v>11580</v>
      </c>
      <c r="B11402" t="s">
        <v>3873</v>
      </c>
      <c r="C11402">
        <v>6700000</v>
      </c>
      <c r="D11402">
        <v>1080</v>
      </c>
      <c r="E11402">
        <f t="shared" si="534"/>
        <v>6203.7037037037035</v>
      </c>
      <c r="F11402" t="str">
        <f t="shared" si="535"/>
        <v>2 BHK</v>
      </c>
      <c r="G11402" t="s">
        <v>4217</v>
      </c>
      <c r="H11402" t="str">
        <f t="shared" si="536"/>
        <v>Mahalakshmi Layout</v>
      </c>
    </row>
    <row r="11403" spans="1:8" x14ac:dyDescent="0.25">
      <c r="A11403" s="1">
        <v>11581</v>
      </c>
      <c r="B11403" t="s">
        <v>3874</v>
      </c>
      <c r="C11403">
        <v>7200000</v>
      </c>
      <c r="D11403">
        <v>1220</v>
      </c>
      <c r="E11403">
        <f t="shared" si="534"/>
        <v>5901.6393442622948</v>
      </c>
      <c r="F11403" t="str">
        <f t="shared" si="535"/>
        <v>2 BHK</v>
      </c>
      <c r="G11403" t="s">
        <v>4217</v>
      </c>
      <c r="H11403" t="str">
        <f t="shared" si="536"/>
        <v>Bagalur Main Road</v>
      </c>
    </row>
    <row r="11404" spans="1:8" x14ac:dyDescent="0.25">
      <c r="A11404" s="1">
        <v>11582</v>
      </c>
      <c r="B11404" t="s">
        <v>52</v>
      </c>
      <c r="C11404">
        <v>4440000</v>
      </c>
      <c r="D11404">
        <v>1200</v>
      </c>
      <c r="E11404">
        <f t="shared" si="534"/>
        <v>3700</v>
      </c>
      <c r="F11404" t="str">
        <f t="shared" si="535"/>
        <v>2 BHK</v>
      </c>
      <c r="G11404" t="s">
        <v>4217</v>
      </c>
      <c r="H11404" t="str">
        <f t="shared" si="536"/>
        <v>Begur Road</v>
      </c>
    </row>
    <row r="11405" spans="1:8" x14ac:dyDescent="0.25">
      <c r="A11405" s="1">
        <v>11584</v>
      </c>
      <c r="B11405" t="s">
        <v>2262</v>
      </c>
      <c r="C11405">
        <v>34800000</v>
      </c>
      <c r="D11405">
        <v>2400</v>
      </c>
      <c r="E11405">
        <f t="shared" si="534"/>
        <v>14500</v>
      </c>
      <c r="F11405" t="str">
        <f t="shared" si="535"/>
        <v>3 Bedroom</v>
      </c>
      <c r="G11405" t="s">
        <v>4217</v>
      </c>
      <c r="H11405" t="str">
        <f t="shared" si="536"/>
        <v>R.T. Nagar</v>
      </c>
    </row>
    <row r="11406" spans="1:8" x14ac:dyDescent="0.25">
      <c r="A11406" s="1">
        <v>11585</v>
      </c>
      <c r="B11406" t="s">
        <v>3774</v>
      </c>
      <c r="C11406">
        <v>6000000</v>
      </c>
      <c r="D11406">
        <v>1500</v>
      </c>
      <c r="E11406">
        <f t="shared" si="534"/>
        <v>4000</v>
      </c>
      <c r="F11406" t="str">
        <f t="shared" si="535"/>
        <v>2 BHK</v>
      </c>
      <c r="G11406" t="s">
        <v>4217</v>
      </c>
      <c r="H11406" t="str">
        <f t="shared" si="536"/>
        <v>Govindapura</v>
      </c>
    </row>
    <row r="11407" spans="1:8" x14ac:dyDescent="0.25">
      <c r="A11407" s="1">
        <v>11586</v>
      </c>
      <c r="B11407" t="s">
        <v>1510</v>
      </c>
      <c r="C11407">
        <v>9500000</v>
      </c>
      <c r="D11407">
        <v>1355</v>
      </c>
      <c r="E11407">
        <f t="shared" si="534"/>
        <v>7011.0701107011073</v>
      </c>
      <c r="F11407" t="str">
        <f t="shared" si="535"/>
        <v>2 BHK</v>
      </c>
      <c r="G11407" t="s">
        <v>4217</v>
      </c>
      <c r="H11407" t="str">
        <f t="shared" si="536"/>
        <v>Koramangala</v>
      </c>
    </row>
    <row r="11408" spans="1:8" x14ac:dyDescent="0.25">
      <c r="A11408" s="1">
        <v>11587</v>
      </c>
      <c r="B11408" t="s">
        <v>144</v>
      </c>
      <c r="C11408">
        <v>5700000</v>
      </c>
      <c r="D11408">
        <v>1070</v>
      </c>
      <c r="E11408">
        <f t="shared" si="534"/>
        <v>5327.1028037383176</v>
      </c>
      <c r="F11408" t="str">
        <f t="shared" si="535"/>
        <v>2 BHK</v>
      </c>
      <c r="G11408" t="s">
        <v>4217</v>
      </c>
      <c r="H11408" t="str">
        <f t="shared" si="536"/>
        <v>Electronic City</v>
      </c>
    </row>
    <row r="11409" spans="1:8" x14ac:dyDescent="0.25">
      <c r="A11409" s="1">
        <v>11588</v>
      </c>
      <c r="B11409" t="s">
        <v>148</v>
      </c>
      <c r="C11409">
        <v>18000000</v>
      </c>
      <c r="D11409">
        <v>1980</v>
      </c>
      <c r="E11409">
        <f t="shared" si="534"/>
        <v>9090.9090909090901</v>
      </c>
      <c r="F11409" t="str">
        <f t="shared" si="535"/>
        <v>3 BHK</v>
      </c>
      <c r="G11409" t="s">
        <v>4217</v>
      </c>
      <c r="H11409" t="str">
        <f t="shared" si="536"/>
        <v>CV Raman Nagar</v>
      </c>
    </row>
    <row r="11410" spans="1:8" x14ac:dyDescent="0.25">
      <c r="A11410" s="1">
        <v>11589</v>
      </c>
      <c r="B11410" t="s">
        <v>331</v>
      </c>
      <c r="C11410">
        <v>3000000</v>
      </c>
      <c r="D11410">
        <v>842</v>
      </c>
      <c r="E11410">
        <f t="shared" si="534"/>
        <v>3562.9453681710215</v>
      </c>
      <c r="F11410" t="str">
        <f t="shared" si="535"/>
        <v>2 BHK</v>
      </c>
      <c r="G11410" t="s">
        <v>4217</v>
      </c>
      <c r="H11410" t="str">
        <f t="shared" si="536"/>
        <v>Bommasandra</v>
      </c>
    </row>
    <row r="11411" spans="1:8" x14ac:dyDescent="0.25">
      <c r="A11411" s="1">
        <v>11590</v>
      </c>
      <c r="B11411" t="s">
        <v>433</v>
      </c>
      <c r="C11411">
        <v>3120000</v>
      </c>
      <c r="D11411">
        <v>700</v>
      </c>
      <c r="E11411">
        <f t="shared" si="534"/>
        <v>4457.1428571428569</v>
      </c>
      <c r="F11411" t="str">
        <f t="shared" si="535"/>
        <v>1 BHK</v>
      </c>
      <c r="G11411" t="s">
        <v>4217</v>
      </c>
      <c r="H11411" t="str">
        <f t="shared" si="536"/>
        <v>Bannerghatta Road</v>
      </c>
    </row>
    <row r="11412" spans="1:8" x14ac:dyDescent="0.25">
      <c r="A11412" s="1">
        <v>11591</v>
      </c>
      <c r="B11412" t="s">
        <v>2089</v>
      </c>
      <c r="C11412">
        <v>6500000</v>
      </c>
      <c r="D11412">
        <v>2500</v>
      </c>
      <c r="E11412">
        <f t="shared" si="534"/>
        <v>2600</v>
      </c>
      <c r="F11412" t="str">
        <f t="shared" si="535"/>
        <v>3 BHK</v>
      </c>
      <c r="G11412" t="s">
        <v>4217</v>
      </c>
      <c r="H11412" t="str">
        <f t="shared" si="536"/>
        <v>Doddakammanahalli</v>
      </c>
    </row>
    <row r="11413" spans="1:8" x14ac:dyDescent="0.25">
      <c r="A11413" s="1">
        <v>11592</v>
      </c>
      <c r="B11413" t="s">
        <v>3875</v>
      </c>
      <c r="C11413">
        <v>9500000</v>
      </c>
      <c r="D11413">
        <v>1884</v>
      </c>
      <c r="E11413">
        <f t="shared" si="534"/>
        <v>5042.4628450106156</v>
      </c>
      <c r="F11413" t="str">
        <f t="shared" si="535"/>
        <v>3 Bedroom</v>
      </c>
      <c r="G11413" t="s">
        <v>4217</v>
      </c>
      <c r="H11413" t="str">
        <f t="shared" si="536"/>
        <v xml:space="preserve">Kanakapura Road, </v>
      </c>
    </row>
    <row r="11414" spans="1:8" x14ac:dyDescent="0.25">
      <c r="A11414" s="1">
        <v>11593</v>
      </c>
      <c r="B11414" t="s">
        <v>3876</v>
      </c>
      <c r="C11414">
        <v>7500000</v>
      </c>
      <c r="D11414">
        <v>1100</v>
      </c>
      <c r="E11414">
        <f t="shared" si="534"/>
        <v>6818.181818181818</v>
      </c>
      <c r="F11414" t="str">
        <f t="shared" si="535"/>
        <v>2 BHK</v>
      </c>
      <c r="G11414" t="s">
        <v>4217</v>
      </c>
      <c r="H11414" t="str">
        <f t="shared" si="536"/>
        <v>Dena Bank Colony</v>
      </c>
    </row>
    <row r="11415" spans="1:8" x14ac:dyDescent="0.25">
      <c r="A11415" s="1">
        <v>11594</v>
      </c>
      <c r="B11415" t="s">
        <v>212</v>
      </c>
      <c r="C11415">
        <v>4054000</v>
      </c>
      <c r="D11415">
        <v>1196</v>
      </c>
      <c r="E11415">
        <f t="shared" si="534"/>
        <v>3389.6321070234112</v>
      </c>
      <c r="F11415" t="str">
        <f t="shared" si="535"/>
        <v>2 BHK</v>
      </c>
      <c r="G11415" t="s">
        <v>4217</v>
      </c>
      <c r="H11415" t="str">
        <f t="shared" si="536"/>
        <v>Raja Rajeshwari Nagar</v>
      </c>
    </row>
    <row r="11416" spans="1:8" x14ac:dyDescent="0.25">
      <c r="A11416" s="1">
        <v>11595</v>
      </c>
      <c r="B11416" t="s">
        <v>330</v>
      </c>
      <c r="C11416">
        <v>8500000</v>
      </c>
      <c r="D11416">
        <v>1820</v>
      </c>
      <c r="E11416">
        <f t="shared" si="534"/>
        <v>4670.3296703296701</v>
      </c>
      <c r="F11416" t="str">
        <f t="shared" si="535"/>
        <v>3 BHK</v>
      </c>
      <c r="G11416" t="s">
        <v>4217</v>
      </c>
      <c r="H11416" t="str">
        <f t="shared" si="536"/>
        <v>Budigere</v>
      </c>
    </row>
    <row r="11417" spans="1:8" x14ac:dyDescent="0.25">
      <c r="A11417" s="1">
        <v>11596</v>
      </c>
      <c r="B11417" t="s">
        <v>3877</v>
      </c>
      <c r="C11417">
        <v>14500000</v>
      </c>
      <c r="D11417">
        <v>1200</v>
      </c>
      <c r="E11417">
        <f t="shared" si="534"/>
        <v>12083.333333333334</v>
      </c>
      <c r="F11417" t="str">
        <f t="shared" si="535"/>
        <v>8 Bedroom</v>
      </c>
      <c r="G11417" t="s">
        <v>4217</v>
      </c>
      <c r="H11417" t="str">
        <f t="shared" si="536"/>
        <v>Basavanapura</v>
      </c>
    </row>
    <row r="11418" spans="1:8" x14ac:dyDescent="0.25">
      <c r="A11418" s="1">
        <v>11597</v>
      </c>
      <c r="B11418" t="s">
        <v>84</v>
      </c>
      <c r="C11418">
        <v>4350000</v>
      </c>
      <c r="D11418">
        <v>1185</v>
      </c>
      <c r="E11418">
        <f t="shared" si="534"/>
        <v>3670.8860759493673</v>
      </c>
      <c r="F11418" t="str">
        <f t="shared" si="535"/>
        <v>2 BHK</v>
      </c>
      <c r="G11418" t="s">
        <v>4217</v>
      </c>
      <c r="H11418" t="str">
        <f t="shared" si="536"/>
        <v>Thanisandra</v>
      </c>
    </row>
    <row r="11419" spans="1:8" x14ac:dyDescent="0.25">
      <c r="A11419" s="1">
        <v>11598</v>
      </c>
      <c r="B11419" t="s">
        <v>671</v>
      </c>
      <c r="C11419">
        <v>17000000</v>
      </c>
      <c r="D11419">
        <v>2145</v>
      </c>
      <c r="E11419">
        <f t="shared" si="534"/>
        <v>7925.4079254079252</v>
      </c>
      <c r="F11419" t="str">
        <f t="shared" si="535"/>
        <v>3 BHK</v>
      </c>
      <c r="G11419" t="s">
        <v>4217</v>
      </c>
      <c r="H11419" t="str">
        <f t="shared" si="536"/>
        <v>Varthur</v>
      </c>
    </row>
    <row r="11420" spans="1:8" x14ac:dyDescent="0.25">
      <c r="A11420" s="1">
        <v>11599</v>
      </c>
      <c r="B11420" t="s">
        <v>8</v>
      </c>
      <c r="C11420">
        <v>8900000</v>
      </c>
      <c r="D11420">
        <v>1220</v>
      </c>
      <c r="E11420">
        <f t="shared" si="534"/>
        <v>7295.0819672131147</v>
      </c>
      <c r="F11420" t="str">
        <f t="shared" si="535"/>
        <v>2 BHK</v>
      </c>
      <c r="G11420" t="s">
        <v>4217</v>
      </c>
      <c r="H11420" t="str">
        <f t="shared" si="536"/>
        <v>Whitefield</v>
      </c>
    </row>
    <row r="11421" spans="1:8" x14ac:dyDescent="0.25">
      <c r="A11421" s="1">
        <v>11600</v>
      </c>
      <c r="B11421" t="s">
        <v>8</v>
      </c>
      <c r="C11421">
        <v>5191000</v>
      </c>
      <c r="D11421">
        <v>1116</v>
      </c>
      <c r="E11421">
        <f t="shared" si="534"/>
        <v>4651.4336917562723</v>
      </c>
      <c r="F11421" t="str">
        <f t="shared" si="535"/>
        <v>2 BHK</v>
      </c>
      <c r="G11421" t="s">
        <v>4217</v>
      </c>
      <c r="H11421" t="str">
        <f t="shared" si="536"/>
        <v>Whitefield</v>
      </c>
    </row>
    <row r="11422" spans="1:8" x14ac:dyDescent="0.25">
      <c r="A11422" s="1">
        <v>11601</v>
      </c>
      <c r="B11422" t="s">
        <v>263</v>
      </c>
      <c r="C11422">
        <v>7500000</v>
      </c>
      <c r="D11422">
        <v>1192</v>
      </c>
      <c r="E11422">
        <f t="shared" si="534"/>
        <v>6291.9463087248323</v>
      </c>
      <c r="F11422" t="str">
        <f t="shared" si="535"/>
        <v>2 BHK</v>
      </c>
      <c r="G11422" t="s">
        <v>4217</v>
      </c>
      <c r="H11422" t="str">
        <f t="shared" si="536"/>
        <v>6th Phase JP Nagar</v>
      </c>
    </row>
    <row r="11423" spans="1:8" x14ac:dyDescent="0.25">
      <c r="A11423" s="1">
        <v>11602</v>
      </c>
      <c r="B11423" t="s">
        <v>11</v>
      </c>
      <c r="C11423">
        <v>11000000</v>
      </c>
      <c r="D11423">
        <v>1449</v>
      </c>
      <c r="E11423">
        <f t="shared" si="534"/>
        <v>7591.4423740510701</v>
      </c>
      <c r="F11423" t="str">
        <f t="shared" si="535"/>
        <v>3 BHK</v>
      </c>
      <c r="G11423" t="s">
        <v>4217</v>
      </c>
      <c r="H11423" t="str">
        <f t="shared" si="536"/>
        <v>Marathahalli</v>
      </c>
    </row>
    <row r="11424" spans="1:8" x14ac:dyDescent="0.25">
      <c r="A11424" s="1">
        <v>11603</v>
      </c>
      <c r="B11424" t="s">
        <v>3878</v>
      </c>
      <c r="C11424">
        <v>25000000</v>
      </c>
      <c r="D11424">
        <v>2500</v>
      </c>
      <c r="E11424">
        <f t="shared" si="534"/>
        <v>10000</v>
      </c>
      <c r="F11424" t="str">
        <f t="shared" si="535"/>
        <v>3 Bedroom</v>
      </c>
      <c r="G11424" t="s">
        <v>4217</v>
      </c>
      <c r="H11424" t="str">
        <f t="shared" si="536"/>
        <v>Ardendale</v>
      </c>
    </row>
    <row r="11425" spans="1:8" x14ac:dyDescent="0.25">
      <c r="A11425" s="1">
        <v>11604</v>
      </c>
      <c r="B11425" t="s">
        <v>585</v>
      </c>
      <c r="C11425">
        <v>9000000</v>
      </c>
      <c r="D11425">
        <v>1700</v>
      </c>
      <c r="E11425">
        <f t="shared" si="534"/>
        <v>5294.1176470588234</v>
      </c>
      <c r="F11425" t="str">
        <f t="shared" si="535"/>
        <v>3 BHK</v>
      </c>
      <c r="G11425" t="s">
        <v>4217</v>
      </c>
      <c r="H11425" t="str">
        <f t="shared" si="536"/>
        <v>Electronic City</v>
      </c>
    </row>
    <row r="11426" spans="1:8" x14ac:dyDescent="0.25">
      <c r="A11426" s="1">
        <v>11605</v>
      </c>
      <c r="B11426" t="s">
        <v>33</v>
      </c>
      <c r="C11426">
        <v>15000000</v>
      </c>
      <c r="D11426">
        <v>1920</v>
      </c>
      <c r="E11426">
        <f t="shared" si="534"/>
        <v>7812.5</v>
      </c>
      <c r="F11426" t="str">
        <f t="shared" si="535"/>
        <v>3 BHK</v>
      </c>
      <c r="G11426" t="s">
        <v>4217</v>
      </c>
      <c r="H11426" t="str">
        <f t="shared" si="536"/>
        <v>Hebbal</v>
      </c>
    </row>
    <row r="11427" spans="1:8" x14ac:dyDescent="0.25">
      <c r="A11427" s="1">
        <v>11606</v>
      </c>
      <c r="B11427" t="s">
        <v>3879</v>
      </c>
      <c r="C11427">
        <v>9000000</v>
      </c>
      <c r="D11427">
        <v>1350</v>
      </c>
      <c r="E11427">
        <f t="shared" si="534"/>
        <v>6666.666666666667</v>
      </c>
      <c r="F11427" t="str">
        <f t="shared" si="535"/>
        <v>2 Bedroom</v>
      </c>
      <c r="G11427" t="s">
        <v>4217</v>
      </c>
      <c r="H11427" t="str">
        <f t="shared" si="536"/>
        <v>BTM 4th Stage</v>
      </c>
    </row>
    <row r="11428" spans="1:8" x14ac:dyDescent="0.25">
      <c r="A11428" s="1">
        <v>11607</v>
      </c>
      <c r="B11428" t="s">
        <v>3880</v>
      </c>
      <c r="C11428">
        <v>35000000</v>
      </c>
      <c r="D11428">
        <v>4800</v>
      </c>
      <c r="E11428">
        <f t="shared" si="534"/>
        <v>7291.666666666667</v>
      </c>
      <c r="F11428" t="str">
        <f t="shared" si="535"/>
        <v>4 Bedroom</v>
      </c>
      <c r="G11428" t="s">
        <v>4217</v>
      </c>
      <c r="H11428" t="str">
        <f t="shared" si="536"/>
        <v>Devanahalli Int. Airport</v>
      </c>
    </row>
    <row r="11429" spans="1:8" x14ac:dyDescent="0.25">
      <c r="A11429" s="1">
        <v>11608</v>
      </c>
      <c r="B11429" t="s">
        <v>1462</v>
      </c>
      <c r="C11429">
        <v>7400000</v>
      </c>
      <c r="D11429">
        <v>1700</v>
      </c>
      <c r="E11429">
        <f t="shared" si="534"/>
        <v>4352.9411764705883</v>
      </c>
      <c r="F11429" t="str">
        <f t="shared" si="535"/>
        <v>3 BHK</v>
      </c>
      <c r="G11429" t="s">
        <v>4217</v>
      </c>
      <c r="H11429" t="str">
        <f t="shared" si="536"/>
        <v xml:space="preserve">Sarjapur Road, </v>
      </c>
    </row>
    <row r="11430" spans="1:8" x14ac:dyDescent="0.25">
      <c r="A11430" s="1">
        <v>11609</v>
      </c>
      <c r="B11430" t="s">
        <v>384</v>
      </c>
      <c r="C11430">
        <v>7600000</v>
      </c>
      <c r="D11430">
        <v>1447</v>
      </c>
      <c r="E11430">
        <f t="shared" si="534"/>
        <v>5252.2460262612303</v>
      </c>
      <c r="F11430" t="str">
        <f t="shared" si="535"/>
        <v>2 BHK</v>
      </c>
      <c r="G11430" t="s">
        <v>4217</v>
      </c>
      <c r="H11430" t="str">
        <f t="shared" si="536"/>
        <v>Hoodi</v>
      </c>
    </row>
    <row r="11431" spans="1:8" x14ac:dyDescent="0.25">
      <c r="A11431" s="1">
        <v>11610</v>
      </c>
      <c r="B11431" t="s">
        <v>35</v>
      </c>
      <c r="C11431">
        <v>10700000</v>
      </c>
      <c r="D11431">
        <v>1329</v>
      </c>
      <c r="E11431">
        <f t="shared" si="534"/>
        <v>8051.1662904439427</v>
      </c>
      <c r="F11431" t="str">
        <f t="shared" si="535"/>
        <v>2 BHK</v>
      </c>
      <c r="G11431" t="s">
        <v>4217</v>
      </c>
      <c r="H11431" t="str">
        <f t="shared" si="536"/>
        <v>Kanakpura Road</v>
      </c>
    </row>
    <row r="11432" spans="1:8" x14ac:dyDescent="0.25">
      <c r="A11432" s="1">
        <v>11611</v>
      </c>
      <c r="B11432" t="s">
        <v>840</v>
      </c>
      <c r="C11432">
        <v>7044000</v>
      </c>
      <c r="D11432">
        <v>1314</v>
      </c>
      <c r="E11432">
        <f t="shared" si="534"/>
        <v>5360.7305936073062</v>
      </c>
      <c r="F11432" t="str">
        <f t="shared" si="535"/>
        <v>3 BHK</v>
      </c>
      <c r="G11432" t="s">
        <v>4217</v>
      </c>
      <c r="H11432" t="str">
        <f t="shared" si="536"/>
        <v>Sarjapur  Road</v>
      </c>
    </row>
    <row r="11433" spans="1:8" x14ac:dyDescent="0.25">
      <c r="A11433" s="1">
        <v>11612</v>
      </c>
      <c r="B11433" t="s">
        <v>3881</v>
      </c>
      <c r="C11433">
        <v>11000000</v>
      </c>
      <c r="D11433">
        <v>1200</v>
      </c>
      <c r="E11433">
        <f t="shared" si="534"/>
        <v>9166.6666666666661</v>
      </c>
      <c r="F11433" t="str">
        <f t="shared" si="535"/>
        <v>3 Bedroom</v>
      </c>
      <c r="G11433" t="s">
        <v>4217</v>
      </c>
      <c r="H11433" t="str">
        <f t="shared" si="536"/>
        <v>Hal old airport road</v>
      </c>
    </row>
    <row r="11434" spans="1:8" x14ac:dyDescent="0.25">
      <c r="A11434" s="1">
        <v>11613</v>
      </c>
      <c r="B11434" t="s">
        <v>2578</v>
      </c>
      <c r="C11434">
        <v>22000000</v>
      </c>
      <c r="D11434">
        <v>1214</v>
      </c>
      <c r="E11434">
        <f t="shared" si="534"/>
        <v>18121.91103789127</v>
      </c>
      <c r="F11434" t="str">
        <f t="shared" si="535"/>
        <v>6 Bedroom</v>
      </c>
      <c r="G11434" t="s">
        <v>4217</v>
      </c>
      <c r="H11434" t="str">
        <f t="shared" si="536"/>
        <v>Basavangudi</v>
      </c>
    </row>
    <row r="11435" spans="1:8" x14ac:dyDescent="0.25">
      <c r="A11435" s="1">
        <v>11614</v>
      </c>
      <c r="B11435" t="s">
        <v>619</v>
      </c>
      <c r="C11435">
        <v>10300000</v>
      </c>
      <c r="D11435">
        <v>1513</v>
      </c>
      <c r="E11435">
        <f t="shared" si="534"/>
        <v>6807.6668869795112</v>
      </c>
      <c r="F11435" t="str">
        <f t="shared" si="535"/>
        <v>3 BHK</v>
      </c>
      <c r="G11435" t="s">
        <v>4217</v>
      </c>
      <c r="H11435" t="str">
        <f t="shared" si="536"/>
        <v>Hosa Road</v>
      </c>
    </row>
    <row r="11436" spans="1:8" x14ac:dyDescent="0.25">
      <c r="A11436" s="1">
        <v>11615</v>
      </c>
      <c r="B11436" t="s">
        <v>3882</v>
      </c>
      <c r="C11436">
        <v>8000000</v>
      </c>
      <c r="D11436">
        <v>261360</v>
      </c>
      <c r="E11436">
        <f t="shared" si="534"/>
        <v>30.609121518212426</v>
      </c>
      <c r="F11436" t="str">
        <f t="shared" si="535"/>
        <v>3 Bedroom</v>
      </c>
      <c r="G11436" t="s">
        <v>4217</v>
      </c>
      <c r="H11436" t="str">
        <f t="shared" si="536"/>
        <v>arudi</v>
      </c>
    </row>
    <row r="11437" spans="1:8" x14ac:dyDescent="0.25">
      <c r="A11437" s="1">
        <v>11616</v>
      </c>
      <c r="B11437" t="s">
        <v>348</v>
      </c>
      <c r="C11437">
        <v>6750000</v>
      </c>
      <c r="D11437">
        <v>1246</v>
      </c>
      <c r="E11437">
        <f t="shared" si="534"/>
        <v>5417.3354735152489</v>
      </c>
      <c r="F11437" t="str">
        <f t="shared" si="535"/>
        <v>2 BHK</v>
      </c>
      <c r="G11437" t="s">
        <v>4217</v>
      </c>
      <c r="H11437" t="str">
        <f t="shared" si="536"/>
        <v>Vittasandra</v>
      </c>
    </row>
    <row r="11438" spans="1:8" x14ac:dyDescent="0.25">
      <c r="A11438" s="1">
        <v>11617</v>
      </c>
      <c r="B11438" t="s">
        <v>42</v>
      </c>
      <c r="C11438">
        <v>6500000</v>
      </c>
      <c r="D11438">
        <v>705</v>
      </c>
      <c r="E11438">
        <f t="shared" si="534"/>
        <v>9219.8581560283692</v>
      </c>
      <c r="F11438" t="str">
        <f t="shared" si="535"/>
        <v>1 BHK</v>
      </c>
      <c r="G11438" t="s">
        <v>4217</v>
      </c>
      <c r="H11438" t="str">
        <f t="shared" si="536"/>
        <v>Ganga Nagar</v>
      </c>
    </row>
    <row r="11439" spans="1:8" x14ac:dyDescent="0.25">
      <c r="A11439" s="1">
        <v>11618</v>
      </c>
      <c r="B11439" t="s">
        <v>177</v>
      </c>
      <c r="C11439">
        <v>6200000</v>
      </c>
      <c r="D11439">
        <v>1220</v>
      </c>
      <c r="E11439">
        <f t="shared" si="534"/>
        <v>5081.9672131147545</v>
      </c>
      <c r="F11439" t="str">
        <f t="shared" si="535"/>
        <v>2 BHK</v>
      </c>
      <c r="G11439" t="s">
        <v>4217</v>
      </c>
      <c r="H11439" t="str">
        <f t="shared" si="536"/>
        <v>Dasarahalli</v>
      </c>
    </row>
    <row r="11440" spans="1:8" x14ac:dyDescent="0.25">
      <c r="A11440" s="1">
        <v>11619</v>
      </c>
      <c r="B11440" t="s">
        <v>1561</v>
      </c>
      <c r="C11440">
        <v>4500000</v>
      </c>
      <c r="D11440">
        <v>1800</v>
      </c>
      <c r="E11440">
        <f t="shared" si="534"/>
        <v>2500</v>
      </c>
      <c r="F11440" t="str">
        <f t="shared" si="535"/>
        <v>3 BHK</v>
      </c>
      <c r="G11440" t="s">
        <v>4217</v>
      </c>
      <c r="H11440" t="str">
        <f t="shared" si="536"/>
        <v>Yelahanka New Town</v>
      </c>
    </row>
    <row r="11441" spans="1:8" x14ac:dyDescent="0.25">
      <c r="A11441" s="1">
        <v>11620</v>
      </c>
      <c r="B11441" t="s">
        <v>1692</v>
      </c>
      <c r="C11441">
        <v>7500000</v>
      </c>
      <c r="D11441">
        <v>1400</v>
      </c>
      <c r="E11441">
        <f t="shared" si="534"/>
        <v>5357.1428571428569</v>
      </c>
      <c r="F11441" t="str">
        <f t="shared" si="535"/>
        <v>3 BHK</v>
      </c>
      <c r="G11441" t="s">
        <v>4217</v>
      </c>
      <c r="H11441" t="str">
        <f t="shared" si="536"/>
        <v>Kaval Byrasandra</v>
      </c>
    </row>
    <row r="11442" spans="1:8" x14ac:dyDescent="0.25">
      <c r="A11442" s="1">
        <v>11621</v>
      </c>
      <c r="B11442" t="s">
        <v>79</v>
      </c>
      <c r="C11442">
        <v>8000000</v>
      </c>
      <c r="D11442">
        <v>1245</v>
      </c>
      <c r="E11442">
        <f t="shared" si="534"/>
        <v>6425.7028112449798</v>
      </c>
      <c r="F11442" t="str">
        <f t="shared" si="535"/>
        <v>2 BHK</v>
      </c>
      <c r="G11442" t="s">
        <v>4217</v>
      </c>
      <c r="H11442" t="str">
        <f t="shared" si="536"/>
        <v>Kasavanhalli</v>
      </c>
    </row>
    <row r="11443" spans="1:8" x14ac:dyDescent="0.25">
      <c r="A11443" s="1">
        <v>11622</v>
      </c>
      <c r="B11443" t="s">
        <v>3883</v>
      </c>
      <c r="C11443">
        <v>6300000</v>
      </c>
      <c r="D11443">
        <v>1495</v>
      </c>
      <c r="E11443">
        <f t="shared" si="534"/>
        <v>4214.0468227424753</v>
      </c>
      <c r="F11443" t="str">
        <f t="shared" si="535"/>
        <v>3 BHK</v>
      </c>
      <c r="G11443" t="s">
        <v>4217</v>
      </c>
      <c r="H11443" t="str">
        <f t="shared" si="536"/>
        <v>Anantapuram</v>
      </c>
    </row>
    <row r="11444" spans="1:8" x14ac:dyDescent="0.25">
      <c r="A11444" s="1">
        <v>11623</v>
      </c>
      <c r="B11444" t="s">
        <v>3884</v>
      </c>
      <c r="C11444">
        <v>27500000</v>
      </c>
      <c r="D11444">
        <v>2000</v>
      </c>
      <c r="E11444">
        <f t="shared" si="534"/>
        <v>13750</v>
      </c>
      <c r="F11444" t="str">
        <f t="shared" si="535"/>
        <v>3 Bedroom</v>
      </c>
      <c r="G11444" t="s">
        <v>4217</v>
      </c>
      <c r="H11444" t="str">
        <f t="shared" si="536"/>
        <v>Nagavara</v>
      </c>
    </row>
    <row r="11445" spans="1:8" x14ac:dyDescent="0.25">
      <c r="A11445" s="1">
        <v>11624</v>
      </c>
      <c r="B11445" t="s">
        <v>225</v>
      </c>
      <c r="C11445">
        <v>3650000</v>
      </c>
      <c r="D11445">
        <v>996</v>
      </c>
      <c r="E11445">
        <f t="shared" si="534"/>
        <v>3664.6586345381525</v>
      </c>
      <c r="F11445" t="str">
        <f t="shared" si="535"/>
        <v>2 BHK</v>
      </c>
      <c r="G11445" t="s">
        <v>4217</v>
      </c>
      <c r="H11445" t="str">
        <f t="shared" si="536"/>
        <v>Gollarapalya Hosahalli</v>
      </c>
    </row>
    <row r="11446" spans="1:8" x14ac:dyDescent="0.25">
      <c r="A11446" s="1">
        <v>11625</v>
      </c>
      <c r="B11446" t="s">
        <v>3762</v>
      </c>
      <c r="C11446">
        <v>4400000</v>
      </c>
      <c r="D11446">
        <v>1000</v>
      </c>
      <c r="E11446">
        <f t="shared" si="534"/>
        <v>4400</v>
      </c>
      <c r="F11446" t="str">
        <f t="shared" si="535"/>
        <v>2 BHK</v>
      </c>
      <c r="G11446" t="s">
        <v>4217</v>
      </c>
      <c r="H11446" t="str">
        <f t="shared" si="536"/>
        <v>Yelahanka New Town</v>
      </c>
    </row>
    <row r="11447" spans="1:8" x14ac:dyDescent="0.25">
      <c r="A11447" s="1">
        <v>11626</v>
      </c>
      <c r="B11447" t="s">
        <v>3885</v>
      </c>
      <c r="C11447">
        <v>7500000</v>
      </c>
      <c r="D11447">
        <v>1250</v>
      </c>
      <c r="E11447">
        <f t="shared" si="534"/>
        <v>6000</v>
      </c>
      <c r="F11447" t="str">
        <f t="shared" si="535"/>
        <v>2 BHK</v>
      </c>
      <c r="G11447" t="s">
        <v>4217</v>
      </c>
      <c r="H11447" t="str">
        <f t="shared" si="536"/>
        <v>Chikka Banaswadi</v>
      </c>
    </row>
    <row r="11448" spans="1:8" x14ac:dyDescent="0.25">
      <c r="A11448" s="1">
        <v>11627</v>
      </c>
      <c r="B11448" t="s">
        <v>203</v>
      </c>
      <c r="C11448">
        <v>2486000</v>
      </c>
      <c r="D11448">
        <v>975</v>
      </c>
      <c r="E11448">
        <f t="shared" si="534"/>
        <v>2549.7435897435898</v>
      </c>
      <c r="F11448" t="str">
        <f t="shared" si="535"/>
        <v>2 BHK</v>
      </c>
      <c r="G11448" t="s">
        <v>4217</v>
      </c>
      <c r="H11448" t="str">
        <f t="shared" si="536"/>
        <v>Chandapura</v>
      </c>
    </row>
    <row r="11449" spans="1:8" x14ac:dyDescent="0.25">
      <c r="A11449" s="1">
        <v>11628</v>
      </c>
      <c r="B11449" t="s">
        <v>105</v>
      </c>
      <c r="C11449">
        <v>8000000</v>
      </c>
      <c r="D11449">
        <v>1261</v>
      </c>
      <c r="E11449">
        <f t="shared" si="534"/>
        <v>6344.1712926249011</v>
      </c>
      <c r="F11449" t="str">
        <f t="shared" si="535"/>
        <v>3 BHK</v>
      </c>
      <c r="G11449" t="s">
        <v>4217</v>
      </c>
      <c r="H11449" t="str">
        <f t="shared" si="536"/>
        <v>Thanisandra</v>
      </c>
    </row>
    <row r="11450" spans="1:8" x14ac:dyDescent="0.25">
      <c r="A11450" s="1">
        <v>11629</v>
      </c>
      <c r="B11450" t="s">
        <v>676</v>
      </c>
      <c r="C11450">
        <v>4600000</v>
      </c>
      <c r="D11450">
        <v>1080</v>
      </c>
      <c r="E11450">
        <f t="shared" si="534"/>
        <v>4259.2592592592591</v>
      </c>
      <c r="F11450" t="str">
        <f t="shared" si="535"/>
        <v>2 BHK</v>
      </c>
      <c r="G11450" t="s">
        <v>4217</v>
      </c>
      <c r="H11450" t="str">
        <f t="shared" si="536"/>
        <v>Electronics City Phase 1</v>
      </c>
    </row>
    <row r="11451" spans="1:8" x14ac:dyDescent="0.25">
      <c r="A11451" s="1">
        <v>11630</v>
      </c>
      <c r="B11451" t="s">
        <v>2200</v>
      </c>
      <c r="C11451">
        <v>5000000</v>
      </c>
      <c r="D11451">
        <v>1230</v>
      </c>
      <c r="E11451">
        <f t="shared" si="534"/>
        <v>4065.040650406504</v>
      </c>
      <c r="F11451" t="str">
        <f t="shared" si="535"/>
        <v>2 BHK</v>
      </c>
      <c r="G11451" t="s">
        <v>4217</v>
      </c>
      <c r="H11451" t="str">
        <f t="shared" si="536"/>
        <v>Akshayanagara East</v>
      </c>
    </row>
    <row r="11452" spans="1:8" x14ac:dyDescent="0.25">
      <c r="A11452" s="1">
        <v>11631</v>
      </c>
      <c r="B11452" t="s">
        <v>524</v>
      </c>
      <c r="C11452">
        <v>2553000</v>
      </c>
      <c r="D11452">
        <v>982</v>
      </c>
      <c r="E11452">
        <f t="shared" si="534"/>
        <v>2599.7963340122201</v>
      </c>
      <c r="F11452" t="str">
        <f t="shared" si="535"/>
        <v>2 BHK</v>
      </c>
      <c r="G11452" t="s">
        <v>4217</v>
      </c>
      <c r="H11452" t="str">
        <f t="shared" si="536"/>
        <v>Kammasandra</v>
      </c>
    </row>
    <row r="11453" spans="1:8" x14ac:dyDescent="0.25">
      <c r="A11453" s="1">
        <v>11632</v>
      </c>
      <c r="B11453" t="s">
        <v>272</v>
      </c>
      <c r="C11453">
        <v>4936000</v>
      </c>
      <c r="D11453">
        <v>1260</v>
      </c>
      <c r="E11453">
        <f t="shared" si="534"/>
        <v>3917.4603174603176</v>
      </c>
      <c r="F11453" t="str">
        <f t="shared" si="535"/>
        <v>3 BHK</v>
      </c>
      <c r="G11453" t="s">
        <v>4217</v>
      </c>
      <c r="H11453" t="str">
        <f t="shared" si="536"/>
        <v>Bommasandra</v>
      </c>
    </row>
    <row r="11454" spans="1:8" x14ac:dyDescent="0.25">
      <c r="A11454" s="1">
        <v>11633</v>
      </c>
      <c r="B11454" t="s">
        <v>162</v>
      </c>
      <c r="C11454">
        <v>13500000</v>
      </c>
      <c r="D11454">
        <v>1590</v>
      </c>
      <c r="E11454">
        <f t="shared" si="534"/>
        <v>8490.566037735849</v>
      </c>
      <c r="F11454" t="str">
        <f t="shared" si="535"/>
        <v>3 BHK</v>
      </c>
      <c r="G11454" t="s">
        <v>4217</v>
      </c>
      <c r="H11454" t="str">
        <f t="shared" si="536"/>
        <v>HSR Layout</v>
      </c>
    </row>
    <row r="11455" spans="1:8" x14ac:dyDescent="0.25">
      <c r="A11455" s="1">
        <v>11634</v>
      </c>
      <c r="B11455" t="s">
        <v>491</v>
      </c>
      <c r="C11455">
        <v>3900000</v>
      </c>
      <c r="D11455">
        <v>1220</v>
      </c>
      <c r="E11455">
        <f t="shared" si="534"/>
        <v>3196.7213114754099</v>
      </c>
      <c r="F11455" t="str">
        <f t="shared" si="535"/>
        <v>2 BHK</v>
      </c>
      <c r="G11455" t="s">
        <v>4217</v>
      </c>
      <c r="H11455" t="str">
        <f t="shared" si="536"/>
        <v>Horamavu Agara</v>
      </c>
    </row>
    <row r="11456" spans="1:8" x14ac:dyDescent="0.25">
      <c r="A11456" s="1">
        <v>11635</v>
      </c>
      <c r="B11456" t="s">
        <v>357</v>
      </c>
      <c r="C11456">
        <v>3812000</v>
      </c>
      <c r="D11456">
        <v>1320</v>
      </c>
      <c r="E11456">
        <f t="shared" si="534"/>
        <v>2887.878787878788</v>
      </c>
      <c r="F11456" t="str">
        <f t="shared" si="535"/>
        <v>3 BHK</v>
      </c>
      <c r="G11456" t="s">
        <v>4217</v>
      </c>
      <c r="H11456" t="str">
        <f t="shared" si="536"/>
        <v>Electronic City Phase II</v>
      </c>
    </row>
    <row r="11457" spans="1:8" x14ac:dyDescent="0.25">
      <c r="A11457" s="1">
        <v>11636</v>
      </c>
      <c r="B11457" t="s">
        <v>632</v>
      </c>
      <c r="C11457">
        <v>10500000</v>
      </c>
      <c r="D11457">
        <v>1750</v>
      </c>
      <c r="E11457">
        <f t="shared" si="534"/>
        <v>6000</v>
      </c>
      <c r="F11457" t="str">
        <f t="shared" si="535"/>
        <v>3 BHK</v>
      </c>
      <c r="G11457" t="s">
        <v>4217</v>
      </c>
      <c r="H11457" t="str">
        <f t="shared" si="536"/>
        <v>Green Glen Layout</v>
      </c>
    </row>
    <row r="11458" spans="1:8" x14ac:dyDescent="0.25">
      <c r="A11458" s="1">
        <v>11637</v>
      </c>
      <c r="B11458" t="s">
        <v>13</v>
      </c>
      <c r="C11458">
        <v>6215000</v>
      </c>
      <c r="D11458">
        <v>1436</v>
      </c>
      <c r="E11458">
        <f t="shared" si="534"/>
        <v>4327.9944289693594</v>
      </c>
      <c r="F11458" t="str">
        <f t="shared" si="535"/>
        <v>3 BHK</v>
      </c>
      <c r="G11458" t="s">
        <v>4217</v>
      </c>
      <c r="H11458" t="str">
        <f t="shared" si="536"/>
        <v>Whitefield</v>
      </c>
    </row>
    <row r="11459" spans="1:8" x14ac:dyDescent="0.25">
      <c r="A11459" s="1">
        <v>11638</v>
      </c>
      <c r="B11459" t="s">
        <v>236</v>
      </c>
      <c r="C11459">
        <v>6600000</v>
      </c>
      <c r="D11459">
        <v>1200</v>
      </c>
      <c r="E11459">
        <f t="shared" ref="E11459:E11522" si="537">C11459/D11459</f>
        <v>5500</v>
      </c>
      <c r="F11459" t="str">
        <f t="shared" ref="F11459:F11522" si="538">IF(ISNUMBER(SEARCH("Residential Plot", B11459)), "Residential Plot", IF(ISNUMBER(SEARCH(" BHK", B11459)), MID(B11459, SEARCH(" BHK", B11459) - 1, 5), IF(ISNUMBER(SEARCH(" Bedroom", B11459)), MID(B11459, SEARCH(" ", B11459) - 1, SEARCH(" Bedroom", B11459) - SEARCH(" ", B11459) + 9), "Plot")))</f>
        <v>3 Bedroom</v>
      </c>
      <c r="G11459" t="s">
        <v>4217</v>
      </c>
      <c r="H11459" t="str">
        <f t="shared" ref="H11459:H11522" si="539">IF(ISNUMBER(SEARCH(" in ", B11459)), MID(B11459, SEARCH(" in ", B11459) + 4, LEN(B11459) - SEARCH(" in ", B11459) - 3),
 IF(ISNUMBER(SEARCH("Flat", B11459)), IF(LEN(B11459) &gt; SEARCH("Flat", B11459) + 4, MID(B11459, SEARCH("Flat", B11459) + 5, LEN(B11459) - SEARCH("Flat", B11459) - 3), "unknown"),
 IF(ISNUMBER(SEARCH("Villa", B11459)), IF(LEN(B11459) &gt; SEARCH("Villa", B11459) + 5, MID(B11459, SEARCH("Villa", B11459) + 6, LEN(B11459) - SEARCH("Villa", B11459) - 3), "unknown"),
 IF(ISNUMBER(SEARCH("Plot", B11459)), IF(LEN(B11459) &gt; SEARCH("Plot", B11459) + 4, MID(B11459, SEARCH("Plot", B11459) + 5, LEN(B11459) - SEARCH("Plot", B11459) - 3), "unknown"),
 "unknown"))))</f>
        <v>TC Palaya</v>
      </c>
    </row>
    <row r="11460" spans="1:8" x14ac:dyDescent="0.25">
      <c r="A11460" s="1">
        <v>11639</v>
      </c>
      <c r="B11460" t="s">
        <v>106</v>
      </c>
      <c r="C11460">
        <v>14000000</v>
      </c>
      <c r="D11460">
        <v>1500</v>
      </c>
      <c r="E11460">
        <f t="shared" si="537"/>
        <v>9333.3333333333339</v>
      </c>
      <c r="F11460" t="str">
        <f t="shared" si="538"/>
        <v>2 BHK</v>
      </c>
      <c r="G11460" t="s">
        <v>4217</v>
      </c>
      <c r="H11460" t="str">
        <f t="shared" si="539"/>
        <v>Malleshwaram</v>
      </c>
    </row>
    <row r="11461" spans="1:8" x14ac:dyDescent="0.25">
      <c r="A11461" s="1">
        <v>11640</v>
      </c>
      <c r="B11461" t="s">
        <v>671</v>
      </c>
      <c r="C11461">
        <v>9000000</v>
      </c>
      <c r="D11461">
        <v>1560</v>
      </c>
      <c r="E11461">
        <f t="shared" si="537"/>
        <v>5769.2307692307695</v>
      </c>
      <c r="F11461" t="str">
        <f t="shared" si="538"/>
        <v>3 BHK</v>
      </c>
      <c r="G11461" t="s">
        <v>4217</v>
      </c>
      <c r="H11461" t="str">
        <f t="shared" si="539"/>
        <v>Varthur</v>
      </c>
    </row>
    <row r="11462" spans="1:8" x14ac:dyDescent="0.25">
      <c r="A11462" s="1">
        <v>11641</v>
      </c>
      <c r="B11462" t="s">
        <v>13</v>
      </c>
      <c r="C11462">
        <v>30000000</v>
      </c>
      <c r="D11462">
        <v>3758</v>
      </c>
      <c r="E11462">
        <f t="shared" si="537"/>
        <v>7982.9696647152741</v>
      </c>
      <c r="F11462" t="str">
        <f t="shared" si="538"/>
        <v>3 BHK</v>
      </c>
      <c r="G11462" t="s">
        <v>4217</v>
      </c>
      <c r="H11462" t="str">
        <f t="shared" si="539"/>
        <v>Whitefield</v>
      </c>
    </row>
    <row r="11463" spans="1:8" x14ac:dyDescent="0.25">
      <c r="A11463" s="1">
        <v>11642</v>
      </c>
      <c r="B11463" t="s">
        <v>1095</v>
      </c>
      <c r="C11463">
        <v>5900000</v>
      </c>
      <c r="D11463">
        <v>1275</v>
      </c>
      <c r="E11463">
        <f t="shared" si="537"/>
        <v>4627.4509803921565</v>
      </c>
      <c r="F11463" t="str">
        <f t="shared" si="538"/>
        <v>2 BHK</v>
      </c>
      <c r="G11463" t="s">
        <v>4217</v>
      </c>
      <c r="H11463" t="str">
        <f t="shared" si="539"/>
        <v>Belatur</v>
      </c>
    </row>
    <row r="11464" spans="1:8" x14ac:dyDescent="0.25">
      <c r="A11464" s="1">
        <v>11643</v>
      </c>
      <c r="B11464" t="s">
        <v>3886</v>
      </c>
      <c r="C11464">
        <v>3640000</v>
      </c>
      <c r="D11464">
        <v>1040</v>
      </c>
      <c r="E11464">
        <f t="shared" si="537"/>
        <v>3500</v>
      </c>
      <c r="F11464" t="str">
        <f t="shared" si="538"/>
        <v>2 BHK</v>
      </c>
      <c r="G11464" t="s">
        <v>4217</v>
      </c>
      <c r="H11464" t="str">
        <f t="shared" si="539"/>
        <v>Ramanjaneyanagar</v>
      </c>
    </row>
    <row r="11465" spans="1:8" x14ac:dyDescent="0.25">
      <c r="A11465" s="1">
        <v>11644</v>
      </c>
      <c r="B11465" t="s">
        <v>26</v>
      </c>
      <c r="C11465">
        <v>11500000</v>
      </c>
      <c r="D11465">
        <v>2400</v>
      </c>
      <c r="E11465">
        <f t="shared" si="537"/>
        <v>4791.666666666667</v>
      </c>
      <c r="F11465" t="str">
        <f t="shared" si="538"/>
        <v>3 BHK</v>
      </c>
      <c r="G11465" t="s">
        <v>4217</v>
      </c>
      <c r="H11465" t="str">
        <f t="shared" si="539"/>
        <v>Bellandur</v>
      </c>
    </row>
    <row r="11466" spans="1:8" x14ac:dyDescent="0.25">
      <c r="A11466" s="1">
        <v>11645</v>
      </c>
      <c r="B11466" t="s">
        <v>3887</v>
      </c>
      <c r="C11466">
        <v>23000000</v>
      </c>
      <c r="D11466">
        <v>1500</v>
      </c>
      <c r="E11466">
        <f t="shared" si="537"/>
        <v>15333.333333333334</v>
      </c>
      <c r="F11466" t="str">
        <f t="shared" si="538"/>
        <v>6 Bedroom</v>
      </c>
      <c r="G11466" t="s">
        <v>4217</v>
      </c>
      <c r="H11466" t="str">
        <f t="shared" si="539"/>
        <v>Chamrajpet</v>
      </c>
    </row>
    <row r="11467" spans="1:8" x14ac:dyDescent="0.25">
      <c r="A11467" s="1">
        <v>11646</v>
      </c>
      <c r="B11467" t="s">
        <v>3888</v>
      </c>
      <c r="C11467">
        <v>21200000</v>
      </c>
      <c r="D11467">
        <v>3150</v>
      </c>
      <c r="E11467">
        <f t="shared" si="537"/>
        <v>6730.1587301587306</v>
      </c>
      <c r="F11467" t="str">
        <f t="shared" si="538"/>
        <v>4 Bedroom</v>
      </c>
      <c r="G11467" t="s">
        <v>4217</v>
      </c>
      <c r="H11467" t="str">
        <f t="shared" si="539"/>
        <v>Kaggalipura</v>
      </c>
    </row>
    <row r="11468" spans="1:8" x14ac:dyDescent="0.25">
      <c r="A11468" s="1">
        <v>11647</v>
      </c>
      <c r="B11468" t="s">
        <v>991</v>
      </c>
      <c r="C11468">
        <v>16500000</v>
      </c>
      <c r="D11468">
        <v>1960</v>
      </c>
      <c r="E11468">
        <f t="shared" si="537"/>
        <v>8418.3673469387759</v>
      </c>
      <c r="F11468" t="str">
        <f t="shared" si="538"/>
        <v>3 BHK</v>
      </c>
      <c r="G11468" t="s">
        <v>4217</v>
      </c>
      <c r="H11468" t="str">
        <f t="shared" si="539"/>
        <v>Karuna Nagar</v>
      </c>
    </row>
    <row r="11469" spans="1:8" x14ac:dyDescent="0.25">
      <c r="A11469" s="1">
        <v>11648</v>
      </c>
      <c r="B11469" t="s">
        <v>1616</v>
      </c>
      <c r="C11469">
        <v>30900000</v>
      </c>
      <c r="D11469">
        <v>3200</v>
      </c>
      <c r="E11469">
        <f t="shared" si="537"/>
        <v>9656.25</v>
      </c>
      <c r="F11469" t="str">
        <f t="shared" si="538"/>
        <v>4 BHK</v>
      </c>
      <c r="G11469" t="s">
        <v>4217</v>
      </c>
      <c r="H11469" t="str">
        <f t="shared" si="539"/>
        <v>JP Nagar</v>
      </c>
    </row>
    <row r="11470" spans="1:8" x14ac:dyDescent="0.25">
      <c r="A11470" s="1">
        <v>11649</v>
      </c>
      <c r="B11470" t="s">
        <v>731</v>
      </c>
      <c r="C11470">
        <v>10000000</v>
      </c>
      <c r="D11470">
        <v>1195</v>
      </c>
      <c r="E11470">
        <f t="shared" si="537"/>
        <v>8368.2008368200841</v>
      </c>
      <c r="F11470" t="str">
        <f t="shared" si="538"/>
        <v>2 BHK</v>
      </c>
      <c r="G11470" t="s">
        <v>4217</v>
      </c>
      <c r="H11470" t="str">
        <f t="shared" si="539"/>
        <v>Yeshwanthpur</v>
      </c>
    </row>
    <row r="11471" spans="1:8" x14ac:dyDescent="0.25">
      <c r="A11471" s="1">
        <v>11651</v>
      </c>
      <c r="B11471" t="s">
        <v>3889</v>
      </c>
      <c r="C11471">
        <v>14500000</v>
      </c>
      <c r="D11471">
        <v>4500</v>
      </c>
      <c r="E11471">
        <f t="shared" si="537"/>
        <v>3222.2222222222222</v>
      </c>
      <c r="F11471" t="str">
        <f t="shared" si="538"/>
        <v>5 BHK</v>
      </c>
      <c r="G11471" t="s">
        <v>4217</v>
      </c>
      <c r="H11471" t="str">
        <f t="shared" si="539"/>
        <v>Hosakerehalli</v>
      </c>
    </row>
    <row r="11472" spans="1:8" x14ac:dyDescent="0.25">
      <c r="A11472" s="1">
        <v>11652</v>
      </c>
      <c r="B11472" t="s">
        <v>3890</v>
      </c>
      <c r="C11472">
        <v>7000000</v>
      </c>
      <c r="D11472">
        <v>450</v>
      </c>
      <c r="E11472">
        <f t="shared" si="537"/>
        <v>15555.555555555555</v>
      </c>
      <c r="F11472" t="str">
        <f t="shared" si="538"/>
        <v>3 Bedroom</v>
      </c>
      <c r="G11472" t="s">
        <v>4217</v>
      </c>
      <c r="H11472" t="str">
        <f t="shared" si="539"/>
        <v>Ulsoor</v>
      </c>
    </row>
    <row r="11473" spans="1:8" x14ac:dyDescent="0.25">
      <c r="A11473" s="1">
        <v>11653</v>
      </c>
      <c r="B11473" t="s">
        <v>605</v>
      </c>
      <c r="C11473">
        <v>69900000</v>
      </c>
      <c r="D11473">
        <v>4304</v>
      </c>
      <c r="E11473">
        <f t="shared" si="537"/>
        <v>16240.706319702602</v>
      </c>
      <c r="F11473" t="str">
        <f t="shared" si="538"/>
        <v>4 Bedroom</v>
      </c>
      <c r="G11473" t="s">
        <v>4217</v>
      </c>
      <c r="H11473" t="str">
        <f t="shared" si="539"/>
        <v>Sathya Sai Layout</v>
      </c>
    </row>
    <row r="11474" spans="1:8" x14ac:dyDescent="0.25">
      <c r="A11474" s="1">
        <v>11654</v>
      </c>
      <c r="B11474" t="s">
        <v>3891</v>
      </c>
      <c r="C11474">
        <v>4000000</v>
      </c>
      <c r="D11474">
        <v>648</v>
      </c>
      <c r="E11474">
        <f t="shared" si="537"/>
        <v>6172.8395061728397</v>
      </c>
      <c r="F11474" t="str">
        <f t="shared" si="538"/>
        <v>1 BHK</v>
      </c>
      <c r="G11474" t="s">
        <v>4217</v>
      </c>
      <c r="H11474" t="str">
        <f t="shared" si="539"/>
        <v>Javarandoddi</v>
      </c>
    </row>
    <row r="11475" spans="1:8" x14ac:dyDescent="0.25">
      <c r="A11475" s="1">
        <v>11655</v>
      </c>
      <c r="B11475" t="s">
        <v>41</v>
      </c>
      <c r="C11475">
        <v>13000000</v>
      </c>
      <c r="D11475">
        <v>2100</v>
      </c>
      <c r="E11475">
        <f t="shared" si="537"/>
        <v>6190.4761904761908</v>
      </c>
      <c r="F11475" t="str">
        <f t="shared" si="538"/>
        <v>3 BHK</v>
      </c>
      <c r="G11475" t="s">
        <v>4217</v>
      </c>
      <c r="H11475" t="str">
        <f t="shared" si="539"/>
        <v>Sarjapur  Road</v>
      </c>
    </row>
    <row r="11476" spans="1:8" x14ac:dyDescent="0.25">
      <c r="A11476" s="1">
        <v>11656</v>
      </c>
      <c r="B11476" t="s">
        <v>3180</v>
      </c>
      <c r="C11476">
        <v>60200000</v>
      </c>
      <c r="D11476">
        <v>4209</v>
      </c>
      <c r="E11476">
        <f t="shared" si="537"/>
        <v>14302.684723212164</v>
      </c>
      <c r="F11476" t="str">
        <f t="shared" si="538"/>
        <v>4 BHK</v>
      </c>
      <c r="G11476" t="s">
        <v>4217</v>
      </c>
      <c r="H11476" t="str">
        <f t="shared" si="539"/>
        <v>Thanisandra main road</v>
      </c>
    </row>
    <row r="11477" spans="1:8" x14ac:dyDescent="0.25">
      <c r="A11477" s="1">
        <v>11657</v>
      </c>
      <c r="B11477" t="s">
        <v>552</v>
      </c>
      <c r="C11477">
        <v>4400000</v>
      </c>
      <c r="D11477">
        <v>1027</v>
      </c>
      <c r="E11477">
        <f t="shared" si="537"/>
        <v>4284.3232716650436</v>
      </c>
      <c r="F11477" t="str">
        <f t="shared" si="538"/>
        <v>2 BHK</v>
      </c>
      <c r="G11477" t="s">
        <v>4217</v>
      </c>
      <c r="H11477" t="str">
        <f t="shared" si="539"/>
        <v>Kudlu</v>
      </c>
    </row>
    <row r="11478" spans="1:8" x14ac:dyDescent="0.25">
      <c r="A11478" s="1">
        <v>11658</v>
      </c>
      <c r="B11478" t="s">
        <v>14</v>
      </c>
      <c r="C11478">
        <v>25000000</v>
      </c>
      <c r="D11478">
        <v>1575</v>
      </c>
      <c r="E11478">
        <f t="shared" si="537"/>
        <v>15873.015873015873</v>
      </c>
      <c r="F11478" t="str">
        <f t="shared" si="538"/>
        <v>4 Bedroom</v>
      </c>
      <c r="G11478" t="s">
        <v>4217</v>
      </c>
      <c r="H11478" t="str">
        <f t="shared" si="539"/>
        <v>Whitefield</v>
      </c>
    </row>
    <row r="11479" spans="1:8" x14ac:dyDescent="0.25">
      <c r="A11479" s="1">
        <v>11659</v>
      </c>
      <c r="B11479" t="s">
        <v>272</v>
      </c>
      <c r="C11479">
        <v>5282000</v>
      </c>
      <c r="D11479">
        <v>1365</v>
      </c>
      <c r="E11479">
        <f t="shared" si="537"/>
        <v>3869.5970695970695</v>
      </c>
      <c r="F11479" t="str">
        <f t="shared" si="538"/>
        <v>3 BHK</v>
      </c>
      <c r="G11479" t="s">
        <v>4217</v>
      </c>
      <c r="H11479" t="str">
        <f t="shared" si="539"/>
        <v>Bommasandra</v>
      </c>
    </row>
    <row r="11480" spans="1:8" x14ac:dyDescent="0.25">
      <c r="A11480" s="1">
        <v>11660</v>
      </c>
      <c r="B11480" t="s">
        <v>807</v>
      </c>
      <c r="C11480">
        <v>1800000</v>
      </c>
      <c r="D11480">
        <v>650</v>
      </c>
      <c r="E11480">
        <f t="shared" si="537"/>
        <v>2769.2307692307691</v>
      </c>
      <c r="F11480" t="str">
        <f t="shared" si="538"/>
        <v>1 BHK</v>
      </c>
      <c r="G11480" t="s">
        <v>4217</v>
      </c>
      <c r="H11480" t="str">
        <f t="shared" si="539"/>
        <v>Yelahanka New Town</v>
      </c>
    </row>
    <row r="11481" spans="1:8" x14ac:dyDescent="0.25">
      <c r="A11481" s="1">
        <v>11661</v>
      </c>
      <c r="B11481" t="s">
        <v>3892</v>
      </c>
      <c r="C11481">
        <v>5200000</v>
      </c>
      <c r="D11481">
        <v>1200</v>
      </c>
      <c r="E11481">
        <f t="shared" si="537"/>
        <v>4333.333333333333</v>
      </c>
      <c r="F11481" t="str">
        <f t="shared" si="538"/>
        <v>3 Bedroom</v>
      </c>
      <c r="G11481" t="s">
        <v>4217</v>
      </c>
      <c r="H11481" t="str">
        <f t="shared" si="539"/>
        <v>Chandapura</v>
      </c>
    </row>
    <row r="11482" spans="1:8" x14ac:dyDescent="0.25">
      <c r="A11482" s="1">
        <v>11662</v>
      </c>
      <c r="B11482" t="s">
        <v>2415</v>
      </c>
      <c r="C11482">
        <v>9000000</v>
      </c>
      <c r="D11482">
        <v>1100</v>
      </c>
      <c r="E11482">
        <f t="shared" si="537"/>
        <v>8181.818181818182</v>
      </c>
      <c r="F11482" t="str">
        <f t="shared" si="538"/>
        <v>2 BHK</v>
      </c>
      <c r="G11482" t="s">
        <v>4217</v>
      </c>
      <c r="H11482" t="str">
        <f t="shared" si="539"/>
        <v>Cooke Town</v>
      </c>
    </row>
    <row r="11483" spans="1:8" x14ac:dyDescent="0.25">
      <c r="A11483" s="1">
        <v>11663</v>
      </c>
      <c r="B11483" t="s">
        <v>226</v>
      </c>
      <c r="C11483">
        <v>5700000</v>
      </c>
      <c r="D11483">
        <v>1075</v>
      </c>
      <c r="E11483">
        <f t="shared" si="537"/>
        <v>5302.3255813953492</v>
      </c>
      <c r="F11483" t="str">
        <f t="shared" si="538"/>
        <v>3 BHK</v>
      </c>
      <c r="G11483" t="s">
        <v>4217</v>
      </c>
      <c r="H11483" t="str">
        <f t="shared" si="539"/>
        <v>7th Phase JP Nagar</v>
      </c>
    </row>
    <row r="11484" spans="1:8" x14ac:dyDescent="0.25">
      <c r="A11484" s="1">
        <v>11664</v>
      </c>
      <c r="B11484" t="s">
        <v>540</v>
      </c>
      <c r="C11484">
        <v>6300000</v>
      </c>
      <c r="D11484">
        <v>1100</v>
      </c>
      <c r="E11484">
        <f t="shared" si="537"/>
        <v>5727.272727272727</v>
      </c>
      <c r="F11484" t="str">
        <f t="shared" si="538"/>
        <v>2 BHK</v>
      </c>
      <c r="G11484" t="s">
        <v>4217</v>
      </c>
      <c r="H11484" t="str">
        <f t="shared" si="539"/>
        <v>Banashankari</v>
      </c>
    </row>
    <row r="11485" spans="1:8" x14ac:dyDescent="0.25">
      <c r="A11485" s="1">
        <v>11665</v>
      </c>
      <c r="B11485" t="s">
        <v>3893</v>
      </c>
      <c r="C11485">
        <v>5800000</v>
      </c>
      <c r="D11485">
        <v>1320</v>
      </c>
      <c r="E11485">
        <f t="shared" si="537"/>
        <v>4393.939393939394</v>
      </c>
      <c r="F11485" t="str">
        <f t="shared" si="538"/>
        <v>3 BHK</v>
      </c>
      <c r="G11485" t="s">
        <v>4217</v>
      </c>
      <c r="H11485" t="str">
        <f t="shared" si="539"/>
        <v>Akshya Nagar</v>
      </c>
    </row>
    <row r="11486" spans="1:8" x14ac:dyDescent="0.25">
      <c r="A11486" s="1">
        <v>11666</v>
      </c>
      <c r="B11486" t="s">
        <v>173</v>
      </c>
      <c r="C11486">
        <v>6500000</v>
      </c>
      <c r="D11486">
        <v>1500</v>
      </c>
      <c r="E11486">
        <f t="shared" si="537"/>
        <v>4333.333333333333</v>
      </c>
      <c r="F11486" t="str">
        <f t="shared" si="538"/>
        <v>3 BHK</v>
      </c>
      <c r="G11486" t="s">
        <v>4217</v>
      </c>
      <c r="H11486" t="str">
        <f t="shared" si="539"/>
        <v>Kammasandra</v>
      </c>
    </row>
    <row r="11487" spans="1:8" x14ac:dyDescent="0.25">
      <c r="A11487" s="1">
        <v>11667</v>
      </c>
      <c r="B11487" t="s">
        <v>3894</v>
      </c>
      <c r="C11487">
        <v>15000000</v>
      </c>
      <c r="D11487">
        <v>1200</v>
      </c>
      <c r="E11487">
        <f t="shared" si="537"/>
        <v>12500</v>
      </c>
      <c r="F11487" t="str">
        <f t="shared" si="538"/>
        <v>4 Bedroom</v>
      </c>
      <c r="G11487" t="s">
        <v>4217</v>
      </c>
      <c r="H11487" t="str">
        <f t="shared" si="539"/>
        <v>Vijaypura</v>
      </c>
    </row>
    <row r="11488" spans="1:8" x14ac:dyDescent="0.25">
      <c r="A11488" s="1">
        <v>11668</v>
      </c>
      <c r="B11488" t="s">
        <v>3895</v>
      </c>
      <c r="C11488">
        <v>12600000</v>
      </c>
      <c r="D11488">
        <v>1125</v>
      </c>
      <c r="E11488">
        <f t="shared" si="537"/>
        <v>11200</v>
      </c>
      <c r="F11488" t="str">
        <f t="shared" si="538"/>
        <v>4 Bedroom</v>
      </c>
      <c r="G11488" t="s">
        <v>4217</v>
      </c>
      <c r="H11488" t="str">
        <f t="shared" si="539"/>
        <v>Bapuji Nagar</v>
      </c>
    </row>
    <row r="11489" spans="1:8" x14ac:dyDescent="0.25">
      <c r="A11489" s="1">
        <v>11669</v>
      </c>
      <c r="B11489" t="s">
        <v>348</v>
      </c>
      <c r="C11489">
        <v>6750000</v>
      </c>
      <c r="D11489">
        <v>1246</v>
      </c>
      <c r="E11489">
        <f t="shared" si="537"/>
        <v>5417.3354735152489</v>
      </c>
      <c r="F11489" t="str">
        <f t="shared" si="538"/>
        <v>2 BHK</v>
      </c>
      <c r="G11489" t="s">
        <v>4217</v>
      </c>
      <c r="H11489" t="str">
        <f t="shared" si="539"/>
        <v>Vittasandra</v>
      </c>
    </row>
    <row r="11490" spans="1:8" x14ac:dyDescent="0.25">
      <c r="A11490" s="1">
        <v>11670</v>
      </c>
      <c r="B11490" t="s">
        <v>49</v>
      </c>
      <c r="C11490">
        <v>9020000</v>
      </c>
      <c r="D11490">
        <v>1718</v>
      </c>
      <c r="E11490">
        <f t="shared" si="537"/>
        <v>5250.2910360884753</v>
      </c>
      <c r="F11490" t="str">
        <f t="shared" si="538"/>
        <v>3 BHK</v>
      </c>
      <c r="G11490" t="s">
        <v>4217</v>
      </c>
      <c r="H11490" t="str">
        <f t="shared" si="539"/>
        <v>Bhoganhalli</v>
      </c>
    </row>
    <row r="11491" spans="1:8" x14ac:dyDescent="0.25">
      <c r="A11491" s="1">
        <v>11671</v>
      </c>
      <c r="B11491" t="s">
        <v>19</v>
      </c>
      <c r="C11491">
        <v>3200000</v>
      </c>
      <c r="D11491">
        <v>1075</v>
      </c>
      <c r="E11491">
        <f t="shared" si="537"/>
        <v>2976.7441860465115</v>
      </c>
      <c r="F11491" t="str">
        <f t="shared" si="538"/>
        <v>3 BHK</v>
      </c>
      <c r="G11491" t="s">
        <v>4217</v>
      </c>
      <c r="H11491" t="str">
        <f t="shared" si="539"/>
        <v>Bisuvanahalli</v>
      </c>
    </row>
    <row r="11492" spans="1:8" x14ac:dyDescent="0.25">
      <c r="A11492" s="1">
        <v>11672</v>
      </c>
      <c r="B11492" t="s">
        <v>1403</v>
      </c>
      <c r="C11492">
        <v>7548000</v>
      </c>
      <c r="D11492">
        <v>1480</v>
      </c>
      <c r="E11492">
        <f t="shared" si="537"/>
        <v>5100</v>
      </c>
      <c r="F11492" t="str">
        <f t="shared" si="538"/>
        <v>3 BHK</v>
      </c>
      <c r="G11492" t="s">
        <v>4217</v>
      </c>
      <c r="H11492" t="str">
        <f t="shared" si="539"/>
        <v>Chennammana Kere</v>
      </c>
    </row>
    <row r="11493" spans="1:8" x14ac:dyDescent="0.25">
      <c r="A11493" s="1">
        <v>11673</v>
      </c>
      <c r="B11493" t="s">
        <v>2723</v>
      </c>
      <c r="C11493">
        <v>1300000</v>
      </c>
      <c r="D11493">
        <v>500</v>
      </c>
      <c r="E11493">
        <f t="shared" si="537"/>
        <v>2600</v>
      </c>
      <c r="F11493" t="str">
        <f t="shared" si="538"/>
        <v>1 BHK</v>
      </c>
      <c r="G11493" t="s">
        <v>4217</v>
      </c>
      <c r="H11493" t="str">
        <f t="shared" si="539"/>
        <v>Austin Town</v>
      </c>
    </row>
    <row r="11494" spans="1:8" x14ac:dyDescent="0.25">
      <c r="A11494" s="1">
        <v>11674</v>
      </c>
      <c r="B11494" t="s">
        <v>3896</v>
      </c>
      <c r="C11494">
        <v>32500000</v>
      </c>
      <c r="D11494">
        <v>2400</v>
      </c>
      <c r="E11494">
        <f t="shared" si="537"/>
        <v>13541.666666666666</v>
      </c>
      <c r="F11494" t="str">
        <f t="shared" si="538"/>
        <v>5 Bedroom</v>
      </c>
      <c r="G11494" t="s">
        <v>4217</v>
      </c>
      <c r="H11494" t="str">
        <f t="shared" si="539"/>
        <v>3rd Block Banashankari</v>
      </c>
    </row>
    <row r="11495" spans="1:8" x14ac:dyDescent="0.25">
      <c r="A11495" s="1">
        <v>11675</v>
      </c>
      <c r="B11495" t="s">
        <v>3897</v>
      </c>
      <c r="C11495">
        <v>12500000</v>
      </c>
      <c r="D11495">
        <v>1200</v>
      </c>
      <c r="E11495">
        <f t="shared" si="537"/>
        <v>10416.666666666666</v>
      </c>
      <c r="F11495" t="str">
        <f t="shared" si="538"/>
        <v>4 Bedroom</v>
      </c>
      <c r="G11495" t="s">
        <v>4217</v>
      </c>
      <c r="H11495" t="str">
        <f t="shared" si="539"/>
        <v>Kaikondrahalli</v>
      </c>
    </row>
    <row r="11496" spans="1:8" x14ac:dyDescent="0.25">
      <c r="A11496" s="1">
        <v>11676</v>
      </c>
      <c r="B11496" t="s">
        <v>35</v>
      </c>
      <c r="C11496">
        <v>3644000</v>
      </c>
      <c r="D11496">
        <v>1041</v>
      </c>
      <c r="E11496">
        <f t="shared" si="537"/>
        <v>3500.4803073967341</v>
      </c>
      <c r="F11496" t="str">
        <f t="shared" si="538"/>
        <v>2 BHK</v>
      </c>
      <c r="G11496" t="s">
        <v>4217</v>
      </c>
      <c r="H11496" t="str">
        <f t="shared" si="539"/>
        <v>Kanakpura Road</v>
      </c>
    </row>
    <row r="11497" spans="1:8" x14ac:dyDescent="0.25">
      <c r="A11497" s="1">
        <v>11677</v>
      </c>
      <c r="B11497" t="s">
        <v>1053</v>
      </c>
      <c r="C11497">
        <v>4840000</v>
      </c>
      <c r="D11497">
        <v>1128</v>
      </c>
      <c r="E11497">
        <f t="shared" si="537"/>
        <v>4290.7801418439713</v>
      </c>
      <c r="F11497" t="str">
        <f t="shared" si="538"/>
        <v>2 BHK</v>
      </c>
      <c r="G11497" t="s">
        <v>4217</v>
      </c>
      <c r="H11497" t="str">
        <f t="shared" si="539"/>
        <v>Doddanekundi</v>
      </c>
    </row>
    <row r="11498" spans="1:8" x14ac:dyDescent="0.25">
      <c r="A11498" s="1">
        <v>11678</v>
      </c>
      <c r="B11498" t="s">
        <v>622</v>
      </c>
      <c r="C11498">
        <v>9000000</v>
      </c>
      <c r="D11498">
        <v>1685</v>
      </c>
      <c r="E11498">
        <f t="shared" si="537"/>
        <v>5341.2462908011867</v>
      </c>
      <c r="F11498" t="str">
        <f t="shared" si="538"/>
        <v>3 BHK</v>
      </c>
      <c r="G11498" t="s">
        <v>4217</v>
      </c>
      <c r="H11498" t="str">
        <f t="shared" si="539"/>
        <v>Hosur Road</v>
      </c>
    </row>
    <row r="11499" spans="1:8" x14ac:dyDescent="0.25">
      <c r="A11499" s="1">
        <v>11679</v>
      </c>
      <c r="B11499" t="s">
        <v>3898</v>
      </c>
      <c r="C11499">
        <v>6500000</v>
      </c>
      <c r="D11499">
        <v>1180</v>
      </c>
      <c r="E11499">
        <f t="shared" si="537"/>
        <v>5508.4745762711864</v>
      </c>
      <c r="F11499" t="str">
        <f t="shared" si="538"/>
        <v>2 BHK</v>
      </c>
      <c r="G11499" t="s">
        <v>4217</v>
      </c>
      <c r="H11499" t="str">
        <f t="shared" si="539"/>
        <v>Guddadahalli</v>
      </c>
    </row>
    <row r="11500" spans="1:8" x14ac:dyDescent="0.25">
      <c r="A11500" s="1">
        <v>11680</v>
      </c>
      <c r="B11500" t="s">
        <v>3536</v>
      </c>
      <c r="C11500">
        <v>6000000</v>
      </c>
      <c r="D11500">
        <v>1200</v>
      </c>
      <c r="E11500">
        <f t="shared" si="537"/>
        <v>5000</v>
      </c>
      <c r="F11500" t="str">
        <f t="shared" si="538"/>
        <v>2 BHK</v>
      </c>
      <c r="G11500" t="s">
        <v>4217</v>
      </c>
      <c r="H11500" t="str">
        <f t="shared" si="539"/>
        <v>Ejipura</v>
      </c>
    </row>
    <row r="11501" spans="1:8" x14ac:dyDescent="0.25">
      <c r="A11501" s="1">
        <v>11681</v>
      </c>
      <c r="B11501" t="s">
        <v>28</v>
      </c>
      <c r="C11501">
        <v>3950000</v>
      </c>
      <c r="D11501">
        <v>1250</v>
      </c>
      <c r="E11501">
        <f t="shared" si="537"/>
        <v>3160</v>
      </c>
      <c r="F11501" t="str">
        <f t="shared" si="538"/>
        <v>3 BHK</v>
      </c>
      <c r="G11501" t="s">
        <v>4217</v>
      </c>
      <c r="H11501" t="str">
        <f t="shared" si="539"/>
        <v>Mangammanapalya</v>
      </c>
    </row>
    <row r="11502" spans="1:8" x14ac:dyDescent="0.25">
      <c r="A11502" s="1">
        <v>11682</v>
      </c>
      <c r="B11502" t="s">
        <v>35</v>
      </c>
      <c r="C11502">
        <v>4100000</v>
      </c>
      <c r="D11502">
        <v>900</v>
      </c>
      <c r="E11502">
        <f t="shared" si="537"/>
        <v>4555.5555555555557</v>
      </c>
      <c r="F11502" t="str">
        <f t="shared" si="538"/>
        <v>2 BHK</v>
      </c>
      <c r="G11502" t="s">
        <v>4217</v>
      </c>
      <c r="H11502" t="str">
        <f t="shared" si="539"/>
        <v>Kanakpura Road</v>
      </c>
    </row>
    <row r="11503" spans="1:8" x14ac:dyDescent="0.25">
      <c r="A11503" s="1">
        <v>11683</v>
      </c>
      <c r="B11503" t="s">
        <v>3899</v>
      </c>
      <c r="C11503">
        <v>4500000</v>
      </c>
      <c r="D11503">
        <v>1000</v>
      </c>
      <c r="E11503">
        <f t="shared" si="537"/>
        <v>4500</v>
      </c>
      <c r="F11503" t="str">
        <f t="shared" si="538"/>
        <v>2 BHK</v>
      </c>
      <c r="G11503" t="s">
        <v>4217</v>
      </c>
      <c r="H11503" t="str">
        <f t="shared" si="539"/>
        <v>Chelekare</v>
      </c>
    </row>
    <row r="11504" spans="1:8" x14ac:dyDescent="0.25">
      <c r="A11504" s="1">
        <v>11684</v>
      </c>
      <c r="B11504" t="s">
        <v>2466</v>
      </c>
      <c r="C11504">
        <v>8000000</v>
      </c>
      <c r="D11504">
        <v>600</v>
      </c>
      <c r="E11504">
        <f t="shared" si="537"/>
        <v>13333.333333333334</v>
      </c>
      <c r="F11504" t="str">
        <f t="shared" si="538"/>
        <v>2 Bedroom</v>
      </c>
      <c r="G11504" t="s">
        <v>4217</v>
      </c>
      <c r="H11504" t="str">
        <f t="shared" si="539"/>
        <v>Yelahanka New Town</v>
      </c>
    </row>
    <row r="11505" spans="1:8" x14ac:dyDescent="0.25">
      <c r="A11505" s="1">
        <v>11685</v>
      </c>
      <c r="B11505" t="s">
        <v>363</v>
      </c>
      <c r="C11505">
        <v>8200000</v>
      </c>
      <c r="D11505">
        <v>600</v>
      </c>
      <c r="E11505">
        <f t="shared" si="537"/>
        <v>13666.666666666666</v>
      </c>
      <c r="F11505" t="str">
        <f t="shared" si="538"/>
        <v>4 Bedroom</v>
      </c>
      <c r="G11505" t="s">
        <v>4217</v>
      </c>
      <c r="H11505" t="str">
        <f t="shared" si="539"/>
        <v>2nd Stage Nagarbhavi</v>
      </c>
    </row>
    <row r="11506" spans="1:8" x14ac:dyDescent="0.25">
      <c r="A11506" s="1">
        <v>11686</v>
      </c>
      <c r="B11506" t="s">
        <v>348</v>
      </c>
      <c r="C11506">
        <v>7000000</v>
      </c>
      <c r="D11506">
        <v>1404</v>
      </c>
      <c r="E11506">
        <f t="shared" si="537"/>
        <v>4985.7549857549857</v>
      </c>
      <c r="F11506" t="str">
        <f t="shared" si="538"/>
        <v>2 BHK</v>
      </c>
      <c r="G11506" t="s">
        <v>4217</v>
      </c>
      <c r="H11506" t="str">
        <f t="shared" si="539"/>
        <v>Vittasandra</v>
      </c>
    </row>
    <row r="11507" spans="1:8" x14ac:dyDescent="0.25">
      <c r="A11507" s="1">
        <v>11687</v>
      </c>
      <c r="B11507" t="s">
        <v>932</v>
      </c>
      <c r="C11507">
        <v>11500000</v>
      </c>
      <c r="D11507">
        <v>1610</v>
      </c>
      <c r="E11507">
        <f t="shared" si="537"/>
        <v>7142.8571428571431</v>
      </c>
      <c r="F11507" t="str">
        <f t="shared" si="538"/>
        <v>3 BHK</v>
      </c>
      <c r="G11507" t="s">
        <v>4217</v>
      </c>
      <c r="H11507" t="str">
        <f t="shared" si="539"/>
        <v>Ramagondanahalli</v>
      </c>
    </row>
    <row r="11508" spans="1:8" x14ac:dyDescent="0.25">
      <c r="A11508" s="1">
        <v>11688</v>
      </c>
      <c r="B11508" t="s">
        <v>587</v>
      </c>
      <c r="C11508">
        <v>8500000</v>
      </c>
      <c r="D11508">
        <v>1760</v>
      </c>
      <c r="E11508">
        <f t="shared" si="537"/>
        <v>4829.545454545455</v>
      </c>
      <c r="F11508" t="str">
        <f t="shared" si="538"/>
        <v>2 BHK</v>
      </c>
      <c r="G11508" t="s">
        <v>4217</v>
      </c>
      <c r="H11508" t="str">
        <f t="shared" si="539"/>
        <v>Varthur</v>
      </c>
    </row>
    <row r="11509" spans="1:8" x14ac:dyDescent="0.25">
      <c r="A11509" s="1">
        <v>11689</v>
      </c>
      <c r="B11509" t="s">
        <v>3900</v>
      </c>
      <c r="C11509">
        <v>5500000</v>
      </c>
      <c r="D11509">
        <v>975</v>
      </c>
      <c r="E11509">
        <f t="shared" si="537"/>
        <v>5641.0256410256407</v>
      </c>
      <c r="F11509" t="str">
        <f t="shared" si="538"/>
        <v>2 BHK</v>
      </c>
      <c r="G11509" t="s">
        <v>4217</v>
      </c>
      <c r="H11509" t="str">
        <f t="shared" si="539"/>
        <v>Amam Enclave Layout</v>
      </c>
    </row>
    <row r="11510" spans="1:8" x14ac:dyDescent="0.25">
      <c r="A11510" s="1">
        <v>11690</v>
      </c>
      <c r="B11510" t="s">
        <v>1283</v>
      </c>
      <c r="C11510">
        <v>4200000</v>
      </c>
      <c r="D11510">
        <v>1190</v>
      </c>
      <c r="E11510">
        <f t="shared" si="537"/>
        <v>3529.4117647058824</v>
      </c>
      <c r="F11510" t="str">
        <f t="shared" si="538"/>
        <v>2 BHK</v>
      </c>
      <c r="G11510" t="s">
        <v>4217</v>
      </c>
      <c r="H11510" t="str">
        <f t="shared" si="539"/>
        <v>Kashi Nagar</v>
      </c>
    </row>
    <row r="11511" spans="1:8" x14ac:dyDescent="0.25">
      <c r="A11511" s="1">
        <v>11691</v>
      </c>
      <c r="B11511" t="s">
        <v>3305</v>
      </c>
      <c r="C11511">
        <v>4600000</v>
      </c>
      <c r="D11511">
        <v>1110</v>
      </c>
      <c r="E11511">
        <f t="shared" si="537"/>
        <v>4144.1441441441439</v>
      </c>
      <c r="F11511" t="str">
        <f t="shared" si="538"/>
        <v>2 BHK</v>
      </c>
      <c r="G11511" t="s">
        <v>4217</v>
      </c>
      <c r="H11511" t="str">
        <f t="shared" si="539"/>
        <v>Kudlu</v>
      </c>
    </row>
    <row r="11512" spans="1:8" x14ac:dyDescent="0.25">
      <c r="A11512" s="1">
        <v>11692</v>
      </c>
      <c r="B11512" t="s">
        <v>256</v>
      </c>
      <c r="C11512">
        <v>39900000</v>
      </c>
      <c r="D11512">
        <v>2415</v>
      </c>
      <c r="E11512">
        <f t="shared" si="537"/>
        <v>16521.739130434784</v>
      </c>
      <c r="F11512" t="str">
        <f t="shared" si="538"/>
        <v>3 BHK</v>
      </c>
      <c r="G11512" t="s">
        <v>4217</v>
      </c>
      <c r="H11512" t="str">
        <f t="shared" si="539"/>
        <v>Rajaji Nagar</v>
      </c>
    </row>
    <row r="11513" spans="1:8" x14ac:dyDescent="0.25">
      <c r="A11513" s="1">
        <v>11693</v>
      </c>
      <c r="B11513" t="s">
        <v>60</v>
      </c>
      <c r="C11513">
        <v>4450000</v>
      </c>
      <c r="D11513">
        <v>1235</v>
      </c>
      <c r="E11513">
        <f t="shared" si="537"/>
        <v>3603.2388663967613</v>
      </c>
      <c r="F11513" t="str">
        <f t="shared" si="538"/>
        <v>2 BHK</v>
      </c>
      <c r="G11513" t="s">
        <v>4217</v>
      </c>
      <c r="H11513" t="str">
        <f t="shared" si="539"/>
        <v>Gunjur</v>
      </c>
    </row>
    <row r="11514" spans="1:8" x14ac:dyDescent="0.25">
      <c r="A11514" s="1">
        <v>11694</v>
      </c>
      <c r="B11514" t="s">
        <v>3901</v>
      </c>
      <c r="C11514">
        <v>5500000</v>
      </c>
      <c r="D11514">
        <v>1275</v>
      </c>
      <c r="E11514">
        <f t="shared" si="537"/>
        <v>4313.7254901960787</v>
      </c>
      <c r="F11514" t="str">
        <f t="shared" si="538"/>
        <v>2 BHK</v>
      </c>
      <c r="G11514" t="s">
        <v>4217</v>
      </c>
      <c r="H11514" t="str">
        <f t="shared" si="539"/>
        <v>Nanjappa Garden</v>
      </c>
    </row>
    <row r="11515" spans="1:8" x14ac:dyDescent="0.25">
      <c r="A11515" s="1">
        <v>11695</v>
      </c>
      <c r="B11515" t="s">
        <v>2438</v>
      </c>
      <c r="C11515">
        <v>11500000</v>
      </c>
      <c r="D11515">
        <v>1115</v>
      </c>
      <c r="E11515">
        <f t="shared" si="537"/>
        <v>10313.901345291481</v>
      </c>
      <c r="F11515" t="str">
        <f t="shared" si="538"/>
        <v>2 BHK</v>
      </c>
      <c r="G11515" t="s">
        <v>4217</v>
      </c>
      <c r="H11515" t="str">
        <f t="shared" si="539"/>
        <v>Victoria Layout</v>
      </c>
    </row>
    <row r="11516" spans="1:8" x14ac:dyDescent="0.25">
      <c r="A11516" s="1">
        <v>11696</v>
      </c>
      <c r="B11516" t="s">
        <v>276</v>
      </c>
      <c r="C11516">
        <v>7600000</v>
      </c>
      <c r="D11516">
        <v>1197</v>
      </c>
      <c r="E11516">
        <f t="shared" si="537"/>
        <v>6349.2063492063489</v>
      </c>
      <c r="F11516" t="str">
        <f t="shared" si="538"/>
        <v>2 BHK</v>
      </c>
      <c r="G11516" t="s">
        <v>4217</v>
      </c>
      <c r="H11516" t="str">
        <f t="shared" si="539"/>
        <v>Harlur</v>
      </c>
    </row>
    <row r="11517" spans="1:8" x14ac:dyDescent="0.25">
      <c r="A11517" s="1">
        <v>11697</v>
      </c>
      <c r="B11517" t="s">
        <v>2657</v>
      </c>
      <c r="C11517">
        <v>3200000</v>
      </c>
      <c r="D11517">
        <v>644</v>
      </c>
      <c r="E11517">
        <f t="shared" si="537"/>
        <v>4968.9440993788821</v>
      </c>
      <c r="F11517" t="str">
        <f t="shared" si="538"/>
        <v>1 BHK</v>
      </c>
      <c r="G11517" t="s">
        <v>4217</v>
      </c>
      <c r="H11517" t="str">
        <f t="shared" si="539"/>
        <v>Begur Road</v>
      </c>
    </row>
    <row r="11518" spans="1:8" x14ac:dyDescent="0.25">
      <c r="A11518" s="1">
        <v>11698</v>
      </c>
      <c r="B11518" t="s">
        <v>345</v>
      </c>
      <c r="C11518">
        <v>4700000</v>
      </c>
      <c r="D11518">
        <v>1251</v>
      </c>
      <c r="E11518">
        <f t="shared" si="537"/>
        <v>3756.9944044764188</v>
      </c>
      <c r="F11518" t="str">
        <f t="shared" si="538"/>
        <v>2 BHK</v>
      </c>
      <c r="G11518" t="s">
        <v>4217</v>
      </c>
      <c r="H11518" t="str">
        <f t="shared" si="539"/>
        <v>Bellandur</v>
      </c>
    </row>
    <row r="11519" spans="1:8" x14ac:dyDescent="0.25">
      <c r="A11519" s="1">
        <v>11699</v>
      </c>
      <c r="B11519" t="s">
        <v>769</v>
      </c>
      <c r="C11519">
        <v>3000000</v>
      </c>
      <c r="D11519">
        <v>1105</v>
      </c>
      <c r="E11519">
        <f t="shared" si="537"/>
        <v>2714.9321266968327</v>
      </c>
      <c r="F11519" t="str">
        <f t="shared" si="538"/>
        <v>2 BHK</v>
      </c>
      <c r="G11519" t="s">
        <v>4217</v>
      </c>
      <c r="H11519" t="str">
        <f t="shared" si="539"/>
        <v>Neeladri Nagar</v>
      </c>
    </row>
    <row r="11520" spans="1:8" x14ac:dyDescent="0.25">
      <c r="A11520" s="1">
        <v>11700</v>
      </c>
      <c r="B11520" t="s">
        <v>2288</v>
      </c>
      <c r="C11520">
        <v>3800000</v>
      </c>
      <c r="D11520">
        <v>1080</v>
      </c>
      <c r="E11520">
        <f t="shared" si="537"/>
        <v>3518.5185185185187</v>
      </c>
      <c r="F11520" t="str">
        <f t="shared" si="538"/>
        <v>2 BHK</v>
      </c>
      <c r="G11520" t="s">
        <v>4217</v>
      </c>
      <c r="H11520" t="str">
        <f t="shared" si="539"/>
        <v>4th Phase JP Nagar</v>
      </c>
    </row>
    <row r="11521" spans="1:8" x14ac:dyDescent="0.25">
      <c r="A11521" s="1">
        <v>11701</v>
      </c>
      <c r="B11521" t="s">
        <v>3902</v>
      </c>
      <c r="C11521">
        <v>11400000</v>
      </c>
      <c r="D11521">
        <v>2100</v>
      </c>
      <c r="E11521">
        <f t="shared" si="537"/>
        <v>5428.5714285714284</v>
      </c>
      <c r="F11521" t="str">
        <f t="shared" si="538"/>
        <v>4 BHK</v>
      </c>
      <c r="G11521" t="s">
        <v>4217</v>
      </c>
      <c r="H11521" t="str">
        <f t="shared" si="539"/>
        <v>Kudlu</v>
      </c>
    </row>
    <row r="11522" spans="1:8" x14ac:dyDescent="0.25">
      <c r="A11522" s="1">
        <v>11702</v>
      </c>
      <c r="B11522" t="s">
        <v>658</v>
      </c>
      <c r="C11522">
        <v>20000000</v>
      </c>
      <c r="D11522">
        <v>1600</v>
      </c>
      <c r="E11522">
        <f t="shared" si="537"/>
        <v>12500</v>
      </c>
      <c r="F11522" t="str">
        <f t="shared" si="538"/>
        <v>4 Bedroom</v>
      </c>
      <c r="G11522" t="s">
        <v>4217</v>
      </c>
      <c r="H11522" t="str">
        <f t="shared" si="539"/>
        <v>Kammanahalli</v>
      </c>
    </row>
    <row r="11523" spans="1:8" x14ac:dyDescent="0.25">
      <c r="A11523" s="1">
        <v>11703</v>
      </c>
      <c r="B11523" t="s">
        <v>678</v>
      </c>
      <c r="C11523">
        <v>6411000</v>
      </c>
      <c r="D11523">
        <v>1731</v>
      </c>
      <c r="E11523">
        <f t="shared" ref="E11523:E11586" si="540">C11523/D11523</f>
        <v>3703.6395147313692</v>
      </c>
      <c r="F11523" t="str">
        <f t="shared" ref="F11523:F11586" si="541">IF(ISNUMBER(SEARCH("Residential Plot", B11523)), "Residential Plot", IF(ISNUMBER(SEARCH(" BHK", B11523)), MID(B11523, SEARCH(" BHK", B11523) - 1, 5), IF(ISNUMBER(SEARCH(" Bedroom", B11523)), MID(B11523, SEARCH(" ", B11523) - 1, SEARCH(" Bedroom", B11523) - SEARCH(" ", B11523) + 9), "Plot")))</f>
        <v>3 BHK</v>
      </c>
      <c r="G11523" t="s">
        <v>4217</v>
      </c>
      <c r="H11523" t="str">
        <f t="shared" ref="H11523:H11586" si="542">IF(ISNUMBER(SEARCH(" in ", B11523)), MID(B11523, SEARCH(" in ", B11523) + 4, LEN(B11523) - SEARCH(" in ", B11523) - 3),
 IF(ISNUMBER(SEARCH("Flat", B11523)), IF(LEN(B11523) &gt; SEARCH("Flat", B11523) + 4, MID(B11523, SEARCH("Flat", B11523) + 5, LEN(B11523) - SEARCH("Flat", B11523) - 3), "unknown"),
 IF(ISNUMBER(SEARCH("Villa", B11523)), IF(LEN(B11523) &gt; SEARCH("Villa", B11523) + 5, MID(B11523, SEARCH("Villa", B11523) + 6, LEN(B11523) - SEARCH("Villa", B11523) - 3), "unknown"),
 IF(ISNUMBER(SEARCH("Plot", B11523)), IF(LEN(B11523) &gt; SEARCH("Plot", B11523) + 4, MID(B11523, SEARCH("Plot", B11523) + 5, LEN(B11523) - SEARCH("Plot", B11523) - 3), "unknown"),
 "unknown"))))</f>
        <v>NRI Layout</v>
      </c>
    </row>
    <row r="11524" spans="1:8" x14ac:dyDescent="0.25">
      <c r="A11524" s="1">
        <v>11704</v>
      </c>
      <c r="B11524" t="s">
        <v>114</v>
      </c>
      <c r="C11524">
        <v>5500000</v>
      </c>
      <c r="D11524">
        <v>1206</v>
      </c>
      <c r="E11524">
        <f t="shared" si="540"/>
        <v>4560.5306799336649</v>
      </c>
      <c r="F11524" t="str">
        <f t="shared" si="541"/>
        <v>2 BHK</v>
      </c>
      <c r="G11524" t="s">
        <v>4217</v>
      </c>
      <c r="H11524" t="str">
        <f t="shared" si="542"/>
        <v>Hormavu</v>
      </c>
    </row>
    <row r="11525" spans="1:8" x14ac:dyDescent="0.25">
      <c r="A11525" s="1">
        <v>11705</v>
      </c>
      <c r="B11525" t="s">
        <v>1894</v>
      </c>
      <c r="C11525">
        <v>7800000</v>
      </c>
      <c r="D11525">
        <v>1560</v>
      </c>
      <c r="E11525">
        <f t="shared" si="540"/>
        <v>5000</v>
      </c>
      <c r="F11525" t="str">
        <f t="shared" si="541"/>
        <v>3 BHK</v>
      </c>
      <c r="G11525" t="s">
        <v>4217</v>
      </c>
      <c r="H11525" t="str">
        <f t="shared" si="542"/>
        <v>Choodasandra</v>
      </c>
    </row>
    <row r="11526" spans="1:8" x14ac:dyDescent="0.25">
      <c r="A11526" s="1">
        <v>11706</v>
      </c>
      <c r="B11526" t="s">
        <v>3903</v>
      </c>
      <c r="C11526">
        <v>4700000</v>
      </c>
      <c r="D11526">
        <v>750</v>
      </c>
      <c r="E11526">
        <f t="shared" si="540"/>
        <v>6266.666666666667</v>
      </c>
      <c r="F11526" t="str">
        <f t="shared" si="541"/>
        <v>1 BHK</v>
      </c>
      <c r="G11526" t="s">
        <v>4217</v>
      </c>
      <c r="H11526" t="str">
        <f t="shared" si="542"/>
        <v>7th Phase JP Nagar</v>
      </c>
    </row>
    <row r="11527" spans="1:8" x14ac:dyDescent="0.25">
      <c r="A11527" s="1">
        <v>11707</v>
      </c>
      <c r="B11527" t="s">
        <v>3904</v>
      </c>
      <c r="C11527">
        <v>9000000</v>
      </c>
      <c r="D11527">
        <v>1035</v>
      </c>
      <c r="E11527">
        <f t="shared" si="540"/>
        <v>8695.652173913044</v>
      </c>
      <c r="F11527" t="str">
        <f t="shared" si="541"/>
        <v>2 BHK</v>
      </c>
      <c r="G11527" t="s">
        <v>4217</v>
      </c>
      <c r="H11527" t="str">
        <f t="shared" si="542"/>
        <v>Billekahalli</v>
      </c>
    </row>
    <row r="11528" spans="1:8" x14ac:dyDescent="0.25">
      <c r="A11528" s="1">
        <v>11708</v>
      </c>
      <c r="B11528" t="s">
        <v>1402</v>
      </c>
      <c r="C11528">
        <v>15000000</v>
      </c>
      <c r="D11528">
        <v>1200</v>
      </c>
      <c r="E11528">
        <f t="shared" si="540"/>
        <v>12500</v>
      </c>
      <c r="F11528" t="str">
        <f t="shared" si="541"/>
        <v>7 Bedroom</v>
      </c>
      <c r="G11528" t="s">
        <v>4217</v>
      </c>
      <c r="H11528" t="str">
        <f t="shared" si="542"/>
        <v>Ramamurthy Nagar</v>
      </c>
    </row>
    <row r="11529" spans="1:8" x14ac:dyDescent="0.25">
      <c r="A11529" s="1">
        <v>11709</v>
      </c>
      <c r="B11529" t="s">
        <v>1748</v>
      </c>
      <c r="C11529">
        <v>3580000</v>
      </c>
      <c r="D11529">
        <v>702</v>
      </c>
      <c r="E11529">
        <f t="shared" si="540"/>
        <v>5099.7150997150993</v>
      </c>
      <c r="F11529" t="str">
        <f t="shared" si="541"/>
        <v>1 BHK</v>
      </c>
      <c r="G11529" t="s">
        <v>4217</v>
      </c>
      <c r="H11529" t="str">
        <f t="shared" si="542"/>
        <v>Sarjapur  Road</v>
      </c>
    </row>
    <row r="11530" spans="1:8" x14ac:dyDescent="0.25">
      <c r="A11530" s="1">
        <v>11710</v>
      </c>
      <c r="B11530" t="s">
        <v>2203</v>
      </c>
      <c r="C11530">
        <v>6500000</v>
      </c>
      <c r="D11530">
        <v>1700</v>
      </c>
      <c r="E11530">
        <f t="shared" si="540"/>
        <v>3823.5294117647059</v>
      </c>
      <c r="F11530" t="str">
        <f t="shared" si="541"/>
        <v>3 Bedroom</v>
      </c>
      <c r="G11530" t="s">
        <v>4217</v>
      </c>
      <c r="H11530" t="str">
        <f t="shared" si="542"/>
        <v>Attibele</v>
      </c>
    </row>
    <row r="11531" spans="1:8" x14ac:dyDescent="0.25">
      <c r="A11531" s="1">
        <v>11711</v>
      </c>
      <c r="B11531" t="s">
        <v>1949</v>
      </c>
      <c r="C11531">
        <v>6850000</v>
      </c>
      <c r="D11531">
        <v>1145</v>
      </c>
      <c r="E11531">
        <f t="shared" si="540"/>
        <v>5982.5327510917032</v>
      </c>
      <c r="F11531" t="str">
        <f t="shared" si="541"/>
        <v>2 BHK</v>
      </c>
      <c r="G11531" t="s">
        <v>4217</v>
      </c>
      <c r="H11531" t="str">
        <f t="shared" si="542"/>
        <v>HRBR Layout</v>
      </c>
    </row>
    <row r="11532" spans="1:8" x14ac:dyDescent="0.25">
      <c r="A11532" s="1">
        <v>11712</v>
      </c>
      <c r="B11532" t="s">
        <v>1591</v>
      </c>
      <c r="C11532">
        <v>4350000</v>
      </c>
      <c r="D11532">
        <v>1208</v>
      </c>
      <c r="E11532">
        <f t="shared" si="540"/>
        <v>3600.9933774834435</v>
      </c>
      <c r="F11532" t="str">
        <f t="shared" si="541"/>
        <v>3 BHK</v>
      </c>
      <c r="G11532" t="s">
        <v>4217</v>
      </c>
      <c r="H11532" t="str">
        <f t="shared" si="542"/>
        <v>Ramamurthy Nagar</v>
      </c>
    </row>
    <row r="11533" spans="1:8" x14ac:dyDescent="0.25">
      <c r="A11533" s="1">
        <v>11713</v>
      </c>
      <c r="B11533" t="s">
        <v>667</v>
      </c>
      <c r="C11533">
        <v>7400000</v>
      </c>
      <c r="D11533">
        <v>1589</v>
      </c>
      <c r="E11533">
        <f t="shared" si="540"/>
        <v>4657.0169918187539</v>
      </c>
      <c r="F11533" t="str">
        <f t="shared" si="541"/>
        <v>3 BHK</v>
      </c>
      <c r="G11533" t="s">
        <v>4217</v>
      </c>
      <c r="H11533" t="str">
        <f t="shared" si="542"/>
        <v>Brookefield</v>
      </c>
    </row>
    <row r="11534" spans="1:8" x14ac:dyDescent="0.25">
      <c r="A11534" s="1">
        <v>11714</v>
      </c>
      <c r="B11534" t="s">
        <v>3905</v>
      </c>
      <c r="C11534">
        <v>2200000</v>
      </c>
      <c r="D11534">
        <v>560</v>
      </c>
      <c r="E11534">
        <f t="shared" si="540"/>
        <v>3928.5714285714284</v>
      </c>
      <c r="F11534" t="str">
        <f t="shared" si="541"/>
        <v>2 BHK</v>
      </c>
      <c r="G11534" t="s">
        <v>4217</v>
      </c>
      <c r="H11534" t="str">
        <f t="shared" si="542"/>
        <v>Allalasandra</v>
      </c>
    </row>
    <row r="11535" spans="1:8" x14ac:dyDescent="0.25">
      <c r="A11535" s="1">
        <v>11715</v>
      </c>
      <c r="B11535" t="s">
        <v>1561</v>
      </c>
      <c r="C11535">
        <v>6150000</v>
      </c>
      <c r="D11535">
        <v>1426</v>
      </c>
      <c r="E11535">
        <f t="shared" si="540"/>
        <v>4312.7629733520334</v>
      </c>
      <c r="F11535" t="str">
        <f t="shared" si="541"/>
        <v>3 BHK</v>
      </c>
      <c r="G11535" t="s">
        <v>4217</v>
      </c>
      <c r="H11535" t="str">
        <f t="shared" si="542"/>
        <v>Yelahanka New Town</v>
      </c>
    </row>
    <row r="11536" spans="1:8" x14ac:dyDescent="0.25">
      <c r="A11536" s="1">
        <v>11716</v>
      </c>
      <c r="B11536" t="s">
        <v>632</v>
      </c>
      <c r="C11536">
        <v>13500000</v>
      </c>
      <c r="D11536">
        <v>1885</v>
      </c>
      <c r="E11536">
        <f t="shared" si="540"/>
        <v>7161.8037135278519</v>
      </c>
      <c r="F11536" t="str">
        <f t="shared" si="541"/>
        <v>3 BHK</v>
      </c>
      <c r="G11536" t="s">
        <v>4217</v>
      </c>
      <c r="H11536" t="str">
        <f t="shared" si="542"/>
        <v>Green Glen Layout</v>
      </c>
    </row>
    <row r="11537" spans="1:8" x14ac:dyDescent="0.25">
      <c r="A11537" s="1">
        <v>11717</v>
      </c>
      <c r="B11537" t="s">
        <v>859</v>
      </c>
      <c r="C11537">
        <v>3777000</v>
      </c>
      <c r="D11537">
        <v>935</v>
      </c>
      <c r="E11537">
        <f t="shared" si="540"/>
        <v>4039.5721925133689</v>
      </c>
      <c r="F11537" t="str">
        <f t="shared" si="541"/>
        <v>2 BHK</v>
      </c>
      <c r="G11537" t="s">
        <v>4217</v>
      </c>
      <c r="H11537" t="str">
        <f t="shared" si="542"/>
        <v>Old Madras Road</v>
      </c>
    </row>
    <row r="11538" spans="1:8" x14ac:dyDescent="0.25">
      <c r="A11538" s="1">
        <v>11718</v>
      </c>
      <c r="B11538" t="s">
        <v>859</v>
      </c>
      <c r="C11538">
        <v>7300000</v>
      </c>
      <c r="D11538">
        <v>1171</v>
      </c>
      <c r="E11538">
        <f t="shared" si="540"/>
        <v>6233.9880444064902</v>
      </c>
      <c r="F11538" t="str">
        <f t="shared" si="541"/>
        <v>2 BHK</v>
      </c>
      <c r="G11538" t="s">
        <v>4217</v>
      </c>
      <c r="H11538" t="str">
        <f t="shared" si="542"/>
        <v>Old Madras Road</v>
      </c>
    </row>
    <row r="11539" spans="1:8" x14ac:dyDescent="0.25">
      <c r="A11539" s="1">
        <v>11719</v>
      </c>
      <c r="B11539" t="s">
        <v>241</v>
      </c>
      <c r="C11539">
        <v>6000000</v>
      </c>
      <c r="D11539">
        <v>1465</v>
      </c>
      <c r="E11539">
        <f t="shared" si="540"/>
        <v>4095.5631399317408</v>
      </c>
      <c r="F11539" t="str">
        <f t="shared" si="541"/>
        <v>2 BHK</v>
      </c>
      <c r="G11539" t="s">
        <v>4217</v>
      </c>
      <c r="H11539" t="str">
        <f t="shared" si="542"/>
        <v>Singasandra</v>
      </c>
    </row>
    <row r="11540" spans="1:8" x14ac:dyDescent="0.25">
      <c r="A11540" s="1">
        <v>11720</v>
      </c>
      <c r="B11540" t="s">
        <v>330</v>
      </c>
      <c r="C11540">
        <v>9500000</v>
      </c>
      <c r="D11540">
        <v>1820</v>
      </c>
      <c r="E11540">
        <f t="shared" si="540"/>
        <v>5219.7802197802193</v>
      </c>
      <c r="F11540" t="str">
        <f t="shared" si="541"/>
        <v>3 BHK</v>
      </c>
      <c r="G11540" t="s">
        <v>4217</v>
      </c>
      <c r="H11540" t="str">
        <f t="shared" si="542"/>
        <v>Budigere</v>
      </c>
    </row>
    <row r="11541" spans="1:8" x14ac:dyDescent="0.25">
      <c r="A11541" s="1">
        <v>11721</v>
      </c>
      <c r="B11541" t="s">
        <v>20</v>
      </c>
      <c r="C11541">
        <v>6684999.9999999991</v>
      </c>
      <c r="D11541">
        <v>1580</v>
      </c>
      <c r="E11541">
        <f t="shared" si="540"/>
        <v>4231.0126582278472</v>
      </c>
      <c r="F11541" t="str">
        <f t="shared" si="541"/>
        <v>3 BHK</v>
      </c>
      <c r="G11541" t="s">
        <v>4217</v>
      </c>
      <c r="H11541" t="str">
        <f t="shared" si="542"/>
        <v>Raja Rajeshwari Nagar</v>
      </c>
    </row>
    <row r="11542" spans="1:8" x14ac:dyDescent="0.25">
      <c r="A11542" s="1">
        <v>11722</v>
      </c>
      <c r="B11542" t="s">
        <v>13</v>
      </c>
      <c r="C11542">
        <v>4629000</v>
      </c>
      <c r="D11542">
        <v>1452</v>
      </c>
      <c r="E11542">
        <f t="shared" si="540"/>
        <v>3188.0165289256197</v>
      </c>
      <c r="F11542" t="str">
        <f t="shared" si="541"/>
        <v>3 BHK</v>
      </c>
      <c r="G11542" t="s">
        <v>4217</v>
      </c>
      <c r="H11542" t="str">
        <f t="shared" si="542"/>
        <v>Whitefield</v>
      </c>
    </row>
    <row r="11543" spans="1:8" x14ac:dyDescent="0.25">
      <c r="A11543" s="1">
        <v>11723</v>
      </c>
      <c r="B11543" t="s">
        <v>66</v>
      </c>
      <c r="C11543">
        <v>8956000</v>
      </c>
      <c r="D11543">
        <v>1445</v>
      </c>
      <c r="E11543">
        <f t="shared" si="540"/>
        <v>6197.9238754325261</v>
      </c>
      <c r="F11543" t="str">
        <f t="shared" si="541"/>
        <v>3 BHK</v>
      </c>
      <c r="G11543" t="s">
        <v>4217</v>
      </c>
      <c r="H11543" t="str">
        <f t="shared" si="542"/>
        <v>Hennur Road</v>
      </c>
    </row>
    <row r="11544" spans="1:8" x14ac:dyDescent="0.25">
      <c r="A11544" s="1">
        <v>11724</v>
      </c>
      <c r="B11544" t="s">
        <v>834</v>
      </c>
      <c r="C11544">
        <v>3900000</v>
      </c>
      <c r="D11544">
        <v>1170</v>
      </c>
      <c r="E11544">
        <f t="shared" si="540"/>
        <v>3333.3333333333335</v>
      </c>
      <c r="F11544" t="str">
        <f t="shared" si="541"/>
        <v>2 BHK</v>
      </c>
      <c r="G11544" t="s">
        <v>4217</v>
      </c>
      <c r="H11544" t="str">
        <f t="shared" si="542"/>
        <v>Gollahalli</v>
      </c>
    </row>
    <row r="11545" spans="1:8" x14ac:dyDescent="0.25">
      <c r="A11545" s="1">
        <v>11725</v>
      </c>
      <c r="B11545" t="s">
        <v>3906</v>
      </c>
      <c r="C11545">
        <v>5000000</v>
      </c>
      <c r="D11545">
        <v>1070</v>
      </c>
      <c r="E11545">
        <f t="shared" si="540"/>
        <v>4672.8971962616824</v>
      </c>
      <c r="F11545" t="str">
        <f t="shared" si="541"/>
        <v>2 BHK</v>
      </c>
      <c r="G11545" t="s">
        <v>4217</v>
      </c>
      <c r="H11545" t="str">
        <f t="shared" si="542"/>
        <v>Anjappa Layout</v>
      </c>
    </row>
    <row r="11546" spans="1:8" x14ac:dyDescent="0.25">
      <c r="A11546" s="1">
        <v>11726</v>
      </c>
      <c r="B11546" t="s">
        <v>77</v>
      </c>
      <c r="C11546">
        <v>5300000</v>
      </c>
      <c r="D11546">
        <v>1100</v>
      </c>
      <c r="E11546">
        <f t="shared" si="540"/>
        <v>4818.181818181818</v>
      </c>
      <c r="F11546" t="str">
        <f t="shared" si="541"/>
        <v>3 BHK</v>
      </c>
      <c r="G11546" t="s">
        <v>4217</v>
      </c>
      <c r="H11546" t="str">
        <f t="shared" si="542"/>
        <v>Kanakpura Road</v>
      </c>
    </row>
    <row r="11547" spans="1:8" x14ac:dyDescent="0.25">
      <c r="A11547" s="1">
        <v>11727</v>
      </c>
      <c r="B11547" t="s">
        <v>7</v>
      </c>
      <c r="C11547">
        <v>5600000</v>
      </c>
      <c r="D11547">
        <v>1140</v>
      </c>
      <c r="E11547">
        <f t="shared" si="540"/>
        <v>4912.2807017543855</v>
      </c>
      <c r="F11547" t="str">
        <f t="shared" si="541"/>
        <v>2 BHK</v>
      </c>
      <c r="G11547" t="s">
        <v>4217</v>
      </c>
      <c r="H11547" t="str">
        <f t="shared" si="542"/>
        <v>Kothanur</v>
      </c>
    </row>
    <row r="11548" spans="1:8" x14ac:dyDescent="0.25">
      <c r="A11548" s="1">
        <v>11728</v>
      </c>
      <c r="B11548" t="s">
        <v>3907</v>
      </c>
      <c r="C11548">
        <v>16000000</v>
      </c>
      <c r="D11548">
        <v>2600</v>
      </c>
      <c r="E11548">
        <f t="shared" si="540"/>
        <v>6153.8461538461543</v>
      </c>
      <c r="F11548" t="str">
        <f t="shared" si="541"/>
        <v>3 BHK</v>
      </c>
      <c r="G11548" t="s">
        <v>4217</v>
      </c>
      <c r="H11548" t="str">
        <f t="shared" si="542"/>
        <v>Rachenahalli</v>
      </c>
    </row>
    <row r="11549" spans="1:8" x14ac:dyDescent="0.25">
      <c r="A11549" s="1">
        <v>11729</v>
      </c>
      <c r="B11549" t="s">
        <v>2445</v>
      </c>
      <c r="C11549">
        <v>5975000</v>
      </c>
      <c r="D11549">
        <v>1532</v>
      </c>
      <c r="E11549">
        <f t="shared" si="540"/>
        <v>3900.1305483028723</v>
      </c>
      <c r="F11549" t="str">
        <f t="shared" si="541"/>
        <v>3 BHK</v>
      </c>
      <c r="G11549" t="s">
        <v>4217</v>
      </c>
      <c r="H11549" t="str">
        <f t="shared" si="542"/>
        <v>Shikaripalya</v>
      </c>
    </row>
    <row r="11550" spans="1:8" x14ac:dyDescent="0.25">
      <c r="A11550" s="1">
        <v>11730</v>
      </c>
      <c r="B11550" t="s">
        <v>2454</v>
      </c>
      <c r="C11550">
        <v>4600000</v>
      </c>
      <c r="D11550">
        <v>1150</v>
      </c>
      <c r="E11550">
        <f t="shared" si="540"/>
        <v>4000</v>
      </c>
      <c r="F11550" t="str">
        <f t="shared" si="541"/>
        <v>2 BHK</v>
      </c>
      <c r="G11550" t="s">
        <v>4217</v>
      </c>
      <c r="H11550" t="str">
        <f t="shared" si="542"/>
        <v>AGS Layout</v>
      </c>
    </row>
    <row r="11551" spans="1:8" x14ac:dyDescent="0.25">
      <c r="A11551" s="1">
        <v>11731</v>
      </c>
      <c r="B11551" t="s">
        <v>235</v>
      </c>
      <c r="C11551">
        <v>8500000</v>
      </c>
      <c r="D11551">
        <v>1473</v>
      </c>
      <c r="E11551">
        <f t="shared" si="540"/>
        <v>5770.5363204344876</v>
      </c>
      <c r="F11551" t="str">
        <f t="shared" si="541"/>
        <v>2 BHK</v>
      </c>
      <c r="G11551" t="s">
        <v>4217</v>
      </c>
      <c r="H11551" t="str">
        <f t="shared" si="542"/>
        <v>Jakkur</v>
      </c>
    </row>
    <row r="11552" spans="1:8" x14ac:dyDescent="0.25">
      <c r="A11552" s="1">
        <v>11732</v>
      </c>
      <c r="B11552" t="s">
        <v>573</v>
      </c>
      <c r="C11552">
        <v>8098999.9999999991</v>
      </c>
      <c r="D11552">
        <v>1350</v>
      </c>
      <c r="E11552">
        <f t="shared" si="540"/>
        <v>5999.2592592592582</v>
      </c>
      <c r="F11552" t="str">
        <f t="shared" si="541"/>
        <v>3 BHK</v>
      </c>
      <c r="G11552" t="s">
        <v>4217</v>
      </c>
      <c r="H11552" t="str">
        <f t="shared" si="542"/>
        <v>Kathriguppe</v>
      </c>
    </row>
    <row r="11553" spans="1:8" x14ac:dyDescent="0.25">
      <c r="A11553" s="1">
        <v>11733</v>
      </c>
      <c r="B11553" t="s">
        <v>3908</v>
      </c>
      <c r="C11553">
        <v>50000000</v>
      </c>
      <c r="D11553">
        <v>4040</v>
      </c>
      <c r="E11553">
        <f t="shared" si="540"/>
        <v>12376.237623762376</v>
      </c>
      <c r="F11553" t="str">
        <f t="shared" si="541"/>
        <v>4 BHK</v>
      </c>
      <c r="G11553" t="s">
        <v>4217</v>
      </c>
      <c r="H11553" t="str">
        <f t="shared" si="542"/>
        <v>Prithvi Layout</v>
      </c>
    </row>
    <row r="11554" spans="1:8" x14ac:dyDescent="0.25">
      <c r="A11554" s="1">
        <v>11734</v>
      </c>
      <c r="B11554" t="s">
        <v>148</v>
      </c>
      <c r="C11554">
        <v>16600000</v>
      </c>
      <c r="D11554">
        <v>1980</v>
      </c>
      <c r="E11554">
        <f t="shared" si="540"/>
        <v>8383.8383838383834</v>
      </c>
      <c r="F11554" t="str">
        <f t="shared" si="541"/>
        <v>3 BHK</v>
      </c>
      <c r="G11554" t="s">
        <v>4217</v>
      </c>
      <c r="H11554" t="str">
        <f t="shared" si="542"/>
        <v>CV Raman Nagar</v>
      </c>
    </row>
    <row r="11555" spans="1:8" x14ac:dyDescent="0.25">
      <c r="A11555" s="1">
        <v>11735</v>
      </c>
      <c r="B11555" t="s">
        <v>349</v>
      </c>
      <c r="C11555">
        <v>12800000</v>
      </c>
      <c r="D11555">
        <v>1660</v>
      </c>
      <c r="E11555">
        <f t="shared" si="540"/>
        <v>7710.8433734939763</v>
      </c>
      <c r="F11555" t="str">
        <f t="shared" si="541"/>
        <v>3 BHK</v>
      </c>
      <c r="G11555" t="s">
        <v>4217</v>
      </c>
      <c r="H11555" t="str">
        <f t="shared" si="542"/>
        <v>Hoodi</v>
      </c>
    </row>
    <row r="11556" spans="1:8" x14ac:dyDescent="0.25">
      <c r="A11556" s="1">
        <v>11736</v>
      </c>
      <c r="B11556" t="s">
        <v>959</v>
      </c>
      <c r="C11556">
        <v>8500000</v>
      </c>
      <c r="D11556">
        <v>2456</v>
      </c>
      <c r="E11556">
        <f t="shared" si="540"/>
        <v>3460.912052117264</v>
      </c>
      <c r="F11556" t="str">
        <f t="shared" si="541"/>
        <v>7 Bedroom</v>
      </c>
      <c r="G11556" t="s">
        <v>4217</v>
      </c>
      <c r="H11556" t="str">
        <f t="shared" si="542"/>
        <v>Kogilu</v>
      </c>
    </row>
    <row r="11557" spans="1:8" x14ac:dyDescent="0.25">
      <c r="A11557" s="1">
        <v>11737</v>
      </c>
      <c r="B11557" t="s">
        <v>1446</v>
      </c>
      <c r="C11557">
        <v>4500000</v>
      </c>
      <c r="D11557">
        <v>650</v>
      </c>
      <c r="E11557">
        <f t="shared" si="540"/>
        <v>6923.0769230769229</v>
      </c>
      <c r="F11557" t="str">
        <f t="shared" si="541"/>
        <v>2 BHK</v>
      </c>
      <c r="G11557" t="s">
        <v>4217</v>
      </c>
      <c r="H11557" t="str">
        <f t="shared" si="542"/>
        <v>Chamrajpet</v>
      </c>
    </row>
    <row r="11558" spans="1:8" x14ac:dyDescent="0.25">
      <c r="A11558" s="1">
        <v>11738</v>
      </c>
      <c r="B11558" t="s">
        <v>3909</v>
      </c>
      <c r="C11558">
        <v>42500000</v>
      </c>
      <c r="D11558">
        <v>4000</v>
      </c>
      <c r="E11558">
        <f t="shared" si="540"/>
        <v>10625</v>
      </c>
      <c r="F11558" t="str">
        <f t="shared" si="541"/>
        <v>5 Bedroom</v>
      </c>
      <c r="G11558" t="s">
        <v>4217</v>
      </c>
      <c r="H11558" t="str">
        <f t="shared" si="542"/>
        <v>Neeladri Nagar</v>
      </c>
    </row>
    <row r="11559" spans="1:8" x14ac:dyDescent="0.25">
      <c r="A11559" s="1">
        <v>11739</v>
      </c>
      <c r="B11559" t="s">
        <v>1177</v>
      </c>
      <c r="C11559">
        <v>34000000</v>
      </c>
      <c r="D11559">
        <v>2475</v>
      </c>
      <c r="E11559">
        <f t="shared" si="540"/>
        <v>13737.373737373737</v>
      </c>
      <c r="F11559" t="str">
        <f t="shared" si="541"/>
        <v>3 BHK</v>
      </c>
      <c r="G11559" t="s">
        <v>4217</v>
      </c>
      <c r="H11559" t="str">
        <f t="shared" si="542"/>
        <v>Malleshwaram</v>
      </c>
    </row>
    <row r="11560" spans="1:8" x14ac:dyDescent="0.25">
      <c r="A11560" s="1">
        <v>11740</v>
      </c>
      <c r="B11560" t="s">
        <v>2160</v>
      </c>
      <c r="C11560">
        <v>9000000</v>
      </c>
      <c r="D11560">
        <v>1495</v>
      </c>
      <c r="E11560">
        <f t="shared" si="540"/>
        <v>6020.0668896321067</v>
      </c>
      <c r="F11560" t="str">
        <f t="shared" si="541"/>
        <v>3 BHK</v>
      </c>
      <c r="G11560" t="s">
        <v>4217</v>
      </c>
      <c r="H11560" t="str">
        <f t="shared" si="542"/>
        <v>Chikkakannalli</v>
      </c>
    </row>
    <row r="11561" spans="1:8" x14ac:dyDescent="0.25">
      <c r="A11561" s="1">
        <v>11741</v>
      </c>
      <c r="B11561" t="s">
        <v>1326</v>
      </c>
      <c r="C11561">
        <v>4800000</v>
      </c>
      <c r="D11561">
        <v>1080</v>
      </c>
      <c r="E11561">
        <f t="shared" si="540"/>
        <v>4444.4444444444443</v>
      </c>
      <c r="F11561" t="str">
        <f t="shared" si="541"/>
        <v>2 BHK</v>
      </c>
      <c r="G11561" t="s">
        <v>4217</v>
      </c>
      <c r="H11561" t="str">
        <f t="shared" si="542"/>
        <v>R.T. Nagar</v>
      </c>
    </row>
    <row r="11562" spans="1:8" x14ac:dyDescent="0.25">
      <c r="A11562" s="1">
        <v>11742</v>
      </c>
      <c r="B11562" t="s">
        <v>32</v>
      </c>
      <c r="C11562">
        <v>5750000</v>
      </c>
      <c r="D11562">
        <v>1521</v>
      </c>
      <c r="E11562">
        <f t="shared" si="540"/>
        <v>3780.4076265614726</v>
      </c>
      <c r="F11562" t="str">
        <f t="shared" si="541"/>
        <v>3 BHK</v>
      </c>
      <c r="G11562" t="s">
        <v>4217</v>
      </c>
      <c r="H11562" t="str">
        <f t="shared" si="542"/>
        <v>Electronic City</v>
      </c>
    </row>
    <row r="11563" spans="1:8" x14ac:dyDescent="0.25">
      <c r="A11563" s="1">
        <v>11743</v>
      </c>
      <c r="B11563" t="s">
        <v>3910</v>
      </c>
      <c r="C11563">
        <v>5100000</v>
      </c>
      <c r="D11563">
        <v>1053</v>
      </c>
      <c r="E11563">
        <f t="shared" si="540"/>
        <v>4843.3048433048434</v>
      </c>
      <c r="F11563" t="str">
        <f t="shared" si="541"/>
        <v>2 BHK</v>
      </c>
      <c r="G11563" t="s">
        <v>4217</v>
      </c>
      <c r="H11563" t="str">
        <f t="shared" si="542"/>
        <v>Aishwarya Crystal Layout</v>
      </c>
    </row>
    <row r="11564" spans="1:8" x14ac:dyDescent="0.25">
      <c r="A11564" s="1">
        <v>11744</v>
      </c>
      <c r="B11564" t="s">
        <v>24</v>
      </c>
      <c r="C11564">
        <v>28900000</v>
      </c>
      <c r="D11564">
        <v>2406</v>
      </c>
      <c r="E11564">
        <f t="shared" si="540"/>
        <v>12011.63757273483</v>
      </c>
      <c r="F11564" t="str">
        <f t="shared" si="541"/>
        <v>3 BHK</v>
      </c>
      <c r="G11564" t="s">
        <v>4217</v>
      </c>
      <c r="H11564" t="str">
        <f t="shared" si="542"/>
        <v>Binny Pete</v>
      </c>
    </row>
    <row r="11565" spans="1:8" x14ac:dyDescent="0.25">
      <c r="A11565" s="1">
        <v>11745</v>
      </c>
      <c r="B11565" t="s">
        <v>2085</v>
      </c>
      <c r="C11565">
        <v>11500000</v>
      </c>
      <c r="D11565">
        <v>800</v>
      </c>
      <c r="E11565">
        <f t="shared" si="540"/>
        <v>14375</v>
      </c>
      <c r="F11565" t="str">
        <f t="shared" si="541"/>
        <v>4 Bedroom</v>
      </c>
      <c r="G11565" t="s">
        <v>4217</v>
      </c>
      <c r="H11565" t="str">
        <f t="shared" si="542"/>
        <v>Kanakpura Road</v>
      </c>
    </row>
    <row r="11566" spans="1:8" x14ac:dyDescent="0.25">
      <c r="A11566" s="1">
        <v>11746</v>
      </c>
      <c r="B11566" t="s">
        <v>15</v>
      </c>
      <c r="C11566">
        <v>4200000</v>
      </c>
      <c r="D11566">
        <v>1050</v>
      </c>
      <c r="E11566">
        <f t="shared" si="540"/>
        <v>4000</v>
      </c>
      <c r="F11566" t="str">
        <f t="shared" si="541"/>
        <v>2 BHK</v>
      </c>
      <c r="G11566" t="s">
        <v>4217</v>
      </c>
      <c r="H11566" t="str">
        <f t="shared" si="542"/>
        <v>7th Phase JP Nagar</v>
      </c>
    </row>
    <row r="11567" spans="1:8" x14ac:dyDescent="0.25">
      <c r="A11567" s="1">
        <v>11747</v>
      </c>
      <c r="B11567" t="s">
        <v>105</v>
      </c>
      <c r="C11567">
        <v>5148000</v>
      </c>
      <c r="D11567">
        <v>1430</v>
      </c>
      <c r="E11567">
        <f t="shared" si="540"/>
        <v>3600</v>
      </c>
      <c r="F11567" t="str">
        <f t="shared" si="541"/>
        <v>3 BHK</v>
      </c>
      <c r="G11567" t="s">
        <v>4217</v>
      </c>
      <c r="H11567" t="str">
        <f t="shared" si="542"/>
        <v>Thanisandra</v>
      </c>
    </row>
    <row r="11568" spans="1:8" x14ac:dyDescent="0.25">
      <c r="A11568" s="1">
        <v>11748</v>
      </c>
      <c r="B11568" t="s">
        <v>953</v>
      </c>
      <c r="C11568">
        <v>1200000</v>
      </c>
      <c r="D11568">
        <v>2400</v>
      </c>
      <c r="E11568">
        <f t="shared" si="540"/>
        <v>500</v>
      </c>
      <c r="F11568" t="str">
        <f t="shared" si="541"/>
        <v>3 BHK</v>
      </c>
      <c r="G11568" t="s">
        <v>4217</v>
      </c>
      <c r="H11568" t="str">
        <f t="shared" si="542"/>
        <v>Begur</v>
      </c>
    </row>
    <row r="11569" spans="1:8" x14ac:dyDescent="0.25">
      <c r="A11569" s="1">
        <v>11749</v>
      </c>
      <c r="B11569" t="s">
        <v>1932</v>
      </c>
      <c r="C11569">
        <v>3900000</v>
      </c>
      <c r="D11569">
        <v>1250</v>
      </c>
      <c r="E11569">
        <f t="shared" si="540"/>
        <v>3120</v>
      </c>
      <c r="F11569" t="str">
        <f t="shared" si="541"/>
        <v>3 BHK</v>
      </c>
      <c r="G11569" t="s">
        <v>4217</v>
      </c>
      <c r="H11569" t="str">
        <f t="shared" si="542"/>
        <v>OLd Gurappanapalya</v>
      </c>
    </row>
    <row r="11570" spans="1:8" x14ac:dyDescent="0.25">
      <c r="A11570" s="1">
        <v>11750</v>
      </c>
      <c r="B11570" t="s">
        <v>3911</v>
      </c>
      <c r="C11570">
        <v>7500000</v>
      </c>
      <c r="D11570">
        <v>1200</v>
      </c>
      <c r="E11570">
        <f t="shared" si="540"/>
        <v>6250</v>
      </c>
      <c r="F11570" t="str">
        <f t="shared" si="541"/>
        <v>4 Bedroom</v>
      </c>
      <c r="G11570" t="s">
        <v>4217</v>
      </c>
      <c r="H11570" t="str">
        <f t="shared" si="542"/>
        <v>Ramanagara Channapatna</v>
      </c>
    </row>
    <row r="11571" spans="1:8" x14ac:dyDescent="0.25">
      <c r="A11571" s="1">
        <v>11751</v>
      </c>
      <c r="B11571" t="s">
        <v>3912</v>
      </c>
      <c r="C11571">
        <v>15000000</v>
      </c>
      <c r="D11571">
        <v>840</v>
      </c>
      <c r="E11571">
        <f t="shared" si="540"/>
        <v>17857.142857142859</v>
      </c>
      <c r="F11571" t="str">
        <f t="shared" si="541"/>
        <v>1 Bedroom</v>
      </c>
      <c r="G11571" t="s">
        <v>4217</v>
      </c>
      <c r="H11571" t="str">
        <f t="shared" si="542"/>
        <v>Ulsoor</v>
      </c>
    </row>
    <row r="11572" spans="1:8" x14ac:dyDescent="0.25">
      <c r="A11572" s="1">
        <v>11752</v>
      </c>
      <c r="B11572" t="s">
        <v>422</v>
      </c>
      <c r="C11572">
        <v>3950000</v>
      </c>
      <c r="D11572">
        <v>1000</v>
      </c>
      <c r="E11572">
        <f t="shared" si="540"/>
        <v>3950</v>
      </c>
      <c r="F11572" t="str">
        <f t="shared" si="541"/>
        <v>2 BHK</v>
      </c>
      <c r="G11572" t="s">
        <v>4217</v>
      </c>
      <c r="H11572" t="str">
        <f t="shared" si="542"/>
        <v>Uttarahalli</v>
      </c>
    </row>
    <row r="11573" spans="1:8" x14ac:dyDescent="0.25">
      <c r="A11573" s="1">
        <v>11753</v>
      </c>
      <c r="B11573" t="s">
        <v>413</v>
      </c>
      <c r="C11573">
        <v>6800000</v>
      </c>
      <c r="D11573">
        <v>1630</v>
      </c>
      <c r="E11573">
        <f t="shared" si="540"/>
        <v>4171.7791411042945</v>
      </c>
      <c r="F11573" t="str">
        <f t="shared" si="541"/>
        <v>3 BHK</v>
      </c>
      <c r="G11573" t="s">
        <v>4217</v>
      </c>
      <c r="H11573" t="str">
        <f t="shared" si="542"/>
        <v>Bannerghatta Road</v>
      </c>
    </row>
    <row r="11574" spans="1:8" x14ac:dyDescent="0.25">
      <c r="A11574" s="1">
        <v>11754</v>
      </c>
      <c r="B11574" t="s">
        <v>524</v>
      </c>
      <c r="C11574">
        <v>4050000</v>
      </c>
      <c r="D11574">
        <v>985</v>
      </c>
      <c r="E11574">
        <f t="shared" si="540"/>
        <v>4111.6751269035531</v>
      </c>
      <c r="F11574" t="str">
        <f t="shared" si="541"/>
        <v>2 BHK</v>
      </c>
      <c r="G11574" t="s">
        <v>4217</v>
      </c>
      <c r="H11574" t="str">
        <f t="shared" si="542"/>
        <v>Kammasandra</v>
      </c>
    </row>
    <row r="11575" spans="1:8" x14ac:dyDescent="0.25">
      <c r="A11575" s="1">
        <v>11755</v>
      </c>
      <c r="B11575" t="s">
        <v>1485</v>
      </c>
      <c r="C11575">
        <v>7000000</v>
      </c>
      <c r="D11575">
        <v>1200</v>
      </c>
      <c r="E11575">
        <f t="shared" si="540"/>
        <v>5833.333333333333</v>
      </c>
      <c r="F11575" t="str">
        <f t="shared" si="541"/>
        <v>2 BHK</v>
      </c>
      <c r="G11575" t="s">
        <v>4217</v>
      </c>
      <c r="H11575" t="str">
        <f t="shared" si="542"/>
        <v>BTM 2nd Stage</v>
      </c>
    </row>
    <row r="11576" spans="1:8" x14ac:dyDescent="0.25">
      <c r="A11576" s="1">
        <v>11756</v>
      </c>
      <c r="B11576" t="s">
        <v>2063</v>
      </c>
      <c r="C11576">
        <v>10000000</v>
      </c>
      <c r="D11576">
        <v>1650</v>
      </c>
      <c r="E11576">
        <f t="shared" si="540"/>
        <v>6060.606060606061</v>
      </c>
      <c r="F11576" t="str">
        <f t="shared" si="541"/>
        <v>3 BHK</v>
      </c>
      <c r="G11576" t="s">
        <v>4217</v>
      </c>
      <c r="H11576" t="str">
        <f t="shared" si="542"/>
        <v>Ambalipura</v>
      </c>
    </row>
    <row r="11577" spans="1:8" x14ac:dyDescent="0.25">
      <c r="A11577" s="1">
        <v>11757</v>
      </c>
      <c r="B11577" t="s">
        <v>1253</v>
      </c>
      <c r="C11577">
        <v>5900000</v>
      </c>
      <c r="D11577">
        <v>1670</v>
      </c>
      <c r="E11577">
        <f t="shared" si="540"/>
        <v>3532.934131736527</v>
      </c>
      <c r="F11577" t="str">
        <f t="shared" si="541"/>
        <v>3 BHK</v>
      </c>
      <c r="G11577" t="s">
        <v>4217</v>
      </c>
      <c r="H11577" t="str">
        <f t="shared" si="542"/>
        <v>Mico Layout</v>
      </c>
    </row>
    <row r="11578" spans="1:8" x14ac:dyDescent="0.25">
      <c r="A11578" s="1">
        <v>11758</v>
      </c>
      <c r="B11578" t="s">
        <v>3913</v>
      </c>
      <c r="C11578">
        <v>20500000</v>
      </c>
      <c r="D11578">
        <v>1200</v>
      </c>
      <c r="E11578">
        <f t="shared" si="540"/>
        <v>17083.333333333332</v>
      </c>
      <c r="F11578" t="str">
        <f t="shared" si="541"/>
        <v>5 BHK</v>
      </c>
      <c r="G11578" t="s">
        <v>4217</v>
      </c>
      <c r="H11578" t="str">
        <f t="shared" si="542"/>
        <v>5th Block Hbr Layout</v>
      </c>
    </row>
    <row r="11579" spans="1:8" x14ac:dyDescent="0.25">
      <c r="A11579" s="1">
        <v>11759</v>
      </c>
      <c r="B11579" t="s">
        <v>438</v>
      </c>
      <c r="C11579">
        <v>11000000</v>
      </c>
      <c r="D11579">
        <v>1240</v>
      </c>
      <c r="E11579">
        <f t="shared" si="540"/>
        <v>8870.967741935483</v>
      </c>
      <c r="F11579" t="str">
        <f t="shared" si="541"/>
        <v>4 Bedroom</v>
      </c>
      <c r="G11579" t="s">
        <v>4217</v>
      </c>
      <c r="H11579" t="str">
        <f t="shared" si="542"/>
        <v>Sarjapur  Road</v>
      </c>
    </row>
    <row r="11580" spans="1:8" x14ac:dyDescent="0.25">
      <c r="A11580" s="1">
        <v>11760</v>
      </c>
      <c r="B11580" t="s">
        <v>3914</v>
      </c>
      <c r="C11580">
        <v>6000000</v>
      </c>
      <c r="D11580">
        <v>1000</v>
      </c>
      <c r="E11580">
        <f t="shared" si="540"/>
        <v>6000</v>
      </c>
      <c r="F11580" t="str">
        <f t="shared" si="541"/>
        <v>2 BHK</v>
      </c>
      <c r="G11580" t="s">
        <v>4217</v>
      </c>
      <c r="H11580" t="str">
        <f t="shared" si="542"/>
        <v>Maheswari Nagar</v>
      </c>
    </row>
    <row r="11581" spans="1:8" x14ac:dyDescent="0.25">
      <c r="A11581" s="1">
        <v>11761</v>
      </c>
      <c r="B11581" t="s">
        <v>2182</v>
      </c>
      <c r="C11581">
        <v>2600000</v>
      </c>
      <c r="D11581">
        <v>830</v>
      </c>
      <c r="E11581">
        <f t="shared" si="540"/>
        <v>3132.5301204819275</v>
      </c>
      <c r="F11581" t="str">
        <f t="shared" si="541"/>
        <v>2 BHK</v>
      </c>
      <c r="G11581" t="s">
        <v>4217</v>
      </c>
      <c r="H11581" t="str">
        <f t="shared" si="542"/>
        <v>Doddabanahalli</v>
      </c>
    </row>
    <row r="11582" spans="1:8" x14ac:dyDescent="0.25">
      <c r="A11582" s="1">
        <v>11762</v>
      </c>
      <c r="B11582" t="s">
        <v>3915</v>
      </c>
      <c r="C11582">
        <v>5610000</v>
      </c>
      <c r="D11582">
        <v>1200</v>
      </c>
      <c r="E11582">
        <f t="shared" si="540"/>
        <v>4675</v>
      </c>
      <c r="F11582" t="str">
        <f t="shared" si="541"/>
        <v>3 Bedroom</v>
      </c>
      <c r="G11582" t="s">
        <v>4217</v>
      </c>
      <c r="H11582" t="str">
        <f t="shared" si="542"/>
        <v>Ramagondanahalli</v>
      </c>
    </row>
    <row r="11583" spans="1:8" x14ac:dyDescent="0.25">
      <c r="A11583" s="1">
        <v>11763</v>
      </c>
      <c r="B11583" t="s">
        <v>3916</v>
      </c>
      <c r="C11583">
        <v>273600000</v>
      </c>
      <c r="D11583">
        <v>9600</v>
      </c>
      <c r="E11583">
        <f t="shared" si="540"/>
        <v>28500</v>
      </c>
      <c r="F11583" t="str">
        <f t="shared" si="541"/>
        <v>5 Bedroom</v>
      </c>
      <c r="G11583" t="s">
        <v>4217</v>
      </c>
      <c r="H11583" t="str">
        <f t="shared" si="542"/>
        <v>Sadashiva Nagar</v>
      </c>
    </row>
    <row r="11584" spans="1:8" x14ac:dyDescent="0.25">
      <c r="A11584" s="1">
        <v>11765</v>
      </c>
      <c r="B11584" t="s">
        <v>65</v>
      </c>
      <c r="C11584">
        <v>4300000</v>
      </c>
      <c r="D11584">
        <v>1140</v>
      </c>
      <c r="E11584">
        <f t="shared" si="540"/>
        <v>3771.9298245614036</v>
      </c>
      <c r="F11584" t="str">
        <f t="shared" si="541"/>
        <v>2 BHK</v>
      </c>
      <c r="G11584" t="s">
        <v>4217</v>
      </c>
      <c r="H11584" t="str">
        <f t="shared" si="542"/>
        <v>Haralur Road</v>
      </c>
    </row>
    <row r="11585" spans="1:8" x14ac:dyDescent="0.25">
      <c r="A11585" s="1">
        <v>11766</v>
      </c>
      <c r="B11585" t="s">
        <v>842</v>
      </c>
      <c r="C11585">
        <v>8500000</v>
      </c>
      <c r="D11585">
        <v>1635</v>
      </c>
      <c r="E11585">
        <f t="shared" si="540"/>
        <v>5198.7767584097855</v>
      </c>
      <c r="F11585" t="str">
        <f t="shared" si="541"/>
        <v>3 BHK</v>
      </c>
      <c r="G11585" t="s">
        <v>4217</v>
      </c>
      <c r="H11585" t="str">
        <f t="shared" si="542"/>
        <v>Nagarbhavi</v>
      </c>
    </row>
    <row r="11586" spans="1:8" x14ac:dyDescent="0.25">
      <c r="A11586" s="1">
        <v>11767</v>
      </c>
      <c r="B11586" t="s">
        <v>704</v>
      </c>
      <c r="C11586">
        <v>7000000</v>
      </c>
      <c r="D11586">
        <v>1120</v>
      </c>
      <c r="E11586">
        <f t="shared" si="540"/>
        <v>6250</v>
      </c>
      <c r="F11586" t="str">
        <f t="shared" si="541"/>
        <v>2 BHK</v>
      </c>
      <c r="G11586" t="s">
        <v>4217</v>
      </c>
      <c r="H11586" t="str">
        <f t="shared" si="542"/>
        <v>HSR Layout</v>
      </c>
    </row>
    <row r="11587" spans="1:8" x14ac:dyDescent="0.25">
      <c r="A11587" s="1">
        <v>11768</v>
      </c>
      <c r="B11587" t="s">
        <v>3917</v>
      </c>
      <c r="C11587">
        <v>20000000</v>
      </c>
      <c r="D11587">
        <v>2750</v>
      </c>
      <c r="E11587">
        <f t="shared" ref="E11587:E11650" si="543">C11587/D11587</f>
        <v>7272.727272727273</v>
      </c>
      <c r="F11587" t="str">
        <f t="shared" ref="F11587:F11650" si="544">IF(ISNUMBER(SEARCH("Residential Plot", B11587)), "Residential Plot", IF(ISNUMBER(SEARCH(" BHK", B11587)), MID(B11587, SEARCH(" BHK", B11587) - 1, 5), IF(ISNUMBER(SEARCH(" Bedroom", B11587)), MID(B11587, SEARCH(" ", B11587) - 1, SEARCH(" Bedroom", B11587) - SEARCH(" ", B11587) + 9), "Plot")))</f>
        <v>6 Bedroom</v>
      </c>
      <c r="G11587" t="s">
        <v>4217</v>
      </c>
      <c r="H11587" t="str">
        <f t="shared" ref="H11587:H11650" si="545">IF(ISNUMBER(SEARCH(" in ", B11587)), MID(B11587, SEARCH(" in ", B11587) + 4, LEN(B11587) - SEARCH(" in ", B11587) - 3),
 IF(ISNUMBER(SEARCH("Flat", B11587)), IF(LEN(B11587) &gt; SEARCH("Flat", B11587) + 4, MID(B11587, SEARCH("Flat", B11587) + 5, LEN(B11587) - SEARCH("Flat", B11587) - 3), "unknown"),
 IF(ISNUMBER(SEARCH("Villa", B11587)), IF(LEN(B11587) &gt; SEARCH("Villa", B11587) + 5, MID(B11587, SEARCH("Villa", B11587) + 6, LEN(B11587) - SEARCH("Villa", B11587) - 3), "unknown"),
 IF(ISNUMBER(SEARCH("Plot", B11587)), IF(LEN(B11587) &gt; SEARCH("Plot", B11587) + 4, MID(B11587, SEARCH("Plot", B11587) + 5, LEN(B11587) - SEARCH("Plot", B11587) - 3), "unknown"),
 "unknown"))))</f>
        <v>Kamakya Layout</v>
      </c>
    </row>
    <row r="11588" spans="1:8" x14ac:dyDescent="0.25">
      <c r="A11588" s="1">
        <v>11769</v>
      </c>
      <c r="B11588" t="s">
        <v>1344</v>
      </c>
      <c r="C11588">
        <v>18500000</v>
      </c>
      <c r="D11588">
        <v>1760</v>
      </c>
      <c r="E11588">
        <f t="shared" si="543"/>
        <v>10511.363636363636</v>
      </c>
      <c r="F11588" t="str">
        <f t="shared" si="544"/>
        <v>3 BHK</v>
      </c>
      <c r="G11588" t="s">
        <v>4217</v>
      </c>
      <c r="H11588" t="str">
        <f t="shared" si="545"/>
        <v>Sector 7 HSR Layout</v>
      </c>
    </row>
    <row r="11589" spans="1:8" x14ac:dyDescent="0.25">
      <c r="A11589" s="1">
        <v>11770</v>
      </c>
      <c r="B11589" t="s">
        <v>351</v>
      </c>
      <c r="C11589">
        <v>11000000</v>
      </c>
      <c r="D11589">
        <v>2137</v>
      </c>
      <c r="E11589">
        <f t="shared" si="543"/>
        <v>5147.4029012634537</v>
      </c>
      <c r="F11589" t="str">
        <f t="shared" si="544"/>
        <v>3 BHK</v>
      </c>
      <c r="G11589" t="s">
        <v>4217</v>
      </c>
      <c r="H11589" t="str">
        <f t="shared" si="545"/>
        <v>Harlur</v>
      </c>
    </row>
    <row r="11590" spans="1:8" x14ac:dyDescent="0.25">
      <c r="A11590" s="1">
        <v>11771</v>
      </c>
      <c r="B11590" t="s">
        <v>253</v>
      </c>
      <c r="C11590">
        <v>5074000</v>
      </c>
      <c r="D11590">
        <v>973</v>
      </c>
      <c r="E11590">
        <f t="shared" si="543"/>
        <v>5214.7995889003087</v>
      </c>
      <c r="F11590" t="str">
        <f t="shared" si="544"/>
        <v>2 BHK</v>
      </c>
      <c r="G11590" t="s">
        <v>4217</v>
      </c>
      <c r="H11590" t="str">
        <f t="shared" si="545"/>
        <v>Hennur Road</v>
      </c>
    </row>
    <row r="11591" spans="1:8" x14ac:dyDescent="0.25">
      <c r="A11591" s="1">
        <v>11772</v>
      </c>
      <c r="B11591" t="s">
        <v>37</v>
      </c>
      <c r="C11591">
        <v>14600000</v>
      </c>
      <c r="D11591">
        <v>1724</v>
      </c>
      <c r="E11591">
        <f t="shared" si="543"/>
        <v>8468.6774941995354</v>
      </c>
      <c r="F11591" t="str">
        <f t="shared" si="544"/>
        <v>3 BHK</v>
      </c>
      <c r="G11591" t="s">
        <v>4217</v>
      </c>
      <c r="H11591" t="str">
        <f t="shared" si="545"/>
        <v>Kundalahalli</v>
      </c>
    </row>
    <row r="11592" spans="1:8" x14ac:dyDescent="0.25">
      <c r="A11592" s="1">
        <v>11773</v>
      </c>
      <c r="B11592" t="s">
        <v>540</v>
      </c>
      <c r="C11592">
        <v>4079000</v>
      </c>
      <c r="D11592">
        <v>1020</v>
      </c>
      <c r="E11592">
        <f t="shared" si="543"/>
        <v>3999.0196078431372</v>
      </c>
      <c r="F11592" t="str">
        <f t="shared" si="544"/>
        <v>2 BHK</v>
      </c>
      <c r="G11592" t="s">
        <v>4217</v>
      </c>
      <c r="H11592" t="str">
        <f t="shared" si="545"/>
        <v>Banashankari</v>
      </c>
    </row>
    <row r="11593" spans="1:8" x14ac:dyDescent="0.25">
      <c r="A11593" s="1">
        <v>11774</v>
      </c>
      <c r="B11593" t="s">
        <v>3918</v>
      </c>
      <c r="C11593">
        <v>37500000</v>
      </c>
      <c r="D11593">
        <v>1200</v>
      </c>
      <c r="E11593">
        <f t="shared" si="543"/>
        <v>31250</v>
      </c>
      <c r="F11593" t="str">
        <f t="shared" si="544"/>
        <v>4 Bedroom</v>
      </c>
      <c r="G11593" t="s">
        <v>4217</v>
      </c>
      <c r="H11593" t="str">
        <f t="shared" si="545"/>
        <v>Hsr layout sector3</v>
      </c>
    </row>
    <row r="11594" spans="1:8" x14ac:dyDescent="0.25">
      <c r="A11594" s="1">
        <v>11775</v>
      </c>
      <c r="B11594" t="s">
        <v>179</v>
      </c>
      <c r="C11594">
        <v>3500000</v>
      </c>
      <c r="D11594">
        <v>750</v>
      </c>
      <c r="E11594">
        <f t="shared" si="543"/>
        <v>4666.666666666667</v>
      </c>
      <c r="F11594" t="str">
        <f t="shared" si="544"/>
        <v>1 BHK</v>
      </c>
      <c r="G11594" t="s">
        <v>4217</v>
      </c>
      <c r="H11594" t="str">
        <f t="shared" si="545"/>
        <v>Electronic City</v>
      </c>
    </row>
    <row r="11595" spans="1:8" x14ac:dyDescent="0.25">
      <c r="A11595" s="1">
        <v>11776</v>
      </c>
      <c r="B11595" t="s">
        <v>394</v>
      </c>
      <c r="C11595">
        <v>4900000</v>
      </c>
      <c r="D11595">
        <v>883</v>
      </c>
      <c r="E11595">
        <f t="shared" si="543"/>
        <v>5549.2638731596826</v>
      </c>
      <c r="F11595" t="str">
        <f t="shared" si="544"/>
        <v>2 BHK</v>
      </c>
      <c r="G11595" t="s">
        <v>4217</v>
      </c>
      <c r="H11595" t="str">
        <f t="shared" si="545"/>
        <v>Kambipura</v>
      </c>
    </row>
    <row r="11596" spans="1:8" x14ac:dyDescent="0.25">
      <c r="A11596" s="1">
        <v>11777</v>
      </c>
      <c r="B11596" t="s">
        <v>3919</v>
      </c>
      <c r="C11596">
        <v>7600000</v>
      </c>
      <c r="D11596">
        <v>660</v>
      </c>
      <c r="E11596">
        <f t="shared" si="543"/>
        <v>11515.151515151516</v>
      </c>
      <c r="F11596" t="str">
        <f t="shared" si="544"/>
        <v>2 Bedroom</v>
      </c>
      <c r="G11596" t="s">
        <v>4217</v>
      </c>
      <c r="H11596" t="str">
        <f t="shared" si="545"/>
        <v>Thyagraj Nagar</v>
      </c>
    </row>
    <row r="11597" spans="1:8" x14ac:dyDescent="0.25">
      <c r="A11597" s="1">
        <v>11778</v>
      </c>
      <c r="B11597" t="s">
        <v>3920</v>
      </c>
      <c r="C11597">
        <v>22000000</v>
      </c>
      <c r="D11597">
        <v>2787</v>
      </c>
      <c r="E11597">
        <f t="shared" si="543"/>
        <v>7893.7926085396484</v>
      </c>
      <c r="F11597" t="str">
        <f t="shared" si="544"/>
        <v>4 BHK</v>
      </c>
      <c r="G11597" t="s">
        <v>4217</v>
      </c>
      <c r="H11597" t="str">
        <f t="shared" si="545"/>
        <v>Ramagondanahalli</v>
      </c>
    </row>
    <row r="11598" spans="1:8" x14ac:dyDescent="0.25">
      <c r="A11598" s="1">
        <v>11779</v>
      </c>
      <c r="B11598" t="s">
        <v>2037</v>
      </c>
      <c r="C11598">
        <v>6000000</v>
      </c>
      <c r="D11598">
        <v>1470</v>
      </c>
      <c r="E11598">
        <f t="shared" si="543"/>
        <v>4081.6326530612246</v>
      </c>
      <c r="F11598" t="str">
        <f t="shared" si="544"/>
        <v>3 BHK</v>
      </c>
      <c r="G11598" t="s">
        <v>4217</v>
      </c>
      <c r="H11598" t="str">
        <f t="shared" si="545"/>
        <v>Devasthanagalu</v>
      </c>
    </row>
    <row r="11599" spans="1:8" x14ac:dyDescent="0.25">
      <c r="A11599" s="1">
        <v>11780</v>
      </c>
      <c r="B11599" t="s">
        <v>36</v>
      </c>
      <c r="C11599">
        <v>2495000</v>
      </c>
      <c r="D11599">
        <v>891</v>
      </c>
      <c r="E11599">
        <f t="shared" si="543"/>
        <v>2800.2244668911335</v>
      </c>
      <c r="F11599" t="str">
        <f t="shared" si="544"/>
        <v>2 BHK</v>
      </c>
      <c r="G11599" t="s">
        <v>4217</v>
      </c>
      <c r="H11599" t="str">
        <f t="shared" si="545"/>
        <v>Electronics City Phase 1</v>
      </c>
    </row>
    <row r="11600" spans="1:8" x14ac:dyDescent="0.25">
      <c r="A11600" s="1">
        <v>11781</v>
      </c>
      <c r="B11600" t="s">
        <v>3921</v>
      </c>
      <c r="C11600">
        <v>7600000</v>
      </c>
      <c r="D11600">
        <v>1275</v>
      </c>
      <c r="E11600">
        <f t="shared" si="543"/>
        <v>5960.7843137254904</v>
      </c>
      <c r="F11600" t="str">
        <f t="shared" si="544"/>
        <v>2 BHK</v>
      </c>
      <c r="G11600" t="s">
        <v>4217</v>
      </c>
      <c r="H11600" t="str">
        <f t="shared" si="545"/>
        <v xml:space="preserve">Sarjapur Road, </v>
      </c>
    </row>
    <row r="11601" spans="1:8" x14ac:dyDescent="0.25">
      <c r="A11601" s="1">
        <v>11782</v>
      </c>
      <c r="B11601" t="s">
        <v>128</v>
      </c>
      <c r="C11601">
        <v>12000000</v>
      </c>
      <c r="D11601">
        <v>1787</v>
      </c>
      <c r="E11601">
        <f t="shared" si="543"/>
        <v>6715.1650811415784</v>
      </c>
      <c r="F11601" t="str">
        <f t="shared" si="544"/>
        <v>3 BHK</v>
      </c>
      <c r="G11601" t="s">
        <v>4217</v>
      </c>
      <c r="H11601" t="str">
        <f t="shared" si="545"/>
        <v>Kothanur</v>
      </c>
    </row>
    <row r="11602" spans="1:8" x14ac:dyDescent="0.25">
      <c r="A11602" s="1">
        <v>11783</v>
      </c>
      <c r="B11602" t="s">
        <v>3922</v>
      </c>
      <c r="C11602">
        <v>7500000</v>
      </c>
      <c r="D11602">
        <v>1730</v>
      </c>
      <c r="E11602">
        <f t="shared" si="543"/>
        <v>4335.2601156069368</v>
      </c>
      <c r="F11602" t="str">
        <f t="shared" si="544"/>
        <v>5 Bedroom</v>
      </c>
      <c r="G11602" t="s">
        <v>4217</v>
      </c>
      <c r="H11602" t="str">
        <f t="shared" si="545"/>
        <v>8th Phase JP Nagar</v>
      </c>
    </row>
    <row r="11603" spans="1:8" x14ac:dyDescent="0.25">
      <c r="A11603" s="1">
        <v>11784</v>
      </c>
      <c r="B11603" t="s">
        <v>183</v>
      </c>
      <c r="C11603">
        <v>11000000</v>
      </c>
      <c r="D11603">
        <v>1320</v>
      </c>
      <c r="E11603">
        <f t="shared" si="543"/>
        <v>8333.3333333333339</v>
      </c>
      <c r="F11603" t="str">
        <f t="shared" si="544"/>
        <v>2 BHK</v>
      </c>
      <c r="G11603" t="s">
        <v>4217</v>
      </c>
      <c r="H11603" t="str">
        <f t="shared" si="545"/>
        <v>Sarjapur  Road</v>
      </c>
    </row>
    <row r="11604" spans="1:8" x14ac:dyDescent="0.25">
      <c r="A11604" s="1">
        <v>11785</v>
      </c>
      <c r="B11604" t="s">
        <v>90</v>
      </c>
      <c r="C11604">
        <v>10800000</v>
      </c>
      <c r="D11604">
        <v>1692</v>
      </c>
      <c r="E11604">
        <f t="shared" si="543"/>
        <v>6382.9787234042551</v>
      </c>
      <c r="F11604" t="str">
        <f t="shared" si="544"/>
        <v>3 BHK</v>
      </c>
      <c r="G11604" t="s">
        <v>4217</v>
      </c>
      <c r="H11604" t="str">
        <f t="shared" si="545"/>
        <v>Yeshwanthpur</v>
      </c>
    </row>
    <row r="11605" spans="1:8" x14ac:dyDescent="0.25">
      <c r="A11605" s="1">
        <v>11786</v>
      </c>
      <c r="B11605" t="s">
        <v>413</v>
      </c>
      <c r="C11605">
        <v>6900000</v>
      </c>
      <c r="D11605">
        <v>1400</v>
      </c>
      <c r="E11605">
        <f t="shared" si="543"/>
        <v>4928.5714285714284</v>
      </c>
      <c r="F11605" t="str">
        <f t="shared" si="544"/>
        <v>3 BHK</v>
      </c>
      <c r="G11605" t="s">
        <v>4217</v>
      </c>
      <c r="H11605" t="str">
        <f t="shared" si="545"/>
        <v>Bannerghatta Road</v>
      </c>
    </row>
    <row r="11606" spans="1:8" x14ac:dyDescent="0.25">
      <c r="A11606" s="1">
        <v>11787</v>
      </c>
      <c r="B11606" t="s">
        <v>183</v>
      </c>
      <c r="C11606">
        <v>5000000</v>
      </c>
      <c r="D11606">
        <v>1115</v>
      </c>
      <c r="E11606">
        <f t="shared" si="543"/>
        <v>4484.3049327354256</v>
      </c>
      <c r="F11606" t="str">
        <f t="shared" si="544"/>
        <v>2 BHK</v>
      </c>
      <c r="G11606" t="s">
        <v>4217</v>
      </c>
      <c r="H11606" t="str">
        <f t="shared" si="545"/>
        <v>Sarjapur  Road</v>
      </c>
    </row>
    <row r="11607" spans="1:8" x14ac:dyDescent="0.25">
      <c r="A11607" s="1">
        <v>11788</v>
      </c>
      <c r="B11607" t="s">
        <v>8</v>
      </c>
      <c r="C11607">
        <v>5600000</v>
      </c>
      <c r="D11607">
        <v>1370</v>
      </c>
      <c r="E11607">
        <f t="shared" si="543"/>
        <v>4087.5912408759123</v>
      </c>
      <c r="F11607" t="str">
        <f t="shared" si="544"/>
        <v>2 BHK</v>
      </c>
      <c r="G11607" t="s">
        <v>4217</v>
      </c>
      <c r="H11607" t="str">
        <f t="shared" si="545"/>
        <v>Whitefield</v>
      </c>
    </row>
    <row r="11608" spans="1:8" x14ac:dyDescent="0.25">
      <c r="A11608" s="1">
        <v>11789</v>
      </c>
      <c r="B11608" t="s">
        <v>966</v>
      </c>
      <c r="C11608">
        <v>5600000</v>
      </c>
      <c r="D11608">
        <v>1602</v>
      </c>
      <c r="E11608">
        <f t="shared" si="543"/>
        <v>3495.6304619225966</v>
      </c>
      <c r="F11608" t="str">
        <f t="shared" si="544"/>
        <v>3 BHK</v>
      </c>
      <c r="G11608" t="s">
        <v>4217</v>
      </c>
      <c r="H11608" t="str">
        <f t="shared" si="545"/>
        <v>Thirumenahalli</v>
      </c>
    </row>
    <row r="11609" spans="1:8" x14ac:dyDescent="0.25">
      <c r="A11609" s="1">
        <v>11790</v>
      </c>
      <c r="B11609" t="s">
        <v>1904</v>
      </c>
      <c r="C11609">
        <v>4000000</v>
      </c>
      <c r="D11609">
        <v>793</v>
      </c>
      <c r="E11609">
        <f t="shared" si="543"/>
        <v>5044.1361916771757</v>
      </c>
      <c r="F11609" t="str">
        <f t="shared" si="544"/>
        <v>1 BHK</v>
      </c>
      <c r="G11609" t="s">
        <v>4217</v>
      </c>
      <c r="H11609" t="str">
        <f t="shared" si="545"/>
        <v xml:space="preserve">Hoodi Circle, </v>
      </c>
    </row>
    <row r="11610" spans="1:8" x14ac:dyDescent="0.25">
      <c r="A11610" s="1">
        <v>11791</v>
      </c>
      <c r="B11610" t="s">
        <v>3923</v>
      </c>
      <c r="C11610">
        <v>3500000</v>
      </c>
      <c r="D11610">
        <v>675</v>
      </c>
      <c r="E11610">
        <f t="shared" si="543"/>
        <v>5185.1851851851852</v>
      </c>
      <c r="F11610" t="str">
        <f t="shared" si="544"/>
        <v>1 BHK</v>
      </c>
      <c r="G11610" t="s">
        <v>4217</v>
      </c>
      <c r="H11610" t="str">
        <f t="shared" si="545"/>
        <v>GM Palaya</v>
      </c>
    </row>
    <row r="11611" spans="1:8" x14ac:dyDescent="0.25">
      <c r="A11611" s="1">
        <v>11792</v>
      </c>
      <c r="B11611" t="s">
        <v>3272</v>
      </c>
      <c r="C11611">
        <v>13600000</v>
      </c>
      <c r="D11611">
        <v>3250</v>
      </c>
      <c r="E11611">
        <f t="shared" si="543"/>
        <v>4184.6153846153848</v>
      </c>
      <c r="F11611" t="str">
        <f t="shared" si="544"/>
        <v>4 Bedroom</v>
      </c>
      <c r="G11611" t="s">
        <v>4217</v>
      </c>
      <c r="H11611" t="str">
        <f t="shared" si="545"/>
        <v>Chikka Tirupathi</v>
      </c>
    </row>
    <row r="11612" spans="1:8" x14ac:dyDescent="0.25">
      <c r="A11612" s="1">
        <v>11793</v>
      </c>
      <c r="B11612" t="s">
        <v>8</v>
      </c>
      <c r="C11612">
        <v>4300000</v>
      </c>
      <c r="D11612">
        <v>1050</v>
      </c>
      <c r="E11612">
        <f t="shared" si="543"/>
        <v>4095.2380952380954</v>
      </c>
      <c r="F11612" t="str">
        <f t="shared" si="544"/>
        <v>2 BHK</v>
      </c>
      <c r="G11612" t="s">
        <v>4217</v>
      </c>
      <c r="H11612" t="str">
        <f t="shared" si="545"/>
        <v>Whitefield</v>
      </c>
    </row>
    <row r="11613" spans="1:8" x14ac:dyDescent="0.25">
      <c r="A11613" s="1">
        <v>11794</v>
      </c>
      <c r="B11613" t="s">
        <v>3924</v>
      </c>
      <c r="C11613">
        <v>4250000</v>
      </c>
      <c r="D11613">
        <v>1035</v>
      </c>
      <c r="E11613">
        <f t="shared" si="543"/>
        <v>4106.2801932367147</v>
      </c>
      <c r="F11613" t="str">
        <f t="shared" si="544"/>
        <v>2 BHK</v>
      </c>
      <c r="G11613" t="s">
        <v>4217</v>
      </c>
      <c r="H11613" t="str">
        <f t="shared" si="545"/>
        <v>Jalahalli East</v>
      </c>
    </row>
    <row r="11614" spans="1:8" x14ac:dyDescent="0.25">
      <c r="A11614" s="1">
        <v>11795</v>
      </c>
      <c r="B11614" t="s">
        <v>41</v>
      </c>
      <c r="C11614">
        <v>4400000</v>
      </c>
      <c r="D11614">
        <v>1200</v>
      </c>
      <c r="E11614">
        <f t="shared" si="543"/>
        <v>3666.6666666666665</v>
      </c>
      <c r="F11614" t="str">
        <f t="shared" si="544"/>
        <v>3 BHK</v>
      </c>
      <c r="G11614" t="s">
        <v>4217</v>
      </c>
      <c r="H11614" t="str">
        <f t="shared" si="545"/>
        <v>Sarjapur  Road</v>
      </c>
    </row>
    <row r="11615" spans="1:8" x14ac:dyDescent="0.25">
      <c r="A11615" s="1">
        <v>11796</v>
      </c>
      <c r="B11615" t="s">
        <v>41</v>
      </c>
      <c r="C11615">
        <v>12800000</v>
      </c>
      <c r="D11615">
        <v>1800</v>
      </c>
      <c r="E11615">
        <f t="shared" si="543"/>
        <v>7111.1111111111113</v>
      </c>
      <c r="F11615" t="str">
        <f t="shared" si="544"/>
        <v>3 BHK</v>
      </c>
      <c r="G11615" t="s">
        <v>4217</v>
      </c>
      <c r="H11615" t="str">
        <f t="shared" si="545"/>
        <v>Sarjapur  Road</v>
      </c>
    </row>
    <row r="11616" spans="1:8" x14ac:dyDescent="0.25">
      <c r="A11616" s="1">
        <v>11797</v>
      </c>
      <c r="B11616" t="s">
        <v>1195</v>
      </c>
      <c r="C11616">
        <v>7000000</v>
      </c>
      <c r="D11616">
        <v>1625</v>
      </c>
      <c r="E11616">
        <f t="shared" si="543"/>
        <v>4307.6923076923076</v>
      </c>
      <c r="F11616" t="str">
        <f t="shared" si="544"/>
        <v>3 BHK</v>
      </c>
      <c r="G11616" t="s">
        <v>4217</v>
      </c>
      <c r="H11616" t="str">
        <f t="shared" si="545"/>
        <v>Green Glen Layout</v>
      </c>
    </row>
    <row r="11617" spans="1:8" x14ac:dyDescent="0.25">
      <c r="A11617" s="1">
        <v>11798</v>
      </c>
      <c r="B11617" t="s">
        <v>36</v>
      </c>
      <c r="C11617">
        <v>3199000</v>
      </c>
      <c r="D11617">
        <v>1032</v>
      </c>
      <c r="E11617">
        <f t="shared" si="543"/>
        <v>3099.8062015503874</v>
      </c>
      <c r="F11617" t="str">
        <f t="shared" si="544"/>
        <v>2 BHK</v>
      </c>
      <c r="G11617" t="s">
        <v>4217</v>
      </c>
      <c r="H11617" t="str">
        <f t="shared" si="545"/>
        <v>Electronics City Phase 1</v>
      </c>
    </row>
    <row r="11618" spans="1:8" x14ac:dyDescent="0.25">
      <c r="A11618" s="1">
        <v>11799</v>
      </c>
      <c r="B11618" t="s">
        <v>13</v>
      </c>
      <c r="C11618">
        <v>7181000</v>
      </c>
      <c r="D11618">
        <v>1496</v>
      </c>
      <c r="E11618">
        <f t="shared" si="543"/>
        <v>4800.1336898395721</v>
      </c>
      <c r="F11618" t="str">
        <f t="shared" si="544"/>
        <v>3 BHK</v>
      </c>
      <c r="G11618" t="s">
        <v>4217</v>
      </c>
      <c r="H11618" t="str">
        <f t="shared" si="545"/>
        <v>Whitefield</v>
      </c>
    </row>
    <row r="11619" spans="1:8" x14ac:dyDescent="0.25">
      <c r="A11619" s="1">
        <v>11800</v>
      </c>
      <c r="B11619" t="s">
        <v>2728</v>
      </c>
      <c r="C11619">
        <v>3800000</v>
      </c>
      <c r="D11619">
        <v>1100</v>
      </c>
      <c r="E11619">
        <f t="shared" si="543"/>
        <v>3454.5454545454545</v>
      </c>
      <c r="F11619" t="str">
        <f t="shared" si="544"/>
        <v>2 BHK</v>
      </c>
      <c r="G11619" t="s">
        <v>4217</v>
      </c>
      <c r="H11619" t="str">
        <f t="shared" si="545"/>
        <v>Kothnoor Dinne</v>
      </c>
    </row>
    <row r="11620" spans="1:8" x14ac:dyDescent="0.25">
      <c r="A11620" s="1">
        <v>11801</v>
      </c>
      <c r="B11620" t="s">
        <v>3321</v>
      </c>
      <c r="C11620">
        <v>5000000</v>
      </c>
      <c r="D11620">
        <v>1500</v>
      </c>
      <c r="E11620">
        <f t="shared" si="543"/>
        <v>3333.3333333333335</v>
      </c>
      <c r="F11620" t="str">
        <f t="shared" si="544"/>
        <v>3 BHK</v>
      </c>
      <c r="G11620" t="s">
        <v>4217</v>
      </c>
      <c r="H11620" t="str">
        <f t="shared" si="545"/>
        <v>Kundalahalli</v>
      </c>
    </row>
    <row r="11621" spans="1:8" x14ac:dyDescent="0.25">
      <c r="A11621" s="1">
        <v>11802</v>
      </c>
      <c r="B11621" t="s">
        <v>521</v>
      </c>
      <c r="C11621">
        <v>3263000</v>
      </c>
      <c r="D11621">
        <v>1125</v>
      </c>
      <c r="E11621">
        <f t="shared" si="543"/>
        <v>2900.4444444444443</v>
      </c>
      <c r="F11621" t="str">
        <f t="shared" si="544"/>
        <v>2 BHK</v>
      </c>
      <c r="G11621" t="s">
        <v>4217</v>
      </c>
      <c r="H11621" t="str">
        <f t="shared" si="545"/>
        <v>Electronic City Phase II</v>
      </c>
    </row>
    <row r="11622" spans="1:8" x14ac:dyDescent="0.25">
      <c r="A11622" s="1">
        <v>11803</v>
      </c>
      <c r="B11622" t="s">
        <v>3925</v>
      </c>
      <c r="C11622">
        <v>7300000</v>
      </c>
      <c r="D11622">
        <v>1555</v>
      </c>
      <c r="E11622">
        <f t="shared" si="543"/>
        <v>4694.5337620578775</v>
      </c>
      <c r="F11622" t="str">
        <f t="shared" si="544"/>
        <v>3 BHK</v>
      </c>
      <c r="G11622" t="s">
        <v>4217</v>
      </c>
      <c r="H11622" t="str">
        <f t="shared" si="545"/>
        <v>Chikka Banaswadi</v>
      </c>
    </row>
    <row r="11623" spans="1:8" x14ac:dyDescent="0.25">
      <c r="A11623" s="1">
        <v>11804</v>
      </c>
      <c r="B11623" t="s">
        <v>365</v>
      </c>
      <c r="C11623">
        <v>4200000</v>
      </c>
      <c r="D11623">
        <v>1025</v>
      </c>
      <c r="E11623">
        <f t="shared" si="543"/>
        <v>4097.5609756097565</v>
      </c>
      <c r="F11623" t="str">
        <f t="shared" si="544"/>
        <v>2 BHK</v>
      </c>
      <c r="G11623" t="s">
        <v>4217</v>
      </c>
      <c r="H11623" t="str">
        <f t="shared" si="545"/>
        <v>Amruthahalli</v>
      </c>
    </row>
    <row r="11624" spans="1:8" x14ac:dyDescent="0.25">
      <c r="A11624" s="1">
        <v>11805</v>
      </c>
      <c r="B11624" t="s">
        <v>66</v>
      </c>
      <c r="C11624">
        <v>8373000</v>
      </c>
      <c r="D11624">
        <v>1482</v>
      </c>
      <c r="E11624">
        <f t="shared" si="543"/>
        <v>5649.7975708502026</v>
      </c>
      <c r="F11624" t="str">
        <f t="shared" si="544"/>
        <v>3 BHK</v>
      </c>
      <c r="G11624" t="s">
        <v>4217</v>
      </c>
      <c r="H11624" t="str">
        <f t="shared" si="545"/>
        <v>Hennur Road</v>
      </c>
    </row>
    <row r="11625" spans="1:8" x14ac:dyDescent="0.25">
      <c r="A11625" s="1">
        <v>11806</v>
      </c>
      <c r="B11625" t="s">
        <v>3926</v>
      </c>
      <c r="C11625">
        <v>13000000</v>
      </c>
      <c r="D11625">
        <v>1630</v>
      </c>
      <c r="E11625">
        <f t="shared" si="543"/>
        <v>7975.4601226993864</v>
      </c>
      <c r="F11625" t="str">
        <f t="shared" si="544"/>
        <v>3 BHK</v>
      </c>
      <c r="G11625" t="s">
        <v>4217</v>
      </c>
      <c r="H11625" t="str">
        <f t="shared" si="545"/>
        <v>Banagirinagar</v>
      </c>
    </row>
    <row r="11626" spans="1:8" x14ac:dyDescent="0.25">
      <c r="A11626" s="1">
        <v>11807</v>
      </c>
      <c r="B11626" t="s">
        <v>412</v>
      </c>
      <c r="C11626">
        <v>4450000</v>
      </c>
      <c r="D11626">
        <v>900</v>
      </c>
      <c r="E11626">
        <f t="shared" si="543"/>
        <v>4944.4444444444443</v>
      </c>
      <c r="F11626" t="str">
        <f t="shared" si="544"/>
        <v>2 BHK</v>
      </c>
      <c r="G11626" t="s">
        <v>4217</v>
      </c>
      <c r="H11626" t="str">
        <f t="shared" si="545"/>
        <v>Arekere</v>
      </c>
    </row>
    <row r="11627" spans="1:8" x14ac:dyDescent="0.25">
      <c r="A11627" s="1">
        <v>11808</v>
      </c>
      <c r="B11627" t="s">
        <v>51</v>
      </c>
      <c r="C11627">
        <v>7500000</v>
      </c>
      <c r="D11627">
        <v>1355</v>
      </c>
      <c r="E11627">
        <f t="shared" si="543"/>
        <v>5535.0553505535054</v>
      </c>
      <c r="F11627" t="str">
        <f t="shared" si="544"/>
        <v>3 BHK</v>
      </c>
      <c r="G11627" t="s">
        <v>4217</v>
      </c>
      <c r="H11627" t="str">
        <f t="shared" si="545"/>
        <v>Yelahanka</v>
      </c>
    </row>
    <row r="11628" spans="1:8" x14ac:dyDescent="0.25">
      <c r="A11628" s="1">
        <v>11809</v>
      </c>
      <c r="B11628" t="s">
        <v>1901</v>
      </c>
      <c r="C11628">
        <v>60100000</v>
      </c>
      <c r="D11628">
        <v>2360</v>
      </c>
      <c r="E11628">
        <f t="shared" si="543"/>
        <v>25466.101694915254</v>
      </c>
      <c r="F11628" t="str">
        <f t="shared" si="544"/>
        <v>4 Bedroom</v>
      </c>
      <c r="G11628" t="s">
        <v>4217</v>
      </c>
      <c r="H11628" t="str">
        <f t="shared" si="545"/>
        <v>1st Block Koramangala</v>
      </c>
    </row>
    <row r="11629" spans="1:8" x14ac:dyDescent="0.25">
      <c r="A11629" s="1">
        <v>11810</v>
      </c>
      <c r="B11629" t="s">
        <v>708</v>
      </c>
      <c r="C11629">
        <v>4500000</v>
      </c>
      <c r="D11629">
        <v>1200</v>
      </c>
      <c r="E11629">
        <f t="shared" si="543"/>
        <v>3750</v>
      </c>
      <c r="F11629" t="str">
        <f t="shared" si="544"/>
        <v>2 BHK</v>
      </c>
      <c r="G11629" t="s">
        <v>4217</v>
      </c>
      <c r="H11629" t="str">
        <f t="shared" si="545"/>
        <v>Akshaya Nagar</v>
      </c>
    </row>
    <row r="11630" spans="1:8" x14ac:dyDescent="0.25">
      <c r="A11630" s="1">
        <v>11811</v>
      </c>
      <c r="B11630" t="s">
        <v>716</v>
      </c>
      <c r="C11630">
        <v>6300000</v>
      </c>
      <c r="D11630">
        <v>1563</v>
      </c>
      <c r="E11630">
        <f t="shared" si="543"/>
        <v>4030.7101727447216</v>
      </c>
      <c r="F11630" t="str">
        <f t="shared" si="544"/>
        <v>3 BHK</v>
      </c>
      <c r="G11630" t="s">
        <v>4217</v>
      </c>
      <c r="H11630" t="str">
        <f t="shared" si="545"/>
        <v>Suraksha Nagar</v>
      </c>
    </row>
    <row r="11631" spans="1:8" x14ac:dyDescent="0.25">
      <c r="A11631" s="1">
        <v>11812</v>
      </c>
      <c r="B11631" t="s">
        <v>3927</v>
      </c>
      <c r="C11631">
        <v>8400000</v>
      </c>
      <c r="D11631">
        <v>1344</v>
      </c>
      <c r="E11631">
        <f t="shared" si="543"/>
        <v>6250</v>
      </c>
      <c r="F11631" t="str">
        <f t="shared" si="544"/>
        <v>4 Bedroom</v>
      </c>
      <c r="G11631" t="s">
        <v>4217</v>
      </c>
      <c r="H11631" t="str">
        <f t="shared" si="545"/>
        <v>Medaralli</v>
      </c>
    </row>
    <row r="11632" spans="1:8" x14ac:dyDescent="0.25">
      <c r="A11632" s="1">
        <v>11813</v>
      </c>
      <c r="B11632" t="s">
        <v>2186</v>
      </c>
      <c r="C11632">
        <v>40000000</v>
      </c>
      <c r="D11632">
        <v>3000</v>
      </c>
      <c r="E11632">
        <f t="shared" si="543"/>
        <v>13333.333333333334</v>
      </c>
      <c r="F11632" t="str">
        <f t="shared" si="544"/>
        <v>3 BHK</v>
      </c>
      <c r="G11632" t="s">
        <v>4217</v>
      </c>
      <c r="H11632" t="str">
        <f t="shared" si="545"/>
        <v>6th block Koramangala</v>
      </c>
    </row>
    <row r="11633" spans="1:8" x14ac:dyDescent="0.25">
      <c r="A11633" s="1">
        <v>11814</v>
      </c>
      <c r="B11633" t="s">
        <v>291</v>
      </c>
      <c r="C11633">
        <v>4200000</v>
      </c>
      <c r="D11633">
        <v>812</v>
      </c>
      <c r="E11633">
        <f t="shared" si="543"/>
        <v>5172.4137931034484</v>
      </c>
      <c r="F11633" t="str">
        <f t="shared" si="544"/>
        <v>2 BHK</v>
      </c>
      <c r="G11633" t="s">
        <v>4217</v>
      </c>
      <c r="H11633" t="str">
        <f t="shared" si="545"/>
        <v>5th Phase JP Nagar</v>
      </c>
    </row>
    <row r="11634" spans="1:8" x14ac:dyDescent="0.25">
      <c r="A11634" s="1">
        <v>11815</v>
      </c>
      <c r="B11634" t="s">
        <v>2426</v>
      </c>
      <c r="C11634">
        <v>7000000</v>
      </c>
      <c r="D11634">
        <v>1200</v>
      </c>
      <c r="E11634">
        <f t="shared" si="543"/>
        <v>5833.333333333333</v>
      </c>
      <c r="F11634" t="str">
        <f t="shared" si="544"/>
        <v>2 BHK</v>
      </c>
      <c r="G11634" t="s">
        <v>4217</v>
      </c>
      <c r="H11634" t="str">
        <f t="shared" si="545"/>
        <v>Basaveshwara Nagar</v>
      </c>
    </row>
    <row r="11635" spans="1:8" x14ac:dyDescent="0.25">
      <c r="A11635" s="1">
        <v>11816</v>
      </c>
      <c r="B11635" t="s">
        <v>2308</v>
      </c>
      <c r="C11635">
        <v>15600000</v>
      </c>
      <c r="D11635">
        <v>3175</v>
      </c>
      <c r="E11635">
        <f t="shared" si="543"/>
        <v>4913.3858267716532</v>
      </c>
      <c r="F11635" t="str">
        <f t="shared" si="544"/>
        <v>4 BHK</v>
      </c>
      <c r="G11635" t="s">
        <v>4217</v>
      </c>
      <c r="H11635" t="str">
        <f t="shared" si="545"/>
        <v>Yelahanka</v>
      </c>
    </row>
    <row r="11636" spans="1:8" x14ac:dyDescent="0.25">
      <c r="A11636" s="1">
        <v>11817</v>
      </c>
      <c r="B11636" t="s">
        <v>61</v>
      </c>
      <c r="C11636">
        <v>10100000</v>
      </c>
      <c r="D11636">
        <v>1360</v>
      </c>
      <c r="E11636">
        <f t="shared" si="543"/>
        <v>7426.4705882352937</v>
      </c>
      <c r="F11636" t="str">
        <f t="shared" si="544"/>
        <v>2 BHK</v>
      </c>
      <c r="G11636" t="s">
        <v>4217</v>
      </c>
      <c r="H11636" t="str">
        <f t="shared" si="545"/>
        <v>Marathahalli</v>
      </c>
    </row>
    <row r="11637" spans="1:8" x14ac:dyDescent="0.25">
      <c r="A11637" s="1">
        <v>11818</v>
      </c>
      <c r="B11637" t="s">
        <v>64</v>
      </c>
      <c r="C11637">
        <v>8800000</v>
      </c>
      <c r="D11637">
        <v>1835</v>
      </c>
      <c r="E11637">
        <f t="shared" si="543"/>
        <v>4795.6403269754765</v>
      </c>
      <c r="F11637" t="str">
        <f t="shared" si="544"/>
        <v>3 BHK</v>
      </c>
      <c r="G11637" t="s">
        <v>4217</v>
      </c>
      <c r="H11637" t="str">
        <f t="shared" si="545"/>
        <v>Hegde Nagar</v>
      </c>
    </row>
    <row r="11638" spans="1:8" x14ac:dyDescent="0.25">
      <c r="A11638" s="1">
        <v>11819</v>
      </c>
      <c r="B11638" t="s">
        <v>3907</v>
      </c>
      <c r="C11638">
        <v>11000000</v>
      </c>
      <c r="D11638">
        <v>1756</v>
      </c>
      <c r="E11638">
        <f t="shared" si="543"/>
        <v>6264.2369020501137</v>
      </c>
      <c r="F11638" t="str">
        <f t="shared" si="544"/>
        <v>3 BHK</v>
      </c>
      <c r="G11638" t="s">
        <v>4217</v>
      </c>
      <c r="H11638" t="str">
        <f t="shared" si="545"/>
        <v>Rachenahalli</v>
      </c>
    </row>
    <row r="11639" spans="1:8" x14ac:dyDescent="0.25">
      <c r="A11639" s="1">
        <v>11820</v>
      </c>
      <c r="B11639" t="s">
        <v>601</v>
      </c>
      <c r="C11639">
        <v>5183000</v>
      </c>
      <c r="D11639">
        <v>1296</v>
      </c>
      <c r="E11639">
        <f t="shared" si="543"/>
        <v>3999.2283950617284</v>
      </c>
      <c r="F11639" t="str">
        <f t="shared" si="544"/>
        <v>3 BHK</v>
      </c>
      <c r="G11639" t="s">
        <v>4217</v>
      </c>
      <c r="H11639" t="str">
        <f t="shared" si="545"/>
        <v>8th Phase JP Nagar</v>
      </c>
    </row>
    <row r="11640" spans="1:8" x14ac:dyDescent="0.25">
      <c r="A11640" s="1">
        <v>11821</v>
      </c>
      <c r="B11640" t="s">
        <v>65</v>
      </c>
      <c r="C11640">
        <v>7500000</v>
      </c>
      <c r="D11640">
        <v>1300</v>
      </c>
      <c r="E11640">
        <f t="shared" si="543"/>
        <v>5769.2307692307695</v>
      </c>
      <c r="F11640" t="str">
        <f t="shared" si="544"/>
        <v>2 BHK</v>
      </c>
      <c r="G11640" t="s">
        <v>4217</v>
      </c>
      <c r="H11640" t="str">
        <f t="shared" si="545"/>
        <v>Haralur Road</v>
      </c>
    </row>
    <row r="11641" spans="1:8" x14ac:dyDescent="0.25">
      <c r="A11641" s="1">
        <v>11822</v>
      </c>
      <c r="B11641" t="s">
        <v>126</v>
      </c>
      <c r="C11641">
        <v>5000000</v>
      </c>
      <c r="D11641">
        <v>1141</v>
      </c>
      <c r="E11641">
        <f t="shared" si="543"/>
        <v>4382.1209465381244</v>
      </c>
      <c r="F11641" t="str">
        <f t="shared" si="544"/>
        <v>2 BHK</v>
      </c>
      <c r="G11641" t="s">
        <v>4217</v>
      </c>
      <c r="H11641" t="str">
        <f t="shared" si="545"/>
        <v>Anandapura</v>
      </c>
    </row>
    <row r="11642" spans="1:8" x14ac:dyDescent="0.25">
      <c r="A11642" s="1">
        <v>11823</v>
      </c>
      <c r="B11642" t="s">
        <v>893</v>
      </c>
      <c r="C11642">
        <v>5079000</v>
      </c>
      <c r="D11642">
        <v>1270</v>
      </c>
      <c r="E11642">
        <f t="shared" si="543"/>
        <v>3999.212598425197</v>
      </c>
      <c r="F11642" t="str">
        <f t="shared" si="544"/>
        <v>3 BHK</v>
      </c>
      <c r="G11642" t="s">
        <v>4217</v>
      </c>
      <c r="H11642" t="str">
        <f t="shared" si="545"/>
        <v>Poorna Pragna Layout</v>
      </c>
    </row>
    <row r="11643" spans="1:8" x14ac:dyDescent="0.25">
      <c r="A11643" s="1">
        <v>11824</v>
      </c>
      <c r="B11643" t="s">
        <v>144</v>
      </c>
      <c r="C11643">
        <v>5500000</v>
      </c>
      <c r="D11643">
        <v>1210</v>
      </c>
      <c r="E11643">
        <f t="shared" si="543"/>
        <v>4545.454545454545</v>
      </c>
      <c r="F11643" t="str">
        <f t="shared" si="544"/>
        <v>2 BHK</v>
      </c>
      <c r="G11643" t="s">
        <v>4217</v>
      </c>
      <c r="H11643" t="str">
        <f t="shared" si="545"/>
        <v>Electronic City</v>
      </c>
    </row>
    <row r="11644" spans="1:8" x14ac:dyDescent="0.25">
      <c r="A11644" s="1">
        <v>11825</v>
      </c>
      <c r="B11644" t="s">
        <v>114</v>
      </c>
      <c r="C11644">
        <v>6700000</v>
      </c>
      <c r="D11644">
        <v>1310</v>
      </c>
      <c r="E11644">
        <f t="shared" si="543"/>
        <v>5114.5038167938928</v>
      </c>
      <c r="F11644" t="str">
        <f t="shared" si="544"/>
        <v>2 BHK</v>
      </c>
      <c r="G11644" t="s">
        <v>4217</v>
      </c>
      <c r="H11644" t="str">
        <f t="shared" si="545"/>
        <v>Hormavu</v>
      </c>
    </row>
    <row r="11645" spans="1:8" x14ac:dyDescent="0.25">
      <c r="A11645" s="1">
        <v>11826</v>
      </c>
      <c r="B11645" t="s">
        <v>3928</v>
      </c>
      <c r="C11645">
        <v>13900000</v>
      </c>
      <c r="D11645">
        <v>1356</v>
      </c>
      <c r="E11645">
        <f t="shared" si="543"/>
        <v>10250.737463126843</v>
      </c>
      <c r="F11645" t="str">
        <f t="shared" si="544"/>
        <v>5 Bedroom</v>
      </c>
      <c r="G11645" t="s">
        <v>4217</v>
      </c>
      <c r="H11645" t="str">
        <f t="shared" si="545"/>
        <v>Ejipura</v>
      </c>
    </row>
    <row r="11646" spans="1:8" x14ac:dyDescent="0.25">
      <c r="A11646" s="1">
        <v>11828</v>
      </c>
      <c r="B11646" t="s">
        <v>527</v>
      </c>
      <c r="C11646">
        <v>14000000</v>
      </c>
      <c r="D11646">
        <v>1745</v>
      </c>
      <c r="E11646">
        <f t="shared" si="543"/>
        <v>8022.9226361031515</v>
      </c>
      <c r="F11646" t="str">
        <f t="shared" si="544"/>
        <v>3 BHK</v>
      </c>
      <c r="G11646" t="s">
        <v>4217</v>
      </c>
      <c r="H11646" t="str">
        <f t="shared" si="545"/>
        <v>Gubbalala</v>
      </c>
    </row>
    <row r="11647" spans="1:8" x14ac:dyDescent="0.25">
      <c r="A11647" s="1">
        <v>11829</v>
      </c>
      <c r="B11647" t="s">
        <v>2981</v>
      </c>
      <c r="C11647">
        <v>12500000</v>
      </c>
      <c r="D11647">
        <v>1200</v>
      </c>
      <c r="E11647">
        <f t="shared" si="543"/>
        <v>10416.666666666666</v>
      </c>
      <c r="F11647" t="str">
        <f t="shared" si="544"/>
        <v>5 Bedroom</v>
      </c>
      <c r="G11647" t="s">
        <v>4217</v>
      </c>
      <c r="H11647" t="str">
        <f t="shared" si="545"/>
        <v>KR Puram</v>
      </c>
    </row>
    <row r="11648" spans="1:8" x14ac:dyDescent="0.25">
      <c r="A11648" s="1">
        <v>11830</v>
      </c>
      <c r="B11648" t="s">
        <v>212</v>
      </c>
      <c r="C11648">
        <v>3700000</v>
      </c>
      <c r="D11648">
        <v>1050</v>
      </c>
      <c r="E11648">
        <f t="shared" si="543"/>
        <v>3523.8095238095239</v>
      </c>
      <c r="F11648" t="str">
        <f t="shared" si="544"/>
        <v>2 BHK</v>
      </c>
      <c r="G11648" t="s">
        <v>4217</v>
      </c>
      <c r="H11648" t="str">
        <f t="shared" si="545"/>
        <v>Raja Rajeshwari Nagar</v>
      </c>
    </row>
    <row r="11649" spans="1:8" x14ac:dyDescent="0.25">
      <c r="A11649" s="1">
        <v>11831</v>
      </c>
      <c r="B11649" t="s">
        <v>1423</v>
      </c>
      <c r="C11649">
        <v>50000000</v>
      </c>
      <c r="D11649">
        <v>2400</v>
      </c>
      <c r="E11649">
        <f t="shared" si="543"/>
        <v>20833.333333333332</v>
      </c>
      <c r="F11649" t="str">
        <f t="shared" si="544"/>
        <v>4 Bedroom</v>
      </c>
      <c r="G11649" t="s">
        <v>4217</v>
      </c>
      <c r="H11649" t="str">
        <f t="shared" si="545"/>
        <v>Banashankari</v>
      </c>
    </row>
    <row r="11650" spans="1:8" x14ac:dyDescent="0.25">
      <c r="A11650" s="1">
        <v>11832</v>
      </c>
      <c r="B11650" t="s">
        <v>3</v>
      </c>
      <c r="C11650">
        <v>3400000</v>
      </c>
      <c r="D11650">
        <v>1140</v>
      </c>
      <c r="E11650">
        <f t="shared" si="543"/>
        <v>2982.4561403508774</v>
      </c>
      <c r="F11650" t="str">
        <f t="shared" si="544"/>
        <v>2 BHK</v>
      </c>
      <c r="G11650" t="s">
        <v>4217</v>
      </c>
      <c r="H11650" t="str">
        <f t="shared" si="545"/>
        <v>Electronic City Phase II</v>
      </c>
    </row>
    <row r="11651" spans="1:8" x14ac:dyDescent="0.25">
      <c r="A11651" s="1">
        <v>11833</v>
      </c>
      <c r="B11651" t="s">
        <v>587</v>
      </c>
      <c r="C11651">
        <v>5400000</v>
      </c>
      <c r="D11651">
        <v>1210</v>
      </c>
      <c r="E11651">
        <f t="shared" ref="E11651:E11714" si="546">C11651/D11651</f>
        <v>4462.8099173553719</v>
      </c>
      <c r="F11651" t="str">
        <f t="shared" ref="F11651:F11714" si="547">IF(ISNUMBER(SEARCH("Residential Plot", B11651)), "Residential Plot", IF(ISNUMBER(SEARCH(" BHK", B11651)), MID(B11651, SEARCH(" BHK", B11651) - 1, 5), IF(ISNUMBER(SEARCH(" Bedroom", B11651)), MID(B11651, SEARCH(" ", B11651) - 1, SEARCH(" Bedroom", B11651) - SEARCH(" ", B11651) + 9), "Plot")))</f>
        <v>2 BHK</v>
      </c>
      <c r="G11651" t="s">
        <v>4217</v>
      </c>
      <c r="H11651" t="str">
        <f t="shared" ref="H11651:H11714" si="548">IF(ISNUMBER(SEARCH(" in ", B11651)), MID(B11651, SEARCH(" in ", B11651) + 4, LEN(B11651) - SEARCH(" in ", B11651) - 3),
 IF(ISNUMBER(SEARCH("Flat", B11651)), IF(LEN(B11651) &gt; SEARCH("Flat", B11651) + 4, MID(B11651, SEARCH("Flat", B11651) + 5, LEN(B11651) - SEARCH("Flat", B11651) - 3), "unknown"),
 IF(ISNUMBER(SEARCH("Villa", B11651)), IF(LEN(B11651) &gt; SEARCH("Villa", B11651) + 5, MID(B11651, SEARCH("Villa", B11651) + 6, LEN(B11651) - SEARCH("Villa", B11651) - 3), "unknown"),
 IF(ISNUMBER(SEARCH("Plot", B11651)), IF(LEN(B11651) &gt; SEARCH("Plot", B11651) + 4, MID(B11651, SEARCH("Plot", B11651) + 5, LEN(B11651) - SEARCH("Plot", B11651) - 3), "unknown"),
 "unknown"))))</f>
        <v>Varthur</v>
      </c>
    </row>
    <row r="11652" spans="1:8" x14ac:dyDescent="0.25">
      <c r="A11652" s="1">
        <v>11834</v>
      </c>
      <c r="B11652" t="s">
        <v>124</v>
      </c>
      <c r="C11652">
        <v>14200000</v>
      </c>
      <c r="D11652">
        <v>2035</v>
      </c>
      <c r="E11652">
        <f t="shared" si="546"/>
        <v>6977.8869778869775</v>
      </c>
      <c r="F11652" t="str">
        <f t="shared" si="547"/>
        <v>3 BHK</v>
      </c>
      <c r="G11652" t="s">
        <v>4217</v>
      </c>
      <c r="H11652" t="str">
        <f t="shared" si="548"/>
        <v>Kasavanhalli</v>
      </c>
    </row>
    <row r="11653" spans="1:8" x14ac:dyDescent="0.25">
      <c r="A11653" s="1">
        <v>11835</v>
      </c>
      <c r="B11653" t="s">
        <v>2418</v>
      </c>
      <c r="C11653">
        <v>1709000</v>
      </c>
      <c r="D11653">
        <v>633</v>
      </c>
      <c r="E11653">
        <f t="shared" si="546"/>
        <v>2699.8420221169035</v>
      </c>
      <c r="F11653" t="str">
        <f t="shared" si="547"/>
        <v>1 BHK</v>
      </c>
      <c r="G11653" t="s">
        <v>4217</v>
      </c>
      <c r="H11653" t="str">
        <f t="shared" si="548"/>
        <v>Sarjapur</v>
      </c>
    </row>
    <row r="11654" spans="1:8" x14ac:dyDescent="0.25">
      <c r="A11654" s="1">
        <v>11836</v>
      </c>
      <c r="B11654" t="s">
        <v>3929</v>
      </c>
      <c r="C11654">
        <v>1950000</v>
      </c>
      <c r="D11654">
        <v>485</v>
      </c>
      <c r="E11654">
        <f t="shared" si="546"/>
        <v>4020.6185567010311</v>
      </c>
      <c r="F11654" t="str">
        <f t="shared" si="547"/>
        <v>1 BHK</v>
      </c>
      <c r="G11654" t="s">
        <v>4217</v>
      </c>
      <c r="H11654" t="str">
        <f t="shared" si="548"/>
        <v>Amruthahalli</v>
      </c>
    </row>
    <row r="11655" spans="1:8" x14ac:dyDescent="0.25">
      <c r="A11655" s="1">
        <v>11837</v>
      </c>
      <c r="B11655" t="s">
        <v>587</v>
      </c>
      <c r="C11655">
        <v>4000000</v>
      </c>
      <c r="D11655">
        <v>1112</v>
      </c>
      <c r="E11655">
        <f t="shared" si="546"/>
        <v>3597.1223021582732</v>
      </c>
      <c r="F11655" t="str">
        <f t="shared" si="547"/>
        <v>2 BHK</v>
      </c>
      <c r="G11655" t="s">
        <v>4217</v>
      </c>
      <c r="H11655" t="str">
        <f t="shared" si="548"/>
        <v>Varthur</v>
      </c>
    </row>
    <row r="11656" spans="1:8" x14ac:dyDescent="0.25">
      <c r="A11656" s="1">
        <v>11838</v>
      </c>
      <c r="B11656" t="s">
        <v>3930</v>
      </c>
      <c r="C11656">
        <v>8200000</v>
      </c>
      <c r="D11656">
        <v>1200</v>
      </c>
      <c r="E11656">
        <f t="shared" si="546"/>
        <v>6833.333333333333</v>
      </c>
      <c r="F11656" t="str">
        <f t="shared" si="547"/>
        <v>2 Bedroom</v>
      </c>
      <c r="G11656" t="s">
        <v>4217</v>
      </c>
      <c r="H11656" t="str">
        <f t="shared" si="548"/>
        <v>Ullal Uppanagar</v>
      </c>
    </row>
    <row r="11657" spans="1:8" x14ac:dyDescent="0.25">
      <c r="A11657" s="1">
        <v>11839</v>
      </c>
      <c r="B11657" t="s">
        <v>41</v>
      </c>
      <c r="C11657">
        <v>18700000</v>
      </c>
      <c r="D11657">
        <v>2275</v>
      </c>
      <c r="E11657">
        <f t="shared" si="546"/>
        <v>8219.7802197802193</v>
      </c>
      <c r="F11657" t="str">
        <f t="shared" si="547"/>
        <v>3 BHK</v>
      </c>
      <c r="G11657" t="s">
        <v>4217</v>
      </c>
      <c r="H11657" t="str">
        <f t="shared" si="548"/>
        <v>Sarjapur  Road</v>
      </c>
    </row>
    <row r="11658" spans="1:8" x14ac:dyDescent="0.25">
      <c r="A11658" s="1">
        <v>11840</v>
      </c>
      <c r="B11658" t="s">
        <v>3716</v>
      </c>
      <c r="C11658">
        <v>8500000</v>
      </c>
      <c r="D11658">
        <v>1419</v>
      </c>
      <c r="E11658">
        <f t="shared" si="546"/>
        <v>5990.1338971106416</v>
      </c>
      <c r="F11658" t="str">
        <f t="shared" si="547"/>
        <v>3 BHK</v>
      </c>
      <c r="G11658" t="s">
        <v>4217</v>
      </c>
      <c r="H11658" t="str">
        <f t="shared" si="548"/>
        <v>Doddanakundi Industrial Area 2</v>
      </c>
    </row>
    <row r="11659" spans="1:8" x14ac:dyDescent="0.25">
      <c r="A11659" s="1">
        <v>11841</v>
      </c>
      <c r="B11659" t="s">
        <v>3131</v>
      </c>
      <c r="C11659">
        <v>4240000</v>
      </c>
      <c r="D11659">
        <v>1195</v>
      </c>
      <c r="E11659">
        <f t="shared" si="546"/>
        <v>3548.1171548117154</v>
      </c>
      <c r="F11659" t="str">
        <f t="shared" si="547"/>
        <v>2 BHK</v>
      </c>
      <c r="G11659" t="s">
        <v>4217</v>
      </c>
      <c r="H11659" t="str">
        <f t="shared" si="548"/>
        <v>Sri Sai Layout</v>
      </c>
    </row>
    <row r="11660" spans="1:8" x14ac:dyDescent="0.25">
      <c r="A11660" s="1">
        <v>11842</v>
      </c>
      <c r="B11660" t="s">
        <v>3931</v>
      </c>
      <c r="C11660">
        <v>27000000</v>
      </c>
      <c r="D11660">
        <v>2020</v>
      </c>
      <c r="E11660">
        <f t="shared" si="546"/>
        <v>13366.336633663366</v>
      </c>
      <c r="F11660" t="str">
        <f t="shared" si="547"/>
        <v>3 Bedroom</v>
      </c>
      <c r="G11660" t="s">
        <v>4217</v>
      </c>
      <c r="H11660" t="str">
        <f t="shared" si="548"/>
        <v>Versova Layout</v>
      </c>
    </row>
    <row r="11661" spans="1:8" x14ac:dyDescent="0.25">
      <c r="A11661" s="1">
        <v>11843</v>
      </c>
      <c r="B11661" t="s">
        <v>558</v>
      </c>
      <c r="C11661">
        <v>9100000</v>
      </c>
      <c r="D11661">
        <v>1047</v>
      </c>
      <c r="E11661">
        <f t="shared" si="546"/>
        <v>8691.4995224450813</v>
      </c>
      <c r="F11661" t="str">
        <f t="shared" si="547"/>
        <v>2 BHK</v>
      </c>
      <c r="G11661" t="s">
        <v>4217</v>
      </c>
      <c r="H11661" t="str">
        <f t="shared" si="548"/>
        <v>Kundalahalli</v>
      </c>
    </row>
    <row r="11662" spans="1:8" x14ac:dyDescent="0.25">
      <c r="A11662" s="1">
        <v>11844</v>
      </c>
      <c r="B11662" t="s">
        <v>105</v>
      </c>
      <c r="C11662">
        <v>11700000</v>
      </c>
      <c r="D11662">
        <v>1884</v>
      </c>
      <c r="E11662">
        <f t="shared" si="546"/>
        <v>6210.1910828025475</v>
      </c>
      <c r="F11662" t="str">
        <f t="shared" si="547"/>
        <v>3 BHK</v>
      </c>
      <c r="G11662" t="s">
        <v>4217</v>
      </c>
      <c r="H11662" t="str">
        <f t="shared" si="548"/>
        <v>Thanisandra</v>
      </c>
    </row>
    <row r="11663" spans="1:8" x14ac:dyDescent="0.25">
      <c r="A11663" s="1">
        <v>11845</v>
      </c>
      <c r="B11663" t="s">
        <v>2887</v>
      </c>
      <c r="C11663">
        <v>14900000</v>
      </c>
      <c r="D11663">
        <v>1200</v>
      </c>
      <c r="E11663">
        <f t="shared" si="546"/>
        <v>12416.666666666666</v>
      </c>
      <c r="F11663" t="str">
        <f t="shared" si="547"/>
        <v>3 Bedroom</v>
      </c>
      <c r="G11663" t="s">
        <v>4217</v>
      </c>
      <c r="H11663" t="str">
        <f t="shared" si="548"/>
        <v>Malleshpalya</v>
      </c>
    </row>
    <row r="11664" spans="1:8" x14ac:dyDescent="0.25">
      <c r="A11664" s="1">
        <v>11846</v>
      </c>
      <c r="B11664" t="s">
        <v>295</v>
      </c>
      <c r="C11664">
        <v>5800000</v>
      </c>
      <c r="D11664">
        <v>905</v>
      </c>
      <c r="E11664">
        <f t="shared" si="546"/>
        <v>6408.8397790055251</v>
      </c>
      <c r="F11664" t="str">
        <f t="shared" si="547"/>
        <v>2 BHK</v>
      </c>
      <c r="G11664" t="s">
        <v>4217</v>
      </c>
      <c r="H11664" t="str">
        <f t="shared" si="548"/>
        <v>Bannerghatta Road</v>
      </c>
    </row>
    <row r="11665" spans="1:8" x14ac:dyDescent="0.25">
      <c r="A11665" s="1">
        <v>11847</v>
      </c>
      <c r="B11665" t="s">
        <v>246</v>
      </c>
      <c r="C11665">
        <v>10800000</v>
      </c>
      <c r="D11665">
        <v>1500</v>
      </c>
      <c r="E11665">
        <f t="shared" si="546"/>
        <v>7200</v>
      </c>
      <c r="F11665" t="str">
        <f t="shared" si="547"/>
        <v>3 BHK</v>
      </c>
      <c r="G11665" t="s">
        <v>4217</v>
      </c>
      <c r="H11665" t="str">
        <f t="shared" si="548"/>
        <v>JP Nagar</v>
      </c>
    </row>
    <row r="11666" spans="1:8" x14ac:dyDescent="0.25">
      <c r="A11666" s="1">
        <v>11848</v>
      </c>
      <c r="B11666" t="s">
        <v>3932</v>
      </c>
      <c r="C11666">
        <v>5000000</v>
      </c>
      <c r="D11666">
        <v>850</v>
      </c>
      <c r="E11666">
        <f t="shared" si="546"/>
        <v>5882.3529411764703</v>
      </c>
      <c r="F11666" t="str">
        <f t="shared" si="547"/>
        <v>1 BHK</v>
      </c>
      <c r="G11666" t="s">
        <v>4217</v>
      </c>
      <c r="H11666" t="str">
        <f t="shared" si="548"/>
        <v>Chikkajala</v>
      </c>
    </row>
    <row r="11667" spans="1:8" x14ac:dyDescent="0.25">
      <c r="A11667" s="1">
        <v>11849</v>
      </c>
      <c r="B11667" t="s">
        <v>328</v>
      </c>
      <c r="C11667">
        <v>3249000</v>
      </c>
      <c r="D11667">
        <v>1125</v>
      </c>
      <c r="E11667">
        <f t="shared" si="546"/>
        <v>2888</v>
      </c>
      <c r="F11667" t="str">
        <f t="shared" si="547"/>
        <v>2 BHK</v>
      </c>
      <c r="G11667" t="s">
        <v>4217</v>
      </c>
      <c r="H11667" t="str">
        <f t="shared" si="548"/>
        <v>Bommasandra Industrial Area</v>
      </c>
    </row>
    <row r="11668" spans="1:8" x14ac:dyDescent="0.25">
      <c r="A11668" s="1">
        <v>11850</v>
      </c>
      <c r="B11668" t="s">
        <v>3010</v>
      </c>
      <c r="C11668">
        <v>5980000</v>
      </c>
      <c r="D11668">
        <v>1165</v>
      </c>
      <c r="E11668">
        <f t="shared" si="546"/>
        <v>5133.0472103004295</v>
      </c>
      <c r="F11668" t="str">
        <f t="shared" si="547"/>
        <v>2 BHK</v>
      </c>
      <c r="G11668" t="s">
        <v>4217</v>
      </c>
      <c r="H11668" t="str">
        <f t="shared" si="548"/>
        <v>Tindlu</v>
      </c>
    </row>
    <row r="11669" spans="1:8" x14ac:dyDescent="0.25">
      <c r="A11669" s="1">
        <v>11851</v>
      </c>
      <c r="B11669" t="s">
        <v>519</v>
      </c>
      <c r="C11669">
        <v>5500000</v>
      </c>
      <c r="D11669">
        <v>933</v>
      </c>
      <c r="E11669">
        <f t="shared" si="546"/>
        <v>5894.9624866023578</v>
      </c>
      <c r="F11669" t="str">
        <f t="shared" si="547"/>
        <v>2 BHK</v>
      </c>
      <c r="G11669" t="s">
        <v>4217</v>
      </c>
      <c r="H11669" t="str">
        <f t="shared" si="548"/>
        <v>Maruthi Sevanagar</v>
      </c>
    </row>
    <row r="11670" spans="1:8" x14ac:dyDescent="0.25">
      <c r="A11670" s="1">
        <v>11852</v>
      </c>
      <c r="B11670" t="s">
        <v>66</v>
      </c>
      <c r="C11670">
        <v>7700000</v>
      </c>
      <c r="D11670">
        <v>1305</v>
      </c>
      <c r="E11670">
        <f t="shared" si="546"/>
        <v>5900.3831417624524</v>
      </c>
      <c r="F11670" t="str">
        <f t="shared" si="547"/>
        <v>3 BHK</v>
      </c>
      <c r="G11670" t="s">
        <v>4217</v>
      </c>
      <c r="H11670" t="str">
        <f t="shared" si="548"/>
        <v>Hennur Road</v>
      </c>
    </row>
    <row r="11671" spans="1:8" x14ac:dyDescent="0.25">
      <c r="A11671" s="1">
        <v>11853</v>
      </c>
      <c r="B11671" t="s">
        <v>325</v>
      </c>
      <c r="C11671">
        <v>6500000</v>
      </c>
      <c r="D11671">
        <v>1125</v>
      </c>
      <c r="E11671">
        <f t="shared" si="546"/>
        <v>5777.7777777777774</v>
      </c>
      <c r="F11671" t="str">
        <f t="shared" si="547"/>
        <v>2 BHK</v>
      </c>
      <c r="G11671" t="s">
        <v>4217</v>
      </c>
      <c r="H11671" t="str">
        <f t="shared" si="548"/>
        <v>Billekahalli</v>
      </c>
    </row>
    <row r="11672" spans="1:8" x14ac:dyDescent="0.25">
      <c r="A11672" s="1">
        <v>11854</v>
      </c>
      <c r="B11672" t="s">
        <v>3492</v>
      </c>
      <c r="C11672">
        <v>3300000</v>
      </c>
      <c r="D11672">
        <v>865</v>
      </c>
      <c r="E11672">
        <f t="shared" si="546"/>
        <v>3815.0289017341042</v>
      </c>
      <c r="F11672" t="str">
        <f t="shared" si="547"/>
        <v>2 BHK</v>
      </c>
      <c r="G11672" t="s">
        <v>4217</v>
      </c>
      <c r="H11672" t="str">
        <f t="shared" si="548"/>
        <v>BSM Extension</v>
      </c>
    </row>
    <row r="11673" spans="1:8" x14ac:dyDescent="0.25">
      <c r="A11673" s="1">
        <v>11855</v>
      </c>
      <c r="B11673" t="s">
        <v>224</v>
      </c>
      <c r="C11673">
        <v>6600000</v>
      </c>
      <c r="D11673">
        <v>1245</v>
      </c>
      <c r="E11673">
        <f t="shared" si="546"/>
        <v>5301.2048192771081</v>
      </c>
      <c r="F11673" t="str">
        <f t="shared" si="547"/>
        <v>3 BHK</v>
      </c>
      <c r="G11673" t="s">
        <v>4217</v>
      </c>
      <c r="H11673" t="str">
        <f t="shared" si="548"/>
        <v>Jigani</v>
      </c>
    </row>
    <row r="11674" spans="1:8" x14ac:dyDescent="0.25">
      <c r="A11674" s="1">
        <v>11856</v>
      </c>
      <c r="B11674" t="s">
        <v>191</v>
      </c>
      <c r="C11674">
        <v>30000000</v>
      </c>
      <c r="D11674">
        <v>8840</v>
      </c>
      <c r="E11674">
        <f t="shared" si="546"/>
        <v>3393.6651583710409</v>
      </c>
      <c r="F11674" t="str">
        <f t="shared" si="547"/>
        <v>2 BHK</v>
      </c>
      <c r="G11674" t="s">
        <v>4217</v>
      </c>
      <c r="H11674" t="str">
        <f t="shared" si="548"/>
        <v>Kalyan nagar</v>
      </c>
    </row>
    <row r="11675" spans="1:8" x14ac:dyDescent="0.25">
      <c r="A11675" s="1">
        <v>11857</v>
      </c>
      <c r="B11675" t="s">
        <v>3933</v>
      </c>
      <c r="C11675">
        <v>6000000</v>
      </c>
      <c r="D11675">
        <v>1145</v>
      </c>
      <c r="E11675">
        <f t="shared" si="546"/>
        <v>5240.1746724890827</v>
      </c>
      <c r="F11675" t="str">
        <f t="shared" si="547"/>
        <v>3 BHK</v>
      </c>
      <c r="G11675" t="s">
        <v>4217</v>
      </c>
      <c r="H11675" t="str">
        <f t="shared" si="548"/>
        <v>Udayagiri</v>
      </c>
    </row>
    <row r="11676" spans="1:8" x14ac:dyDescent="0.25">
      <c r="A11676" s="1">
        <v>11858</v>
      </c>
      <c r="B11676" t="s">
        <v>3934</v>
      </c>
      <c r="C11676">
        <v>9000000</v>
      </c>
      <c r="D11676">
        <v>2000</v>
      </c>
      <c r="E11676">
        <f t="shared" si="546"/>
        <v>4500</v>
      </c>
      <c r="F11676" t="str">
        <f t="shared" si="547"/>
        <v>3 BHK</v>
      </c>
      <c r="G11676" t="s">
        <v>4217</v>
      </c>
      <c r="H11676" t="str">
        <f t="shared" si="548"/>
        <v>AECS Layout</v>
      </c>
    </row>
    <row r="11677" spans="1:8" x14ac:dyDescent="0.25">
      <c r="A11677" s="1">
        <v>11859</v>
      </c>
      <c r="B11677" t="s">
        <v>1693</v>
      </c>
      <c r="C11677">
        <v>4368000</v>
      </c>
      <c r="D11677">
        <v>625</v>
      </c>
      <c r="E11677">
        <f t="shared" si="546"/>
        <v>6988.8</v>
      </c>
      <c r="F11677" t="str">
        <f t="shared" si="547"/>
        <v>1 BHK</v>
      </c>
      <c r="G11677" t="s">
        <v>4217</v>
      </c>
      <c r="H11677" t="str">
        <f t="shared" si="548"/>
        <v>Hosa Road</v>
      </c>
    </row>
    <row r="11678" spans="1:8" x14ac:dyDescent="0.25">
      <c r="A11678" s="1">
        <v>11860</v>
      </c>
      <c r="B11678" t="s">
        <v>37</v>
      </c>
      <c r="C11678">
        <v>12800000</v>
      </c>
      <c r="D11678">
        <v>1724</v>
      </c>
      <c r="E11678">
        <f t="shared" si="546"/>
        <v>7424.5939675174013</v>
      </c>
      <c r="F11678" t="str">
        <f t="shared" si="547"/>
        <v>3 BHK</v>
      </c>
      <c r="G11678" t="s">
        <v>4217</v>
      </c>
      <c r="H11678" t="str">
        <f t="shared" si="548"/>
        <v>Kundalahalli</v>
      </c>
    </row>
    <row r="11679" spans="1:8" x14ac:dyDescent="0.25">
      <c r="A11679" s="1">
        <v>11861</v>
      </c>
      <c r="B11679" t="s">
        <v>3935</v>
      </c>
      <c r="C11679">
        <v>7500000</v>
      </c>
      <c r="D11679">
        <v>400</v>
      </c>
      <c r="E11679">
        <f t="shared" si="546"/>
        <v>18750</v>
      </c>
      <c r="F11679" t="str">
        <f t="shared" si="547"/>
        <v>1 Bedroom</v>
      </c>
      <c r="G11679" t="s">
        <v>4217</v>
      </c>
      <c r="H11679" t="str">
        <f t="shared" si="548"/>
        <v>Madiwala</v>
      </c>
    </row>
    <row r="11680" spans="1:8" x14ac:dyDescent="0.25">
      <c r="A11680" s="1">
        <v>11862</v>
      </c>
      <c r="B11680" t="s">
        <v>41</v>
      </c>
      <c r="C11680">
        <v>5400000</v>
      </c>
      <c r="D11680">
        <v>1270</v>
      </c>
      <c r="E11680">
        <f t="shared" si="546"/>
        <v>4251.9685039370079</v>
      </c>
      <c r="F11680" t="str">
        <f t="shared" si="547"/>
        <v>3 BHK</v>
      </c>
      <c r="G11680" t="s">
        <v>4217</v>
      </c>
      <c r="H11680" t="str">
        <f t="shared" si="548"/>
        <v>Sarjapur  Road</v>
      </c>
    </row>
    <row r="11681" spans="1:8" x14ac:dyDescent="0.25">
      <c r="A11681" s="1">
        <v>11863</v>
      </c>
      <c r="B11681" t="s">
        <v>1803</v>
      </c>
      <c r="C11681">
        <v>3950000</v>
      </c>
      <c r="D11681">
        <v>1250</v>
      </c>
      <c r="E11681">
        <f t="shared" si="546"/>
        <v>3160</v>
      </c>
      <c r="F11681" t="str">
        <f t="shared" si="547"/>
        <v>3 BHK</v>
      </c>
      <c r="G11681" t="s">
        <v>4217</v>
      </c>
      <c r="H11681" t="str">
        <f t="shared" si="548"/>
        <v>Madiwala</v>
      </c>
    </row>
    <row r="11682" spans="1:8" x14ac:dyDescent="0.25">
      <c r="A11682" s="1">
        <v>11864</v>
      </c>
      <c r="B11682" t="s">
        <v>642</v>
      </c>
      <c r="C11682">
        <v>7200000</v>
      </c>
      <c r="D11682">
        <v>1485</v>
      </c>
      <c r="E11682">
        <f t="shared" si="546"/>
        <v>4848.484848484848</v>
      </c>
      <c r="F11682" t="str">
        <f t="shared" si="547"/>
        <v>3 BHK</v>
      </c>
      <c r="G11682" t="s">
        <v>4217</v>
      </c>
      <c r="H11682" t="str">
        <f t="shared" si="548"/>
        <v>Jakkur</v>
      </c>
    </row>
    <row r="11683" spans="1:8" x14ac:dyDescent="0.25">
      <c r="A11683" s="1">
        <v>11865</v>
      </c>
      <c r="B11683" t="s">
        <v>3689</v>
      </c>
      <c r="C11683">
        <v>8000000</v>
      </c>
      <c r="D11683">
        <v>823</v>
      </c>
      <c r="E11683">
        <f t="shared" si="546"/>
        <v>9720.5346294046176</v>
      </c>
      <c r="F11683" t="str">
        <f t="shared" si="547"/>
        <v>2 BHK</v>
      </c>
      <c r="G11683" t="s">
        <v>4217</v>
      </c>
      <c r="H11683" t="str">
        <f t="shared" si="548"/>
        <v>Shankarapuram</v>
      </c>
    </row>
    <row r="11684" spans="1:8" x14ac:dyDescent="0.25">
      <c r="A11684" s="1">
        <v>11866</v>
      </c>
      <c r="B11684" t="s">
        <v>15</v>
      </c>
      <c r="C11684">
        <v>5000000</v>
      </c>
      <c r="D11684">
        <v>990</v>
      </c>
      <c r="E11684">
        <f t="shared" si="546"/>
        <v>5050.5050505050503</v>
      </c>
      <c r="F11684" t="str">
        <f t="shared" si="547"/>
        <v>2 BHK</v>
      </c>
      <c r="G11684" t="s">
        <v>4217</v>
      </c>
      <c r="H11684" t="str">
        <f t="shared" si="548"/>
        <v>7th Phase JP Nagar</v>
      </c>
    </row>
    <row r="11685" spans="1:8" x14ac:dyDescent="0.25">
      <c r="A11685" s="1">
        <v>11867</v>
      </c>
      <c r="B11685" t="s">
        <v>236</v>
      </c>
      <c r="C11685">
        <v>6600000</v>
      </c>
      <c r="D11685">
        <v>1200</v>
      </c>
      <c r="E11685">
        <f t="shared" si="546"/>
        <v>5500</v>
      </c>
      <c r="F11685" t="str">
        <f t="shared" si="547"/>
        <v>3 Bedroom</v>
      </c>
      <c r="G11685" t="s">
        <v>4217</v>
      </c>
      <c r="H11685" t="str">
        <f t="shared" si="548"/>
        <v>TC Palaya</v>
      </c>
    </row>
    <row r="11686" spans="1:8" x14ac:dyDescent="0.25">
      <c r="A11686" s="1">
        <v>11868</v>
      </c>
      <c r="B11686" t="s">
        <v>7</v>
      </c>
      <c r="C11686">
        <v>5900000</v>
      </c>
      <c r="D11686">
        <v>1185</v>
      </c>
      <c r="E11686">
        <f t="shared" si="546"/>
        <v>4978.9029535864975</v>
      </c>
      <c r="F11686" t="str">
        <f t="shared" si="547"/>
        <v>2 BHK</v>
      </c>
      <c r="G11686" t="s">
        <v>4217</v>
      </c>
      <c r="H11686" t="str">
        <f t="shared" si="548"/>
        <v>Kothanur</v>
      </c>
    </row>
    <row r="11687" spans="1:8" x14ac:dyDescent="0.25">
      <c r="A11687" s="1">
        <v>11869</v>
      </c>
      <c r="B11687" t="s">
        <v>1668</v>
      </c>
      <c r="C11687">
        <v>7800000</v>
      </c>
      <c r="D11687">
        <v>1140</v>
      </c>
      <c r="E11687">
        <f t="shared" si="546"/>
        <v>6842.105263157895</v>
      </c>
      <c r="F11687" t="str">
        <f t="shared" si="547"/>
        <v>2 BHK</v>
      </c>
      <c r="G11687" t="s">
        <v>4217</v>
      </c>
      <c r="H11687" t="str">
        <f t="shared" si="548"/>
        <v>Kadubeesanahalli</v>
      </c>
    </row>
    <row r="11688" spans="1:8" x14ac:dyDescent="0.25">
      <c r="A11688" s="1">
        <v>11870</v>
      </c>
      <c r="B11688" t="s">
        <v>650</v>
      </c>
      <c r="C11688">
        <v>12000000</v>
      </c>
      <c r="D11688">
        <v>1950</v>
      </c>
      <c r="E11688">
        <f t="shared" si="546"/>
        <v>6153.8461538461543</v>
      </c>
      <c r="F11688" t="str">
        <f t="shared" si="547"/>
        <v>3 BHK</v>
      </c>
      <c r="G11688" t="s">
        <v>4217</v>
      </c>
      <c r="H11688" t="str">
        <f t="shared" si="548"/>
        <v>Ambedkar Nagar</v>
      </c>
    </row>
    <row r="11689" spans="1:8" x14ac:dyDescent="0.25">
      <c r="A11689" s="1">
        <v>11871</v>
      </c>
      <c r="B11689" t="s">
        <v>51</v>
      </c>
      <c r="C11689">
        <v>12500000</v>
      </c>
      <c r="D11689">
        <v>1756</v>
      </c>
      <c r="E11689">
        <f t="shared" si="546"/>
        <v>7118.4510250569474</v>
      </c>
      <c r="F11689" t="str">
        <f t="shared" si="547"/>
        <v>3 BHK</v>
      </c>
      <c r="G11689" t="s">
        <v>4217</v>
      </c>
      <c r="H11689" t="str">
        <f t="shared" si="548"/>
        <v>Yelahanka</v>
      </c>
    </row>
    <row r="11690" spans="1:8" x14ac:dyDescent="0.25">
      <c r="A11690" s="1">
        <v>11872</v>
      </c>
      <c r="B11690" t="s">
        <v>2964</v>
      </c>
      <c r="C11690">
        <v>30000000</v>
      </c>
      <c r="D11690">
        <v>2600</v>
      </c>
      <c r="E11690">
        <f t="shared" si="546"/>
        <v>11538.461538461539</v>
      </c>
      <c r="F11690" t="str">
        <f t="shared" si="547"/>
        <v>4 Bedroom</v>
      </c>
      <c r="G11690" t="s">
        <v>4217</v>
      </c>
      <c r="H11690" t="str">
        <f t="shared" si="548"/>
        <v>Kumaraswami Layout</v>
      </c>
    </row>
    <row r="11691" spans="1:8" x14ac:dyDescent="0.25">
      <c r="A11691" s="1">
        <v>11873</v>
      </c>
      <c r="B11691" t="s">
        <v>196</v>
      </c>
      <c r="C11691">
        <v>1404000</v>
      </c>
      <c r="D11691">
        <v>520</v>
      </c>
      <c r="E11691">
        <f t="shared" si="546"/>
        <v>2700</v>
      </c>
      <c r="F11691" t="str">
        <f t="shared" si="547"/>
        <v>1 BHK</v>
      </c>
      <c r="G11691" t="s">
        <v>4217</v>
      </c>
      <c r="H11691" t="str">
        <f t="shared" si="548"/>
        <v>Chandapura</v>
      </c>
    </row>
    <row r="11692" spans="1:8" x14ac:dyDescent="0.25">
      <c r="A11692" s="1">
        <v>11874</v>
      </c>
      <c r="B11692" t="s">
        <v>3936</v>
      </c>
      <c r="C11692">
        <v>4800000</v>
      </c>
      <c r="D11692">
        <v>1025</v>
      </c>
      <c r="E11692">
        <f t="shared" si="546"/>
        <v>4682.9268292682927</v>
      </c>
      <c r="F11692" t="str">
        <f t="shared" si="547"/>
        <v>2 BHK</v>
      </c>
      <c r="G11692" t="s">
        <v>4217</v>
      </c>
      <c r="H11692" t="str">
        <f t="shared" si="548"/>
        <v>Doddakannelli</v>
      </c>
    </row>
    <row r="11693" spans="1:8" x14ac:dyDescent="0.25">
      <c r="A11693" s="1">
        <v>11875</v>
      </c>
      <c r="B11693" t="s">
        <v>166</v>
      </c>
      <c r="C11693">
        <v>7200000</v>
      </c>
      <c r="D11693">
        <v>1216</v>
      </c>
      <c r="E11693">
        <f t="shared" si="546"/>
        <v>5921.0526315789475</v>
      </c>
      <c r="F11693" t="str">
        <f t="shared" si="547"/>
        <v>2 BHK</v>
      </c>
      <c r="G11693" t="s">
        <v>4217</v>
      </c>
      <c r="H11693" t="str">
        <f t="shared" si="548"/>
        <v>Whitefield</v>
      </c>
    </row>
    <row r="11694" spans="1:8" x14ac:dyDescent="0.25">
      <c r="A11694" s="1">
        <v>11876</v>
      </c>
      <c r="B11694" t="s">
        <v>183</v>
      </c>
      <c r="C11694">
        <v>6080000</v>
      </c>
      <c r="D11694">
        <v>1026</v>
      </c>
      <c r="E11694">
        <f t="shared" si="546"/>
        <v>5925.9259259259261</v>
      </c>
      <c r="F11694" t="str">
        <f t="shared" si="547"/>
        <v>2 BHK</v>
      </c>
      <c r="G11694" t="s">
        <v>4217</v>
      </c>
      <c r="H11694" t="str">
        <f t="shared" si="548"/>
        <v>Sarjapur  Road</v>
      </c>
    </row>
    <row r="11695" spans="1:8" x14ac:dyDescent="0.25">
      <c r="A11695" s="1">
        <v>11877</v>
      </c>
      <c r="B11695" t="s">
        <v>240</v>
      </c>
      <c r="C11695">
        <v>30000000</v>
      </c>
      <c r="D11695">
        <v>3335</v>
      </c>
      <c r="E11695">
        <f t="shared" si="546"/>
        <v>8995.5022488755621</v>
      </c>
      <c r="F11695" t="str">
        <f t="shared" si="547"/>
        <v>4 BHK</v>
      </c>
      <c r="G11695" t="s">
        <v>4217</v>
      </c>
      <c r="H11695" t="str">
        <f t="shared" si="548"/>
        <v>Sarjapur  Road</v>
      </c>
    </row>
    <row r="11696" spans="1:8" x14ac:dyDescent="0.25">
      <c r="A11696" s="1">
        <v>11878</v>
      </c>
      <c r="B11696" t="s">
        <v>2720</v>
      </c>
      <c r="C11696">
        <v>12500000</v>
      </c>
      <c r="D11696">
        <v>2700</v>
      </c>
      <c r="E11696">
        <f t="shared" si="546"/>
        <v>4629.6296296296296</v>
      </c>
      <c r="F11696" t="str">
        <f t="shared" si="547"/>
        <v>5 Bedroom</v>
      </c>
      <c r="G11696" t="s">
        <v>4217</v>
      </c>
      <c r="H11696" t="str">
        <f t="shared" si="548"/>
        <v>Kodichikkanahalli</v>
      </c>
    </row>
    <row r="11697" spans="1:8" x14ac:dyDescent="0.25">
      <c r="A11697" s="1">
        <v>11879</v>
      </c>
      <c r="B11697" t="s">
        <v>836</v>
      </c>
      <c r="C11697">
        <v>6000000</v>
      </c>
      <c r="D11697">
        <v>1411</v>
      </c>
      <c r="E11697">
        <f t="shared" si="546"/>
        <v>4252.3033309709426</v>
      </c>
      <c r="F11697" t="str">
        <f t="shared" si="547"/>
        <v>3 BHK</v>
      </c>
      <c r="G11697" t="s">
        <v>4217</v>
      </c>
      <c r="H11697" t="str">
        <f t="shared" si="548"/>
        <v>Begur</v>
      </c>
    </row>
    <row r="11698" spans="1:8" x14ac:dyDescent="0.25">
      <c r="A11698" s="1">
        <v>11880</v>
      </c>
      <c r="B11698" t="s">
        <v>77</v>
      </c>
      <c r="C11698">
        <v>3960000</v>
      </c>
      <c r="D11698">
        <v>1320</v>
      </c>
      <c r="E11698">
        <f t="shared" si="546"/>
        <v>3000</v>
      </c>
      <c r="F11698" t="str">
        <f t="shared" si="547"/>
        <v>3 BHK</v>
      </c>
      <c r="G11698" t="s">
        <v>4217</v>
      </c>
      <c r="H11698" t="str">
        <f t="shared" si="548"/>
        <v>Kanakpura Road</v>
      </c>
    </row>
    <row r="11699" spans="1:8" x14ac:dyDescent="0.25">
      <c r="A11699" s="1">
        <v>11881</v>
      </c>
      <c r="B11699" t="s">
        <v>3937</v>
      </c>
      <c r="C11699">
        <v>5000000</v>
      </c>
      <c r="D11699">
        <v>1320</v>
      </c>
      <c r="E11699">
        <f t="shared" si="546"/>
        <v>3787.878787878788</v>
      </c>
      <c r="F11699" t="str">
        <f t="shared" si="547"/>
        <v>2 BHK</v>
      </c>
      <c r="G11699" t="s">
        <v>4217</v>
      </c>
      <c r="H11699" t="str">
        <f t="shared" si="548"/>
        <v>Bannerghatta</v>
      </c>
    </row>
    <row r="11700" spans="1:8" x14ac:dyDescent="0.25">
      <c r="A11700" s="1">
        <v>11882</v>
      </c>
      <c r="B11700" t="s">
        <v>506</v>
      </c>
      <c r="C11700">
        <v>11000000</v>
      </c>
      <c r="D11700">
        <v>615</v>
      </c>
      <c r="E11700">
        <f t="shared" si="546"/>
        <v>17886.17886178862</v>
      </c>
      <c r="F11700" t="str">
        <f t="shared" si="547"/>
        <v>4 Bedroom</v>
      </c>
      <c r="G11700" t="s">
        <v>4217</v>
      </c>
      <c r="H11700" t="str">
        <f t="shared" si="548"/>
        <v>OMBR Layout</v>
      </c>
    </row>
    <row r="11701" spans="1:8" x14ac:dyDescent="0.25">
      <c r="A11701" s="1">
        <v>11883</v>
      </c>
      <c r="B11701" t="s">
        <v>216</v>
      </c>
      <c r="C11701">
        <v>15500000</v>
      </c>
      <c r="D11701">
        <v>1804</v>
      </c>
      <c r="E11701">
        <f t="shared" si="546"/>
        <v>8592.0177383592018</v>
      </c>
      <c r="F11701" t="str">
        <f t="shared" si="547"/>
        <v>3 BHK</v>
      </c>
      <c r="G11701" t="s">
        <v>4217</v>
      </c>
      <c r="H11701" t="str">
        <f t="shared" si="548"/>
        <v>Kalena Agrahara</v>
      </c>
    </row>
    <row r="11702" spans="1:8" x14ac:dyDescent="0.25">
      <c r="A11702" s="1">
        <v>11884</v>
      </c>
      <c r="B11702" t="s">
        <v>415</v>
      </c>
      <c r="C11702">
        <v>4600000</v>
      </c>
      <c r="D11702">
        <v>1140</v>
      </c>
      <c r="E11702">
        <f t="shared" si="546"/>
        <v>4035.0877192982457</v>
      </c>
      <c r="F11702" t="str">
        <f t="shared" si="547"/>
        <v>2 BHK</v>
      </c>
      <c r="G11702" t="s">
        <v>4217</v>
      </c>
      <c r="H11702" t="str">
        <f t="shared" si="548"/>
        <v>HSR Layout</v>
      </c>
    </row>
    <row r="11703" spans="1:8" x14ac:dyDescent="0.25">
      <c r="A11703" s="1">
        <v>11885</v>
      </c>
      <c r="B11703" t="s">
        <v>3938</v>
      </c>
      <c r="C11703">
        <v>10500000</v>
      </c>
      <c r="D11703">
        <v>1200</v>
      </c>
      <c r="E11703">
        <f t="shared" si="546"/>
        <v>8750</v>
      </c>
      <c r="F11703" t="str">
        <f t="shared" si="547"/>
        <v>4 Bedroom</v>
      </c>
      <c r="G11703" t="s">
        <v>4217</v>
      </c>
      <c r="H11703" t="str">
        <f t="shared" si="548"/>
        <v>Banjara Layout</v>
      </c>
    </row>
    <row r="11704" spans="1:8" x14ac:dyDescent="0.25">
      <c r="A11704" s="1">
        <v>11886</v>
      </c>
      <c r="B11704" t="s">
        <v>293</v>
      </c>
      <c r="C11704">
        <v>18900000</v>
      </c>
      <c r="D11704">
        <v>2375</v>
      </c>
      <c r="E11704">
        <f t="shared" si="546"/>
        <v>7957.894736842105</v>
      </c>
      <c r="F11704" t="str">
        <f t="shared" si="547"/>
        <v>4 BHK</v>
      </c>
      <c r="G11704" t="s">
        <v>4217</v>
      </c>
      <c r="H11704" t="str">
        <f t="shared" si="548"/>
        <v>Hebbal</v>
      </c>
    </row>
    <row r="11705" spans="1:8" x14ac:dyDescent="0.25">
      <c r="A11705" s="1">
        <v>11887</v>
      </c>
      <c r="B11705" t="s">
        <v>3939</v>
      </c>
      <c r="C11705">
        <v>12000000</v>
      </c>
      <c r="D11705">
        <v>1750</v>
      </c>
      <c r="E11705">
        <f t="shared" si="546"/>
        <v>6857.1428571428569</v>
      </c>
      <c r="F11705" t="str">
        <f t="shared" si="547"/>
        <v>3 Bedroom</v>
      </c>
      <c r="G11705" t="s">
        <v>4217</v>
      </c>
      <c r="H11705" t="str">
        <f t="shared" si="548"/>
        <v>Chamundi Nagar</v>
      </c>
    </row>
    <row r="11706" spans="1:8" x14ac:dyDescent="0.25">
      <c r="A11706" s="1">
        <v>11888</v>
      </c>
      <c r="B11706" t="s">
        <v>3940</v>
      </c>
      <c r="C11706">
        <v>13000000</v>
      </c>
      <c r="D11706">
        <v>960</v>
      </c>
      <c r="E11706">
        <f t="shared" si="546"/>
        <v>13541.666666666666</v>
      </c>
      <c r="F11706" t="str">
        <f t="shared" si="547"/>
        <v>9 Bedroom</v>
      </c>
      <c r="G11706" t="s">
        <v>4217</v>
      </c>
      <c r="H11706" t="str">
        <f t="shared" si="548"/>
        <v>Wilson Garden</v>
      </c>
    </row>
    <row r="11707" spans="1:8" x14ac:dyDescent="0.25">
      <c r="A11707" s="1">
        <v>11889</v>
      </c>
      <c r="B11707" t="s">
        <v>2810</v>
      </c>
      <c r="C11707">
        <v>5500000</v>
      </c>
      <c r="D11707">
        <v>1152</v>
      </c>
      <c r="E11707">
        <f t="shared" si="546"/>
        <v>4774.3055555555557</v>
      </c>
      <c r="F11707" t="str">
        <f t="shared" si="547"/>
        <v>2 BHK</v>
      </c>
      <c r="G11707" t="s">
        <v>4217</v>
      </c>
      <c r="H11707" t="str">
        <f t="shared" si="548"/>
        <v>TC Palaya</v>
      </c>
    </row>
    <row r="11708" spans="1:8" x14ac:dyDescent="0.25">
      <c r="A11708" s="1">
        <v>11890</v>
      </c>
      <c r="B11708" t="s">
        <v>84</v>
      </c>
      <c r="C11708">
        <v>5400000</v>
      </c>
      <c r="D11708">
        <v>965</v>
      </c>
      <c r="E11708">
        <f t="shared" si="546"/>
        <v>5595.8549222797928</v>
      </c>
      <c r="F11708" t="str">
        <f t="shared" si="547"/>
        <v>2 BHK</v>
      </c>
      <c r="G11708" t="s">
        <v>4217</v>
      </c>
      <c r="H11708" t="str">
        <f t="shared" si="548"/>
        <v>Thanisandra</v>
      </c>
    </row>
    <row r="11709" spans="1:8" x14ac:dyDescent="0.25">
      <c r="A11709" s="1">
        <v>11891</v>
      </c>
      <c r="B11709" t="s">
        <v>6</v>
      </c>
      <c r="C11709">
        <v>12000000</v>
      </c>
      <c r="D11709">
        <v>1684</v>
      </c>
      <c r="E11709">
        <f t="shared" si="546"/>
        <v>7125.8907363420431</v>
      </c>
      <c r="F11709" t="str">
        <f t="shared" si="547"/>
        <v>3 BHK</v>
      </c>
      <c r="G11709" t="s">
        <v>4217</v>
      </c>
      <c r="H11709" t="str">
        <f t="shared" si="548"/>
        <v>Lingadheeranahalli</v>
      </c>
    </row>
    <row r="11710" spans="1:8" x14ac:dyDescent="0.25">
      <c r="A11710" s="1">
        <v>11892</v>
      </c>
      <c r="B11710" t="s">
        <v>66</v>
      </c>
      <c r="C11710">
        <v>8600000</v>
      </c>
      <c r="D11710">
        <v>1672</v>
      </c>
      <c r="E11710">
        <f t="shared" si="546"/>
        <v>5143.5406698564593</v>
      </c>
      <c r="F11710" t="str">
        <f t="shared" si="547"/>
        <v>3 BHK</v>
      </c>
      <c r="G11710" t="s">
        <v>4217</v>
      </c>
      <c r="H11710" t="str">
        <f t="shared" si="548"/>
        <v>Hennur Road</v>
      </c>
    </row>
    <row r="11711" spans="1:8" x14ac:dyDescent="0.25">
      <c r="A11711" s="1">
        <v>11893</v>
      </c>
      <c r="B11711" t="s">
        <v>169</v>
      </c>
      <c r="C11711">
        <v>6000000</v>
      </c>
      <c r="D11711">
        <v>1075</v>
      </c>
      <c r="E11711">
        <f t="shared" si="546"/>
        <v>5581.395348837209</v>
      </c>
      <c r="F11711" t="str">
        <f t="shared" si="547"/>
        <v>2 BHK</v>
      </c>
      <c r="G11711" t="s">
        <v>4217</v>
      </c>
      <c r="H11711" t="str">
        <f t="shared" si="548"/>
        <v>Panathur</v>
      </c>
    </row>
    <row r="11712" spans="1:8" x14ac:dyDescent="0.25">
      <c r="A11712" s="1">
        <v>11894</v>
      </c>
      <c r="B11712" t="s">
        <v>17</v>
      </c>
      <c r="C11712">
        <v>9500000</v>
      </c>
      <c r="D11712">
        <v>1500</v>
      </c>
      <c r="E11712">
        <f t="shared" si="546"/>
        <v>6333.333333333333</v>
      </c>
      <c r="F11712" t="str">
        <f t="shared" si="547"/>
        <v>3 Bedroom</v>
      </c>
      <c r="G11712" t="s">
        <v>4217</v>
      </c>
      <c r="H11712" t="str">
        <f t="shared" si="548"/>
        <v>Sarjapur</v>
      </c>
    </row>
    <row r="11713" spans="1:8" x14ac:dyDescent="0.25">
      <c r="A11713" s="1">
        <v>11895</v>
      </c>
      <c r="B11713" t="s">
        <v>972</v>
      </c>
      <c r="C11713">
        <v>5600000</v>
      </c>
      <c r="D11713">
        <v>1464</v>
      </c>
      <c r="E11713">
        <f t="shared" si="546"/>
        <v>3825.1366120218581</v>
      </c>
      <c r="F11713" t="str">
        <f t="shared" si="547"/>
        <v>3 BHK</v>
      </c>
      <c r="G11713" t="s">
        <v>4217</v>
      </c>
      <c r="H11713" t="str">
        <f t="shared" si="548"/>
        <v>HOSUR MAIN ROAD</v>
      </c>
    </row>
    <row r="11714" spans="1:8" x14ac:dyDescent="0.25">
      <c r="A11714" s="1">
        <v>11896</v>
      </c>
      <c r="B11714" t="s">
        <v>233</v>
      </c>
      <c r="C11714">
        <v>9926000</v>
      </c>
      <c r="D11714">
        <v>1420</v>
      </c>
      <c r="E11714">
        <f t="shared" si="546"/>
        <v>6990.140845070423</v>
      </c>
      <c r="F11714" t="str">
        <f t="shared" si="547"/>
        <v>2 BHK</v>
      </c>
      <c r="G11714" t="s">
        <v>4217</v>
      </c>
      <c r="H11714" t="str">
        <f t="shared" si="548"/>
        <v>Hebbal</v>
      </c>
    </row>
    <row r="11715" spans="1:8" x14ac:dyDescent="0.25">
      <c r="A11715" s="1">
        <v>11897</v>
      </c>
      <c r="B11715" t="s">
        <v>3156</v>
      </c>
      <c r="C11715">
        <v>4000000</v>
      </c>
      <c r="D11715">
        <v>750</v>
      </c>
      <c r="E11715">
        <f t="shared" ref="E11715:E11778" si="549">C11715/D11715</f>
        <v>5333.333333333333</v>
      </c>
      <c r="F11715" t="str">
        <f t="shared" ref="F11715:F11778" si="550">IF(ISNUMBER(SEARCH("Residential Plot", B11715)), "Residential Plot", IF(ISNUMBER(SEARCH(" BHK", B11715)), MID(B11715, SEARCH(" BHK", B11715) - 1, 5), IF(ISNUMBER(SEARCH(" Bedroom", B11715)), MID(B11715, SEARCH(" ", B11715) - 1, SEARCH(" Bedroom", B11715) - SEARCH(" ", B11715) + 9), "Plot")))</f>
        <v>2 BHK</v>
      </c>
      <c r="G11715" t="s">
        <v>4217</v>
      </c>
      <c r="H11715" t="str">
        <f t="shared" ref="H11715:H11778" si="551">IF(ISNUMBER(SEARCH(" in ", B11715)), MID(B11715, SEARCH(" in ", B11715) + 4, LEN(B11715) - SEARCH(" in ", B11715) - 3),
 IF(ISNUMBER(SEARCH("Flat", B11715)), IF(LEN(B11715) &gt; SEARCH("Flat", B11715) + 4, MID(B11715, SEARCH("Flat", B11715) + 5, LEN(B11715) - SEARCH("Flat", B11715) - 3), "unknown"),
 IF(ISNUMBER(SEARCH("Villa", B11715)), IF(LEN(B11715) &gt; SEARCH("Villa", B11715) + 5, MID(B11715, SEARCH("Villa", B11715) + 6, LEN(B11715) - SEARCH("Villa", B11715) - 3), "unknown"),
 IF(ISNUMBER(SEARCH("Plot", B11715)), IF(LEN(B11715) &gt; SEARCH("Plot", B11715) + 4, MID(B11715, SEARCH("Plot", B11715) + 5, LEN(B11715) - SEARCH("Plot", B11715) - 3), "unknown"),
 "unknown"))))</f>
        <v>Nagashetty Halli</v>
      </c>
    </row>
    <row r="11716" spans="1:8" x14ac:dyDescent="0.25">
      <c r="A11716" s="1">
        <v>11898</v>
      </c>
      <c r="B11716" t="s">
        <v>731</v>
      </c>
      <c r="C11716">
        <v>6408000</v>
      </c>
      <c r="D11716">
        <v>1169</v>
      </c>
      <c r="E11716">
        <f t="shared" si="549"/>
        <v>5481.6082121471345</v>
      </c>
      <c r="F11716" t="str">
        <f t="shared" si="550"/>
        <v>2 BHK</v>
      </c>
      <c r="G11716" t="s">
        <v>4217</v>
      </c>
      <c r="H11716" t="str">
        <f t="shared" si="551"/>
        <v>Yeshwanthpur</v>
      </c>
    </row>
    <row r="11717" spans="1:8" x14ac:dyDescent="0.25">
      <c r="A11717" s="1">
        <v>11899</v>
      </c>
      <c r="B11717" t="s">
        <v>110</v>
      </c>
      <c r="C11717">
        <v>6200000</v>
      </c>
      <c r="D11717">
        <v>1290</v>
      </c>
      <c r="E11717">
        <f t="shared" si="549"/>
        <v>4806.2015503875973</v>
      </c>
      <c r="F11717" t="str">
        <f t="shared" si="550"/>
        <v>3 BHK</v>
      </c>
      <c r="G11717" t="s">
        <v>4217</v>
      </c>
      <c r="H11717" t="str">
        <f t="shared" si="551"/>
        <v>Devanahalli</v>
      </c>
    </row>
    <row r="11718" spans="1:8" x14ac:dyDescent="0.25">
      <c r="A11718" s="1">
        <v>11900</v>
      </c>
      <c r="B11718" t="s">
        <v>322</v>
      </c>
      <c r="C11718">
        <v>4060000</v>
      </c>
      <c r="D11718">
        <v>1160</v>
      </c>
      <c r="E11718">
        <f t="shared" si="549"/>
        <v>3500</v>
      </c>
      <c r="F11718" t="str">
        <f t="shared" si="550"/>
        <v>2 BHK</v>
      </c>
      <c r="G11718" t="s">
        <v>4217</v>
      </c>
      <c r="H11718" t="str">
        <f t="shared" si="551"/>
        <v>Kengeri</v>
      </c>
    </row>
    <row r="11719" spans="1:8" x14ac:dyDescent="0.25">
      <c r="A11719" s="1">
        <v>11901</v>
      </c>
      <c r="B11719" t="s">
        <v>3941</v>
      </c>
      <c r="C11719">
        <v>9500000</v>
      </c>
      <c r="D11719">
        <v>2800</v>
      </c>
      <c r="E11719">
        <f t="shared" si="549"/>
        <v>3392.8571428571427</v>
      </c>
      <c r="F11719" t="str">
        <f t="shared" si="550"/>
        <v>7 Bedroom</v>
      </c>
      <c r="G11719" t="s">
        <v>4217</v>
      </c>
      <c r="H11719" t="str">
        <f t="shared" si="551"/>
        <v>Shampura</v>
      </c>
    </row>
    <row r="11720" spans="1:8" x14ac:dyDescent="0.25">
      <c r="A11720" s="1">
        <v>11902</v>
      </c>
      <c r="B11720" t="s">
        <v>132</v>
      </c>
      <c r="C11720">
        <v>7000000</v>
      </c>
      <c r="D11720">
        <v>1500</v>
      </c>
      <c r="E11720">
        <f t="shared" si="549"/>
        <v>4666.666666666667</v>
      </c>
      <c r="F11720" t="str">
        <f t="shared" si="550"/>
        <v>3 BHK</v>
      </c>
      <c r="G11720" t="s">
        <v>4217</v>
      </c>
      <c r="H11720" t="str">
        <f t="shared" si="551"/>
        <v>Mysore Road</v>
      </c>
    </row>
    <row r="11721" spans="1:8" x14ac:dyDescent="0.25">
      <c r="A11721" s="1">
        <v>11903</v>
      </c>
      <c r="B11721" t="s">
        <v>85</v>
      </c>
      <c r="C11721">
        <v>18000000</v>
      </c>
      <c r="D11721">
        <v>1850</v>
      </c>
      <c r="E11721">
        <f t="shared" si="549"/>
        <v>9729.72972972973</v>
      </c>
      <c r="F11721" t="str">
        <f t="shared" si="550"/>
        <v>3 BHK</v>
      </c>
      <c r="G11721" t="s">
        <v>4217</v>
      </c>
      <c r="H11721" t="str">
        <f t="shared" si="551"/>
        <v>Domlur</v>
      </c>
    </row>
    <row r="11722" spans="1:8" x14ac:dyDescent="0.25">
      <c r="A11722" s="1">
        <v>11904</v>
      </c>
      <c r="B11722" t="s">
        <v>3942</v>
      </c>
      <c r="C11722">
        <v>4600000</v>
      </c>
      <c r="D11722">
        <v>1300</v>
      </c>
      <c r="E11722">
        <f t="shared" si="549"/>
        <v>3538.4615384615386</v>
      </c>
      <c r="F11722" t="str">
        <f t="shared" si="550"/>
        <v>3 BHK</v>
      </c>
      <c r="G11722" t="s">
        <v>4217</v>
      </c>
      <c r="H11722" t="str">
        <f t="shared" si="551"/>
        <v>Venkatapura</v>
      </c>
    </row>
    <row r="11723" spans="1:8" x14ac:dyDescent="0.25">
      <c r="A11723" s="1">
        <v>11905</v>
      </c>
      <c r="B11723" t="s">
        <v>357</v>
      </c>
      <c r="C11723">
        <v>3784000</v>
      </c>
      <c r="D11723">
        <v>1310</v>
      </c>
      <c r="E11723">
        <f t="shared" si="549"/>
        <v>2888.5496183206105</v>
      </c>
      <c r="F11723" t="str">
        <f t="shared" si="550"/>
        <v>3 BHK</v>
      </c>
      <c r="G11723" t="s">
        <v>4217</v>
      </c>
      <c r="H11723" t="str">
        <f t="shared" si="551"/>
        <v>Electronic City Phase II</v>
      </c>
    </row>
    <row r="11724" spans="1:8" x14ac:dyDescent="0.25">
      <c r="A11724" s="1">
        <v>11906</v>
      </c>
      <c r="B11724" t="s">
        <v>3943</v>
      </c>
      <c r="C11724">
        <v>55000000</v>
      </c>
      <c r="D11724">
        <v>2750</v>
      </c>
      <c r="E11724">
        <f t="shared" si="549"/>
        <v>20000</v>
      </c>
      <c r="F11724" t="str">
        <f t="shared" si="550"/>
        <v>3 BHK</v>
      </c>
      <c r="G11724" t="s">
        <v>4217</v>
      </c>
      <c r="H11724" t="str">
        <f t="shared" si="551"/>
        <v>RMV</v>
      </c>
    </row>
    <row r="11725" spans="1:8" x14ac:dyDescent="0.25">
      <c r="A11725" s="1">
        <v>11907</v>
      </c>
      <c r="B11725" t="s">
        <v>3944</v>
      </c>
      <c r="C11725">
        <v>17000000</v>
      </c>
      <c r="D11725">
        <v>2150</v>
      </c>
      <c r="E11725">
        <f t="shared" si="549"/>
        <v>7906.9767441860467</v>
      </c>
      <c r="F11725" t="str">
        <f t="shared" si="550"/>
        <v>3 BHK</v>
      </c>
      <c r="G11725" t="s">
        <v>4217</v>
      </c>
      <c r="H11725" t="str">
        <f t="shared" si="551"/>
        <v>Bhoopsandra</v>
      </c>
    </row>
    <row r="11726" spans="1:8" x14ac:dyDescent="0.25">
      <c r="A11726" s="1">
        <v>11908</v>
      </c>
      <c r="B11726" t="s">
        <v>3945</v>
      </c>
      <c r="C11726">
        <v>30000000</v>
      </c>
      <c r="D11726">
        <v>5100</v>
      </c>
      <c r="E11726">
        <f t="shared" si="549"/>
        <v>5882.3529411764703</v>
      </c>
      <c r="F11726" t="str">
        <f t="shared" si="550"/>
        <v>6 BHK</v>
      </c>
      <c r="G11726" t="s">
        <v>4217</v>
      </c>
      <c r="H11726" t="str">
        <f t="shared" si="551"/>
        <v>5th Block Hbr Layout</v>
      </c>
    </row>
    <row r="11727" spans="1:8" x14ac:dyDescent="0.25">
      <c r="A11727" s="1">
        <v>11909</v>
      </c>
      <c r="B11727" t="s">
        <v>77</v>
      </c>
      <c r="C11727">
        <v>6900000</v>
      </c>
      <c r="D11727">
        <v>1300</v>
      </c>
      <c r="E11727">
        <f t="shared" si="549"/>
        <v>5307.6923076923076</v>
      </c>
      <c r="F11727" t="str">
        <f t="shared" si="550"/>
        <v>3 BHK</v>
      </c>
      <c r="G11727" t="s">
        <v>4217</v>
      </c>
      <c r="H11727" t="str">
        <f t="shared" si="551"/>
        <v>Kanakpura Road</v>
      </c>
    </row>
    <row r="11728" spans="1:8" x14ac:dyDescent="0.25">
      <c r="A11728" s="1">
        <v>11910</v>
      </c>
      <c r="B11728" t="s">
        <v>1470</v>
      </c>
      <c r="C11728">
        <v>11000000</v>
      </c>
      <c r="D11728">
        <v>1875</v>
      </c>
      <c r="E11728">
        <f t="shared" si="549"/>
        <v>5866.666666666667</v>
      </c>
      <c r="F11728" t="str">
        <f t="shared" si="550"/>
        <v>3 Bedroom</v>
      </c>
      <c r="G11728" t="s">
        <v>4217</v>
      </c>
      <c r="H11728" t="str">
        <f t="shared" si="551"/>
        <v>Kadugodi</v>
      </c>
    </row>
    <row r="11729" spans="1:8" x14ac:dyDescent="0.25">
      <c r="A11729" s="1">
        <v>11911</v>
      </c>
      <c r="B11729" t="s">
        <v>352</v>
      </c>
      <c r="C11729">
        <v>8200000</v>
      </c>
      <c r="D11729">
        <v>1260</v>
      </c>
      <c r="E11729">
        <f t="shared" si="549"/>
        <v>6507.936507936508</v>
      </c>
      <c r="F11729" t="str">
        <f t="shared" si="550"/>
        <v>3 BHK</v>
      </c>
      <c r="G11729" t="s">
        <v>4217</v>
      </c>
      <c r="H11729" t="str">
        <f t="shared" si="551"/>
        <v>Hulimavu</v>
      </c>
    </row>
    <row r="11730" spans="1:8" x14ac:dyDescent="0.25">
      <c r="A11730" s="1">
        <v>11912</v>
      </c>
      <c r="B11730" t="s">
        <v>3946</v>
      </c>
      <c r="C11730">
        <v>10000000</v>
      </c>
      <c r="D11730">
        <v>2500</v>
      </c>
      <c r="E11730">
        <f t="shared" si="549"/>
        <v>4000</v>
      </c>
      <c r="F11730" t="str">
        <f t="shared" si="550"/>
        <v>5 Bedroom</v>
      </c>
      <c r="G11730" t="s">
        <v>4217</v>
      </c>
      <c r="H11730" t="str">
        <f t="shared" si="551"/>
        <v>Kengeri</v>
      </c>
    </row>
    <row r="11731" spans="1:8" x14ac:dyDescent="0.25">
      <c r="A11731" s="1">
        <v>11913</v>
      </c>
      <c r="B11731" t="s">
        <v>52</v>
      </c>
      <c r="C11731">
        <v>6400000</v>
      </c>
      <c r="D11731">
        <v>1241</v>
      </c>
      <c r="E11731">
        <f t="shared" si="549"/>
        <v>5157.1313456889602</v>
      </c>
      <c r="F11731" t="str">
        <f t="shared" si="550"/>
        <v>2 BHK</v>
      </c>
      <c r="G11731" t="s">
        <v>4217</v>
      </c>
      <c r="H11731" t="str">
        <f t="shared" si="551"/>
        <v>Begur Road</v>
      </c>
    </row>
    <row r="11732" spans="1:8" x14ac:dyDescent="0.25">
      <c r="A11732" s="1">
        <v>11914</v>
      </c>
      <c r="B11732" t="s">
        <v>183</v>
      </c>
      <c r="C11732">
        <v>4550000</v>
      </c>
      <c r="D11732">
        <v>1025</v>
      </c>
      <c r="E11732">
        <f t="shared" si="549"/>
        <v>4439.0243902439024</v>
      </c>
      <c r="F11732" t="str">
        <f t="shared" si="550"/>
        <v>2 BHK</v>
      </c>
      <c r="G11732" t="s">
        <v>4217</v>
      </c>
      <c r="H11732" t="str">
        <f t="shared" si="551"/>
        <v>Sarjapur  Road</v>
      </c>
    </row>
    <row r="11733" spans="1:8" x14ac:dyDescent="0.25">
      <c r="A11733" s="1">
        <v>11915</v>
      </c>
      <c r="B11733" t="s">
        <v>3947</v>
      </c>
      <c r="C11733">
        <v>21800000</v>
      </c>
      <c r="D11733">
        <v>1500</v>
      </c>
      <c r="E11733">
        <f t="shared" si="549"/>
        <v>14533.333333333334</v>
      </c>
      <c r="F11733" t="str">
        <f t="shared" si="550"/>
        <v>2 Bedroom</v>
      </c>
      <c r="G11733" t="s">
        <v>4217</v>
      </c>
      <c r="H11733" t="str">
        <f t="shared" si="551"/>
        <v>Postal Colony</v>
      </c>
    </row>
    <row r="11734" spans="1:8" x14ac:dyDescent="0.25">
      <c r="A11734" s="1">
        <v>11916</v>
      </c>
      <c r="B11734" t="s">
        <v>144</v>
      </c>
      <c r="C11734">
        <v>6000000</v>
      </c>
      <c r="D11734">
        <v>1070</v>
      </c>
      <c r="E11734">
        <f t="shared" si="549"/>
        <v>5607.4766355140191</v>
      </c>
      <c r="F11734" t="str">
        <f t="shared" si="550"/>
        <v>2 BHK</v>
      </c>
      <c r="G11734" t="s">
        <v>4217</v>
      </c>
      <c r="H11734" t="str">
        <f t="shared" si="551"/>
        <v>Electronic City</v>
      </c>
    </row>
    <row r="11735" spans="1:8" x14ac:dyDescent="0.25">
      <c r="A11735" s="1">
        <v>11917</v>
      </c>
      <c r="B11735" t="s">
        <v>2941</v>
      </c>
      <c r="C11735">
        <v>4000000</v>
      </c>
      <c r="D11735">
        <v>815</v>
      </c>
      <c r="E11735">
        <f t="shared" si="549"/>
        <v>4907.9754601226996</v>
      </c>
      <c r="F11735" t="str">
        <f t="shared" si="550"/>
        <v>2 BHK</v>
      </c>
      <c r="G11735" t="s">
        <v>4217</v>
      </c>
      <c r="H11735" t="str">
        <f t="shared" si="551"/>
        <v>Begur</v>
      </c>
    </row>
    <row r="11736" spans="1:8" x14ac:dyDescent="0.25">
      <c r="A11736" s="1">
        <v>11918</v>
      </c>
      <c r="B11736" t="s">
        <v>824</v>
      </c>
      <c r="C11736">
        <v>10500000</v>
      </c>
      <c r="D11736">
        <v>2000</v>
      </c>
      <c r="E11736">
        <f t="shared" si="549"/>
        <v>5250</v>
      </c>
      <c r="F11736" t="str">
        <f t="shared" si="550"/>
        <v>3 BHK</v>
      </c>
      <c r="G11736" t="s">
        <v>4217</v>
      </c>
      <c r="H11736" t="str">
        <f t="shared" si="551"/>
        <v>Kanakpura Road</v>
      </c>
    </row>
    <row r="11737" spans="1:8" x14ac:dyDescent="0.25">
      <c r="A11737" s="1">
        <v>11919</v>
      </c>
      <c r="B11737" t="s">
        <v>106</v>
      </c>
      <c r="C11737">
        <v>19000000</v>
      </c>
      <c r="D11737">
        <v>1400</v>
      </c>
      <c r="E11737">
        <f t="shared" si="549"/>
        <v>13571.428571428571</v>
      </c>
      <c r="F11737" t="str">
        <f t="shared" si="550"/>
        <v>2 BHK</v>
      </c>
      <c r="G11737" t="s">
        <v>4217</v>
      </c>
      <c r="H11737" t="str">
        <f t="shared" si="551"/>
        <v>Malleshwaram</v>
      </c>
    </row>
    <row r="11738" spans="1:8" x14ac:dyDescent="0.25">
      <c r="A11738" s="1">
        <v>11920</v>
      </c>
      <c r="B11738" t="s">
        <v>1149</v>
      </c>
      <c r="C11738">
        <v>17500000</v>
      </c>
      <c r="D11738">
        <v>1740</v>
      </c>
      <c r="E11738">
        <f t="shared" si="549"/>
        <v>10057.471264367816</v>
      </c>
      <c r="F11738" t="str">
        <f t="shared" si="550"/>
        <v>4 Bedroom</v>
      </c>
      <c r="G11738" t="s">
        <v>4217</v>
      </c>
      <c r="H11738" t="str">
        <f t="shared" si="551"/>
        <v>Varthur</v>
      </c>
    </row>
    <row r="11739" spans="1:8" x14ac:dyDescent="0.25">
      <c r="A11739" s="1">
        <v>11922</v>
      </c>
      <c r="B11739" t="s">
        <v>208</v>
      </c>
      <c r="C11739">
        <v>7000000</v>
      </c>
      <c r="D11739">
        <v>1216</v>
      </c>
      <c r="E11739">
        <f t="shared" si="549"/>
        <v>5756.5789473684208</v>
      </c>
      <c r="F11739" t="str">
        <f t="shared" si="550"/>
        <v>2 BHK</v>
      </c>
      <c r="G11739" t="s">
        <v>4217</v>
      </c>
      <c r="H11739" t="str">
        <f t="shared" si="551"/>
        <v>Sarjapur  Road</v>
      </c>
    </row>
    <row r="11740" spans="1:8" x14ac:dyDescent="0.25">
      <c r="A11740" s="1">
        <v>11923</v>
      </c>
      <c r="B11740" t="s">
        <v>3948</v>
      </c>
      <c r="C11740">
        <v>19000000</v>
      </c>
      <c r="D11740">
        <v>2200</v>
      </c>
      <c r="E11740">
        <f t="shared" si="549"/>
        <v>8636.363636363636</v>
      </c>
      <c r="F11740" t="str">
        <f t="shared" si="550"/>
        <v>3 BHK</v>
      </c>
      <c r="G11740" t="s">
        <v>4217</v>
      </c>
      <c r="H11740" t="str">
        <f t="shared" si="551"/>
        <v>pavitra paradise</v>
      </c>
    </row>
    <row r="11741" spans="1:8" x14ac:dyDescent="0.25">
      <c r="A11741" s="1">
        <v>11924</v>
      </c>
      <c r="B11741" t="s">
        <v>1134</v>
      </c>
      <c r="C11741">
        <v>45000000</v>
      </c>
      <c r="D11741">
        <v>3500</v>
      </c>
      <c r="E11741">
        <f t="shared" si="549"/>
        <v>12857.142857142857</v>
      </c>
      <c r="F11741" t="str">
        <f t="shared" si="550"/>
        <v>4 Bedroom</v>
      </c>
      <c r="G11741" t="s">
        <v>4217</v>
      </c>
      <c r="H11741" t="str">
        <f t="shared" si="551"/>
        <v>Hegde Nagar</v>
      </c>
    </row>
    <row r="11742" spans="1:8" x14ac:dyDescent="0.25">
      <c r="A11742" s="1">
        <v>11925</v>
      </c>
      <c r="B11742" t="s">
        <v>2478</v>
      </c>
      <c r="C11742">
        <v>10500000</v>
      </c>
      <c r="D11742">
        <v>970</v>
      </c>
      <c r="E11742">
        <f t="shared" si="549"/>
        <v>10824.742268041236</v>
      </c>
      <c r="F11742" t="str">
        <f t="shared" si="550"/>
        <v>6 Bedroom</v>
      </c>
      <c r="G11742" t="s">
        <v>4217</v>
      </c>
      <c r="H11742" t="str">
        <f t="shared" si="551"/>
        <v>Shampura</v>
      </c>
    </row>
    <row r="11743" spans="1:8" x14ac:dyDescent="0.25">
      <c r="A11743" s="1">
        <v>11926</v>
      </c>
      <c r="B11743" t="s">
        <v>2261</v>
      </c>
      <c r="C11743">
        <v>37500000</v>
      </c>
      <c r="D11743">
        <v>3150</v>
      </c>
      <c r="E11743">
        <f t="shared" si="549"/>
        <v>11904.761904761905</v>
      </c>
      <c r="F11743" t="str">
        <f t="shared" si="550"/>
        <v>7 Bedroom</v>
      </c>
      <c r="G11743" t="s">
        <v>4217</v>
      </c>
      <c r="H11743" t="str">
        <f t="shared" si="551"/>
        <v>Vidyaranyapura</v>
      </c>
    </row>
    <row r="11744" spans="1:8" x14ac:dyDescent="0.25">
      <c r="A11744" s="1">
        <v>11927</v>
      </c>
      <c r="B11744" t="s">
        <v>3949</v>
      </c>
      <c r="C11744">
        <v>6200000</v>
      </c>
      <c r="D11744">
        <v>1200</v>
      </c>
      <c r="E11744">
        <f t="shared" si="549"/>
        <v>5166.666666666667</v>
      </c>
      <c r="F11744" t="str">
        <f t="shared" si="550"/>
        <v>2 Bedroom</v>
      </c>
      <c r="G11744" t="s">
        <v>4217</v>
      </c>
      <c r="H11744" t="str">
        <f t="shared" si="551"/>
        <v>Kanakpura Road</v>
      </c>
    </row>
    <row r="11745" spans="1:8" x14ac:dyDescent="0.25">
      <c r="A11745" s="1">
        <v>11928</v>
      </c>
      <c r="B11745" t="s">
        <v>61</v>
      </c>
      <c r="C11745">
        <v>5018000</v>
      </c>
      <c r="D11745">
        <v>1026</v>
      </c>
      <c r="E11745">
        <f t="shared" si="549"/>
        <v>4890.8382066276799</v>
      </c>
      <c r="F11745" t="str">
        <f t="shared" si="550"/>
        <v>2 BHK</v>
      </c>
      <c r="G11745" t="s">
        <v>4217</v>
      </c>
      <c r="H11745" t="str">
        <f t="shared" si="551"/>
        <v>Marathahalli</v>
      </c>
    </row>
    <row r="11746" spans="1:8" x14ac:dyDescent="0.25">
      <c r="A11746" s="1">
        <v>11929</v>
      </c>
      <c r="B11746" t="s">
        <v>3950</v>
      </c>
      <c r="C11746">
        <v>2000000</v>
      </c>
      <c r="D11746">
        <v>450</v>
      </c>
      <c r="E11746">
        <f t="shared" si="549"/>
        <v>4444.4444444444443</v>
      </c>
      <c r="F11746" t="str">
        <f t="shared" si="550"/>
        <v>1 BHK</v>
      </c>
      <c r="G11746" t="s">
        <v>4217</v>
      </c>
      <c r="H11746" t="str">
        <f t="shared" si="551"/>
        <v>Hulimavu</v>
      </c>
    </row>
    <row r="11747" spans="1:8" x14ac:dyDescent="0.25">
      <c r="A11747" s="1">
        <v>11930</v>
      </c>
      <c r="B11747" t="s">
        <v>407</v>
      </c>
      <c r="C11747">
        <v>4579000</v>
      </c>
      <c r="D11747">
        <v>1205</v>
      </c>
      <c r="E11747">
        <f t="shared" si="549"/>
        <v>3800</v>
      </c>
      <c r="F11747" t="str">
        <f t="shared" si="550"/>
        <v>2 BHK</v>
      </c>
      <c r="G11747" t="s">
        <v>4217</v>
      </c>
      <c r="H11747" t="str">
        <f t="shared" si="551"/>
        <v>KR Puram</v>
      </c>
    </row>
    <row r="11748" spans="1:8" x14ac:dyDescent="0.25">
      <c r="A11748" s="1">
        <v>11931</v>
      </c>
      <c r="B11748" t="s">
        <v>3951</v>
      </c>
      <c r="C11748">
        <v>8700000</v>
      </c>
      <c r="D11748">
        <v>1368</v>
      </c>
      <c r="E11748">
        <f t="shared" si="549"/>
        <v>6359.6491228070172</v>
      </c>
      <c r="F11748" t="str">
        <f t="shared" si="550"/>
        <v>2 BHK</v>
      </c>
      <c r="G11748" t="s">
        <v>4217</v>
      </c>
      <c r="H11748" t="str">
        <f t="shared" si="551"/>
        <v>Jakkur Plantation</v>
      </c>
    </row>
    <row r="11749" spans="1:8" x14ac:dyDescent="0.25">
      <c r="A11749" s="1">
        <v>11932</v>
      </c>
      <c r="B11749" t="s">
        <v>3327</v>
      </c>
      <c r="C11749">
        <v>1250000</v>
      </c>
      <c r="D11749">
        <v>420</v>
      </c>
      <c r="E11749">
        <f t="shared" si="549"/>
        <v>2976.1904761904761</v>
      </c>
      <c r="F11749" t="str">
        <f t="shared" si="550"/>
        <v>1 BHK</v>
      </c>
      <c r="G11749" t="s">
        <v>4217</v>
      </c>
      <c r="H11749" t="str">
        <f t="shared" si="551"/>
        <v>Anekal</v>
      </c>
    </row>
    <row r="11750" spans="1:8" x14ac:dyDescent="0.25">
      <c r="A11750" s="1">
        <v>11933</v>
      </c>
      <c r="B11750" t="s">
        <v>784</v>
      </c>
      <c r="C11750">
        <v>4200000</v>
      </c>
      <c r="D11750">
        <v>1270</v>
      </c>
      <c r="E11750">
        <f t="shared" si="549"/>
        <v>3307.0866141732286</v>
      </c>
      <c r="F11750" t="str">
        <f t="shared" si="550"/>
        <v>2 BHK</v>
      </c>
      <c r="G11750" t="s">
        <v>4217</v>
      </c>
      <c r="H11750" t="str">
        <f t="shared" si="551"/>
        <v>Doddakallasandra</v>
      </c>
    </row>
    <row r="11751" spans="1:8" x14ac:dyDescent="0.25">
      <c r="A11751" s="1">
        <v>11934</v>
      </c>
      <c r="B11751" t="s">
        <v>544</v>
      </c>
      <c r="C11751">
        <v>2800000</v>
      </c>
      <c r="D11751">
        <v>614</v>
      </c>
      <c r="E11751">
        <f t="shared" si="549"/>
        <v>4560.2605863192184</v>
      </c>
      <c r="F11751" t="str">
        <f t="shared" si="550"/>
        <v>2 BHK</v>
      </c>
      <c r="G11751" t="s">
        <v>4217</v>
      </c>
      <c r="H11751" t="str">
        <f t="shared" si="551"/>
        <v>Anekal</v>
      </c>
    </row>
    <row r="11752" spans="1:8" x14ac:dyDescent="0.25">
      <c r="A11752" s="1">
        <v>11935</v>
      </c>
      <c r="B11752" t="s">
        <v>1227</v>
      </c>
      <c r="C11752">
        <v>5800000</v>
      </c>
      <c r="D11752">
        <v>1050</v>
      </c>
      <c r="E11752">
        <f t="shared" si="549"/>
        <v>5523.8095238095239</v>
      </c>
      <c r="F11752" t="str">
        <f t="shared" si="550"/>
        <v>2 Bedroom</v>
      </c>
      <c r="G11752" t="s">
        <v>4217</v>
      </c>
      <c r="H11752" t="str">
        <f t="shared" si="551"/>
        <v>Margondanahalli</v>
      </c>
    </row>
    <row r="11753" spans="1:8" x14ac:dyDescent="0.25">
      <c r="A11753" s="1">
        <v>11936</v>
      </c>
      <c r="B11753" t="s">
        <v>73</v>
      </c>
      <c r="C11753">
        <v>5800000</v>
      </c>
      <c r="D11753">
        <v>1408</v>
      </c>
      <c r="E11753">
        <f t="shared" si="549"/>
        <v>4119.318181818182</v>
      </c>
      <c r="F11753" t="str">
        <f t="shared" si="550"/>
        <v>2 BHK</v>
      </c>
      <c r="G11753" t="s">
        <v>4217</v>
      </c>
      <c r="H11753" t="str">
        <f t="shared" si="551"/>
        <v>Yelahanka</v>
      </c>
    </row>
    <row r="11754" spans="1:8" x14ac:dyDescent="0.25">
      <c r="A11754" s="1">
        <v>11937</v>
      </c>
      <c r="B11754" t="s">
        <v>1306</v>
      </c>
      <c r="C11754">
        <v>4281000</v>
      </c>
      <c r="D11754">
        <v>1223</v>
      </c>
      <c r="E11754">
        <f t="shared" si="549"/>
        <v>3500.408830744072</v>
      </c>
      <c r="F11754" t="str">
        <f t="shared" si="550"/>
        <v>3 BHK</v>
      </c>
      <c r="G11754" t="s">
        <v>4217</v>
      </c>
      <c r="H11754" t="str">
        <f t="shared" si="551"/>
        <v>Subramanyapura</v>
      </c>
    </row>
    <row r="11755" spans="1:8" x14ac:dyDescent="0.25">
      <c r="A11755" s="1">
        <v>11938</v>
      </c>
      <c r="B11755" t="s">
        <v>3952</v>
      </c>
      <c r="C11755">
        <v>8000000</v>
      </c>
      <c r="D11755">
        <v>1507</v>
      </c>
      <c r="E11755">
        <f t="shared" si="549"/>
        <v>5308.5600530856009</v>
      </c>
      <c r="F11755" t="str">
        <f t="shared" si="550"/>
        <v>3 BHK</v>
      </c>
      <c r="G11755" t="s">
        <v>4217</v>
      </c>
      <c r="H11755" t="str">
        <f t="shared" si="551"/>
        <v>Reliaable Tranquil Layout</v>
      </c>
    </row>
    <row r="11756" spans="1:8" x14ac:dyDescent="0.25">
      <c r="A11756" s="1">
        <v>11939</v>
      </c>
      <c r="B11756" t="s">
        <v>3953</v>
      </c>
      <c r="C11756">
        <v>5700000</v>
      </c>
      <c r="D11756">
        <v>1160</v>
      </c>
      <c r="E11756">
        <f t="shared" si="549"/>
        <v>4913.7931034482763</v>
      </c>
      <c r="F11756" t="str">
        <f t="shared" si="550"/>
        <v>2 BHK</v>
      </c>
      <c r="G11756" t="s">
        <v>4217</v>
      </c>
      <c r="H11756" t="str">
        <f t="shared" si="551"/>
        <v>kadubisnahalli</v>
      </c>
    </row>
    <row r="11757" spans="1:8" x14ac:dyDescent="0.25">
      <c r="A11757" s="1">
        <v>11940</v>
      </c>
      <c r="B11757" t="s">
        <v>3954</v>
      </c>
      <c r="C11757">
        <v>7000000</v>
      </c>
      <c r="D11757">
        <v>1200</v>
      </c>
      <c r="E11757">
        <f t="shared" si="549"/>
        <v>5833.333333333333</v>
      </c>
      <c r="F11757" t="str">
        <f t="shared" si="550"/>
        <v>3 Bedroom</v>
      </c>
      <c r="G11757" t="s">
        <v>4217</v>
      </c>
      <c r="H11757" t="str">
        <f t="shared" si="551"/>
        <v>Kithaganur</v>
      </c>
    </row>
    <row r="11758" spans="1:8" x14ac:dyDescent="0.25">
      <c r="A11758" s="1">
        <v>11941</v>
      </c>
      <c r="B11758" t="s">
        <v>1992</v>
      </c>
      <c r="C11758">
        <v>5000000</v>
      </c>
      <c r="D11758">
        <v>960</v>
      </c>
      <c r="E11758">
        <f t="shared" si="549"/>
        <v>5208.333333333333</v>
      </c>
      <c r="F11758" t="str">
        <f t="shared" si="550"/>
        <v>2 BHK</v>
      </c>
      <c r="G11758" t="s">
        <v>4217</v>
      </c>
      <c r="H11758" t="str">
        <f t="shared" si="551"/>
        <v>Poorna Pragna Layout</v>
      </c>
    </row>
    <row r="11759" spans="1:8" x14ac:dyDescent="0.25">
      <c r="A11759" s="1">
        <v>11942</v>
      </c>
      <c r="B11759" t="s">
        <v>657</v>
      </c>
      <c r="C11759">
        <v>4600000</v>
      </c>
      <c r="D11759">
        <v>1021</v>
      </c>
      <c r="E11759">
        <f t="shared" si="549"/>
        <v>4505.3868756121446</v>
      </c>
      <c r="F11759" t="str">
        <f t="shared" si="550"/>
        <v>2 BHK</v>
      </c>
      <c r="G11759" t="s">
        <v>4217</v>
      </c>
      <c r="H11759" t="str">
        <f t="shared" si="551"/>
        <v>NGR Layout</v>
      </c>
    </row>
    <row r="11760" spans="1:8" x14ac:dyDescent="0.25">
      <c r="A11760" s="1">
        <v>11943</v>
      </c>
      <c r="B11760" t="s">
        <v>64</v>
      </c>
      <c r="C11760">
        <v>12900000</v>
      </c>
      <c r="D11760">
        <v>2162.0300000000002</v>
      </c>
      <c r="E11760">
        <f t="shared" si="549"/>
        <v>5966.614709324107</v>
      </c>
      <c r="F11760" t="str">
        <f t="shared" si="550"/>
        <v>3 BHK</v>
      </c>
      <c r="G11760" t="s">
        <v>4217</v>
      </c>
      <c r="H11760" t="str">
        <f t="shared" si="551"/>
        <v>Hegde Nagar</v>
      </c>
    </row>
    <row r="11761" spans="1:8" x14ac:dyDescent="0.25">
      <c r="A11761" s="1">
        <v>11944</v>
      </c>
      <c r="B11761" t="s">
        <v>828</v>
      </c>
      <c r="C11761">
        <v>3600000</v>
      </c>
      <c r="D11761">
        <v>1065</v>
      </c>
      <c r="E11761">
        <f t="shared" si="549"/>
        <v>3380.2816901408451</v>
      </c>
      <c r="F11761" t="str">
        <f t="shared" si="550"/>
        <v>2 BHK</v>
      </c>
      <c r="G11761" t="s">
        <v>4217</v>
      </c>
      <c r="H11761" t="str">
        <f t="shared" si="551"/>
        <v>Channasandra</v>
      </c>
    </row>
    <row r="11762" spans="1:8" x14ac:dyDescent="0.25">
      <c r="A11762" s="1">
        <v>11945</v>
      </c>
      <c r="B11762" t="s">
        <v>147</v>
      </c>
      <c r="C11762">
        <v>1025000</v>
      </c>
      <c r="D11762">
        <v>400</v>
      </c>
      <c r="E11762">
        <f t="shared" si="549"/>
        <v>2562.5</v>
      </c>
      <c r="F11762" t="str">
        <f t="shared" si="550"/>
        <v>1 BHK</v>
      </c>
      <c r="G11762" t="s">
        <v>4217</v>
      </c>
      <c r="H11762" t="str">
        <f t="shared" si="551"/>
        <v>Attibele</v>
      </c>
    </row>
    <row r="11763" spans="1:8" x14ac:dyDescent="0.25">
      <c r="A11763" s="1">
        <v>11946</v>
      </c>
      <c r="B11763" t="s">
        <v>413</v>
      </c>
      <c r="C11763">
        <v>7500000</v>
      </c>
      <c r="D11763">
        <v>1465</v>
      </c>
      <c r="E11763">
        <f t="shared" si="549"/>
        <v>5119.4539249146756</v>
      </c>
      <c r="F11763" t="str">
        <f t="shared" si="550"/>
        <v>3 BHK</v>
      </c>
      <c r="G11763" t="s">
        <v>4217</v>
      </c>
      <c r="H11763" t="str">
        <f t="shared" si="551"/>
        <v>Bannerghatta Road</v>
      </c>
    </row>
    <row r="11764" spans="1:8" x14ac:dyDescent="0.25">
      <c r="A11764" s="1">
        <v>11947</v>
      </c>
      <c r="B11764" t="s">
        <v>35</v>
      </c>
      <c r="C11764">
        <v>4100000</v>
      </c>
      <c r="D11764">
        <v>900</v>
      </c>
      <c r="E11764">
        <f t="shared" si="549"/>
        <v>4555.5555555555557</v>
      </c>
      <c r="F11764" t="str">
        <f t="shared" si="550"/>
        <v>2 BHK</v>
      </c>
      <c r="G11764" t="s">
        <v>4217</v>
      </c>
      <c r="H11764" t="str">
        <f t="shared" si="551"/>
        <v>Kanakpura Road</v>
      </c>
    </row>
    <row r="11765" spans="1:8" x14ac:dyDescent="0.25">
      <c r="A11765" s="1">
        <v>11948</v>
      </c>
      <c r="B11765" t="s">
        <v>11</v>
      </c>
      <c r="C11765">
        <v>9500000</v>
      </c>
      <c r="D11765">
        <v>1800</v>
      </c>
      <c r="E11765">
        <f t="shared" si="549"/>
        <v>5277.7777777777774</v>
      </c>
      <c r="F11765" t="str">
        <f t="shared" si="550"/>
        <v>3 BHK</v>
      </c>
      <c r="G11765" t="s">
        <v>4217</v>
      </c>
      <c r="H11765" t="str">
        <f t="shared" si="551"/>
        <v>Marathahalli</v>
      </c>
    </row>
    <row r="11766" spans="1:8" x14ac:dyDescent="0.25">
      <c r="A11766" s="1">
        <v>11949</v>
      </c>
      <c r="B11766" t="s">
        <v>3955</v>
      </c>
      <c r="C11766">
        <v>8300000</v>
      </c>
      <c r="D11766">
        <v>1175</v>
      </c>
      <c r="E11766">
        <f t="shared" si="549"/>
        <v>7063.8297872340427</v>
      </c>
      <c r="F11766" t="str">
        <f t="shared" si="550"/>
        <v>2 BHK</v>
      </c>
      <c r="G11766" t="s">
        <v>4217</v>
      </c>
      <c r="H11766" t="str">
        <f t="shared" si="551"/>
        <v>Amblipura</v>
      </c>
    </row>
    <row r="11767" spans="1:8" x14ac:dyDescent="0.25">
      <c r="A11767" s="1">
        <v>11950</v>
      </c>
      <c r="B11767" t="s">
        <v>1773</v>
      </c>
      <c r="C11767">
        <v>90000000</v>
      </c>
      <c r="D11767">
        <v>6729</v>
      </c>
      <c r="E11767">
        <f t="shared" si="549"/>
        <v>13374.944271065537</v>
      </c>
      <c r="F11767" t="str">
        <f t="shared" si="550"/>
        <v>3 BHK</v>
      </c>
      <c r="G11767" t="s">
        <v>4217</v>
      </c>
      <c r="H11767" t="str">
        <f t="shared" si="551"/>
        <v>Lavelle Road</v>
      </c>
    </row>
    <row r="11768" spans="1:8" x14ac:dyDescent="0.25">
      <c r="A11768" s="1">
        <v>11951</v>
      </c>
      <c r="B11768" t="s">
        <v>2864</v>
      </c>
      <c r="C11768">
        <v>36000000</v>
      </c>
      <c r="D11768">
        <v>1500</v>
      </c>
      <c r="E11768">
        <f t="shared" si="549"/>
        <v>24000</v>
      </c>
      <c r="F11768" t="str">
        <f t="shared" si="550"/>
        <v>4 Bedroom</v>
      </c>
      <c r="G11768" t="s">
        <v>4217</v>
      </c>
      <c r="H11768" t="str">
        <f t="shared" si="551"/>
        <v>Vijayanagar</v>
      </c>
    </row>
    <row r="11769" spans="1:8" x14ac:dyDescent="0.25">
      <c r="A11769" s="1">
        <v>11952</v>
      </c>
      <c r="B11769" t="s">
        <v>868</v>
      </c>
      <c r="C11769">
        <v>5900000</v>
      </c>
      <c r="D11769">
        <v>1050</v>
      </c>
      <c r="E11769">
        <f t="shared" si="549"/>
        <v>5619.0476190476193</v>
      </c>
      <c r="F11769" t="str">
        <f t="shared" si="550"/>
        <v>2 BHK</v>
      </c>
      <c r="G11769" t="s">
        <v>4217</v>
      </c>
      <c r="H11769" t="str">
        <f t="shared" si="551"/>
        <v>Sanjay nagar</v>
      </c>
    </row>
    <row r="11770" spans="1:8" x14ac:dyDescent="0.25">
      <c r="A11770" s="1">
        <v>11953</v>
      </c>
      <c r="B11770" t="s">
        <v>688</v>
      </c>
      <c r="C11770">
        <v>4043000</v>
      </c>
      <c r="D11770">
        <v>1400</v>
      </c>
      <c r="E11770">
        <f t="shared" si="549"/>
        <v>2887.8571428571427</v>
      </c>
      <c r="F11770" t="str">
        <f t="shared" si="550"/>
        <v>3 BHK</v>
      </c>
      <c r="G11770" t="s">
        <v>4217</v>
      </c>
      <c r="H11770" t="str">
        <f t="shared" si="551"/>
        <v>Electronic City Phase II</v>
      </c>
    </row>
    <row r="11771" spans="1:8" x14ac:dyDescent="0.25">
      <c r="A11771" s="1">
        <v>11954</v>
      </c>
      <c r="B11771" t="s">
        <v>1059</v>
      </c>
      <c r="C11771">
        <v>15000000</v>
      </c>
      <c r="D11771">
        <v>1650</v>
      </c>
      <c r="E11771">
        <f t="shared" si="549"/>
        <v>9090.9090909090901</v>
      </c>
      <c r="F11771" t="str">
        <f t="shared" si="550"/>
        <v>3 BHK</v>
      </c>
      <c r="G11771" t="s">
        <v>4217</v>
      </c>
      <c r="H11771" t="str">
        <f t="shared" si="551"/>
        <v>Indira Nagar</v>
      </c>
    </row>
    <row r="11772" spans="1:8" x14ac:dyDescent="0.25">
      <c r="A11772" s="1">
        <v>11955</v>
      </c>
      <c r="B11772" t="s">
        <v>897</v>
      </c>
      <c r="C11772">
        <v>9700000</v>
      </c>
      <c r="D11772">
        <v>1827</v>
      </c>
      <c r="E11772">
        <f t="shared" si="549"/>
        <v>5309.2501368363437</v>
      </c>
      <c r="F11772" t="str">
        <f t="shared" si="550"/>
        <v>3 BHK</v>
      </c>
      <c r="G11772" t="s">
        <v>4217</v>
      </c>
      <c r="H11772" t="str">
        <f t="shared" si="551"/>
        <v>KR Puram</v>
      </c>
    </row>
    <row r="11773" spans="1:8" x14ac:dyDescent="0.25">
      <c r="A11773" s="1">
        <v>11956</v>
      </c>
      <c r="B11773" t="s">
        <v>105</v>
      </c>
      <c r="C11773">
        <v>12200000</v>
      </c>
      <c r="D11773">
        <v>1930</v>
      </c>
      <c r="E11773">
        <f t="shared" si="549"/>
        <v>6321.2435233160622</v>
      </c>
      <c r="F11773" t="str">
        <f t="shared" si="550"/>
        <v>3 BHK</v>
      </c>
      <c r="G11773" t="s">
        <v>4217</v>
      </c>
      <c r="H11773" t="str">
        <f t="shared" si="551"/>
        <v>Thanisandra</v>
      </c>
    </row>
    <row r="11774" spans="1:8" x14ac:dyDescent="0.25">
      <c r="A11774" s="1">
        <v>11957</v>
      </c>
      <c r="B11774" t="s">
        <v>18</v>
      </c>
      <c r="C11774">
        <v>3700000</v>
      </c>
      <c r="D11774">
        <v>883</v>
      </c>
      <c r="E11774">
        <f t="shared" si="549"/>
        <v>4190.2604756511892</v>
      </c>
      <c r="F11774" t="str">
        <f t="shared" si="550"/>
        <v>2 BHK</v>
      </c>
      <c r="G11774" t="s">
        <v>4217</v>
      </c>
      <c r="H11774" t="str">
        <f t="shared" si="551"/>
        <v>Mysore Road</v>
      </c>
    </row>
    <row r="11775" spans="1:8" x14ac:dyDescent="0.25">
      <c r="A11775" s="1">
        <v>11958</v>
      </c>
      <c r="B11775" t="s">
        <v>23</v>
      </c>
      <c r="C11775">
        <v>1675000</v>
      </c>
      <c r="D11775">
        <v>550</v>
      </c>
      <c r="E11775">
        <f t="shared" si="549"/>
        <v>3045.4545454545455</v>
      </c>
      <c r="F11775" t="str">
        <f t="shared" si="550"/>
        <v>1 BHK</v>
      </c>
      <c r="G11775" t="s">
        <v>4217</v>
      </c>
      <c r="H11775" t="str">
        <f t="shared" si="551"/>
        <v>Kengeri</v>
      </c>
    </row>
    <row r="11776" spans="1:8" x14ac:dyDescent="0.25">
      <c r="A11776" s="1">
        <v>11959</v>
      </c>
      <c r="B11776" t="s">
        <v>585</v>
      </c>
      <c r="C11776">
        <v>4044000</v>
      </c>
      <c r="D11776">
        <v>1400</v>
      </c>
      <c r="E11776">
        <f t="shared" si="549"/>
        <v>2888.5714285714284</v>
      </c>
      <c r="F11776" t="str">
        <f t="shared" si="550"/>
        <v>3 BHK</v>
      </c>
      <c r="G11776" t="s">
        <v>4217</v>
      </c>
      <c r="H11776" t="str">
        <f t="shared" si="551"/>
        <v>Electronic City</v>
      </c>
    </row>
    <row r="11777" spans="1:8" x14ac:dyDescent="0.25">
      <c r="A11777" s="1">
        <v>11960</v>
      </c>
      <c r="B11777" t="s">
        <v>3956</v>
      </c>
      <c r="C11777">
        <v>31000000</v>
      </c>
      <c r="D11777">
        <v>1350</v>
      </c>
      <c r="E11777">
        <f t="shared" si="549"/>
        <v>22962.962962962964</v>
      </c>
      <c r="F11777" t="str">
        <f t="shared" si="550"/>
        <v>4 Bedroom</v>
      </c>
      <c r="G11777" t="s">
        <v>4217</v>
      </c>
      <c r="H11777" t="str">
        <f t="shared" si="551"/>
        <v>RMV 2nd Stage</v>
      </c>
    </row>
    <row r="11778" spans="1:8" x14ac:dyDescent="0.25">
      <c r="A11778" s="1">
        <v>11961</v>
      </c>
      <c r="B11778" t="s">
        <v>1173</v>
      </c>
      <c r="C11778">
        <v>3869000</v>
      </c>
      <c r="D11778">
        <v>1290</v>
      </c>
      <c r="E11778">
        <f t="shared" si="549"/>
        <v>2999.2248062015506</v>
      </c>
      <c r="F11778" t="str">
        <f t="shared" si="550"/>
        <v>3 BHK</v>
      </c>
      <c r="G11778" t="s">
        <v>4217</v>
      </c>
      <c r="H11778" t="str">
        <f t="shared" si="551"/>
        <v>Kanakapura</v>
      </c>
    </row>
    <row r="11779" spans="1:8" x14ac:dyDescent="0.25">
      <c r="A11779" s="1">
        <v>11962</v>
      </c>
      <c r="B11779" t="s">
        <v>873</v>
      </c>
      <c r="C11779">
        <v>5900000</v>
      </c>
      <c r="D11779">
        <v>1021</v>
      </c>
      <c r="E11779">
        <f t="shared" ref="E11779:E11842" si="552">C11779/D11779</f>
        <v>5778.6483839373168</v>
      </c>
      <c r="F11779" t="str">
        <f t="shared" ref="F11779:F11842" si="553">IF(ISNUMBER(SEARCH("Residential Plot", B11779)), "Residential Plot", IF(ISNUMBER(SEARCH(" BHK", B11779)), MID(B11779, SEARCH(" BHK", B11779) - 1, 5), IF(ISNUMBER(SEARCH(" Bedroom", B11779)), MID(B11779, SEARCH(" ", B11779) - 1, SEARCH(" Bedroom", B11779) - SEARCH(" ", B11779) + 9), "Plot")))</f>
        <v>3 BHK</v>
      </c>
      <c r="G11779" t="s">
        <v>4217</v>
      </c>
      <c r="H11779" t="str">
        <f t="shared" ref="H11779:H11842" si="554">IF(ISNUMBER(SEARCH(" in ", B11779)), MID(B11779, SEARCH(" in ", B11779) + 4, LEN(B11779) - SEARCH(" in ", B11779) - 3),
 IF(ISNUMBER(SEARCH("Flat", B11779)), IF(LEN(B11779) &gt; SEARCH("Flat", B11779) + 4, MID(B11779, SEARCH("Flat", B11779) + 5, LEN(B11779) - SEARCH("Flat", B11779) - 3), "unknown"),
 IF(ISNUMBER(SEARCH("Villa", B11779)), IF(LEN(B11779) &gt; SEARCH("Villa", B11779) + 5, MID(B11779, SEARCH("Villa", B11779) + 6, LEN(B11779) - SEARCH("Villa", B11779) - 3), "unknown"),
 IF(ISNUMBER(SEARCH("Plot", B11779)), IF(LEN(B11779) &gt; SEARCH("Plot", B11779) + 4, MID(B11779, SEARCH("Plot", B11779) + 5, LEN(B11779) - SEARCH("Plot", B11779) - 3), "unknown"),
 "unknown"))))</f>
        <v>Raja Rajeshwari Nagar</v>
      </c>
    </row>
    <row r="11780" spans="1:8" x14ac:dyDescent="0.25">
      <c r="A11780" s="1">
        <v>11963</v>
      </c>
      <c r="B11780" t="s">
        <v>8</v>
      </c>
      <c r="C11780">
        <v>5500000</v>
      </c>
      <c r="D11780">
        <v>1158</v>
      </c>
      <c r="E11780">
        <f t="shared" si="552"/>
        <v>4749.5682210708119</v>
      </c>
      <c r="F11780" t="str">
        <f t="shared" si="553"/>
        <v>2 BHK</v>
      </c>
      <c r="G11780" t="s">
        <v>4217</v>
      </c>
      <c r="H11780" t="str">
        <f t="shared" si="554"/>
        <v>Whitefield</v>
      </c>
    </row>
    <row r="11781" spans="1:8" x14ac:dyDescent="0.25">
      <c r="A11781" s="1">
        <v>11964</v>
      </c>
      <c r="B11781" t="s">
        <v>3957</v>
      </c>
      <c r="C11781">
        <v>9900000</v>
      </c>
      <c r="D11781">
        <v>1200</v>
      </c>
      <c r="E11781">
        <f t="shared" si="552"/>
        <v>8250</v>
      </c>
      <c r="F11781" t="str">
        <f t="shared" si="553"/>
        <v>5 Bedroom</v>
      </c>
      <c r="G11781" t="s">
        <v>4217</v>
      </c>
      <c r="H11781" t="str">
        <f t="shared" si="554"/>
        <v>Varanasi</v>
      </c>
    </row>
    <row r="11782" spans="1:8" x14ac:dyDescent="0.25">
      <c r="A11782" s="1">
        <v>11965</v>
      </c>
      <c r="B11782" t="s">
        <v>842</v>
      </c>
      <c r="C11782">
        <v>13500000</v>
      </c>
      <c r="D11782">
        <v>1400</v>
      </c>
      <c r="E11782">
        <f t="shared" si="552"/>
        <v>9642.8571428571431</v>
      </c>
      <c r="F11782" t="str">
        <f t="shared" si="553"/>
        <v>3 BHK</v>
      </c>
      <c r="G11782" t="s">
        <v>4217</v>
      </c>
      <c r="H11782" t="str">
        <f t="shared" si="554"/>
        <v>Nagarbhavi</v>
      </c>
    </row>
    <row r="11783" spans="1:8" x14ac:dyDescent="0.25">
      <c r="A11783" s="1">
        <v>11966</v>
      </c>
      <c r="B11783" t="s">
        <v>1690</v>
      </c>
      <c r="C11783">
        <v>20000000</v>
      </c>
      <c r="D11783">
        <v>2400</v>
      </c>
      <c r="E11783">
        <f t="shared" si="552"/>
        <v>8333.3333333333339</v>
      </c>
      <c r="F11783" t="str">
        <f t="shared" si="553"/>
        <v>4 Bedroom</v>
      </c>
      <c r="G11783" t="s">
        <v>4217</v>
      </c>
      <c r="H11783" t="str">
        <f t="shared" si="554"/>
        <v>Doddaballapur</v>
      </c>
    </row>
    <row r="11784" spans="1:8" x14ac:dyDescent="0.25">
      <c r="A11784" s="1">
        <v>11967</v>
      </c>
      <c r="B11784" t="s">
        <v>2760</v>
      </c>
      <c r="C11784">
        <v>5790000</v>
      </c>
      <c r="D11784">
        <v>1200</v>
      </c>
      <c r="E11784">
        <f t="shared" si="552"/>
        <v>4825</v>
      </c>
      <c r="F11784" t="str">
        <f t="shared" si="553"/>
        <v>3 BHK</v>
      </c>
      <c r="G11784" t="s">
        <v>4217</v>
      </c>
      <c r="H11784" t="str">
        <f t="shared" si="554"/>
        <v>Munnekollal</v>
      </c>
    </row>
    <row r="11785" spans="1:8" x14ac:dyDescent="0.25">
      <c r="A11785" s="1">
        <v>11968</v>
      </c>
      <c r="B11785" t="s">
        <v>1090</v>
      </c>
      <c r="C11785">
        <v>12500000</v>
      </c>
      <c r="D11785">
        <v>1520</v>
      </c>
      <c r="E11785">
        <f t="shared" si="552"/>
        <v>8223.6842105263149</v>
      </c>
      <c r="F11785" t="str">
        <f t="shared" si="553"/>
        <v>3 BHK</v>
      </c>
      <c r="G11785" t="s">
        <v>4217</v>
      </c>
      <c r="H11785" t="str">
        <f t="shared" si="554"/>
        <v>JP Nagar</v>
      </c>
    </row>
    <row r="11786" spans="1:8" x14ac:dyDescent="0.25">
      <c r="A11786" s="1">
        <v>11970</v>
      </c>
      <c r="B11786" t="s">
        <v>75</v>
      </c>
      <c r="C11786">
        <v>17700000</v>
      </c>
      <c r="D11786">
        <v>2710</v>
      </c>
      <c r="E11786">
        <f t="shared" si="552"/>
        <v>6531.3653136531366</v>
      </c>
      <c r="F11786" t="str">
        <f t="shared" si="553"/>
        <v>3 BHK</v>
      </c>
      <c r="G11786" t="s">
        <v>4217</v>
      </c>
      <c r="H11786" t="str">
        <f t="shared" si="554"/>
        <v>EPIP Zone</v>
      </c>
    </row>
    <row r="11787" spans="1:8" x14ac:dyDescent="0.25">
      <c r="A11787" s="1">
        <v>11971</v>
      </c>
      <c r="B11787" t="s">
        <v>1994</v>
      </c>
      <c r="C11787">
        <v>5700000</v>
      </c>
      <c r="D11787">
        <v>1150</v>
      </c>
      <c r="E11787">
        <f t="shared" si="552"/>
        <v>4956.521739130435</v>
      </c>
      <c r="F11787" t="str">
        <f t="shared" si="553"/>
        <v>2 BHK</v>
      </c>
      <c r="G11787" t="s">
        <v>4217</v>
      </c>
      <c r="H11787" t="str">
        <f t="shared" si="554"/>
        <v>Kenchenahalli</v>
      </c>
    </row>
    <row r="11788" spans="1:8" x14ac:dyDescent="0.25">
      <c r="A11788" s="1">
        <v>11972</v>
      </c>
      <c r="B11788" t="s">
        <v>73</v>
      </c>
      <c r="C11788">
        <v>3700000</v>
      </c>
      <c r="D11788">
        <v>1101</v>
      </c>
      <c r="E11788">
        <f t="shared" si="552"/>
        <v>3360.5812897366031</v>
      </c>
      <c r="F11788" t="str">
        <f t="shared" si="553"/>
        <v>2 BHK</v>
      </c>
      <c r="G11788" t="s">
        <v>4217</v>
      </c>
      <c r="H11788" t="str">
        <f t="shared" si="554"/>
        <v>Yelahanka</v>
      </c>
    </row>
    <row r="11789" spans="1:8" x14ac:dyDescent="0.25">
      <c r="A11789" s="1">
        <v>11973</v>
      </c>
      <c r="B11789" t="s">
        <v>3958</v>
      </c>
      <c r="C11789">
        <v>11000000</v>
      </c>
      <c r="D11789">
        <v>1200</v>
      </c>
      <c r="E11789">
        <f t="shared" si="552"/>
        <v>9166.6666666666661</v>
      </c>
      <c r="F11789" t="str">
        <f t="shared" si="553"/>
        <v>3 BHK</v>
      </c>
      <c r="G11789" t="s">
        <v>4217</v>
      </c>
      <c r="H11789" t="str">
        <f t="shared" si="554"/>
        <v>Mahalakshmi Layout</v>
      </c>
    </row>
    <row r="11790" spans="1:8" x14ac:dyDescent="0.25">
      <c r="A11790" s="1">
        <v>11974</v>
      </c>
      <c r="B11790" t="s">
        <v>233</v>
      </c>
      <c r="C11790">
        <v>9200000</v>
      </c>
      <c r="D11790">
        <v>1252</v>
      </c>
      <c r="E11790">
        <f t="shared" si="552"/>
        <v>7348.2428115015973</v>
      </c>
      <c r="F11790" t="str">
        <f t="shared" si="553"/>
        <v>2 BHK</v>
      </c>
      <c r="G11790" t="s">
        <v>4217</v>
      </c>
      <c r="H11790" t="str">
        <f t="shared" si="554"/>
        <v>Hebbal</v>
      </c>
    </row>
    <row r="11791" spans="1:8" x14ac:dyDescent="0.25">
      <c r="A11791" s="1">
        <v>11975</v>
      </c>
      <c r="B11791" t="s">
        <v>11</v>
      </c>
      <c r="C11791">
        <v>8500000</v>
      </c>
      <c r="D11791">
        <v>1650</v>
      </c>
      <c r="E11791">
        <f t="shared" si="552"/>
        <v>5151.515151515152</v>
      </c>
      <c r="F11791" t="str">
        <f t="shared" si="553"/>
        <v>3 BHK</v>
      </c>
      <c r="G11791" t="s">
        <v>4217</v>
      </c>
      <c r="H11791" t="str">
        <f t="shared" si="554"/>
        <v>Marathahalli</v>
      </c>
    </row>
    <row r="11792" spans="1:8" x14ac:dyDescent="0.25">
      <c r="A11792" s="1">
        <v>11976</v>
      </c>
      <c r="B11792" t="s">
        <v>639</v>
      </c>
      <c r="C11792">
        <v>8000000</v>
      </c>
      <c r="D11792">
        <v>1270</v>
      </c>
      <c r="E11792">
        <f t="shared" si="552"/>
        <v>6299.212598425197</v>
      </c>
      <c r="F11792" t="str">
        <f t="shared" si="553"/>
        <v>2 BHK</v>
      </c>
      <c r="G11792" t="s">
        <v>4217</v>
      </c>
      <c r="H11792" t="str">
        <f t="shared" si="554"/>
        <v>Marathahalli</v>
      </c>
    </row>
    <row r="11793" spans="1:8" x14ac:dyDescent="0.25">
      <c r="A11793" s="1">
        <v>11977</v>
      </c>
      <c r="B11793" t="s">
        <v>1050</v>
      </c>
      <c r="C11793">
        <v>7000000</v>
      </c>
      <c r="D11793">
        <v>992</v>
      </c>
      <c r="E11793">
        <f t="shared" si="552"/>
        <v>7056.4516129032254</v>
      </c>
      <c r="F11793" t="str">
        <f t="shared" si="553"/>
        <v>2 BHK</v>
      </c>
      <c r="G11793" t="s">
        <v>4217</v>
      </c>
      <c r="H11793" t="str">
        <f t="shared" si="554"/>
        <v>Tumkur Road</v>
      </c>
    </row>
    <row r="11794" spans="1:8" x14ac:dyDescent="0.25">
      <c r="A11794" s="1">
        <v>11978</v>
      </c>
      <c r="B11794" t="s">
        <v>803</v>
      </c>
      <c r="C11794">
        <v>8500000</v>
      </c>
      <c r="D11794">
        <v>2000</v>
      </c>
      <c r="E11794">
        <f t="shared" si="552"/>
        <v>4250</v>
      </c>
      <c r="F11794" t="str">
        <f t="shared" si="553"/>
        <v>3 BHK</v>
      </c>
      <c r="G11794" t="s">
        <v>4217</v>
      </c>
      <c r="H11794" t="str">
        <f t="shared" si="554"/>
        <v>BEML Layout</v>
      </c>
    </row>
    <row r="11795" spans="1:8" x14ac:dyDescent="0.25">
      <c r="A11795" s="1">
        <v>11979</v>
      </c>
      <c r="B11795" t="s">
        <v>1663</v>
      </c>
      <c r="C11795">
        <v>3450000</v>
      </c>
      <c r="D11795">
        <v>893</v>
      </c>
      <c r="E11795">
        <f t="shared" si="552"/>
        <v>3863.3818589025755</v>
      </c>
      <c r="F11795" t="str">
        <f t="shared" si="553"/>
        <v>2 BHK</v>
      </c>
      <c r="G11795" t="s">
        <v>4217</v>
      </c>
      <c r="H11795" t="str">
        <f t="shared" si="554"/>
        <v>Geddalahalli</v>
      </c>
    </row>
    <row r="11796" spans="1:8" x14ac:dyDescent="0.25">
      <c r="A11796" s="1">
        <v>11980</v>
      </c>
      <c r="B11796" t="s">
        <v>459</v>
      </c>
      <c r="C11796">
        <v>4149000</v>
      </c>
      <c r="D11796">
        <v>1075</v>
      </c>
      <c r="E11796">
        <f t="shared" si="552"/>
        <v>3859.5348837209303</v>
      </c>
      <c r="F11796" t="str">
        <f t="shared" si="553"/>
        <v>3 BHK</v>
      </c>
      <c r="G11796" t="s">
        <v>4217</v>
      </c>
      <c r="H11796" t="str">
        <f t="shared" si="554"/>
        <v>Bisuvanahalli</v>
      </c>
    </row>
    <row r="11797" spans="1:8" x14ac:dyDescent="0.25">
      <c r="A11797" s="1">
        <v>11981</v>
      </c>
      <c r="B11797" t="s">
        <v>2734</v>
      </c>
      <c r="C11797">
        <v>15000000</v>
      </c>
      <c r="D11797">
        <v>3200</v>
      </c>
      <c r="E11797">
        <f t="shared" si="552"/>
        <v>4687.5</v>
      </c>
      <c r="F11797" t="str">
        <f t="shared" si="553"/>
        <v>7 Bedroom</v>
      </c>
      <c r="G11797" t="s">
        <v>4217</v>
      </c>
      <c r="H11797" t="str">
        <f t="shared" si="554"/>
        <v>Kumaraswami Layout</v>
      </c>
    </row>
    <row r="11798" spans="1:8" x14ac:dyDescent="0.25">
      <c r="A11798" s="1">
        <v>11982</v>
      </c>
      <c r="B11798" t="s">
        <v>29</v>
      </c>
      <c r="C11798">
        <v>4200000</v>
      </c>
      <c r="D11798">
        <v>1190</v>
      </c>
      <c r="E11798">
        <f t="shared" si="552"/>
        <v>3529.4117647058824</v>
      </c>
      <c r="F11798" t="str">
        <f t="shared" si="553"/>
        <v>2 BHK</v>
      </c>
      <c r="G11798" t="s">
        <v>4217</v>
      </c>
      <c r="H11798" t="str">
        <f t="shared" si="554"/>
        <v>Electronic City</v>
      </c>
    </row>
    <row r="11799" spans="1:8" x14ac:dyDescent="0.25">
      <c r="A11799" s="1">
        <v>11983</v>
      </c>
      <c r="B11799" t="s">
        <v>3959</v>
      </c>
      <c r="C11799">
        <v>6000000</v>
      </c>
      <c r="D11799">
        <v>800</v>
      </c>
      <c r="E11799">
        <f t="shared" si="552"/>
        <v>7500</v>
      </c>
      <c r="F11799" t="str">
        <f t="shared" si="553"/>
        <v>3 Bedroom</v>
      </c>
      <c r="G11799" t="s">
        <v>4217</v>
      </c>
      <c r="H11799" t="str">
        <f t="shared" si="554"/>
        <v>Ashwathnagar</v>
      </c>
    </row>
    <row r="11800" spans="1:8" x14ac:dyDescent="0.25">
      <c r="A11800" s="1">
        <v>11984</v>
      </c>
      <c r="B11800" t="s">
        <v>41</v>
      </c>
      <c r="C11800">
        <v>6300000</v>
      </c>
      <c r="D11800">
        <v>1814</v>
      </c>
      <c r="E11800">
        <f t="shared" si="552"/>
        <v>3472.9878721058435</v>
      </c>
      <c r="F11800" t="str">
        <f t="shared" si="553"/>
        <v>3 BHK</v>
      </c>
      <c r="G11800" t="s">
        <v>4217</v>
      </c>
      <c r="H11800" t="str">
        <f t="shared" si="554"/>
        <v>Sarjapur  Road</v>
      </c>
    </row>
    <row r="11801" spans="1:8" x14ac:dyDescent="0.25">
      <c r="A11801" s="1">
        <v>11985</v>
      </c>
      <c r="B11801" t="s">
        <v>3960</v>
      </c>
      <c r="C11801">
        <v>9800000</v>
      </c>
      <c r="D11801">
        <v>1400</v>
      </c>
      <c r="E11801">
        <f t="shared" si="552"/>
        <v>7000</v>
      </c>
      <c r="F11801" t="str">
        <f t="shared" si="553"/>
        <v>3 BHK</v>
      </c>
      <c r="G11801" t="s">
        <v>4217</v>
      </c>
      <c r="H11801" t="str">
        <f t="shared" si="554"/>
        <v>Rahmath Nagar</v>
      </c>
    </row>
    <row r="11802" spans="1:8" x14ac:dyDescent="0.25">
      <c r="A11802" s="1">
        <v>11986</v>
      </c>
      <c r="B11802" t="s">
        <v>3961</v>
      </c>
      <c r="C11802">
        <v>25200000</v>
      </c>
      <c r="D11802">
        <v>1400</v>
      </c>
      <c r="E11802">
        <f t="shared" si="552"/>
        <v>18000</v>
      </c>
      <c r="F11802" t="str">
        <f t="shared" si="553"/>
        <v>5 Bedroom</v>
      </c>
      <c r="G11802" t="s">
        <v>4217</v>
      </c>
      <c r="H11802" t="str">
        <f t="shared" si="554"/>
        <v>Bommasandra</v>
      </c>
    </row>
    <row r="11803" spans="1:8" x14ac:dyDescent="0.25">
      <c r="A11803" s="1">
        <v>11987</v>
      </c>
      <c r="B11803" t="s">
        <v>1612</v>
      </c>
      <c r="C11803">
        <v>5600000</v>
      </c>
      <c r="D11803">
        <v>1344</v>
      </c>
      <c r="E11803">
        <f t="shared" si="552"/>
        <v>4166.666666666667</v>
      </c>
      <c r="F11803" t="str">
        <f t="shared" si="553"/>
        <v>3 BHK</v>
      </c>
      <c r="G11803" t="s">
        <v>4217</v>
      </c>
      <c r="H11803" t="str">
        <f t="shared" si="554"/>
        <v>Murugeshpalya</v>
      </c>
    </row>
    <row r="11804" spans="1:8" x14ac:dyDescent="0.25">
      <c r="A11804" s="1">
        <v>11988</v>
      </c>
      <c r="B11804" t="s">
        <v>14</v>
      </c>
      <c r="C11804">
        <v>47500000</v>
      </c>
      <c r="D11804">
        <v>5400</v>
      </c>
      <c r="E11804">
        <f t="shared" si="552"/>
        <v>8796.2962962962956</v>
      </c>
      <c r="F11804" t="str">
        <f t="shared" si="553"/>
        <v>4 Bedroom</v>
      </c>
      <c r="G11804" t="s">
        <v>4217</v>
      </c>
      <c r="H11804" t="str">
        <f t="shared" si="554"/>
        <v>Whitefield</v>
      </c>
    </row>
    <row r="11805" spans="1:8" x14ac:dyDescent="0.25">
      <c r="A11805" s="1">
        <v>11989</v>
      </c>
      <c r="B11805" t="s">
        <v>77</v>
      </c>
      <c r="C11805">
        <v>9500000</v>
      </c>
      <c r="D11805">
        <v>1843</v>
      </c>
      <c r="E11805">
        <f t="shared" si="552"/>
        <v>5154.6391752577319</v>
      </c>
      <c r="F11805" t="str">
        <f t="shared" si="553"/>
        <v>3 BHK</v>
      </c>
      <c r="G11805" t="s">
        <v>4217</v>
      </c>
      <c r="H11805" t="str">
        <f t="shared" si="554"/>
        <v>Kanakpura Road</v>
      </c>
    </row>
    <row r="11806" spans="1:8" x14ac:dyDescent="0.25">
      <c r="A11806" s="1">
        <v>11990</v>
      </c>
      <c r="B11806" t="s">
        <v>3962</v>
      </c>
      <c r="C11806">
        <v>3200000</v>
      </c>
      <c r="D11806">
        <v>1138</v>
      </c>
      <c r="E11806">
        <f t="shared" si="552"/>
        <v>2811.9507908611599</v>
      </c>
      <c r="F11806" t="str">
        <f t="shared" si="553"/>
        <v>2 BHK</v>
      </c>
      <c r="G11806" t="s">
        <v>4217</v>
      </c>
      <c r="H11806" t="str">
        <f t="shared" si="554"/>
        <v>Chikkadunnasandra</v>
      </c>
    </row>
    <row r="11807" spans="1:8" x14ac:dyDescent="0.25">
      <c r="A11807" s="1">
        <v>11991</v>
      </c>
      <c r="B11807" t="s">
        <v>2320</v>
      </c>
      <c r="C11807">
        <v>7000000</v>
      </c>
      <c r="D11807">
        <v>1495</v>
      </c>
      <c r="E11807">
        <f t="shared" si="552"/>
        <v>4682.2742474916386</v>
      </c>
      <c r="F11807" t="str">
        <f t="shared" si="553"/>
        <v>3 BHK</v>
      </c>
      <c r="G11807" t="s">
        <v>4217</v>
      </c>
      <c r="H11807" t="str">
        <f t="shared" si="554"/>
        <v>Nagappa Reddy Layout</v>
      </c>
    </row>
    <row r="11808" spans="1:8" x14ac:dyDescent="0.25">
      <c r="A11808" s="1">
        <v>11992</v>
      </c>
      <c r="B11808" t="s">
        <v>29</v>
      </c>
      <c r="C11808">
        <v>1900000</v>
      </c>
      <c r="D11808">
        <v>880</v>
      </c>
      <c r="E11808">
        <f t="shared" si="552"/>
        <v>2159.090909090909</v>
      </c>
      <c r="F11808" t="str">
        <f t="shared" si="553"/>
        <v>2 BHK</v>
      </c>
      <c r="G11808" t="s">
        <v>4217</v>
      </c>
      <c r="H11808" t="str">
        <f t="shared" si="554"/>
        <v>Electronic City</v>
      </c>
    </row>
    <row r="11809" spans="1:8" x14ac:dyDescent="0.25">
      <c r="A11809" s="1">
        <v>11993</v>
      </c>
      <c r="B11809" t="s">
        <v>13</v>
      </c>
      <c r="C11809">
        <v>7400000</v>
      </c>
      <c r="D11809">
        <v>1396</v>
      </c>
      <c r="E11809">
        <f t="shared" si="552"/>
        <v>5300.8595988538682</v>
      </c>
      <c r="F11809" t="str">
        <f t="shared" si="553"/>
        <v>3 BHK</v>
      </c>
      <c r="G11809" t="s">
        <v>4217</v>
      </c>
      <c r="H11809" t="str">
        <f t="shared" si="554"/>
        <v>Whitefield</v>
      </c>
    </row>
    <row r="11810" spans="1:8" x14ac:dyDescent="0.25">
      <c r="A11810" s="1">
        <v>11994</v>
      </c>
      <c r="B11810" t="s">
        <v>3963</v>
      </c>
      <c r="C11810">
        <v>11900000</v>
      </c>
      <c r="D11810">
        <v>1610</v>
      </c>
      <c r="E11810">
        <f t="shared" si="552"/>
        <v>7391.304347826087</v>
      </c>
      <c r="F11810" t="str">
        <f t="shared" si="553"/>
        <v>3 BHK</v>
      </c>
      <c r="G11810" t="s">
        <v>4217</v>
      </c>
      <c r="H11810" t="str">
        <f t="shared" si="554"/>
        <v>Garudachar Palya</v>
      </c>
    </row>
    <row r="11811" spans="1:8" x14ac:dyDescent="0.25">
      <c r="A11811" s="1">
        <v>11995</v>
      </c>
      <c r="B11811" t="s">
        <v>3964</v>
      </c>
      <c r="C11811">
        <v>5500000</v>
      </c>
      <c r="D11811">
        <v>1050</v>
      </c>
      <c r="E11811">
        <f t="shared" si="552"/>
        <v>5238.0952380952385</v>
      </c>
      <c r="F11811" t="str">
        <f t="shared" si="553"/>
        <v>2 BHK</v>
      </c>
      <c r="G11811" t="s">
        <v>4217</v>
      </c>
      <c r="H11811" t="str">
        <f t="shared" si="554"/>
        <v>Tindlu</v>
      </c>
    </row>
    <row r="11812" spans="1:8" x14ac:dyDescent="0.25">
      <c r="A11812" s="1">
        <v>11996</v>
      </c>
      <c r="B11812" t="s">
        <v>3965</v>
      </c>
      <c r="C11812">
        <v>4371000</v>
      </c>
      <c r="D11812">
        <v>1410</v>
      </c>
      <c r="E11812">
        <f t="shared" si="552"/>
        <v>3100</v>
      </c>
      <c r="F11812" t="str">
        <f t="shared" si="553"/>
        <v>3 BHK</v>
      </c>
      <c r="G11812" t="s">
        <v>4217</v>
      </c>
      <c r="H11812" t="str">
        <f t="shared" si="554"/>
        <v>Kumbena Agrahara</v>
      </c>
    </row>
    <row r="11813" spans="1:8" x14ac:dyDescent="0.25">
      <c r="A11813" s="1">
        <v>11997</v>
      </c>
      <c r="B11813" t="s">
        <v>1494</v>
      </c>
      <c r="C11813">
        <v>3780000</v>
      </c>
      <c r="D11813">
        <v>1050</v>
      </c>
      <c r="E11813">
        <f t="shared" si="552"/>
        <v>3600</v>
      </c>
      <c r="F11813" t="str">
        <f t="shared" si="553"/>
        <v>2 BHK</v>
      </c>
      <c r="G11813" t="s">
        <v>4217</v>
      </c>
      <c r="H11813" t="str">
        <f t="shared" si="554"/>
        <v>Ramamurthy Nagar</v>
      </c>
    </row>
    <row r="11814" spans="1:8" x14ac:dyDescent="0.25">
      <c r="A11814" s="1">
        <v>11998</v>
      </c>
      <c r="B11814" t="s">
        <v>3627</v>
      </c>
      <c r="C11814">
        <v>8500000</v>
      </c>
      <c r="D11814">
        <v>1310</v>
      </c>
      <c r="E11814">
        <f t="shared" si="552"/>
        <v>6488.5496183206105</v>
      </c>
      <c r="F11814" t="str">
        <f t="shared" si="553"/>
        <v>3 BHK</v>
      </c>
      <c r="G11814" t="s">
        <v>4217</v>
      </c>
      <c r="H11814" t="str">
        <f t="shared" si="554"/>
        <v>Kumaraswami Layout</v>
      </c>
    </row>
    <row r="11815" spans="1:8" x14ac:dyDescent="0.25">
      <c r="A11815" s="1">
        <v>11999</v>
      </c>
      <c r="B11815" t="s">
        <v>73</v>
      </c>
      <c r="C11815">
        <v>5800000</v>
      </c>
      <c r="D11815">
        <v>1104</v>
      </c>
      <c r="E11815">
        <f t="shared" si="552"/>
        <v>5253.623188405797</v>
      </c>
      <c r="F11815" t="str">
        <f t="shared" si="553"/>
        <v>2 BHK</v>
      </c>
      <c r="G11815" t="s">
        <v>4217</v>
      </c>
      <c r="H11815" t="str">
        <f t="shared" si="554"/>
        <v>Yelahanka</v>
      </c>
    </row>
    <row r="11816" spans="1:8" x14ac:dyDescent="0.25">
      <c r="A11816" s="1">
        <v>12000</v>
      </c>
      <c r="B11816" t="s">
        <v>253</v>
      </c>
      <c r="C11816">
        <v>6700000</v>
      </c>
      <c r="D11816">
        <v>1165</v>
      </c>
      <c r="E11816">
        <f t="shared" si="552"/>
        <v>5751.0729613733902</v>
      </c>
      <c r="F11816" t="str">
        <f t="shared" si="553"/>
        <v>2 BHK</v>
      </c>
      <c r="G11816" t="s">
        <v>4217</v>
      </c>
      <c r="H11816" t="str">
        <f t="shared" si="554"/>
        <v>Hennur Road</v>
      </c>
    </row>
    <row r="11817" spans="1:8" x14ac:dyDescent="0.25">
      <c r="A11817" s="1">
        <v>12001</v>
      </c>
      <c r="B11817" t="s">
        <v>552</v>
      </c>
      <c r="C11817">
        <v>4400000</v>
      </c>
      <c r="D11817">
        <v>1027</v>
      </c>
      <c r="E11817">
        <f t="shared" si="552"/>
        <v>4284.3232716650436</v>
      </c>
      <c r="F11817" t="str">
        <f t="shared" si="553"/>
        <v>2 BHK</v>
      </c>
      <c r="G11817" t="s">
        <v>4217</v>
      </c>
      <c r="H11817" t="str">
        <f t="shared" si="554"/>
        <v>Kudlu</v>
      </c>
    </row>
    <row r="11818" spans="1:8" x14ac:dyDescent="0.25">
      <c r="A11818" s="1">
        <v>12002</v>
      </c>
      <c r="B11818" t="s">
        <v>114</v>
      </c>
      <c r="C11818">
        <v>6000000</v>
      </c>
      <c r="D11818">
        <v>1310</v>
      </c>
      <c r="E11818">
        <f t="shared" si="552"/>
        <v>4580.1526717557254</v>
      </c>
      <c r="F11818" t="str">
        <f t="shared" si="553"/>
        <v>2 BHK</v>
      </c>
      <c r="G11818" t="s">
        <v>4217</v>
      </c>
      <c r="H11818" t="str">
        <f t="shared" si="554"/>
        <v>Hormavu</v>
      </c>
    </row>
    <row r="11819" spans="1:8" x14ac:dyDescent="0.25">
      <c r="A11819" s="1">
        <v>12003</v>
      </c>
      <c r="B11819" t="s">
        <v>3966</v>
      </c>
      <c r="C11819">
        <v>5200000</v>
      </c>
      <c r="D11819">
        <v>1052</v>
      </c>
      <c r="E11819">
        <f t="shared" si="552"/>
        <v>4942.9657794676805</v>
      </c>
      <c r="F11819" t="str">
        <f t="shared" si="553"/>
        <v>2 BHK</v>
      </c>
      <c r="G11819" t="s">
        <v>4217</v>
      </c>
      <c r="H11819" t="str">
        <f t="shared" si="554"/>
        <v>Chikkanahalli</v>
      </c>
    </row>
    <row r="11820" spans="1:8" x14ac:dyDescent="0.25">
      <c r="A11820" s="1">
        <v>12004</v>
      </c>
      <c r="B11820" t="s">
        <v>1435</v>
      </c>
      <c r="C11820">
        <v>5600000</v>
      </c>
      <c r="D11820">
        <v>1464</v>
      </c>
      <c r="E11820">
        <f t="shared" si="552"/>
        <v>3825.1366120218581</v>
      </c>
      <c r="F11820" t="str">
        <f t="shared" si="553"/>
        <v>3 BHK</v>
      </c>
      <c r="G11820" t="s">
        <v>4217</v>
      </c>
      <c r="H11820" t="str">
        <f t="shared" si="554"/>
        <v>Singasandra</v>
      </c>
    </row>
    <row r="11821" spans="1:8" x14ac:dyDescent="0.25">
      <c r="A11821" s="1">
        <v>12005</v>
      </c>
      <c r="B11821" t="s">
        <v>3967</v>
      </c>
      <c r="C11821">
        <v>4500000</v>
      </c>
      <c r="D11821">
        <v>1000</v>
      </c>
      <c r="E11821">
        <f t="shared" si="552"/>
        <v>4500</v>
      </c>
      <c r="F11821" t="str">
        <f t="shared" si="553"/>
        <v>2 BHK</v>
      </c>
      <c r="G11821" t="s">
        <v>4217</v>
      </c>
      <c r="H11821" t="str">
        <f t="shared" si="554"/>
        <v>1st Block Koramangala</v>
      </c>
    </row>
    <row r="11822" spans="1:8" x14ac:dyDescent="0.25">
      <c r="A11822" s="1">
        <v>12006</v>
      </c>
      <c r="B11822" t="s">
        <v>1387</v>
      </c>
      <c r="C11822">
        <v>30000000</v>
      </c>
      <c r="D11822">
        <v>2240</v>
      </c>
      <c r="E11822">
        <f t="shared" si="552"/>
        <v>13392.857142857143</v>
      </c>
      <c r="F11822" t="str">
        <f t="shared" si="553"/>
        <v>3 BHK</v>
      </c>
      <c r="G11822" t="s">
        <v>4217</v>
      </c>
      <c r="H11822" t="str">
        <f t="shared" si="554"/>
        <v>Jayanagar</v>
      </c>
    </row>
    <row r="11823" spans="1:8" x14ac:dyDescent="0.25">
      <c r="A11823" s="1">
        <v>12007</v>
      </c>
      <c r="B11823" t="s">
        <v>29</v>
      </c>
      <c r="C11823">
        <v>3808000</v>
      </c>
      <c r="D11823">
        <v>1150</v>
      </c>
      <c r="E11823">
        <f t="shared" si="552"/>
        <v>3311.304347826087</v>
      </c>
      <c r="F11823" t="str">
        <f t="shared" si="553"/>
        <v>2 BHK</v>
      </c>
      <c r="G11823" t="s">
        <v>4217</v>
      </c>
      <c r="H11823" t="str">
        <f t="shared" si="554"/>
        <v>Electronic City</v>
      </c>
    </row>
    <row r="11824" spans="1:8" x14ac:dyDescent="0.25">
      <c r="A11824" s="1">
        <v>12008</v>
      </c>
      <c r="B11824" t="s">
        <v>105</v>
      </c>
      <c r="C11824">
        <v>7067000</v>
      </c>
      <c r="D11824">
        <v>2019</v>
      </c>
      <c r="E11824">
        <f t="shared" si="552"/>
        <v>3500.2476473501733</v>
      </c>
      <c r="F11824" t="str">
        <f t="shared" si="553"/>
        <v>3 BHK</v>
      </c>
      <c r="G11824" t="s">
        <v>4217</v>
      </c>
      <c r="H11824" t="str">
        <f t="shared" si="554"/>
        <v>Thanisandra</v>
      </c>
    </row>
    <row r="11825" spans="1:8" x14ac:dyDescent="0.25">
      <c r="A11825" s="1">
        <v>12009</v>
      </c>
      <c r="B11825" t="s">
        <v>587</v>
      </c>
      <c r="C11825">
        <v>3100000</v>
      </c>
      <c r="D11825">
        <v>986</v>
      </c>
      <c r="E11825">
        <f t="shared" si="552"/>
        <v>3144.0162271805275</v>
      </c>
      <c r="F11825" t="str">
        <f t="shared" si="553"/>
        <v>2 BHK</v>
      </c>
      <c r="G11825" t="s">
        <v>4217</v>
      </c>
      <c r="H11825" t="str">
        <f t="shared" si="554"/>
        <v>Varthur</v>
      </c>
    </row>
    <row r="11826" spans="1:8" x14ac:dyDescent="0.25">
      <c r="A11826" s="1">
        <v>12010</v>
      </c>
      <c r="B11826" t="s">
        <v>3968</v>
      </c>
      <c r="C11826">
        <v>14500000</v>
      </c>
      <c r="D11826">
        <v>1350</v>
      </c>
      <c r="E11826">
        <f t="shared" si="552"/>
        <v>10740.740740740741</v>
      </c>
      <c r="F11826" t="str">
        <f t="shared" si="553"/>
        <v>1 Bedroom</v>
      </c>
      <c r="G11826" t="s">
        <v>4217</v>
      </c>
      <c r="H11826" t="str">
        <f t="shared" si="554"/>
        <v>Banashankari Stage III</v>
      </c>
    </row>
    <row r="11827" spans="1:8" x14ac:dyDescent="0.25">
      <c r="A11827" s="1">
        <v>12011</v>
      </c>
      <c r="B11827" t="s">
        <v>3969</v>
      </c>
      <c r="C11827">
        <v>14000000</v>
      </c>
      <c r="D11827">
        <v>800</v>
      </c>
      <c r="E11827">
        <f t="shared" si="552"/>
        <v>17500</v>
      </c>
      <c r="F11827" t="str">
        <f t="shared" si="553"/>
        <v>8 BHK</v>
      </c>
      <c r="G11827" t="s">
        <v>4217</v>
      </c>
      <c r="H11827" t="str">
        <f t="shared" si="554"/>
        <v>9th Phase JP Nagar</v>
      </c>
    </row>
    <row r="11828" spans="1:8" x14ac:dyDescent="0.25">
      <c r="A11828" s="1">
        <v>12012</v>
      </c>
      <c r="B11828" t="s">
        <v>108</v>
      </c>
      <c r="C11828">
        <v>9500000</v>
      </c>
      <c r="D11828">
        <v>1893</v>
      </c>
      <c r="E11828">
        <f t="shared" si="552"/>
        <v>5018.4891706286317</v>
      </c>
      <c r="F11828" t="str">
        <f t="shared" si="553"/>
        <v>3 BHK</v>
      </c>
      <c r="G11828" t="s">
        <v>4217</v>
      </c>
      <c r="H11828" t="str">
        <f t="shared" si="554"/>
        <v>Akshaya Nagar</v>
      </c>
    </row>
    <row r="11829" spans="1:8" x14ac:dyDescent="0.25">
      <c r="A11829" s="1">
        <v>12013</v>
      </c>
      <c r="B11829" t="s">
        <v>1334</v>
      </c>
      <c r="C11829">
        <v>5600000</v>
      </c>
      <c r="D11829">
        <v>1318</v>
      </c>
      <c r="E11829">
        <f t="shared" si="552"/>
        <v>4248.8619119878604</v>
      </c>
      <c r="F11829" t="str">
        <f t="shared" si="553"/>
        <v>3 BHK</v>
      </c>
      <c r="G11829" t="s">
        <v>4217</v>
      </c>
      <c r="H11829" t="str">
        <f t="shared" si="554"/>
        <v>Gollarapalya Hosahalli</v>
      </c>
    </row>
    <row r="11830" spans="1:8" x14ac:dyDescent="0.25">
      <c r="A11830" s="1">
        <v>12014</v>
      </c>
      <c r="B11830" t="s">
        <v>500</v>
      </c>
      <c r="C11830">
        <v>5800000</v>
      </c>
      <c r="D11830">
        <v>1325</v>
      </c>
      <c r="E11830">
        <f t="shared" si="552"/>
        <v>4377.3584905660373</v>
      </c>
      <c r="F11830" t="str">
        <f t="shared" si="553"/>
        <v>3 BHK</v>
      </c>
      <c r="G11830" t="s">
        <v>4217</v>
      </c>
      <c r="H11830" t="str">
        <f t="shared" si="554"/>
        <v>Yelahanka</v>
      </c>
    </row>
    <row r="11831" spans="1:8" x14ac:dyDescent="0.25">
      <c r="A11831" s="1">
        <v>12015</v>
      </c>
      <c r="B11831" t="s">
        <v>387</v>
      </c>
      <c r="C11831">
        <v>3300000</v>
      </c>
      <c r="D11831">
        <v>800</v>
      </c>
      <c r="E11831">
        <f t="shared" si="552"/>
        <v>4125</v>
      </c>
      <c r="F11831" t="str">
        <f t="shared" si="553"/>
        <v>2 BHK</v>
      </c>
      <c r="G11831" t="s">
        <v>4217</v>
      </c>
      <c r="H11831" t="str">
        <f t="shared" si="554"/>
        <v>Kereguddadahalli</v>
      </c>
    </row>
    <row r="11832" spans="1:8" x14ac:dyDescent="0.25">
      <c r="A11832" s="1">
        <v>12016</v>
      </c>
      <c r="B11832" t="s">
        <v>2879</v>
      </c>
      <c r="C11832">
        <v>4225000</v>
      </c>
      <c r="D11832">
        <v>1300</v>
      </c>
      <c r="E11832">
        <f t="shared" si="552"/>
        <v>3250</v>
      </c>
      <c r="F11832" t="str">
        <f t="shared" si="553"/>
        <v>3 BHK</v>
      </c>
      <c r="G11832" t="s">
        <v>4217</v>
      </c>
      <c r="H11832" t="str">
        <f t="shared" si="554"/>
        <v>Canara Bank Colony</v>
      </c>
    </row>
    <row r="11833" spans="1:8" x14ac:dyDescent="0.25">
      <c r="A11833" s="1">
        <v>12017</v>
      </c>
      <c r="B11833" t="s">
        <v>3970</v>
      </c>
      <c r="C11833">
        <v>6000000</v>
      </c>
      <c r="D11833">
        <v>1300</v>
      </c>
      <c r="E11833">
        <f t="shared" si="552"/>
        <v>4615.3846153846152</v>
      </c>
      <c r="F11833" t="str">
        <f t="shared" si="553"/>
        <v>3 BHK</v>
      </c>
      <c r="G11833" t="s">
        <v>4217</v>
      </c>
      <c r="H11833" t="str">
        <f t="shared" si="554"/>
        <v>Dodda Banaswadi</v>
      </c>
    </row>
    <row r="11834" spans="1:8" x14ac:dyDescent="0.25">
      <c r="A11834" s="1">
        <v>12018</v>
      </c>
      <c r="B11834" t="s">
        <v>1104</v>
      </c>
      <c r="C11834">
        <v>5200000</v>
      </c>
      <c r="D11834">
        <v>1010</v>
      </c>
      <c r="E11834">
        <f t="shared" si="552"/>
        <v>5148.5148514851489</v>
      </c>
      <c r="F11834" t="str">
        <f t="shared" si="553"/>
        <v>2 BHK</v>
      </c>
      <c r="G11834" t="s">
        <v>4217</v>
      </c>
      <c r="H11834" t="str">
        <f t="shared" si="554"/>
        <v>Jalahalli East</v>
      </c>
    </row>
    <row r="11835" spans="1:8" x14ac:dyDescent="0.25">
      <c r="A11835" s="1">
        <v>12019</v>
      </c>
      <c r="B11835" t="s">
        <v>540</v>
      </c>
      <c r="C11835">
        <v>7500000</v>
      </c>
      <c r="D11835">
        <v>1260</v>
      </c>
      <c r="E11835">
        <f t="shared" si="552"/>
        <v>5952.3809523809523</v>
      </c>
      <c r="F11835" t="str">
        <f t="shared" si="553"/>
        <v>2 BHK</v>
      </c>
      <c r="G11835" t="s">
        <v>4217</v>
      </c>
      <c r="H11835" t="str">
        <f t="shared" si="554"/>
        <v>Banashankari</v>
      </c>
    </row>
    <row r="11836" spans="1:8" x14ac:dyDescent="0.25">
      <c r="A11836" s="1">
        <v>12020</v>
      </c>
      <c r="B11836" t="s">
        <v>3971</v>
      </c>
      <c r="C11836">
        <v>17000000</v>
      </c>
      <c r="D11836">
        <v>2500</v>
      </c>
      <c r="E11836">
        <f t="shared" si="552"/>
        <v>6800</v>
      </c>
      <c r="F11836" t="str">
        <f t="shared" si="553"/>
        <v>4 Bedroom</v>
      </c>
      <c r="G11836" t="s">
        <v>4217</v>
      </c>
      <c r="H11836" t="str">
        <f t="shared" si="554"/>
        <v>Ulsoor</v>
      </c>
    </row>
    <row r="11837" spans="1:8" x14ac:dyDescent="0.25">
      <c r="A11837" s="1">
        <v>12021</v>
      </c>
      <c r="B11837" t="s">
        <v>3972</v>
      </c>
      <c r="C11837">
        <v>16500000</v>
      </c>
      <c r="D11837">
        <v>1520</v>
      </c>
      <c r="E11837">
        <f t="shared" si="552"/>
        <v>10855.263157894737</v>
      </c>
      <c r="F11837" t="str">
        <f t="shared" si="553"/>
        <v>3 Bedroom</v>
      </c>
      <c r="G11837" t="s">
        <v>4217</v>
      </c>
      <c r="H11837" t="str">
        <f t="shared" si="554"/>
        <v>Halanayakanahalli</v>
      </c>
    </row>
    <row r="11838" spans="1:8" x14ac:dyDescent="0.25">
      <c r="A11838" s="1">
        <v>12022</v>
      </c>
      <c r="B11838" t="s">
        <v>26</v>
      </c>
      <c r="C11838">
        <v>8500000</v>
      </c>
      <c r="D11838">
        <v>1665</v>
      </c>
      <c r="E11838">
        <f t="shared" si="552"/>
        <v>5105.1051051051054</v>
      </c>
      <c r="F11838" t="str">
        <f t="shared" si="553"/>
        <v>3 BHK</v>
      </c>
      <c r="G11838" t="s">
        <v>4217</v>
      </c>
      <c r="H11838" t="str">
        <f t="shared" si="554"/>
        <v>Bellandur</v>
      </c>
    </row>
    <row r="11839" spans="1:8" x14ac:dyDescent="0.25">
      <c r="A11839" s="1">
        <v>12023</v>
      </c>
      <c r="B11839" t="s">
        <v>1306</v>
      </c>
      <c r="C11839">
        <v>8000000</v>
      </c>
      <c r="D11839">
        <v>1800</v>
      </c>
      <c r="E11839">
        <f t="shared" si="552"/>
        <v>4444.4444444444443</v>
      </c>
      <c r="F11839" t="str">
        <f t="shared" si="553"/>
        <v>3 BHK</v>
      </c>
      <c r="G11839" t="s">
        <v>4217</v>
      </c>
      <c r="H11839" t="str">
        <f t="shared" si="554"/>
        <v>Subramanyapura</v>
      </c>
    </row>
    <row r="11840" spans="1:8" x14ac:dyDescent="0.25">
      <c r="A11840" s="1">
        <v>12024</v>
      </c>
      <c r="B11840" t="s">
        <v>276</v>
      </c>
      <c r="C11840">
        <v>7500000</v>
      </c>
      <c r="D11840">
        <v>1197</v>
      </c>
      <c r="E11840">
        <f t="shared" si="552"/>
        <v>6265.6641604010028</v>
      </c>
      <c r="F11840" t="str">
        <f t="shared" si="553"/>
        <v>2 BHK</v>
      </c>
      <c r="G11840" t="s">
        <v>4217</v>
      </c>
      <c r="H11840" t="str">
        <f t="shared" si="554"/>
        <v>Harlur</v>
      </c>
    </row>
    <row r="11841" spans="1:8" x14ac:dyDescent="0.25">
      <c r="A11841" s="1">
        <v>12025</v>
      </c>
      <c r="B11841" t="s">
        <v>22</v>
      </c>
      <c r="C11841">
        <v>4500000</v>
      </c>
      <c r="D11841">
        <v>1050</v>
      </c>
      <c r="E11841">
        <f t="shared" si="552"/>
        <v>4285.7142857142853</v>
      </c>
      <c r="F11841" t="str">
        <f t="shared" si="553"/>
        <v>2 BHK</v>
      </c>
      <c r="G11841" t="s">
        <v>4217</v>
      </c>
      <c r="H11841" t="str">
        <f t="shared" si="554"/>
        <v>Manayata Tech Park</v>
      </c>
    </row>
    <row r="11842" spans="1:8" x14ac:dyDescent="0.25">
      <c r="A11842" s="1">
        <v>12026</v>
      </c>
      <c r="B11842" t="s">
        <v>1750</v>
      </c>
      <c r="C11842">
        <v>19400000</v>
      </c>
      <c r="D11842">
        <v>910</v>
      </c>
      <c r="E11842">
        <f t="shared" si="552"/>
        <v>21318.68131868132</v>
      </c>
      <c r="F11842" t="str">
        <f t="shared" si="553"/>
        <v>5 Bedroom</v>
      </c>
      <c r="G11842" t="s">
        <v>4217</v>
      </c>
      <c r="H11842" t="str">
        <f t="shared" si="554"/>
        <v>Manjunath Nagar</v>
      </c>
    </row>
    <row r="11843" spans="1:8" x14ac:dyDescent="0.25">
      <c r="A11843" s="1">
        <v>12027</v>
      </c>
      <c r="B11843" t="s">
        <v>105</v>
      </c>
      <c r="C11843">
        <v>6800000</v>
      </c>
      <c r="D11843">
        <v>1241</v>
      </c>
      <c r="E11843">
        <f t="shared" ref="E11843:E11906" si="555">C11843/D11843</f>
        <v>5479.4520547945203</v>
      </c>
      <c r="F11843" t="str">
        <f t="shared" ref="F11843:F11906" si="556">IF(ISNUMBER(SEARCH("Residential Plot", B11843)), "Residential Plot", IF(ISNUMBER(SEARCH(" BHK", B11843)), MID(B11843, SEARCH(" BHK", B11843) - 1, 5), IF(ISNUMBER(SEARCH(" Bedroom", B11843)), MID(B11843, SEARCH(" ", B11843) - 1, SEARCH(" Bedroom", B11843) - SEARCH(" ", B11843) + 9), "Plot")))</f>
        <v>3 BHK</v>
      </c>
      <c r="G11843" t="s">
        <v>4217</v>
      </c>
      <c r="H11843" t="str">
        <f t="shared" ref="H11843:H11906" si="557">IF(ISNUMBER(SEARCH(" in ", B11843)), MID(B11843, SEARCH(" in ", B11843) + 4, LEN(B11843) - SEARCH(" in ", B11843) - 3),
 IF(ISNUMBER(SEARCH("Flat", B11843)), IF(LEN(B11843) &gt; SEARCH("Flat", B11843) + 4, MID(B11843, SEARCH("Flat", B11843) + 5, LEN(B11843) - SEARCH("Flat", B11843) - 3), "unknown"),
 IF(ISNUMBER(SEARCH("Villa", B11843)), IF(LEN(B11843) &gt; SEARCH("Villa", B11843) + 5, MID(B11843, SEARCH("Villa", B11843) + 6, LEN(B11843) - SEARCH("Villa", B11843) - 3), "unknown"),
 IF(ISNUMBER(SEARCH("Plot", B11843)), IF(LEN(B11843) &gt; SEARCH("Plot", B11843) + 4, MID(B11843, SEARCH("Plot", B11843) + 5, LEN(B11843) - SEARCH("Plot", B11843) - 3), "unknown"),
 "unknown"))))</f>
        <v>Thanisandra</v>
      </c>
    </row>
    <row r="11844" spans="1:8" x14ac:dyDescent="0.25">
      <c r="A11844" s="1">
        <v>12028</v>
      </c>
      <c r="B11844" t="s">
        <v>2570</v>
      </c>
      <c r="C11844">
        <v>6200000</v>
      </c>
      <c r="D11844">
        <v>1567</v>
      </c>
      <c r="E11844">
        <f t="shared" si="555"/>
        <v>3956.6049776643267</v>
      </c>
      <c r="F11844" t="str">
        <f t="shared" si="556"/>
        <v>3 BHK</v>
      </c>
      <c r="G11844" t="s">
        <v>4217</v>
      </c>
      <c r="H11844" t="str">
        <f t="shared" si="557"/>
        <v>Maithri Layout</v>
      </c>
    </row>
    <row r="11845" spans="1:8" x14ac:dyDescent="0.25">
      <c r="A11845" s="1">
        <v>12029</v>
      </c>
      <c r="B11845" t="s">
        <v>124</v>
      </c>
      <c r="C11845">
        <v>11000000</v>
      </c>
      <c r="D11845">
        <v>1747</v>
      </c>
      <c r="E11845">
        <f t="shared" si="555"/>
        <v>6296.5082999427586</v>
      </c>
      <c r="F11845" t="str">
        <f t="shared" si="556"/>
        <v>3 BHK</v>
      </c>
      <c r="G11845" t="s">
        <v>4217</v>
      </c>
      <c r="H11845" t="str">
        <f t="shared" si="557"/>
        <v>Kasavanhalli</v>
      </c>
    </row>
    <row r="11846" spans="1:8" x14ac:dyDescent="0.25">
      <c r="A11846" s="1">
        <v>12030</v>
      </c>
      <c r="B11846" t="s">
        <v>932</v>
      </c>
      <c r="C11846">
        <v>5500000</v>
      </c>
      <c r="D11846">
        <v>1475</v>
      </c>
      <c r="E11846">
        <f t="shared" si="555"/>
        <v>3728.8135593220341</v>
      </c>
      <c r="F11846" t="str">
        <f t="shared" si="556"/>
        <v>3 BHK</v>
      </c>
      <c r="G11846" t="s">
        <v>4217</v>
      </c>
      <c r="H11846" t="str">
        <f t="shared" si="557"/>
        <v>Ramagondanahalli</v>
      </c>
    </row>
    <row r="11847" spans="1:8" x14ac:dyDescent="0.25">
      <c r="A11847" s="1">
        <v>12031</v>
      </c>
      <c r="B11847" t="s">
        <v>3973</v>
      </c>
      <c r="C11847">
        <v>7000000</v>
      </c>
      <c r="D11847">
        <v>600</v>
      </c>
      <c r="E11847">
        <f t="shared" si="555"/>
        <v>11666.666666666666</v>
      </c>
      <c r="F11847" t="str">
        <f t="shared" si="556"/>
        <v>4 Bedroom</v>
      </c>
      <c r="G11847" t="s">
        <v>4217</v>
      </c>
      <c r="H11847" t="str">
        <f t="shared" si="557"/>
        <v>Park View Layout</v>
      </c>
    </row>
    <row r="11848" spans="1:8" x14ac:dyDescent="0.25">
      <c r="A11848" s="1">
        <v>12032</v>
      </c>
      <c r="B11848" t="s">
        <v>3974</v>
      </c>
      <c r="C11848">
        <v>40000000</v>
      </c>
      <c r="D11848">
        <v>1524</v>
      </c>
      <c r="E11848">
        <f t="shared" si="555"/>
        <v>26246.719160104985</v>
      </c>
      <c r="F11848" t="str">
        <f t="shared" si="556"/>
        <v>3 Bedroom</v>
      </c>
      <c r="G11848" t="s">
        <v>4217</v>
      </c>
      <c r="H11848" t="str">
        <f t="shared" si="557"/>
        <v>Xavier Layout</v>
      </c>
    </row>
    <row r="11849" spans="1:8" x14ac:dyDescent="0.25">
      <c r="A11849" s="1">
        <v>12033</v>
      </c>
      <c r="B11849" t="s">
        <v>253</v>
      </c>
      <c r="C11849">
        <v>5100000</v>
      </c>
      <c r="D11849">
        <v>980</v>
      </c>
      <c r="E11849">
        <f t="shared" si="555"/>
        <v>5204.0816326530612</v>
      </c>
      <c r="F11849" t="str">
        <f t="shared" si="556"/>
        <v>2 BHK</v>
      </c>
      <c r="G11849" t="s">
        <v>4217</v>
      </c>
      <c r="H11849" t="str">
        <f t="shared" si="557"/>
        <v>Hennur Road</v>
      </c>
    </row>
    <row r="11850" spans="1:8" x14ac:dyDescent="0.25">
      <c r="A11850" s="1">
        <v>12034</v>
      </c>
      <c r="B11850" t="s">
        <v>78</v>
      </c>
      <c r="C11850">
        <v>5800000</v>
      </c>
      <c r="D11850">
        <v>966</v>
      </c>
      <c r="E11850">
        <f t="shared" si="555"/>
        <v>6004.1407867494827</v>
      </c>
      <c r="F11850" t="str">
        <f t="shared" si="556"/>
        <v>2 BHK</v>
      </c>
      <c r="G11850" t="s">
        <v>4217</v>
      </c>
      <c r="H11850" t="str">
        <f t="shared" si="557"/>
        <v>Dasanapura</v>
      </c>
    </row>
    <row r="11851" spans="1:8" x14ac:dyDescent="0.25">
      <c r="A11851" s="1">
        <v>12035</v>
      </c>
      <c r="B11851" t="s">
        <v>1816</v>
      </c>
      <c r="C11851">
        <v>18500000</v>
      </c>
      <c r="D11851">
        <v>2360</v>
      </c>
      <c r="E11851">
        <f t="shared" si="555"/>
        <v>7838.9830508474579</v>
      </c>
      <c r="F11851" t="str">
        <f t="shared" si="556"/>
        <v>4 BHK</v>
      </c>
      <c r="G11851" t="s">
        <v>4217</v>
      </c>
      <c r="H11851" t="str">
        <f t="shared" si="557"/>
        <v>Ferrar Nagar</v>
      </c>
    </row>
    <row r="11852" spans="1:8" x14ac:dyDescent="0.25">
      <c r="A11852" s="1">
        <v>12036</v>
      </c>
      <c r="B11852" t="s">
        <v>183</v>
      </c>
      <c r="C11852">
        <v>6200000</v>
      </c>
      <c r="D11852">
        <v>1112</v>
      </c>
      <c r="E11852">
        <f t="shared" si="555"/>
        <v>5575.5395683453235</v>
      </c>
      <c r="F11852" t="str">
        <f t="shared" si="556"/>
        <v>2 BHK</v>
      </c>
      <c r="G11852" t="s">
        <v>4217</v>
      </c>
      <c r="H11852" t="str">
        <f t="shared" si="557"/>
        <v>Sarjapur  Road</v>
      </c>
    </row>
    <row r="11853" spans="1:8" x14ac:dyDescent="0.25">
      <c r="A11853" s="1">
        <v>12037</v>
      </c>
      <c r="B11853" t="s">
        <v>29</v>
      </c>
      <c r="C11853">
        <v>1600000</v>
      </c>
      <c r="D11853">
        <v>550</v>
      </c>
      <c r="E11853">
        <f t="shared" si="555"/>
        <v>2909.090909090909</v>
      </c>
      <c r="F11853" t="str">
        <f t="shared" si="556"/>
        <v>2 BHK</v>
      </c>
      <c r="G11853" t="s">
        <v>4217</v>
      </c>
      <c r="H11853" t="str">
        <f t="shared" si="557"/>
        <v>Electronic City</v>
      </c>
    </row>
    <row r="11854" spans="1:8" x14ac:dyDescent="0.25">
      <c r="A11854" s="1">
        <v>12038</v>
      </c>
      <c r="B11854" t="s">
        <v>3975</v>
      </c>
      <c r="C11854">
        <v>9000000</v>
      </c>
      <c r="D11854">
        <v>1760</v>
      </c>
      <c r="E11854">
        <f t="shared" si="555"/>
        <v>5113.636363636364</v>
      </c>
      <c r="F11854" t="str">
        <f t="shared" si="556"/>
        <v>3 BHK</v>
      </c>
      <c r="G11854" t="s">
        <v>4217</v>
      </c>
      <c r="H11854" t="str">
        <f t="shared" si="557"/>
        <v>Surabhi Layout</v>
      </c>
    </row>
    <row r="11855" spans="1:8" x14ac:dyDescent="0.25">
      <c r="A11855" s="1">
        <v>12039</v>
      </c>
      <c r="B11855" t="s">
        <v>2496</v>
      </c>
      <c r="C11855">
        <v>11300000</v>
      </c>
      <c r="D11855">
        <v>1830</v>
      </c>
      <c r="E11855">
        <f t="shared" si="555"/>
        <v>6174.8633879781419</v>
      </c>
      <c r="F11855" t="str">
        <f t="shared" si="556"/>
        <v>3 BHK</v>
      </c>
      <c r="G11855" t="s">
        <v>4217</v>
      </c>
      <c r="H11855" t="str">
        <f t="shared" si="557"/>
        <v>Hennur</v>
      </c>
    </row>
    <row r="11856" spans="1:8" x14ac:dyDescent="0.25">
      <c r="A11856" s="1">
        <v>12040</v>
      </c>
      <c r="B11856" t="s">
        <v>73</v>
      </c>
      <c r="C11856">
        <v>6777000</v>
      </c>
      <c r="D11856">
        <v>1175</v>
      </c>
      <c r="E11856">
        <f t="shared" si="555"/>
        <v>5767.6595744680853</v>
      </c>
      <c r="F11856" t="str">
        <f t="shared" si="556"/>
        <v>2 BHK</v>
      </c>
      <c r="G11856" t="s">
        <v>4217</v>
      </c>
      <c r="H11856" t="str">
        <f t="shared" si="557"/>
        <v>Yelahanka</v>
      </c>
    </row>
    <row r="11857" spans="1:8" x14ac:dyDescent="0.25">
      <c r="A11857" s="1">
        <v>12041</v>
      </c>
      <c r="B11857" t="s">
        <v>8</v>
      </c>
      <c r="C11857">
        <v>4100000</v>
      </c>
      <c r="D11857">
        <v>1175</v>
      </c>
      <c r="E11857">
        <f t="shared" si="555"/>
        <v>3489.3617021276596</v>
      </c>
      <c r="F11857" t="str">
        <f t="shared" si="556"/>
        <v>2 BHK</v>
      </c>
      <c r="G11857" t="s">
        <v>4217</v>
      </c>
      <c r="H11857" t="str">
        <f t="shared" si="557"/>
        <v>Whitefield</v>
      </c>
    </row>
    <row r="11858" spans="1:8" x14ac:dyDescent="0.25">
      <c r="A11858" s="1">
        <v>12042</v>
      </c>
      <c r="B11858" t="s">
        <v>702</v>
      </c>
      <c r="C11858">
        <v>4500000</v>
      </c>
      <c r="D11858">
        <v>1025</v>
      </c>
      <c r="E11858">
        <f t="shared" si="555"/>
        <v>4390.2439024390242</v>
      </c>
      <c r="F11858" t="str">
        <f t="shared" si="556"/>
        <v>2 BHK</v>
      </c>
      <c r="G11858" t="s">
        <v>4217</v>
      </c>
      <c r="H11858" t="str">
        <f t="shared" si="557"/>
        <v>Horamavu Banaswadi</v>
      </c>
    </row>
    <row r="11859" spans="1:8" x14ac:dyDescent="0.25">
      <c r="A11859" s="1">
        <v>12043</v>
      </c>
      <c r="B11859" t="s">
        <v>253</v>
      </c>
      <c r="C11859">
        <v>8000000</v>
      </c>
      <c r="D11859">
        <v>1232</v>
      </c>
      <c r="E11859">
        <f t="shared" si="555"/>
        <v>6493.5064935064938</v>
      </c>
      <c r="F11859" t="str">
        <f t="shared" si="556"/>
        <v>2 BHK</v>
      </c>
      <c r="G11859" t="s">
        <v>4217</v>
      </c>
      <c r="H11859" t="str">
        <f t="shared" si="557"/>
        <v>Hennur Road</v>
      </c>
    </row>
    <row r="11860" spans="1:8" x14ac:dyDescent="0.25">
      <c r="A11860" s="1">
        <v>12044</v>
      </c>
      <c r="B11860" t="s">
        <v>385</v>
      </c>
      <c r="C11860">
        <v>5700000</v>
      </c>
      <c r="D11860">
        <v>1010</v>
      </c>
      <c r="E11860">
        <f t="shared" si="555"/>
        <v>5643.5643564356433</v>
      </c>
      <c r="F11860" t="str">
        <f t="shared" si="556"/>
        <v>2 BHK</v>
      </c>
      <c r="G11860" t="s">
        <v>4217</v>
      </c>
      <c r="H11860" t="str">
        <f t="shared" si="557"/>
        <v>5th Phase JP Nagar</v>
      </c>
    </row>
    <row r="11861" spans="1:8" x14ac:dyDescent="0.25">
      <c r="A11861" s="1">
        <v>12045</v>
      </c>
      <c r="B11861" t="s">
        <v>183</v>
      </c>
      <c r="C11861">
        <v>6000000</v>
      </c>
      <c r="D11861">
        <v>1273</v>
      </c>
      <c r="E11861">
        <f t="shared" si="555"/>
        <v>4713.2757266300077</v>
      </c>
      <c r="F11861" t="str">
        <f t="shared" si="556"/>
        <v>2 BHK</v>
      </c>
      <c r="G11861" t="s">
        <v>4217</v>
      </c>
      <c r="H11861" t="str">
        <f t="shared" si="557"/>
        <v>Sarjapur  Road</v>
      </c>
    </row>
    <row r="11862" spans="1:8" x14ac:dyDescent="0.25">
      <c r="A11862" s="1">
        <v>12046</v>
      </c>
      <c r="B11862" t="s">
        <v>618</v>
      </c>
      <c r="C11862">
        <v>10200000</v>
      </c>
      <c r="D11862">
        <v>1590</v>
      </c>
      <c r="E11862">
        <f t="shared" si="555"/>
        <v>6415.0943396226412</v>
      </c>
      <c r="F11862" t="str">
        <f t="shared" si="556"/>
        <v>2 BHK</v>
      </c>
      <c r="G11862" t="s">
        <v>4217</v>
      </c>
      <c r="H11862" t="str">
        <f t="shared" si="557"/>
        <v>Battarahalli</v>
      </c>
    </row>
    <row r="11863" spans="1:8" x14ac:dyDescent="0.25">
      <c r="A11863" s="1">
        <v>12047</v>
      </c>
      <c r="B11863" t="s">
        <v>3976</v>
      </c>
      <c r="C11863">
        <v>5850000</v>
      </c>
      <c r="D11863">
        <v>1100</v>
      </c>
      <c r="E11863">
        <f t="shared" si="555"/>
        <v>5318.181818181818</v>
      </c>
      <c r="F11863" t="str">
        <f t="shared" si="556"/>
        <v>2 BHK</v>
      </c>
      <c r="G11863" t="s">
        <v>4217</v>
      </c>
      <c r="H11863" t="str">
        <f t="shared" si="557"/>
        <v>Air View Colony</v>
      </c>
    </row>
    <row r="11864" spans="1:8" x14ac:dyDescent="0.25">
      <c r="A11864" s="1">
        <v>12048</v>
      </c>
      <c r="B11864" t="s">
        <v>357</v>
      </c>
      <c r="C11864">
        <v>6500000</v>
      </c>
      <c r="D11864">
        <v>1252</v>
      </c>
      <c r="E11864">
        <f t="shared" si="555"/>
        <v>5191.6932907348246</v>
      </c>
      <c r="F11864" t="str">
        <f t="shared" si="556"/>
        <v>3 BHK</v>
      </c>
      <c r="G11864" t="s">
        <v>4217</v>
      </c>
      <c r="H11864" t="str">
        <f t="shared" si="557"/>
        <v>Electronic City Phase II</v>
      </c>
    </row>
    <row r="11865" spans="1:8" x14ac:dyDescent="0.25">
      <c r="A11865" s="1">
        <v>12049</v>
      </c>
      <c r="B11865" t="s">
        <v>652</v>
      </c>
      <c r="C11865">
        <v>22200000</v>
      </c>
      <c r="D11865">
        <v>2615</v>
      </c>
      <c r="E11865">
        <f t="shared" si="555"/>
        <v>8489.4837476099419</v>
      </c>
      <c r="F11865" t="str">
        <f t="shared" si="556"/>
        <v>4 BHK</v>
      </c>
      <c r="G11865" t="s">
        <v>4217</v>
      </c>
      <c r="H11865" t="str">
        <f t="shared" si="557"/>
        <v>1st Phase JP Nagar</v>
      </c>
    </row>
    <row r="11866" spans="1:8" x14ac:dyDescent="0.25">
      <c r="A11866" s="1">
        <v>12050</v>
      </c>
      <c r="B11866" t="s">
        <v>3977</v>
      </c>
      <c r="C11866">
        <v>14000000</v>
      </c>
      <c r="D11866">
        <v>1200</v>
      </c>
      <c r="E11866">
        <f t="shared" si="555"/>
        <v>11666.666666666666</v>
      </c>
      <c r="F11866" t="str">
        <f t="shared" si="556"/>
        <v>5 Bedroom</v>
      </c>
      <c r="G11866" t="s">
        <v>4217</v>
      </c>
      <c r="H11866" t="str">
        <f t="shared" si="557"/>
        <v>Arishinakunte</v>
      </c>
    </row>
    <row r="11867" spans="1:8" x14ac:dyDescent="0.25">
      <c r="A11867" s="1">
        <v>12051</v>
      </c>
      <c r="B11867" t="s">
        <v>73</v>
      </c>
      <c r="C11867">
        <v>7790000.0000000009</v>
      </c>
      <c r="D11867">
        <v>1322</v>
      </c>
      <c r="E11867">
        <f t="shared" si="555"/>
        <v>5892.586989409986</v>
      </c>
      <c r="F11867" t="str">
        <f t="shared" si="556"/>
        <v>2 BHK</v>
      </c>
      <c r="G11867" t="s">
        <v>4217</v>
      </c>
      <c r="H11867" t="str">
        <f t="shared" si="557"/>
        <v>Yelahanka</v>
      </c>
    </row>
    <row r="11868" spans="1:8" x14ac:dyDescent="0.25">
      <c r="A11868" s="1">
        <v>12052</v>
      </c>
      <c r="B11868" t="s">
        <v>3426</v>
      </c>
      <c r="C11868">
        <v>6000000</v>
      </c>
      <c r="D11868">
        <v>1000</v>
      </c>
      <c r="E11868">
        <f t="shared" si="555"/>
        <v>6000</v>
      </c>
      <c r="F11868" t="str">
        <f t="shared" si="556"/>
        <v>1 Bedroom</v>
      </c>
      <c r="G11868" t="s">
        <v>4217</v>
      </c>
      <c r="H11868" t="str">
        <f t="shared" si="557"/>
        <v>7th Phase JP Nagar</v>
      </c>
    </row>
    <row r="11869" spans="1:8" x14ac:dyDescent="0.25">
      <c r="A11869" s="1">
        <v>12053</v>
      </c>
      <c r="B11869" t="s">
        <v>351</v>
      </c>
      <c r="C11869">
        <v>11700000</v>
      </c>
      <c r="D11869">
        <v>1755</v>
      </c>
      <c r="E11869">
        <f t="shared" si="555"/>
        <v>6666.666666666667</v>
      </c>
      <c r="F11869" t="str">
        <f t="shared" si="556"/>
        <v>3 BHK</v>
      </c>
      <c r="G11869" t="s">
        <v>4217</v>
      </c>
      <c r="H11869" t="str">
        <f t="shared" si="557"/>
        <v>Harlur</v>
      </c>
    </row>
    <row r="11870" spans="1:8" x14ac:dyDescent="0.25">
      <c r="A11870" s="1">
        <v>12054</v>
      </c>
      <c r="B11870" t="s">
        <v>3</v>
      </c>
      <c r="C11870">
        <v>4600000</v>
      </c>
      <c r="D11870">
        <v>1135</v>
      </c>
      <c r="E11870">
        <f t="shared" si="555"/>
        <v>4052.863436123348</v>
      </c>
      <c r="F11870" t="str">
        <f t="shared" si="556"/>
        <v>2 BHK</v>
      </c>
      <c r="G11870" t="s">
        <v>4217</v>
      </c>
      <c r="H11870" t="str">
        <f t="shared" si="557"/>
        <v>Electronic City Phase II</v>
      </c>
    </row>
    <row r="11871" spans="1:8" x14ac:dyDescent="0.25">
      <c r="A11871" s="1">
        <v>12055</v>
      </c>
      <c r="B11871" t="s">
        <v>3978</v>
      </c>
      <c r="C11871">
        <v>18000000</v>
      </c>
      <c r="D11871">
        <v>1200</v>
      </c>
      <c r="E11871">
        <f t="shared" si="555"/>
        <v>15000</v>
      </c>
      <c r="F11871" t="str">
        <f t="shared" si="556"/>
        <v>8 Bedroom</v>
      </c>
      <c r="G11871" t="s">
        <v>4217</v>
      </c>
      <c r="H11871" t="str">
        <f t="shared" si="557"/>
        <v>Rajaji Nagar</v>
      </c>
    </row>
    <row r="11872" spans="1:8" x14ac:dyDescent="0.25">
      <c r="A11872" s="1">
        <v>12056</v>
      </c>
      <c r="B11872" t="s">
        <v>845</v>
      </c>
      <c r="C11872">
        <v>12500000</v>
      </c>
      <c r="D11872">
        <v>1200</v>
      </c>
      <c r="E11872">
        <f t="shared" si="555"/>
        <v>10416.666666666666</v>
      </c>
      <c r="F11872" t="str">
        <f t="shared" si="556"/>
        <v>4 Bedroom</v>
      </c>
      <c r="G11872" t="s">
        <v>4217</v>
      </c>
      <c r="H11872" t="str">
        <f t="shared" si="557"/>
        <v>Electronic City</v>
      </c>
    </row>
    <row r="11873" spans="1:8" x14ac:dyDescent="0.25">
      <c r="A11873" s="1">
        <v>12057</v>
      </c>
      <c r="B11873" t="s">
        <v>1577</v>
      </c>
      <c r="C11873">
        <v>8550000</v>
      </c>
      <c r="D11873">
        <v>1260</v>
      </c>
      <c r="E11873">
        <f t="shared" si="555"/>
        <v>6785.7142857142853</v>
      </c>
      <c r="F11873" t="str">
        <f t="shared" si="556"/>
        <v>2 BHK</v>
      </c>
      <c r="G11873" t="s">
        <v>4217</v>
      </c>
      <c r="H11873" t="str">
        <f t="shared" si="557"/>
        <v>Nagavarapalya</v>
      </c>
    </row>
    <row r="11874" spans="1:8" x14ac:dyDescent="0.25">
      <c r="A11874" s="1">
        <v>12058</v>
      </c>
      <c r="B11874" t="s">
        <v>1397</v>
      </c>
      <c r="C11874">
        <v>39500000</v>
      </c>
      <c r="D11874">
        <v>3250</v>
      </c>
      <c r="E11874">
        <f t="shared" si="555"/>
        <v>12153.846153846154</v>
      </c>
      <c r="F11874" t="str">
        <f t="shared" si="556"/>
        <v>5 Bedroom</v>
      </c>
      <c r="G11874" t="s">
        <v>4217</v>
      </c>
      <c r="H11874" t="str">
        <f t="shared" si="557"/>
        <v>Hoodi</v>
      </c>
    </row>
    <row r="11875" spans="1:8" x14ac:dyDescent="0.25">
      <c r="A11875" s="1">
        <v>12059</v>
      </c>
      <c r="B11875" t="s">
        <v>211</v>
      </c>
      <c r="C11875">
        <v>55000000</v>
      </c>
      <c r="D11875">
        <v>3500</v>
      </c>
      <c r="E11875">
        <f t="shared" si="555"/>
        <v>15714.285714285714</v>
      </c>
      <c r="F11875" t="str">
        <f t="shared" si="556"/>
        <v>4 Bedroom</v>
      </c>
      <c r="G11875" t="s">
        <v>4217</v>
      </c>
      <c r="H11875" t="str">
        <f t="shared" si="557"/>
        <v>Ambedkar Nagar</v>
      </c>
    </row>
    <row r="11876" spans="1:8" x14ac:dyDescent="0.25">
      <c r="A11876" s="1">
        <v>12060</v>
      </c>
      <c r="B11876" t="s">
        <v>1750</v>
      </c>
      <c r="C11876">
        <v>11000000</v>
      </c>
      <c r="D11876">
        <v>1200</v>
      </c>
      <c r="E11876">
        <f t="shared" si="555"/>
        <v>9166.6666666666661</v>
      </c>
      <c r="F11876" t="str">
        <f t="shared" si="556"/>
        <v>5 Bedroom</v>
      </c>
      <c r="G11876" t="s">
        <v>4217</v>
      </c>
      <c r="H11876" t="str">
        <f t="shared" si="557"/>
        <v>Manjunath Nagar</v>
      </c>
    </row>
    <row r="11877" spans="1:8" x14ac:dyDescent="0.25">
      <c r="A11877" s="1">
        <v>12061</v>
      </c>
      <c r="B11877" t="s">
        <v>77</v>
      </c>
      <c r="C11877">
        <v>5300000</v>
      </c>
      <c r="D11877">
        <v>1100</v>
      </c>
      <c r="E11877">
        <f t="shared" si="555"/>
        <v>4818.181818181818</v>
      </c>
      <c r="F11877" t="str">
        <f t="shared" si="556"/>
        <v>3 BHK</v>
      </c>
      <c r="G11877" t="s">
        <v>4217</v>
      </c>
      <c r="H11877" t="str">
        <f t="shared" si="557"/>
        <v>Kanakpura Road</v>
      </c>
    </row>
    <row r="11878" spans="1:8" x14ac:dyDescent="0.25">
      <c r="A11878" s="1">
        <v>12062</v>
      </c>
      <c r="B11878" t="s">
        <v>357</v>
      </c>
      <c r="C11878">
        <v>6500000</v>
      </c>
      <c r="D11878">
        <v>1305</v>
      </c>
      <c r="E11878">
        <f t="shared" si="555"/>
        <v>4980.8429118773947</v>
      </c>
      <c r="F11878" t="str">
        <f t="shared" si="556"/>
        <v>3 BHK</v>
      </c>
      <c r="G11878" t="s">
        <v>4217</v>
      </c>
      <c r="H11878" t="str">
        <f t="shared" si="557"/>
        <v>Electronic City Phase II</v>
      </c>
    </row>
    <row r="11879" spans="1:8" x14ac:dyDescent="0.25">
      <c r="A11879" s="1">
        <v>12063</v>
      </c>
      <c r="B11879" t="s">
        <v>3979</v>
      </c>
      <c r="C11879">
        <v>5000000</v>
      </c>
      <c r="D11879">
        <v>1236</v>
      </c>
      <c r="E11879">
        <f t="shared" si="555"/>
        <v>4045.3074433656957</v>
      </c>
      <c r="F11879" t="str">
        <f t="shared" si="556"/>
        <v>2 BHK</v>
      </c>
      <c r="G11879" t="s">
        <v>4217</v>
      </c>
      <c r="H11879" t="str">
        <f t="shared" si="557"/>
        <v>Ayappa Nagar</v>
      </c>
    </row>
    <row r="11880" spans="1:8" x14ac:dyDescent="0.25">
      <c r="A11880" s="1">
        <v>12064</v>
      </c>
      <c r="B11880" t="s">
        <v>39</v>
      </c>
      <c r="C11880">
        <v>4500000</v>
      </c>
      <c r="D11880">
        <v>1125</v>
      </c>
      <c r="E11880">
        <f t="shared" si="555"/>
        <v>4000</v>
      </c>
      <c r="F11880" t="str">
        <f t="shared" si="556"/>
        <v>2 BHK</v>
      </c>
      <c r="G11880" t="s">
        <v>4217</v>
      </c>
      <c r="H11880" t="str">
        <f t="shared" si="557"/>
        <v>Uttarahalli</v>
      </c>
    </row>
    <row r="11881" spans="1:8" x14ac:dyDescent="0.25">
      <c r="A11881" s="1">
        <v>12065</v>
      </c>
      <c r="B11881" t="s">
        <v>292</v>
      </c>
      <c r="C11881">
        <v>3225000</v>
      </c>
      <c r="D11881">
        <v>1075</v>
      </c>
      <c r="E11881">
        <f t="shared" si="555"/>
        <v>3000</v>
      </c>
      <c r="F11881" t="str">
        <f t="shared" si="556"/>
        <v>2 BHK</v>
      </c>
      <c r="G11881" t="s">
        <v>4217</v>
      </c>
      <c r="H11881" t="str">
        <f t="shared" si="557"/>
        <v>KR Puram</v>
      </c>
    </row>
    <row r="11882" spans="1:8" x14ac:dyDescent="0.25">
      <c r="A11882" s="1">
        <v>12066</v>
      </c>
      <c r="B11882" t="s">
        <v>803</v>
      </c>
      <c r="C11882">
        <v>8500000</v>
      </c>
      <c r="D11882">
        <v>2000</v>
      </c>
      <c r="E11882">
        <f t="shared" si="555"/>
        <v>4250</v>
      </c>
      <c r="F11882" t="str">
        <f t="shared" si="556"/>
        <v>3 BHK</v>
      </c>
      <c r="G11882" t="s">
        <v>4217</v>
      </c>
      <c r="H11882" t="str">
        <f t="shared" si="557"/>
        <v>BEML Layout</v>
      </c>
    </row>
    <row r="11883" spans="1:8" x14ac:dyDescent="0.25">
      <c r="A11883" s="1">
        <v>12067</v>
      </c>
      <c r="B11883" t="s">
        <v>3980</v>
      </c>
      <c r="C11883">
        <v>6000000</v>
      </c>
      <c r="D11883">
        <v>772</v>
      </c>
      <c r="E11883">
        <f t="shared" si="555"/>
        <v>7772.020725388601</v>
      </c>
      <c r="F11883" t="str">
        <f t="shared" si="556"/>
        <v>8 Bedroom</v>
      </c>
      <c r="G11883" t="s">
        <v>4217</v>
      </c>
      <c r="H11883" t="str">
        <f t="shared" si="557"/>
        <v>Kadugondanahalli</v>
      </c>
    </row>
    <row r="11884" spans="1:8" x14ac:dyDescent="0.25">
      <c r="A11884" s="1">
        <v>12068</v>
      </c>
      <c r="B11884" t="s">
        <v>1393</v>
      </c>
      <c r="C11884">
        <v>11000000</v>
      </c>
      <c r="D11884">
        <v>2999.97</v>
      </c>
      <c r="E11884">
        <f t="shared" si="555"/>
        <v>3666.7033337000039</v>
      </c>
      <c r="F11884" t="str">
        <f t="shared" si="556"/>
        <v>6 Bedroom</v>
      </c>
      <c r="G11884" t="s">
        <v>4217</v>
      </c>
      <c r="H11884" t="str">
        <f t="shared" si="557"/>
        <v>Thanisandra</v>
      </c>
    </row>
    <row r="11885" spans="1:8" x14ac:dyDescent="0.25">
      <c r="A11885" s="1">
        <v>12069</v>
      </c>
      <c r="B11885" t="s">
        <v>598</v>
      </c>
      <c r="C11885">
        <v>4200000</v>
      </c>
      <c r="D11885">
        <v>1150</v>
      </c>
      <c r="E11885">
        <f t="shared" si="555"/>
        <v>3652.1739130434785</v>
      </c>
      <c r="F11885" t="str">
        <f t="shared" si="556"/>
        <v>2 BHK</v>
      </c>
      <c r="G11885" t="s">
        <v>4217</v>
      </c>
      <c r="H11885" t="str">
        <f t="shared" si="557"/>
        <v>Kadugodi</v>
      </c>
    </row>
    <row r="11886" spans="1:8" x14ac:dyDescent="0.25">
      <c r="A11886" s="1">
        <v>12070</v>
      </c>
      <c r="B11886" t="s">
        <v>3660</v>
      </c>
      <c r="C11886">
        <v>24000000</v>
      </c>
      <c r="D11886">
        <v>1440</v>
      </c>
      <c r="E11886">
        <f t="shared" si="555"/>
        <v>16666.666666666668</v>
      </c>
      <c r="F11886" t="str">
        <f t="shared" si="556"/>
        <v>4 Bedroom</v>
      </c>
      <c r="G11886" t="s">
        <v>4217</v>
      </c>
      <c r="H11886" t="str">
        <f t="shared" si="557"/>
        <v>9th Block Jayanagar</v>
      </c>
    </row>
    <row r="11887" spans="1:8" x14ac:dyDescent="0.25">
      <c r="A11887" s="1">
        <v>12071</v>
      </c>
      <c r="B11887" t="s">
        <v>253</v>
      </c>
      <c r="C11887">
        <v>4340000</v>
      </c>
      <c r="D11887">
        <v>1085</v>
      </c>
      <c r="E11887">
        <f t="shared" si="555"/>
        <v>4000</v>
      </c>
      <c r="F11887" t="str">
        <f t="shared" si="556"/>
        <v>2 BHK</v>
      </c>
      <c r="G11887" t="s">
        <v>4217</v>
      </c>
      <c r="H11887" t="str">
        <f t="shared" si="557"/>
        <v>Hennur Road</v>
      </c>
    </row>
    <row r="11888" spans="1:8" x14ac:dyDescent="0.25">
      <c r="A11888" s="1">
        <v>12072</v>
      </c>
      <c r="B11888" t="s">
        <v>2112</v>
      </c>
      <c r="C11888">
        <v>16500000</v>
      </c>
      <c r="D11888">
        <v>1785</v>
      </c>
      <c r="E11888">
        <f t="shared" si="555"/>
        <v>9243.6974789915967</v>
      </c>
      <c r="F11888" t="str">
        <f t="shared" si="556"/>
        <v>3 BHK</v>
      </c>
      <c r="G11888" t="s">
        <v>4217</v>
      </c>
      <c r="H11888" t="str">
        <f t="shared" si="557"/>
        <v>Hebbal Kempapura</v>
      </c>
    </row>
    <row r="11889" spans="1:8" x14ac:dyDescent="0.25">
      <c r="A11889" s="1">
        <v>12073</v>
      </c>
      <c r="B11889" t="s">
        <v>1177</v>
      </c>
      <c r="C11889">
        <v>30000000</v>
      </c>
      <c r="D11889">
        <v>2475</v>
      </c>
      <c r="E11889">
        <f t="shared" si="555"/>
        <v>12121.212121212122</v>
      </c>
      <c r="F11889" t="str">
        <f t="shared" si="556"/>
        <v>3 BHK</v>
      </c>
      <c r="G11889" t="s">
        <v>4217</v>
      </c>
      <c r="H11889" t="str">
        <f t="shared" si="557"/>
        <v>Malleshwaram</v>
      </c>
    </row>
    <row r="11890" spans="1:8" x14ac:dyDescent="0.25">
      <c r="A11890" s="1">
        <v>12074</v>
      </c>
      <c r="B11890" t="s">
        <v>105</v>
      </c>
      <c r="C11890">
        <v>12000000</v>
      </c>
      <c r="D11890">
        <v>1930</v>
      </c>
      <c r="E11890">
        <f t="shared" si="555"/>
        <v>6217.6165803108806</v>
      </c>
      <c r="F11890" t="str">
        <f t="shared" si="556"/>
        <v>3 BHK</v>
      </c>
      <c r="G11890" t="s">
        <v>4217</v>
      </c>
      <c r="H11890" t="str">
        <f t="shared" si="557"/>
        <v>Thanisandra</v>
      </c>
    </row>
    <row r="11891" spans="1:8" x14ac:dyDescent="0.25">
      <c r="A11891" s="1">
        <v>12075</v>
      </c>
      <c r="B11891" t="s">
        <v>2288</v>
      </c>
      <c r="C11891">
        <v>7000000</v>
      </c>
      <c r="D11891">
        <v>600</v>
      </c>
      <c r="E11891">
        <f t="shared" si="555"/>
        <v>11666.666666666666</v>
      </c>
      <c r="F11891" t="str">
        <f t="shared" si="556"/>
        <v>2 BHK</v>
      </c>
      <c r="G11891" t="s">
        <v>4217</v>
      </c>
      <c r="H11891" t="str">
        <f t="shared" si="557"/>
        <v>4th Phase JP Nagar</v>
      </c>
    </row>
    <row r="11892" spans="1:8" x14ac:dyDescent="0.25">
      <c r="A11892" s="1">
        <v>12076</v>
      </c>
      <c r="B11892" t="s">
        <v>3981</v>
      </c>
      <c r="C11892">
        <v>4500000</v>
      </c>
      <c r="D11892">
        <v>800</v>
      </c>
      <c r="E11892">
        <f t="shared" si="555"/>
        <v>5625</v>
      </c>
      <c r="F11892" t="str">
        <f t="shared" si="556"/>
        <v>2 Bedroom</v>
      </c>
      <c r="G11892" t="s">
        <v>4217</v>
      </c>
      <c r="H11892" t="str">
        <f t="shared" si="557"/>
        <v>Kadugondanahalli</v>
      </c>
    </row>
    <row r="11893" spans="1:8" x14ac:dyDescent="0.25">
      <c r="A11893" s="1">
        <v>12077</v>
      </c>
      <c r="B11893" t="s">
        <v>3982</v>
      </c>
      <c r="C11893">
        <v>11000000</v>
      </c>
      <c r="D11893">
        <v>2450</v>
      </c>
      <c r="E11893">
        <f t="shared" si="555"/>
        <v>4489.7959183673465</v>
      </c>
      <c r="F11893" t="str">
        <f t="shared" si="556"/>
        <v>4 BHK</v>
      </c>
      <c r="G11893" t="s">
        <v>4217</v>
      </c>
      <c r="H11893" t="str">
        <f t="shared" si="557"/>
        <v>Kumaraswami Layout</v>
      </c>
    </row>
    <row r="11894" spans="1:8" x14ac:dyDescent="0.25">
      <c r="A11894" s="1">
        <v>12078</v>
      </c>
      <c r="B11894" t="s">
        <v>3983</v>
      </c>
      <c r="C11894">
        <v>12000000</v>
      </c>
      <c r="D11894">
        <v>1200</v>
      </c>
      <c r="E11894">
        <f t="shared" si="555"/>
        <v>10000</v>
      </c>
      <c r="F11894" t="str">
        <f t="shared" si="556"/>
        <v>4 Bedroom</v>
      </c>
      <c r="G11894" t="s">
        <v>4217</v>
      </c>
      <c r="H11894" t="str">
        <f t="shared" si="557"/>
        <v>akshaya nagar t c palya</v>
      </c>
    </row>
    <row r="11895" spans="1:8" x14ac:dyDescent="0.25">
      <c r="A11895" s="1">
        <v>12079</v>
      </c>
      <c r="B11895" t="s">
        <v>413</v>
      </c>
      <c r="C11895">
        <v>12200000</v>
      </c>
      <c r="D11895">
        <v>1920</v>
      </c>
      <c r="E11895">
        <f t="shared" si="555"/>
        <v>6354.166666666667</v>
      </c>
      <c r="F11895" t="str">
        <f t="shared" si="556"/>
        <v>3 BHK</v>
      </c>
      <c r="G11895" t="s">
        <v>4217</v>
      </c>
      <c r="H11895" t="str">
        <f t="shared" si="557"/>
        <v>Bannerghatta Road</v>
      </c>
    </row>
    <row r="11896" spans="1:8" x14ac:dyDescent="0.25">
      <c r="A11896" s="1">
        <v>12080</v>
      </c>
      <c r="B11896" t="s">
        <v>67</v>
      </c>
      <c r="C11896">
        <v>3420000</v>
      </c>
      <c r="D11896">
        <v>1085</v>
      </c>
      <c r="E11896">
        <f t="shared" si="555"/>
        <v>3152.073732718894</v>
      </c>
      <c r="F11896" t="str">
        <f t="shared" si="556"/>
        <v>2 BHK</v>
      </c>
      <c r="G11896" t="s">
        <v>4217</v>
      </c>
      <c r="H11896" t="str">
        <f t="shared" si="557"/>
        <v>Kothannur</v>
      </c>
    </row>
    <row r="11897" spans="1:8" x14ac:dyDescent="0.25">
      <c r="A11897" s="1">
        <v>12081</v>
      </c>
      <c r="B11897" t="s">
        <v>1448</v>
      </c>
      <c r="C11897">
        <v>5040000</v>
      </c>
      <c r="D11897">
        <v>760</v>
      </c>
      <c r="E11897">
        <f t="shared" si="555"/>
        <v>6631.5789473684208</v>
      </c>
      <c r="F11897" t="str">
        <f t="shared" si="556"/>
        <v>1 BHK</v>
      </c>
      <c r="G11897" t="s">
        <v>4217</v>
      </c>
      <c r="H11897" t="str">
        <f t="shared" si="557"/>
        <v>Thanisandra</v>
      </c>
    </row>
    <row r="11898" spans="1:8" x14ac:dyDescent="0.25">
      <c r="A11898" s="1">
        <v>12082</v>
      </c>
      <c r="B11898" t="s">
        <v>1480</v>
      </c>
      <c r="C11898">
        <v>8000000</v>
      </c>
      <c r="D11898">
        <v>1201</v>
      </c>
      <c r="E11898">
        <f t="shared" si="555"/>
        <v>6661.1157368859285</v>
      </c>
      <c r="F11898" t="str">
        <f t="shared" si="556"/>
        <v>2 BHK</v>
      </c>
      <c r="G11898" t="s">
        <v>4217</v>
      </c>
      <c r="H11898" t="str">
        <f t="shared" si="557"/>
        <v>Sahakara Nagar</v>
      </c>
    </row>
    <row r="11899" spans="1:8" x14ac:dyDescent="0.25">
      <c r="A11899" s="1">
        <v>12083</v>
      </c>
      <c r="B11899" t="s">
        <v>32</v>
      </c>
      <c r="C11899">
        <v>9700000</v>
      </c>
      <c r="D11899">
        <v>1615</v>
      </c>
      <c r="E11899">
        <f t="shared" si="555"/>
        <v>6006.1919504643965</v>
      </c>
      <c r="F11899" t="str">
        <f t="shared" si="556"/>
        <v>3 BHK</v>
      </c>
      <c r="G11899" t="s">
        <v>4217</v>
      </c>
      <c r="H11899" t="str">
        <f t="shared" si="557"/>
        <v>Electronic City</v>
      </c>
    </row>
    <row r="11900" spans="1:8" x14ac:dyDescent="0.25">
      <c r="A11900" s="1">
        <v>12084</v>
      </c>
      <c r="B11900" t="s">
        <v>415</v>
      </c>
      <c r="C11900">
        <v>7000000</v>
      </c>
      <c r="D11900">
        <v>1289</v>
      </c>
      <c r="E11900">
        <f t="shared" si="555"/>
        <v>5430.5663304887512</v>
      </c>
      <c r="F11900" t="str">
        <f t="shared" si="556"/>
        <v>2 BHK</v>
      </c>
      <c r="G11900" t="s">
        <v>4217</v>
      </c>
      <c r="H11900" t="str">
        <f t="shared" si="557"/>
        <v>HSR Layout</v>
      </c>
    </row>
    <row r="11901" spans="1:8" x14ac:dyDescent="0.25">
      <c r="A11901" s="1">
        <v>12085</v>
      </c>
      <c r="B11901" t="s">
        <v>330</v>
      </c>
      <c r="C11901">
        <v>10000000</v>
      </c>
      <c r="D11901">
        <v>1991</v>
      </c>
      <c r="E11901">
        <f t="shared" si="555"/>
        <v>5022.601707684581</v>
      </c>
      <c r="F11901" t="str">
        <f t="shared" si="556"/>
        <v>3 BHK</v>
      </c>
      <c r="G11901" t="s">
        <v>4217</v>
      </c>
      <c r="H11901" t="str">
        <f t="shared" si="557"/>
        <v>Budigere</v>
      </c>
    </row>
    <row r="11902" spans="1:8" x14ac:dyDescent="0.25">
      <c r="A11902" s="1">
        <v>12086</v>
      </c>
      <c r="B11902" t="s">
        <v>79</v>
      </c>
      <c r="C11902">
        <v>8000000</v>
      </c>
      <c r="D11902">
        <v>1377</v>
      </c>
      <c r="E11902">
        <f t="shared" si="555"/>
        <v>5809.7312999273781</v>
      </c>
      <c r="F11902" t="str">
        <f t="shared" si="556"/>
        <v>2 BHK</v>
      </c>
      <c r="G11902" t="s">
        <v>4217</v>
      </c>
      <c r="H11902" t="str">
        <f t="shared" si="557"/>
        <v>Kasavanhalli</v>
      </c>
    </row>
    <row r="11903" spans="1:8" x14ac:dyDescent="0.25">
      <c r="A11903" s="1">
        <v>12087</v>
      </c>
      <c r="B11903" t="s">
        <v>1566</v>
      </c>
      <c r="C11903">
        <v>56000000</v>
      </c>
      <c r="D11903">
        <v>2880</v>
      </c>
      <c r="E11903">
        <f t="shared" si="555"/>
        <v>19444.444444444445</v>
      </c>
      <c r="F11903" t="str">
        <f t="shared" si="556"/>
        <v>3 BHK</v>
      </c>
      <c r="G11903" t="s">
        <v>4217</v>
      </c>
      <c r="H11903" t="str">
        <f t="shared" si="557"/>
        <v>Cunningham Road</v>
      </c>
    </row>
    <row r="11904" spans="1:8" x14ac:dyDescent="0.25">
      <c r="A11904" s="1">
        <v>12088</v>
      </c>
      <c r="B11904" t="s">
        <v>1944</v>
      </c>
      <c r="C11904">
        <v>20000000</v>
      </c>
      <c r="D11904">
        <v>1892</v>
      </c>
      <c r="E11904">
        <f t="shared" si="555"/>
        <v>10570.824524312897</v>
      </c>
      <c r="F11904" t="str">
        <f t="shared" si="556"/>
        <v>3 Bedroom</v>
      </c>
      <c r="G11904" t="s">
        <v>4217</v>
      </c>
      <c r="H11904" t="str">
        <f t="shared" si="557"/>
        <v>Laxmi Sagar Layout</v>
      </c>
    </row>
    <row r="11905" spans="1:8" x14ac:dyDescent="0.25">
      <c r="A11905" s="1">
        <v>12089</v>
      </c>
      <c r="B11905" t="s">
        <v>3984</v>
      </c>
      <c r="C11905">
        <v>34800000</v>
      </c>
      <c r="D11905">
        <v>2176</v>
      </c>
      <c r="E11905">
        <f t="shared" si="555"/>
        <v>15992.64705882353</v>
      </c>
      <c r="F11905" t="str">
        <f t="shared" si="556"/>
        <v>3 BHK</v>
      </c>
      <c r="G11905" t="s">
        <v>4217</v>
      </c>
      <c r="H11905" t="str">
        <f t="shared" si="557"/>
        <v>Shivaji Nagar</v>
      </c>
    </row>
    <row r="11906" spans="1:8" x14ac:dyDescent="0.25">
      <c r="A11906" s="1">
        <v>12090</v>
      </c>
      <c r="B11906" t="s">
        <v>1448</v>
      </c>
      <c r="C11906">
        <v>3282000</v>
      </c>
      <c r="D11906">
        <v>663</v>
      </c>
      <c r="E11906">
        <f t="shared" si="555"/>
        <v>4950.2262443438913</v>
      </c>
      <c r="F11906" t="str">
        <f t="shared" si="556"/>
        <v>1 BHK</v>
      </c>
      <c r="G11906" t="s">
        <v>4217</v>
      </c>
      <c r="H11906" t="str">
        <f t="shared" si="557"/>
        <v>Thanisandra</v>
      </c>
    </row>
    <row r="11907" spans="1:8" x14ac:dyDescent="0.25">
      <c r="A11907" s="1">
        <v>12091</v>
      </c>
      <c r="B11907" t="s">
        <v>144</v>
      </c>
      <c r="C11907">
        <v>3365000</v>
      </c>
      <c r="D11907">
        <v>1165</v>
      </c>
      <c r="E11907">
        <f t="shared" ref="E11907:E11970" si="558">C11907/D11907</f>
        <v>2888.4120171673821</v>
      </c>
      <c r="F11907" t="str">
        <f t="shared" ref="F11907:F11970" si="559">IF(ISNUMBER(SEARCH("Residential Plot", B11907)), "Residential Plot", IF(ISNUMBER(SEARCH(" BHK", B11907)), MID(B11907, SEARCH(" BHK", B11907) - 1, 5), IF(ISNUMBER(SEARCH(" Bedroom", B11907)), MID(B11907, SEARCH(" ", B11907) - 1, SEARCH(" Bedroom", B11907) - SEARCH(" ", B11907) + 9), "Plot")))</f>
        <v>2 BHK</v>
      </c>
      <c r="G11907" t="s">
        <v>4217</v>
      </c>
      <c r="H11907" t="str">
        <f t="shared" ref="H11907:H11970" si="560">IF(ISNUMBER(SEARCH(" in ", B11907)), MID(B11907, SEARCH(" in ", B11907) + 4, LEN(B11907) - SEARCH(" in ", B11907) - 3),
 IF(ISNUMBER(SEARCH("Flat", B11907)), IF(LEN(B11907) &gt; SEARCH("Flat", B11907) + 4, MID(B11907, SEARCH("Flat", B11907) + 5, LEN(B11907) - SEARCH("Flat", B11907) - 3), "unknown"),
 IF(ISNUMBER(SEARCH("Villa", B11907)), IF(LEN(B11907) &gt; SEARCH("Villa", B11907) + 5, MID(B11907, SEARCH("Villa", B11907) + 6, LEN(B11907) - SEARCH("Villa", B11907) - 3), "unknown"),
 IF(ISNUMBER(SEARCH("Plot", B11907)), IF(LEN(B11907) &gt; SEARCH("Plot", B11907) + 4, MID(B11907, SEARCH("Plot", B11907) + 5, LEN(B11907) - SEARCH("Plot", B11907) - 3), "unknown"),
 "unknown"))))</f>
        <v>Electronic City</v>
      </c>
    </row>
    <row r="11908" spans="1:8" x14ac:dyDescent="0.25">
      <c r="A11908" s="1">
        <v>12092</v>
      </c>
      <c r="B11908" t="s">
        <v>218</v>
      </c>
      <c r="C11908">
        <v>34000000</v>
      </c>
      <c r="D11908">
        <v>3554</v>
      </c>
      <c r="E11908">
        <f t="shared" si="558"/>
        <v>9566.6854248733816</v>
      </c>
      <c r="F11908" t="str">
        <f t="shared" si="559"/>
        <v>3 BHK</v>
      </c>
      <c r="G11908" t="s">
        <v>4217</v>
      </c>
      <c r="H11908" t="str">
        <f t="shared" si="560"/>
        <v>Talaghattapura</v>
      </c>
    </row>
    <row r="11909" spans="1:8" x14ac:dyDescent="0.25">
      <c r="A11909" s="1">
        <v>12093</v>
      </c>
      <c r="B11909" t="s">
        <v>84</v>
      </c>
      <c r="C11909">
        <v>4550000</v>
      </c>
      <c r="D11909">
        <v>1260</v>
      </c>
      <c r="E11909">
        <f t="shared" si="558"/>
        <v>3611.1111111111113</v>
      </c>
      <c r="F11909" t="str">
        <f t="shared" si="559"/>
        <v>2 BHK</v>
      </c>
      <c r="G11909" t="s">
        <v>4217</v>
      </c>
      <c r="H11909" t="str">
        <f t="shared" si="560"/>
        <v>Thanisandra</v>
      </c>
    </row>
    <row r="11910" spans="1:8" x14ac:dyDescent="0.25">
      <c r="A11910" s="1">
        <v>12094</v>
      </c>
      <c r="B11910" t="s">
        <v>1527</v>
      </c>
      <c r="C11910">
        <v>3900000</v>
      </c>
      <c r="D11910">
        <v>1095</v>
      </c>
      <c r="E11910">
        <f t="shared" si="558"/>
        <v>3561.6438356164385</v>
      </c>
      <c r="F11910" t="str">
        <f t="shared" si="559"/>
        <v>2 BHK</v>
      </c>
      <c r="G11910" t="s">
        <v>4217</v>
      </c>
      <c r="H11910" t="str">
        <f t="shared" si="560"/>
        <v>Volagerekallahalli</v>
      </c>
    </row>
    <row r="11911" spans="1:8" x14ac:dyDescent="0.25">
      <c r="A11911" s="1">
        <v>12095</v>
      </c>
      <c r="B11911" t="s">
        <v>3985</v>
      </c>
      <c r="C11911">
        <v>6500000</v>
      </c>
      <c r="D11911">
        <v>1050</v>
      </c>
      <c r="E11911">
        <f t="shared" si="558"/>
        <v>6190.4761904761908</v>
      </c>
      <c r="F11911" t="str">
        <f t="shared" si="559"/>
        <v>2 BHK</v>
      </c>
      <c r="G11911" t="s">
        <v>4217</v>
      </c>
      <c r="H11911" t="str">
        <f t="shared" si="560"/>
        <v>KR Garden</v>
      </c>
    </row>
    <row r="11912" spans="1:8" x14ac:dyDescent="0.25">
      <c r="A11912" s="1">
        <v>12096</v>
      </c>
      <c r="B11912" t="s">
        <v>668</v>
      </c>
      <c r="C11912">
        <v>5000000</v>
      </c>
      <c r="D11912">
        <v>1176</v>
      </c>
      <c r="E11912">
        <f t="shared" si="558"/>
        <v>4251.7006802721089</v>
      </c>
      <c r="F11912" t="str">
        <f t="shared" si="559"/>
        <v>2 BHK</v>
      </c>
      <c r="G11912" t="s">
        <v>4217</v>
      </c>
      <c r="H11912" t="str">
        <f t="shared" si="560"/>
        <v>Seegehalli</v>
      </c>
    </row>
    <row r="11913" spans="1:8" x14ac:dyDescent="0.25">
      <c r="A11913" s="1">
        <v>12097</v>
      </c>
      <c r="B11913" t="s">
        <v>105</v>
      </c>
      <c r="C11913">
        <v>11500000</v>
      </c>
      <c r="D11913">
        <v>1801</v>
      </c>
      <c r="E11913">
        <f t="shared" si="558"/>
        <v>6385.3414769572464</v>
      </c>
      <c r="F11913" t="str">
        <f t="shared" si="559"/>
        <v>3 BHK</v>
      </c>
      <c r="G11913" t="s">
        <v>4217</v>
      </c>
      <c r="H11913" t="str">
        <f t="shared" si="560"/>
        <v>Thanisandra</v>
      </c>
    </row>
    <row r="11914" spans="1:8" x14ac:dyDescent="0.25">
      <c r="A11914" s="1">
        <v>12098</v>
      </c>
      <c r="B11914" t="s">
        <v>8</v>
      </c>
      <c r="C11914">
        <v>5500000</v>
      </c>
      <c r="D11914">
        <v>1315</v>
      </c>
      <c r="E11914">
        <f t="shared" si="558"/>
        <v>4182.5095057034223</v>
      </c>
      <c r="F11914" t="str">
        <f t="shared" si="559"/>
        <v>2 BHK</v>
      </c>
      <c r="G11914" t="s">
        <v>4217</v>
      </c>
      <c r="H11914" t="str">
        <f t="shared" si="560"/>
        <v>Whitefield</v>
      </c>
    </row>
    <row r="11915" spans="1:8" x14ac:dyDescent="0.25">
      <c r="A11915" s="1">
        <v>12099</v>
      </c>
      <c r="B11915" t="s">
        <v>956</v>
      </c>
      <c r="C11915">
        <v>4600000</v>
      </c>
      <c r="D11915">
        <v>1194</v>
      </c>
      <c r="E11915">
        <f t="shared" si="558"/>
        <v>3852.5963149078725</v>
      </c>
      <c r="F11915" t="str">
        <f t="shared" si="559"/>
        <v>2 BHK</v>
      </c>
      <c r="G11915" t="s">
        <v>4217</v>
      </c>
      <c r="H11915" t="str">
        <f t="shared" si="560"/>
        <v>Parappana Agrahara</v>
      </c>
    </row>
    <row r="11916" spans="1:8" x14ac:dyDescent="0.25">
      <c r="A11916" s="1">
        <v>12100</v>
      </c>
      <c r="B11916" t="s">
        <v>3234</v>
      </c>
      <c r="C11916">
        <v>12500000</v>
      </c>
      <c r="D11916">
        <v>2400</v>
      </c>
      <c r="E11916">
        <f t="shared" si="558"/>
        <v>5208.333333333333</v>
      </c>
      <c r="F11916" t="str">
        <f t="shared" si="559"/>
        <v>2 Bedroom</v>
      </c>
      <c r="G11916" t="s">
        <v>4217</v>
      </c>
      <c r="H11916" t="str">
        <f t="shared" si="560"/>
        <v>NRI Layout</v>
      </c>
    </row>
    <row r="11917" spans="1:8" x14ac:dyDescent="0.25">
      <c r="A11917" s="1">
        <v>12101</v>
      </c>
      <c r="B11917" t="s">
        <v>651</v>
      </c>
      <c r="C11917">
        <v>5300000</v>
      </c>
      <c r="D11917">
        <v>1308</v>
      </c>
      <c r="E11917">
        <f t="shared" si="558"/>
        <v>4051.987767584098</v>
      </c>
      <c r="F11917" t="str">
        <f t="shared" si="559"/>
        <v>3 BHK</v>
      </c>
      <c r="G11917" t="s">
        <v>4217</v>
      </c>
      <c r="H11917" t="str">
        <f t="shared" si="560"/>
        <v>Uttarahalli</v>
      </c>
    </row>
    <row r="11918" spans="1:8" x14ac:dyDescent="0.25">
      <c r="A11918" s="1">
        <v>12102</v>
      </c>
      <c r="B11918" t="s">
        <v>438</v>
      </c>
      <c r="C11918">
        <v>61000000</v>
      </c>
      <c r="D11918">
        <v>4250</v>
      </c>
      <c r="E11918">
        <f t="shared" si="558"/>
        <v>14352.941176470587</v>
      </c>
      <c r="F11918" t="str">
        <f t="shared" si="559"/>
        <v>4 Bedroom</v>
      </c>
      <c r="G11918" t="s">
        <v>4217</v>
      </c>
      <c r="H11918" t="str">
        <f t="shared" si="560"/>
        <v>Sarjapur  Road</v>
      </c>
    </row>
    <row r="11919" spans="1:8" x14ac:dyDescent="0.25">
      <c r="A11919" s="1">
        <v>12103</v>
      </c>
      <c r="B11919" t="s">
        <v>105</v>
      </c>
      <c r="C11919">
        <v>11600000</v>
      </c>
      <c r="D11919">
        <v>1806</v>
      </c>
      <c r="E11919">
        <f t="shared" si="558"/>
        <v>6423.0343300110744</v>
      </c>
      <c r="F11919" t="str">
        <f t="shared" si="559"/>
        <v>3 BHK</v>
      </c>
      <c r="G11919" t="s">
        <v>4217</v>
      </c>
      <c r="H11919" t="str">
        <f t="shared" si="560"/>
        <v>Thanisandra</v>
      </c>
    </row>
    <row r="11920" spans="1:8" x14ac:dyDescent="0.25">
      <c r="A11920" s="1">
        <v>12104</v>
      </c>
      <c r="B11920" t="s">
        <v>2139</v>
      </c>
      <c r="C11920">
        <v>22000000</v>
      </c>
      <c r="D11920">
        <v>3671</v>
      </c>
      <c r="E11920">
        <f t="shared" si="558"/>
        <v>5992.9174611822391</v>
      </c>
      <c r="F11920" t="str">
        <f t="shared" si="559"/>
        <v>4 Bedroom</v>
      </c>
      <c r="G11920" t="s">
        <v>4217</v>
      </c>
      <c r="H11920" t="str">
        <f t="shared" si="560"/>
        <v>Thanisandra</v>
      </c>
    </row>
    <row r="11921" spans="1:8" x14ac:dyDescent="0.25">
      <c r="A11921" s="1">
        <v>12105</v>
      </c>
      <c r="B11921" t="s">
        <v>349</v>
      </c>
      <c r="C11921">
        <v>14000000</v>
      </c>
      <c r="D11921">
        <v>2144</v>
      </c>
      <c r="E11921">
        <f t="shared" si="558"/>
        <v>6529.8507462686566</v>
      </c>
      <c r="F11921" t="str">
        <f t="shared" si="559"/>
        <v>3 BHK</v>
      </c>
      <c r="G11921" t="s">
        <v>4217</v>
      </c>
      <c r="H11921" t="str">
        <f t="shared" si="560"/>
        <v>Hoodi</v>
      </c>
    </row>
    <row r="11922" spans="1:8" x14ac:dyDescent="0.25">
      <c r="A11922" s="1">
        <v>12106</v>
      </c>
      <c r="B11922" t="s">
        <v>3201</v>
      </c>
      <c r="C11922">
        <v>3375000</v>
      </c>
      <c r="D11922">
        <v>1065</v>
      </c>
      <c r="E11922">
        <f t="shared" si="558"/>
        <v>3169.0140845070423</v>
      </c>
      <c r="F11922" t="str">
        <f t="shared" si="559"/>
        <v>2 BHK</v>
      </c>
      <c r="G11922" t="s">
        <v>4217</v>
      </c>
      <c r="H11922" t="str">
        <f t="shared" si="560"/>
        <v>Hoskote</v>
      </c>
    </row>
    <row r="11923" spans="1:8" x14ac:dyDescent="0.25">
      <c r="A11923" s="1">
        <v>12107</v>
      </c>
      <c r="B11923" t="s">
        <v>221</v>
      </c>
      <c r="C11923">
        <v>6700000</v>
      </c>
      <c r="D11923">
        <v>1205</v>
      </c>
      <c r="E11923">
        <f t="shared" si="558"/>
        <v>5560.1659751037341</v>
      </c>
      <c r="F11923" t="str">
        <f t="shared" si="559"/>
        <v>2 BHK</v>
      </c>
      <c r="G11923" t="s">
        <v>4217</v>
      </c>
      <c r="H11923" t="str">
        <f t="shared" si="560"/>
        <v>Balagere</v>
      </c>
    </row>
    <row r="11924" spans="1:8" x14ac:dyDescent="0.25">
      <c r="A11924" s="1">
        <v>12108</v>
      </c>
      <c r="B11924" t="s">
        <v>422</v>
      </c>
      <c r="C11924">
        <v>4058000</v>
      </c>
      <c r="D11924">
        <v>1160</v>
      </c>
      <c r="E11924">
        <f t="shared" si="558"/>
        <v>3498.2758620689656</v>
      </c>
      <c r="F11924" t="str">
        <f t="shared" si="559"/>
        <v>2 BHK</v>
      </c>
      <c r="G11924" t="s">
        <v>4217</v>
      </c>
      <c r="H11924" t="str">
        <f t="shared" si="560"/>
        <v>Uttarahalli</v>
      </c>
    </row>
    <row r="11925" spans="1:8" x14ac:dyDescent="0.25">
      <c r="A11925" s="1">
        <v>12109</v>
      </c>
      <c r="B11925" t="s">
        <v>3986</v>
      </c>
      <c r="C11925">
        <v>9000000</v>
      </c>
      <c r="D11925">
        <v>750</v>
      </c>
      <c r="E11925">
        <f t="shared" si="558"/>
        <v>12000</v>
      </c>
      <c r="F11925" t="str">
        <f t="shared" si="559"/>
        <v>4 Bedroom</v>
      </c>
      <c r="G11925" t="s">
        <v>4217</v>
      </c>
      <c r="H11925" t="str">
        <f t="shared" si="560"/>
        <v>Kanaka Nagar</v>
      </c>
    </row>
    <row r="11926" spans="1:8" x14ac:dyDescent="0.25">
      <c r="A11926" s="1">
        <v>12110</v>
      </c>
      <c r="B11926" t="s">
        <v>956</v>
      </c>
      <c r="C11926">
        <v>4700000</v>
      </c>
      <c r="D11926">
        <v>1194</v>
      </c>
      <c r="E11926">
        <f t="shared" si="558"/>
        <v>3936.3484087102179</v>
      </c>
      <c r="F11926" t="str">
        <f t="shared" si="559"/>
        <v>2 BHK</v>
      </c>
      <c r="G11926" t="s">
        <v>4217</v>
      </c>
      <c r="H11926" t="str">
        <f t="shared" si="560"/>
        <v>Parappana Agrahara</v>
      </c>
    </row>
    <row r="11927" spans="1:8" x14ac:dyDescent="0.25">
      <c r="A11927" s="1">
        <v>12111</v>
      </c>
      <c r="B11927" t="s">
        <v>3987</v>
      </c>
      <c r="C11927">
        <v>5653000</v>
      </c>
      <c r="D11927">
        <v>1200</v>
      </c>
      <c r="E11927">
        <f t="shared" si="558"/>
        <v>4710.833333333333</v>
      </c>
      <c r="F11927" t="str">
        <f t="shared" si="559"/>
        <v>3 Bedroom</v>
      </c>
      <c r="G11927" t="s">
        <v>4217</v>
      </c>
      <c r="H11927" t="str">
        <f t="shared" si="560"/>
        <v>mvj engineering college</v>
      </c>
    </row>
    <row r="11928" spans="1:8" x14ac:dyDescent="0.25">
      <c r="A11928" s="1">
        <v>12112</v>
      </c>
      <c r="B11928" t="s">
        <v>863</v>
      </c>
      <c r="C11928">
        <v>6900000</v>
      </c>
      <c r="D11928">
        <v>1681</v>
      </c>
      <c r="E11928">
        <f t="shared" si="558"/>
        <v>4104.6995835812013</v>
      </c>
      <c r="F11928" t="str">
        <f t="shared" si="559"/>
        <v>3 BHK</v>
      </c>
      <c r="G11928" t="s">
        <v>4217</v>
      </c>
      <c r="H11928" t="str">
        <f t="shared" si="560"/>
        <v>2nd Phase Judicial Layout</v>
      </c>
    </row>
    <row r="11929" spans="1:8" x14ac:dyDescent="0.25">
      <c r="A11929" s="1">
        <v>12113</v>
      </c>
      <c r="B11929" t="s">
        <v>328</v>
      </c>
      <c r="C11929">
        <v>3264000</v>
      </c>
      <c r="D11929">
        <v>1130</v>
      </c>
      <c r="E11929">
        <f t="shared" si="558"/>
        <v>2888.4955752212391</v>
      </c>
      <c r="F11929" t="str">
        <f t="shared" si="559"/>
        <v>2 BHK</v>
      </c>
      <c r="G11929" t="s">
        <v>4217</v>
      </c>
      <c r="H11929" t="str">
        <f t="shared" si="560"/>
        <v>Bommasandra Industrial Area</v>
      </c>
    </row>
    <row r="11930" spans="1:8" x14ac:dyDescent="0.25">
      <c r="A11930" s="1">
        <v>12114</v>
      </c>
      <c r="B11930" t="s">
        <v>827</v>
      </c>
      <c r="C11930">
        <v>33500000</v>
      </c>
      <c r="D11930">
        <v>3633</v>
      </c>
      <c r="E11930">
        <f t="shared" si="558"/>
        <v>9221.0294522433251</v>
      </c>
      <c r="F11930" t="str">
        <f t="shared" si="559"/>
        <v>4 BHK</v>
      </c>
      <c r="G11930" t="s">
        <v>4217</v>
      </c>
      <c r="H11930" t="str">
        <f t="shared" si="560"/>
        <v>Iblur Village</v>
      </c>
    </row>
    <row r="11931" spans="1:8" x14ac:dyDescent="0.25">
      <c r="A11931" s="1">
        <v>12115</v>
      </c>
      <c r="B11931" t="s">
        <v>824</v>
      </c>
      <c r="C11931">
        <v>9000000</v>
      </c>
      <c r="D11931">
        <v>1843</v>
      </c>
      <c r="E11931">
        <f t="shared" si="558"/>
        <v>4883.3423765599564</v>
      </c>
      <c r="F11931" t="str">
        <f t="shared" si="559"/>
        <v>3 BHK</v>
      </c>
      <c r="G11931" t="s">
        <v>4217</v>
      </c>
      <c r="H11931" t="str">
        <f t="shared" si="560"/>
        <v>Kanakpura Road</v>
      </c>
    </row>
    <row r="11932" spans="1:8" x14ac:dyDescent="0.25">
      <c r="A11932" s="1">
        <v>12116</v>
      </c>
      <c r="B11932" t="s">
        <v>328</v>
      </c>
      <c r="C11932">
        <v>3075000</v>
      </c>
      <c r="D11932">
        <v>1065</v>
      </c>
      <c r="E11932">
        <f t="shared" si="558"/>
        <v>2887.323943661972</v>
      </c>
      <c r="F11932" t="str">
        <f t="shared" si="559"/>
        <v>2 BHK</v>
      </c>
      <c r="G11932" t="s">
        <v>4217</v>
      </c>
      <c r="H11932" t="str">
        <f t="shared" si="560"/>
        <v>Bommasandra Industrial Area</v>
      </c>
    </row>
    <row r="11933" spans="1:8" x14ac:dyDescent="0.25">
      <c r="A11933" s="1">
        <v>12117</v>
      </c>
      <c r="B11933" t="s">
        <v>1522</v>
      </c>
      <c r="C11933">
        <v>8552000</v>
      </c>
      <c r="D11933">
        <v>1885</v>
      </c>
      <c r="E11933">
        <f t="shared" si="558"/>
        <v>4536.8700265251991</v>
      </c>
      <c r="F11933" t="str">
        <f t="shared" si="559"/>
        <v>3 BHK</v>
      </c>
      <c r="G11933" t="s">
        <v>4217</v>
      </c>
      <c r="H11933" t="str">
        <f t="shared" si="560"/>
        <v>Thubarahalli</v>
      </c>
    </row>
    <row r="11934" spans="1:8" x14ac:dyDescent="0.25">
      <c r="A11934" s="1">
        <v>12118</v>
      </c>
      <c r="B11934" t="s">
        <v>1326</v>
      </c>
      <c r="C11934">
        <v>4500000</v>
      </c>
      <c r="D11934">
        <v>1500</v>
      </c>
      <c r="E11934">
        <f t="shared" si="558"/>
        <v>3000</v>
      </c>
      <c r="F11934" t="str">
        <f t="shared" si="559"/>
        <v>2 BHK</v>
      </c>
      <c r="G11934" t="s">
        <v>4217</v>
      </c>
      <c r="H11934" t="str">
        <f t="shared" si="560"/>
        <v>R.T. Nagar</v>
      </c>
    </row>
    <row r="11935" spans="1:8" x14ac:dyDescent="0.25">
      <c r="A11935" s="1">
        <v>12119</v>
      </c>
      <c r="B11935" t="s">
        <v>169</v>
      </c>
      <c r="C11935">
        <v>6900000</v>
      </c>
      <c r="D11935">
        <v>1210</v>
      </c>
      <c r="E11935">
        <f t="shared" si="558"/>
        <v>5702.4793388429753</v>
      </c>
      <c r="F11935" t="str">
        <f t="shared" si="559"/>
        <v>2 BHK</v>
      </c>
      <c r="G11935" t="s">
        <v>4217</v>
      </c>
      <c r="H11935" t="str">
        <f t="shared" si="560"/>
        <v>Panathur</v>
      </c>
    </row>
    <row r="11936" spans="1:8" x14ac:dyDescent="0.25">
      <c r="A11936" s="1">
        <v>12120</v>
      </c>
      <c r="B11936" t="s">
        <v>2810</v>
      </c>
      <c r="C11936">
        <v>3940000</v>
      </c>
      <c r="D11936">
        <v>1126</v>
      </c>
      <c r="E11936">
        <f t="shared" si="558"/>
        <v>3499.1119005328596</v>
      </c>
      <c r="F11936" t="str">
        <f t="shared" si="559"/>
        <v>2 BHK</v>
      </c>
      <c r="G11936" t="s">
        <v>4217</v>
      </c>
      <c r="H11936" t="str">
        <f t="shared" si="560"/>
        <v>TC Palaya</v>
      </c>
    </row>
    <row r="11937" spans="1:8" x14ac:dyDescent="0.25">
      <c r="A11937" s="1">
        <v>12121</v>
      </c>
      <c r="B11937" t="s">
        <v>800</v>
      </c>
      <c r="C11937">
        <v>5900000</v>
      </c>
      <c r="D11937">
        <v>1357</v>
      </c>
      <c r="E11937">
        <f t="shared" si="558"/>
        <v>4347.826086956522</v>
      </c>
      <c r="F11937" t="str">
        <f t="shared" si="559"/>
        <v>3 BHK</v>
      </c>
      <c r="G11937" t="s">
        <v>4217</v>
      </c>
      <c r="H11937" t="str">
        <f t="shared" si="560"/>
        <v>Rayasandra</v>
      </c>
    </row>
    <row r="11938" spans="1:8" x14ac:dyDescent="0.25">
      <c r="A11938" s="1">
        <v>12122</v>
      </c>
      <c r="B11938" t="s">
        <v>13</v>
      </c>
      <c r="C11938">
        <v>4640000</v>
      </c>
      <c r="D11938">
        <v>1451</v>
      </c>
      <c r="E11938">
        <f t="shared" si="558"/>
        <v>3197.7946243969677</v>
      </c>
      <c r="F11938" t="str">
        <f t="shared" si="559"/>
        <v>3 BHK</v>
      </c>
      <c r="G11938" t="s">
        <v>4217</v>
      </c>
      <c r="H11938" t="str">
        <f t="shared" si="560"/>
        <v>Whitefield</v>
      </c>
    </row>
    <row r="11939" spans="1:8" x14ac:dyDescent="0.25">
      <c r="A11939" s="1">
        <v>12123</v>
      </c>
      <c r="B11939" t="s">
        <v>3368</v>
      </c>
      <c r="C11939">
        <v>18500000</v>
      </c>
      <c r="D11939">
        <v>1600</v>
      </c>
      <c r="E11939">
        <f t="shared" si="558"/>
        <v>11562.5</v>
      </c>
      <c r="F11939" t="str">
        <f t="shared" si="559"/>
        <v>4 Bedroom</v>
      </c>
      <c r="G11939" t="s">
        <v>4217</v>
      </c>
      <c r="H11939" t="str">
        <f t="shared" si="560"/>
        <v>Kodigehaali</v>
      </c>
    </row>
    <row r="11940" spans="1:8" x14ac:dyDescent="0.25">
      <c r="A11940" s="1">
        <v>12124</v>
      </c>
      <c r="B11940" t="s">
        <v>253</v>
      </c>
      <c r="C11940">
        <v>5500000</v>
      </c>
      <c r="D11940">
        <v>950</v>
      </c>
      <c r="E11940">
        <f t="shared" si="558"/>
        <v>5789.4736842105267</v>
      </c>
      <c r="F11940" t="str">
        <f t="shared" si="559"/>
        <v>2 BHK</v>
      </c>
      <c r="G11940" t="s">
        <v>4217</v>
      </c>
      <c r="H11940" t="str">
        <f t="shared" si="560"/>
        <v>Hennur Road</v>
      </c>
    </row>
    <row r="11941" spans="1:8" x14ac:dyDescent="0.25">
      <c r="A11941" s="1">
        <v>12125</v>
      </c>
      <c r="B11941" t="s">
        <v>290</v>
      </c>
      <c r="C11941">
        <v>4800000</v>
      </c>
      <c r="D11941">
        <v>960</v>
      </c>
      <c r="E11941">
        <f t="shared" si="558"/>
        <v>5000</v>
      </c>
      <c r="F11941" t="str">
        <f t="shared" si="559"/>
        <v>2 BHK</v>
      </c>
      <c r="G11941" t="s">
        <v>4217</v>
      </c>
      <c r="H11941" t="str">
        <f t="shared" si="560"/>
        <v>Bellandur</v>
      </c>
    </row>
    <row r="11942" spans="1:8" x14ac:dyDescent="0.25">
      <c r="A11942" s="1">
        <v>12126</v>
      </c>
      <c r="B11942" t="s">
        <v>3988</v>
      </c>
      <c r="C11942">
        <v>9200000</v>
      </c>
      <c r="D11942">
        <v>1625</v>
      </c>
      <c r="E11942">
        <f t="shared" si="558"/>
        <v>5661.5384615384619</v>
      </c>
      <c r="F11942" t="str">
        <f t="shared" si="559"/>
        <v>3 BHK</v>
      </c>
      <c r="G11942" t="s">
        <v>4217</v>
      </c>
      <c r="H11942" t="str">
        <f t="shared" si="560"/>
        <v>2nd Block Bel Layout</v>
      </c>
    </row>
    <row r="11943" spans="1:8" x14ac:dyDescent="0.25">
      <c r="A11943" s="1">
        <v>12127</v>
      </c>
      <c r="B11943" t="s">
        <v>1995</v>
      </c>
      <c r="C11943">
        <v>15000000</v>
      </c>
      <c r="D11943">
        <v>2200</v>
      </c>
      <c r="E11943">
        <f t="shared" si="558"/>
        <v>6818.181818181818</v>
      </c>
      <c r="F11943" t="str">
        <f t="shared" si="559"/>
        <v>3 Bedroom</v>
      </c>
      <c r="G11943" t="s">
        <v>4217</v>
      </c>
      <c r="H11943" t="str">
        <f t="shared" si="560"/>
        <v>Kaggalipura</v>
      </c>
    </row>
    <row r="11944" spans="1:8" x14ac:dyDescent="0.25">
      <c r="A11944" s="1">
        <v>12128</v>
      </c>
      <c r="B11944" t="s">
        <v>362</v>
      </c>
      <c r="C11944">
        <v>11200000</v>
      </c>
      <c r="D11944">
        <v>1607</v>
      </c>
      <c r="E11944">
        <f t="shared" si="558"/>
        <v>6969.5084007467331</v>
      </c>
      <c r="F11944" t="str">
        <f t="shared" si="559"/>
        <v>3 BHK</v>
      </c>
      <c r="G11944" t="s">
        <v>4217</v>
      </c>
      <c r="H11944" t="str">
        <f t="shared" si="560"/>
        <v>Ambalipura</v>
      </c>
    </row>
    <row r="11945" spans="1:8" x14ac:dyDescent="0.25">
      <c r="A11945" s="1">
        <v>12129</v>
      </c>
      <c r="B11945" t="s">
        <v>35</v>
      </c>
      <c r="C11945">
        <v>4629000</v>
      </c>
      <c r="D11945">
        <v>900</v>
      </c>
      <c r="E11945">
        <f t="shared" si="558"/>
        <v>5143.333333333333</v>
      </c>
      <c r="F11945" t="str">
        <f t="shared" si="559"/>
        <v>2 BHK</v>
      </c>
      <c r="G11945" t="s">
        <v>4217</v>
      </c>
      <c r="H11945" t="str">
        <f t="shared" si="560"/>
        <v>Kanakpura Road</v>
      </c>
    </row>
    <row r="11946" spans="1:8" x14ac:dyDescent="0.25">
      <c r="A11946" s="1">
        <v>12130</v>
      </c>
      <c r="B11946" t="s">
        <v>3989</v>
      </c>
      <c r="C11946">
        <v>3800000</v>
      </c>
      <c r="D11946">
        <v>1080</v>
      </c>
      <c r="E11946">
        <f t="shared" si="558"/>
        <v>3518.5185185185187</v>
      </c>
      <c r="F11946" t="str">
        <f t="shared" si="559"/>
        <v>2 BHK</v>
      </c>
      <c r="G11946" t="s">
        <v>4217</v>
      </c>
      <c r="H11946" t="str">
        <f t="shared" si="560"/>
        <v>Shree Ananth Nagar Layout</v>
      </c>
    </row>
    <row r="11947" spans="1:8" x14ac:dyDescent="0.25">
      <c r="A11947" s="1">
        <v>12131</v>
      </c>
      <c r="B11947" t="s">
        <v>2322</v>
      </c>
      <c r="C11947">
        <v>25000000</v>
      </c>
      <c r="D11947">
        <v>2300</v>
      </c>
      <c r="E11947">
        <f t="shared" si="558"/>
        <v>10869.565217391304</v>
      </c>
      <c r="F11947" t="str">
        <f t="shared" si="559"/>
        <v>3 BHK</v>
      </c>
      <c r="G11947" t="s">
        <v>4217</v>
      </c>
      <c r="H11947" t="str">
        <f t="shared" si="560"/>
        <v>Cooke Town</v>
      </c>
    </row>
    <row r="11948" spans="1:8" x14ac:dyDescent="0.25">
      <c r="A11948" s="1">
        <v>12132</v>
      </c>
      <c r="B11948" t="s">
        <v>3990</v>
      </c>
      <c r="C11948">
        <v>6405000</v>
      </c>
      <c r="D11948">
        <v>1708</v>
      </c>
      <c r="E11948">
        <f t="shared" si="558"/>
        <v>3750</v>
      </c>
      <c r="F11948" t="str">
        <f t="shared" si="559"/>
        <v>4 BHK</v>
      </c>
      <c r="G11948" t="s">
        <v>4217</v>
      </c>
      <c r="H11948" t="str">
        <f t="shared" si="560"/>
        <v>Hosa Road</v>
      </c>
    </row>
    <row r="11949" spans="1:8" x14ac:dyDescent="0.25">
      <c r="A11949" s="1">
        <v>12133</v>
      </c>
      <c r="B11949" t="s">
        <v>3991</v>
      </c>
      <c r="C11949">
        <v>18500000</v>
      </c>
      <c r="D11949">
        <v>2500</v>
      </c>
      <c r="E11949">
        <f t="shared" si="558"/>
        <v>7400</v>
      </c>
      <c r="F11949" t="str">
        <f t="shared" si="559"/>
        <v>6 Bedroom</v>
      </c>
      <c r="G11949" t="s">
        <v>4217</v>
      </c>
      <c r="H11949" t="str">
        <f t="shared" si="560"/>
        <v>Yeshwanthpur</v>
      </c>
    </row>
    <row r="11950" spans="1:8" x14ac:dyDescent="0.25">
      <c r="A11950" s="1">
        <v>12134</v>
      </c>
      <c r="B11950" t="s">
        <v>26</v>
      </c>
      <c r="C11950">
        <v>11600000</v>
      </c>
      <c r="D11950">
        <v>1690</v>
      </c>
      <c r="E11950">
        <f t="shared" si="558"/>
        <v>6863.9053254437868</v>
      </c>
      <c r="F11950" t="str">
        <f t="shared" si="559"/>
        <v>3 BHK</v>
      </c>
      <c r="G11950" t="s">
        <v>4217</v>
      </c>
      <c r="H11950" t="str">
        <f t="shared" si="560"/>
        <v>Bellandur</v>
      </c>
    </row>
    <row r="11951" spans="1:8" x14ac:dyDescent="0.25">
      <c r="A11951" s="1">
        <v>12135</v>
      </c>
      <c r="B11951" t="s">
        <v>3992</v>
      </c>
      <c r="C11951">
        <v>14500000</v>
      </c>
      <c r="D11951">
        <v>2100</v>
      </c>
      <c r="E11951">
        <f t="shared" si="558"/>
        <v>6904.7619047619046</v>
      </c>
      <c r="F11951" t="str">
        <f t="shared" si="559"/>
        <v>5 Bedroom</v>
      </c>
      <c r="G11951" t="s">
        <v>4217</v>
      </c>
      <c r="H11951" t="str">
        <f t="shared" si="560"/>
        <v>RR Layout</v>
      </c>
    </row>
    <row r="11952" spans="1:8" x14ac:dyDescent="0.25">
      <c r="A11952" s="1">
        <v>12136</v>
      </c>
      <c r="B11952" t="s">
        <v>1093</v>
      </c>
      <c r="C11952">
        <v>9700000</v>
      </c>
      <c r="D11952">
        <v>1269</v>
      </c>
      <c r="E11952">
        <f t="shared" si="558"/>
        <v>7643.8140267927502</v>
      </c>
      <c r="F11952" t="str">
        <f t="shared" si="559"/>
        <v>2 BHK</v>
      </c>
      <c r="G11952" t="s">
        <v>4217</v>
      </c>
      <c r="H11952" t="str">
        <f t="shared" si="560"/>
        <v>4th Block Koramangala</v>
      </c>
    </row>
    <row r="11953" spans="1:8" x14ac:dyDescent="0.25">
      <c r="A11953" s="1">
        <v>12137</v>
      </c>
      <c r="B11953" t="s">
        <v>65</v>
      </c>
      <c r="C11953">
        <v>4600000</v>
      </c>
      <c r="D11953">
        <v>1243</v>
      </c>
      <c r="E11953">
        <f t="shared" si="558"/>
        <v>3700.7240547063557</v>
      </c>
      <c r="F11953" t="str">
        <f t="shared" si="559"/>
        <v>2 BHK</v>
      </c>
      <c r="G11953" t="s">
        <v>4217</v>
      </c>
      <c r="H11953" t="str">
        <f t="shared" si="560"/>
        <v>Haralur Road</v>
      </c>
    </row>
    <row r="11954" spans="1:8" x14ac:dyDescent="0.25">
      <c r="A11954" s="1">
        <v>12138</v>
      </c>
      <c r="B11954" t="s">
        <v>2475</v>
      </c>
      <c r="C11954">
        <v>8400000</v>
      </c>
      <c r="D11954">
        <v>1890</v>
      </c>
      <c r="E11954">
        <f t="shared" si="558"/>
        <v>4444.4444444444443</v>
      </c>
      <c r="F11954" t="str">
        <f t="shared" si="559"/>
        <v>3 BHK</v>
      </c>
      <c r="G11954" t="s">
        <v>4217</v>
      </c>
      <c r="H11954" t="str">
        <f t="shared" si="560"/>
        <v>Haralur Road</v>
      </c>
    </row>
    <row r="11955" spans="1:8" x14ac:dyDescent="0.25">
      <c r="A11955" s="1">
        <v>12139</v>
      </c>
      <c r="B11955" t="s">
        <v>521</v>
      </c>
      <c r="C11955">
        <v>3364000</v>
      </c>
      <c r="D11955">
        <v>1165</v>
      </c>
      <c r="E11955">
        <f t="shared" si="558"/>
        <v>2887.5536480686696</v>
      </c>
      <c r="F11955" t="str">
        <f t="shared" si="559"/>
        <v>2 BHK</v>
      </c>
      <c r="G11955" t="s">
        <v>4217</v>
      </c>
      <c r="H11955" t="str">
        <f t="shared" si="560"/>
        <v>Electronic City Phase II</v>
      </c>
    </row>
    <row r="11956" spans="1:8" x14ac:dyDescent="0.25">
      <c r="A11956" s="1">
        <v>12140</v>
      </c>
      <c r="B11956" t="s">
        <v>1130</v>
      </c>
      <c r="C11956">
        <v>5681000</v>
      </c>
      <c r="D11956">
        <v>1196</v>
      </c>
      <c r="E11956">
        <f t="shared" si="558"/>
        <v>4750</v>
      </c>
      <c r="F11956" t="str">
        <f t="shared" si="559"/>
        <v>2 BHK</v>
      </c>
      <c r="G11956" t="s">
        <v>4217</v>
      </c>
      <c r="H11956" t="str">
        <f t="shared" si="560"/>
        <v>BTM Layout</v>
      </c>
    </row>
    <row r="11957" spans="1:8" x14ac:dyDescent="0.25">
      <c r="A11957" s="1">
        <v>12141</v>
      </c>
      <c r="B11957" t="s">
        <v>956</v>
      </c>
      <c r="C11957">
        <v>4700000</v>
      </c>
      <c r="D11957">
        <v>1194</v>
      </c>
      <c r="E11957">
        <f t="shared" si="558"/>
        <v>3936.3484087102179</v>
      </c>
      <c r="F11957" t="str">
        <f t="shared" si="559"/>
        <v>2 BHK</v>
      </c>
      <c r="G11957" t="s">
        <v>4217</v>
      </c>
      <c r="H11957" t="str">
        <f t="shared" si="560"/>
        <v>Parappana Agrahara</v>
      </c>
    </row>
    <row r="11958" spans="1:8" x14ac:dyDescent="0.25">
      <c r="A11958" s="1">
        <v>12142</v>
      </c>
      <c r="B11958" t="s">
        <v>229</v>
      </c>
      <c r="C11958">
        <v>11000000</v>
      </c>
      <c r="D11958">
        <v>1630</v>
      </c>
      <c r="E11958">
        <f t="shared" si="558"/>
        <v>6748.4662576687115</v>
      </c>
      <c r="F11958" t="str">
        <f t="shared" si="559"/>
        <v>3 BHK</v>
      </c>
      <c r="G11958" t="s">
        <v>4217</v>
      </c>
      <c r="H11958" t="str">
        <f t="shared" si="560"/>
        <v>Old Madras Road</v>
      </c>
    </row>
    <row r="11959" spans="1:8" x14ac:dyDescent="0.25">
      <c r="A11959" s="1">
        <v>12143</v>
      </c>
      <c r="B11959" t="s">
        <v>8</v>
      </c>
      <c r="C11959">
        <v>4252000</v>
      </c>
      <c r="D11959">
        <v>1063</v>
      </c>
      <c r="E11959">
        <f t="shared" si="558"/>
        <v>4000</v>
      </c>
      <c r="F11959" t="str">
        <f t="shared" si="559"/>
        <v>2 BHK</v>
      </c>
      <c r="G11959" t="s">
        <v>4217</v>
      </c>
      <c r="H11959" t="str">
        <f t="shared" si="560"/>
        <v>Whitefield</v>
      </c>
    </row>
    <row r="11960" spans="1:8" x14ac:dyDescent="0.25">
      <c r="A11960" s="1">
        <v>12144</v>
      </c>
      <c r="B11960" t="s">
        <v>1532</v>
      </c>
      <c r="C11960">
        <v>3998000</v>
      </c>
      <c r="D11960">
        <v>1025</v>
      </c>
      <c r="E11960">
        <f t="shared" si="558"/>
        <v>3900.4878048780488</v>
      </c>
      <c r="F11960" t="str">
        <f t="shared" si="559"/>
        <v>2 BHK</v>
      </c>
      <c r="G11960" t="s">
        <v>4217</v>
      </c>
      <c r="H11960" t="str">
        <f t="shared" si="560"/>
        <v>Shikaripalya</v>
      </c>
    </row>
    <row r="11961" spans="1:8" x14ac:dyDescent="0.25">
      <c r="A11961" s="1">
        <v>12145</v>
      </c>
      <c r="B11961" t="s">
        <v>2618</v>
      </c>
      <c r="C11961">
        <v>3800000</v>
      </c>
      <c r="D11961">
        <v>1067</v>
      </c>
      <c r="E11961">
        <f t="shared" si="558"/>
        <v>3561.3870665417057</v>
      </c>
      <c r="F11961" t="str">
        <f t="shared" si="559"/>
        <v>2 BHK</v>
      </c>
      <c r="G11961" t="s">
        <v>4217</v>
      </c>
      <c r="H11961" t="str">
        <f t="shared" si="560"/>
        <v>Chikkabanavar</v>
      </c>
    </row>
    <row r="11962" spans="1:8" x14ac:dyDescent="0.25">
      <c r="A11962" s="1">
        <v>12146</v>
      </c>
      <c r="B11962" t="s">
        <v>35</v>
      </c>
      <c r="C11962">
        <v>8963000</v>
      </c>
      <c r="D11962">
        <v>1299</v>
      </c>
      <c r="E11962">
        <f t="shared" si="558"/>
        <v>6899.923017705928</v>
      </c>
      <c r="F11962" t="str">
        <f t="shared" si="559"/>
        <v>2 BHK</v>
      </c>
      <c r="G11962" t="s">
        <v>4217</v>
      </c>
      <c r="H11962" t="str">
        <f t="shared" si="560"/>
        <v>Kanakpura Road</v>
      </c>
    </row>
    <row r="11963" spans="1:8" x14ac:dyDescent="0.25">
      <c r="A11963" s="1">
        <v>12147</v>
      </c>
      <c r="B11963" t="s">
        <v>169</v>
      </c>
      <c r="C11963">
        <v>7600000</v>
      </c>
      <c r="D11963">
        <v>1343</v>
      </c>
      <c r="E11963">
        <f t="shared" si="558"/>
        <v>5658.972449739389</v>
      </c>
      <c r="F11963" t="str">
        <f t="shared" si="559"/>
        <v>2 BHK</v>
      </c>
      <c r="G11963" t="s">
        <v>4217</v>
      </c>
      <c r="H11963" t="str">
        <f t="shared" si="560"/>
        <v>Panathur</v>
      </c>
    </row>
    <row r="11964" spans="1:8" x14ac:dyDescent="0.25">
      <c r="A11964" s="1">
        <v>12148</v>
      </c>
      <c r="B11964" t="s">
        <v>175</v>
      </c>
      <c r="C11964">
        <v>4400000</v>
      </c>
      <c r="D11964">
        <v>1330</v>
      </c>
      <c r="E11964">
        <f t="shared" si="558"/>
        <v>3308.2706766917295</v>
      </c>
      <c r="F11964" t="str">
        <f t="shared" si="559"/>
        <v>3 BHK</v>
      </c>
      <c r="G11964" t="s">
        <v>4217</v>
      </c>
      <c r="H11964" t="str">
        <f t="shared" si="560"/>
        <v>Electronics City Phase 1</v>
      </c>
    </row>
    <row r="11965" spans="1:8" x14ac:dyDescent="0.25">
      <c r="A11965" s="1">
        <v>12149</v>
      </c>
      <c r="B11965" t="s">
        <v>244</v>
      </c>
      <c r="C11965">
        <v>7200000</v>
      </c>
      <c r="D11965">
        <v>1524</v>
      </c>
      <c r="E11965">
        <f t="shared" si="558"/>
        <v>4724.4094488188975</v>
      </c>
      <c r="F11965" t="str">
        <f t="shared" si="559"/>
        <v>3 BHK</v>
      </c>
      <c r="G11965" t="s">
        <v>4217</v>
      </c>
      <c r="H11965" t="str">
        <f t="shared" si="560"/>
        <v>Mallasandra</v>
      </c>
    </row>
    <row r="11966" spans="1:8" x14ac:dyDescent="0.25">
      <c r="A11966" s="1">
        <v>12150</v>
      </c>
      <c r="B11966" t="s">
        <v>2564</v>
      </c>
      <c r="C11966">
        <v>15300000</v>
      </c>
      <c r="D11966">
        <v>2236</v>
      </c>
      <c r="E11966">
        <f t="shared" si="558"/>
        <v>6842.5760286225404</v>
      </c>
      <c r="F11966" t="str">
        <f t="shared" si="559"/>
        <v>4 BHK</v>
      </c>
      <c r="G11966" t="s">
        <v>4217</v>
      </c>
      <c r="H11966" t="str">
        <f t="shared" si="560"/>
        <v>Lingadheeranahalli</v>
      </c>
    </row>
    <row r="11967" spans="1:8" x14ac:dyDescent="0.25">
      <c r="A11967" s="1">
        <v>12151</v>
      </c>
      <c r="B11967" t="s">
        <v>85</v>
      </c>
      <c r="C11967">
        <v>23500000</v>
      </c>
      <c r="D11967">
        <v>2955</v>
      </c>
      <c r="E11967">
        <f t="shared" si="558"/>
        <v>7952.6226734348566</v>
      </c>
      <c r="F11967" t="str">
        <f t="shared" si="559"/>
        <v>3 BHK</v>
      </c>
      <c r="G11967" t="s">
        <v>4217</v>
      </c>
      <c r="H11967" t="str">
        <f t="shared" si="560"/>
        <v>Domlur</v>
      </c>
    </row>
    <row r="11968" spans="1:8" x14ac:dyDescent="0.25">
      <c r="A11968" s="1">
        <v>12152</v>
      </c>
      <c r="B11968" t="s">
        <v>3993</v>
      </c>
      <c r="C11968">
        <v>4512000</v>
      </c>
      <c r="D11968">
        <v>1410</v>
      </c>
      <c r="E11968">
        <f t="shared" si="558"/>
        <v>3200</v>
      </c>
      <c r="F11968" t="str">
        <f t="shared" si="559"/>
        <v>3 BHK</v>
      </c>
      <c r="G11968" t="s">
        <v>4217</v>
      </c>
      <c r="H11968" t="str">
        <f t="shared" si="560"/>
        <v>Raja Rajashweri Nagar</v>
      </c>
    </row>
    <row r="11969" spans="1:8" x14ac:dyDescent="0.25">
      <c r="A11969" s="1">
        <v>12153</v>
      </c>
      <c r="B11969" t="s">
        <v>128</v>
      </c>
      <c r="C11969">
        <v>7600000</v>
      </c>
      <c r="D11969">
        <v>1581</v>
      </c>
      <c r="E11969">
        <f t="shared" si="558"/>
        <v>4807.0841239721694</v>
      </c>
      <c r="F11969" t="str">
        <f t="shared" si="559"/>
        <v>3 BHK</v>
      </c>
      <c r="G11969" t="s">
        <v>4217</v>
      </c>
      <c r="H11969" t="str">
        <f t="shared" si="560"/>
        <v>Kothanur</v>
      </c>
    </row>
    <row r="11970" spans="1:8" x14ac:dyDescent="0.25">
      <c r="A11970" s="1">
        <v>12154</v>
      </c>
      <c r="B11970" t="s">
        <v>221</v>
      </c>
      <c r="C11970">
        <v>7900000</v>
      </c>
      <c r="D11970">
        <v>1205</v>
      </c>
      <c r="E11970">
        <f t="shared" si="558"/>
        <v>6556.0165975103737</v>
      </c>
      <c r="F11970" t="str">
        <f t="shared" si="559"/>
        <v>2 BHK</v>
      </c>
      <c r="G11970" t="s">
        <v>4217</v>
      </c>
      <c r="H11970" t="str">
        <f t="shared" si="560"/>
        <v>Balagere</v>
      </c>
    </row>
    <row r="11971" spans="1:8" x14ac:dyDescent="0.25">
      <c r="A11971" s="1">
        <v>12155</v>
      </c>
      <c r="B11971" t="s">
        <v>3994</v>
      </c>
      <c r="C11971">
        <v>9525000</v>
      </c>
      <c r="D11971">
        <v>1270</v>
      </c>
      <c r="E11971">
        <f t="shared" ref="E11971:E12034" si="561">C11971/D11971</f>
        <v>7500</v>
      </c>
      <c r="F11971" t="str">
        <f t="shared" ref="F11971:F12034" si="562">IF(ISNUMBER(SEARCH("Residential Plot", B11971)), "Residential Plot", IF(ISNUMBER(SEARCH(" BHK", B11971)), MID(B11971, SEARCH(" BHK", B11971) - 1, 5), IF(ISNUMBER(SEARCH(" Bedroom", B11971)), MID(B11971, SEARCH(" ", B11971) - 1, SEARCH(" Bedroom", B11971) - SEARCH(" ", B11971) + 9), "Plot")))</f>
        <v>3 BHK</v>
      </c>
      <c r="G11971" t="s">
        <v>4217</v>
      </c>
      <c r="H11971" t="str">
        <f t="shared" ref="H11971:H12034" si="563">IF(ISNUMBER(SEARCH(" in ", B11971)), MID(B11971, SEARCH(" in ", B11971) + 4, LEN(B11971) - SEARCH(" in ", B11971) - 3),
 IF(ISNUMBER(SEARCH("Flat", B11971)), IF(LEN(B11971) &gt; SEARCH("Flat", B11971) + 4, MID(B11971, SEARCH("Flat", B11971) + 5, LEN(B11971) - SEARCH("Flat", B11971) - 3), "unknown"),
 IF(ISNUMBER(SEARCH("Villa", B11971)), IF(LEN(B11971) &gt; SEARCH("Villa", B11971) + 5, MID(B11971, SEARCH("Villa", B11971) + 6, LEN(B11971) - SEARCH("Villa", B11971) - 3), "unknown"),
 IF(ISNUMBER(SEARCH("Plot", B11971)), IF(LEN(B11971) &gt; SEARCH("Plot", B11971) + 4, MID(B11971, SEARCH("Plot", B11971) + 5, LEN(B11971) - SEARCH("Plot", B11971) - 3), "unknown"),
 "unknown"))))</f>
        <v>Thyagaraja Nagar</v>
      </c>
    </row>
    <row r="11972" spans="1:8" x14ac:dyDescent="0.25">
      <c r="A11972" s="1">
        <v>12156</v>
      </c>
      <c r="B11972" t="s">
        <v>3995</v>
      </c>
      <c r="C11972">
        <v>11000000</v>
      </c>
      <c r="D11972">
        <v>1353</v>
      </c>
      <c r="E11972">
        <f t="shared" si="561"/>
        <v>8130.0813008130081</v>
      </c>
      <c r="F11972" t="str">
        <f t="shared" si="562"/>
        <v>3 BHK</v>
      </c>
      <c r="G11972" t="s">
        <v>4217</v>
      </c>
      <c r="H11972" t="str">
        <f t="shared" si="563"/>
        <v>VHBCS Layout</v>
      </c>
    </row>
    <row r="11973" spans="1:8" x14ac:dyDescent="0.25">
      <c r="A11973" s="1">
        <v>12157</v>
      </c>
      <c r="B11973" t="s">
        <v>2727</v>
      </c>
      <c r="C11973">
        <v>6800000</v>
      </c>
      <c r="D11973">
        <v>1200</v>
      </c>
      <c r="E11973">
        <f t="shared" si="561"/>
        <v>5666.666666666667</v>
      </c>
      <c r="F11973" t="str">
        <f t="shared" si="562"/>
        <v>2 Bedroom</v>
      </c>
      <c r="G11973" t="s">
        <v>4217</v>
      </c>
      <c r="H11973" t="str">
        <f t="shared" si="563"/>
        <v>Jinkethimmanahalli</v>
      </c>
    </row>
    <row r="11974" spans="1:8" x14ac:dyDescent="0.25">
      <c r="A11974" s="1">
        <v>12158</v>
      </c>
      <c r="B11974" t="s">
        <v>3996</v>
      </c>
      <c r="C11974">
        <v>7000000</v>
      </c>
      <c r="D11974">
        <v>1250</v>
      </c>
      <c r="E11974">
        <f t="shared" si="561"/>
        <v>5600</v>
      </c>
      <c r="F11974" t="str">
        <f t="shared" si="562"/>
        <v>3 BHK</v>
      </c>
      <c r="G11974" t="s">
        <v>4217</v>
      </c>
      <c r="H11974" t="str">
        <f t="shared" si="563"/>
        <v>basaveshwarnagar</v>
      </c>
    </row>
    <row r="11975" spans="1:8" x14ac:dyDescent="0.25">
      <c r="A11975" s="1">
        <v>12159</v>
      </c>
      <c r="B11975" t="s">
        <v>296</v>
      </c>
      <c r="C11975">
        <v>26100000</v>
      </c>
      <c r="D11975">
        <v>1950.2</v>
      </c>
      <c r="E11975">
        <f t="shared" si="561"/>
        <v>13383.242744333915</v>
      </c>
      <c r="F11975" t="str">
        <f t="shared" si="562"/>
        <v>3 BHK</v>
      </c>
      <c r="G11975" t="s">
        <v>4217</v>
      </c>
      <c r="H11975" t="str">
        <f t="shared" si="563"/>
        <v>Gopalapura</v>
      </c>
    </row>
    <row r="11976" spans="1:8" x14ac:dyDescent="0.25">
      <c r="A11976" s="1">
        <v>12160</v>
      </c>
      <c r="B11976" t="s">
        <v>41</v>
      </c>
      <c r="C11976">
        <v>6900000</v>
      </c>
      <c r="D11976">
        <v>1157</v>
      </c>
      <c r="E11976">
        <f t="shared" si="561"/>
        <v>5963.699222126188</v>
      </c>
      <c r="F11976" t="str">
        <f t="shared" si="562"/>
        <v>3 BHK</v>
      </c>
      <c r="G11976" t="s">
        <v>4217</v>
      </c>
      <c r="H11976" t="str">
        <f t="shared" si="563"/>
        <v>Sarjapur  Road</v>
      </c>
    </row>
    <row r="11977" spans="1:8" x14ac:dyDescent="0.25">
      <c r="A11977" s="1">
        <v>12162</v>
      </c>
      <c r="B11977" t="s">
        <v>208</v>
      </c>
      <c r="C11977">
        <v>4000000</v>
      </c>
      <c r="D11977">
        <v>1000</v>
      </c>
      <c r="E11977">
        <f t="shared" si="561"/>
        <v>4000</v>
      </c>
      <c r="F11977" t="str">
        <f t="shared" si="562"/>
        <v>2 BHK</v>
      </c>
      <c r="G11977" t="s">
        <v>4217</v>
      </c>
      <c r="H11977" t="str">
        <f t="shared" si="563"/>
        <v>Sarjapur  Road</v>
      </c>
    </row>
    <row r="11978" spans="1:8" x14ac:dyDescent="0.25">
      <c r="A11978" s="1">
        <v>12163</v>
      </c>
      <c r="B11978" t="s">
        <v>2617</v>
      </c>
      <c r="C11978">
        <v>3300000</v>
      </c>
      <c r="D11978">
        <v>602</v>
      </c>
      <c r="E11978">
        <f t="shared" si="561"/>
        <v>5481.7275747508302</v>
      </c>
      <c r="F11978" t="str">
        <f t="shared" si="562"/>
        <v>1 BHK</v>
      </c>
      <c r="G11978" t="s">
        <v>4217</v>
      </c>
      <c r="H11978" t="str">
        <f t="shared" si="563"/>
        <v>Yelahanka</v>
      </c>
    </row>
    <row r="11979" spans="1:8" x14ac:dyDescent="0.25">
      <c r="A11979" s="1">
        <v>12164</v>
      </c>
      <c r="B11979" t="s">
        <v>3997</v>
      </c>
      <c r="C11979">
        <v>90000000</v>
      </c>
      <c r="D11979">
        <v>3000</v>
      </c>
      <c r="E11979">
        <f t="shared" si="561"/>
        <v>30000</v>
      </c>
      <c r="F11979" t="str">
        <f t="shared" si="562"/>
        <v>5 Bedroom</v>
      </c>
      <c r="G11979" t="s">
        <v>4217</v>
      </c>
      <c r="H11979" t="str">
        <f t="shared" si="563"/>
        <v>Malleshwaram</v>
      </c>
    </row>
    <row r="11980" spans="1:8" x14ac:dyDescent="0.25">
      <c r="A11980" s="1">
        <v>12165</v>
      </c>
      <c r="B11980" t="s">
        <v>384</v>
      </c>
      <c r="C11980">
        <v>6645999.9999999991</v>
      </c>
      <c r="D11980">
        <v>1108</v>
      </c>
      <c r="E11980">
        <f t="shared" si="561"/>
        <v>5998.194945848375</v>
      </c>
      <c r="F11980" t="str">
        <f t="shared" si="562"/>
        <v>2 BHK</v>
      </c>
      <c r="G11980" t="s">
        <v>4217</v>
      </c>
      <c r="H11980" t="str">
        <f t="shared" si="563"/>
        <v>Hoodi</v>
      </c>
    </row>
    <row r="11981" spans="1:8" x14ac:dyDescent="0.25">
      <c r="A11981" s="1">
        <v>12166</v>
      </c>
      <c r="B11981" t="s">
        <v>3998</v>
      </c>
      <c r="C11981">
        <v>6800000</v>
      </c>
      <c r="D11981">
        <v>1040</v>
      </c>
      <c r="E11981">
        <f t="shared" si="561"/>
        <v>6538.4615384615381</v>
      </c>
      <c r="F11981" t="str">
        <f t="shared" si="562"/>
        <v>2 BHK</v>
      </c>
      <c r="G11981" t="s">
        <v>4217</v>
      </c>
      <c r="H11981" t="str">
        <f t="shared" si="563"/>
        <v>Thyagaraja Nagar</v>
      </c>
    </row>
    <row r="11982" spans="1:8" x14ac:dyDescent="0.25">
      <c r="A11982" s="1">
        <v>12167</v>
      </c>
      <c r="B11982" t="s">
        <v>217</v>
      </c>
      <c r="C11982">
        <v>8700000</v>
      </c>
      <c r="D11982">
        <v>1451</v>
      </c>
      <c r="E11982">
        <f t="shared" si="561"/>
        <v>5995.8649207443141</v>
      </c>
      <c r="F11982" t="str">
        <f t="shared" si="562"/>
        <v>2 BHK</v>
      </c>
      <c r="G11982" t="s">
        <v>4217</v>
      </c>
      <c r="H11982" t="str">
        <f t="shared" si="563"/>
        <v>Sarjapur</v>
      </c>
    </row>
    <row r="11983" spans="1:8" x14ac:dyDescent="0.25">
      <c r="A11983" s="1">
        <v>12168</v>
      </c>
      <c r="B11983" t="s">
        <v>212</v>
      </c>
      <c r="C11983">
        <v>4054000</v>
      </c>
      <c r="D11983">
        <v>1196</v>
      </c>
      <c r="E11983">
        <f t="shared" si="561"/>
        <v>3389.6321070234112</v>
      </c>
      <c r="F11983" t="str">
        <f t="shared" si="562"/>
        <v>2 BHK</v>
      </c>
      <c r="G11983" t="s">
        <v>4217</v>
      </c>
      <c r="H11983" t="str">
        <f t="shared" si="563"/>
        <v>Raja Rajeshwari Nagar</v>
      </c>
    </row>
    <row r="11984" spans="1:8" x14ac:dyDescent="0.25">
      <c r="A11984" s="1">
        <v>12169</v>
      </c>
      <c r="B11984" t="s">
        <v>243</v>
      </c>
      <c r="C11984">
        <v>3732000</v>
      </c>
      <c r="D11984">
        <v>850</v>
      </c>
      <c r="E11984">
        <f t="shared" si="561"/>
        <v>4390.588235294118</v>
      </c>
      <c r="F11984" t="str">
        <f t="shared" si="562"/>
        <v>1 BHK</v>
      </c>
      <c r="G11984" t="s">
        <v>4217</v>
      </c>
      <c r="H11984" t="str">
        <f t="shared" si="563"/>
        <v>Kanakpura Road</v>
      </c>
    </row>
    <row r="11985" spans="1:8" x14ac:dyDescent="0.25">
      <c r="A11985" s="1">
        <v>12170</v>
      </c>
      <c r="B11985" t="s">
        <v>296</v>
      </c>
      <c r="C11985">
        <v>29800000</v>
      </c>
      <c r="D11985">
        <v>2171.66</v>
      </c>
      <c r="E11985">
        <f t="shared" si="561"/>
        <v>13722.221710580847</v>
      </c>
      <c r="F11985" t="str">
        <f t="shared" si="562"/>
        <v>3 BHK</v>
      </c>
      <c r="G11985" t="s">
        <v>4217</v>
      </c>
      <c r="H11985" t="str">
        <f t="shared" si="563"/>
        <v>Gopalapura</v>
      </c>
    </row>
    <row r="11986" spans="1:8" x14ac:dyDescent="0.25">
      <c r="A11986" s="1">
        <v>12171</v>
      </c>
      <c r="B11986" t="s">
        <v>3999</v>
      </c>
      <c r="C11986">
        <v>4000000</v>
      </c>
      <c r="D11986">
        <v>900</v>
      </c>
      <c r="E11986">
        <f t="shared" si="561"/>
        <v>4444.4444444444443</v>
      </c>
      <c r="F11986" t="str">
        <f t="shared" si="562"/>
        <v>2 BHK</v>
      </c>
      <c r="G11986" t="s">
        <v>4217</v>
      </c>
      <c r="H11986" t="str">
        <f t="shared" si="563"/>
        <v>Kanaka Nagar</v>
      </c>
    </row>
    <row r="11987" spans="1:8" x14ac:dyDescent="0.25">
      <c r="A11987" s="1">
        <v>12172</v>
      </c>
      <c r="B11987" t="s">
        <v>4000</v>
      </c>
      <c r="C11987">
        <v>3300000</v>
      </c>
      <c r="D11987">
        <v>720</v>
      </c>
      <c r="E11987">
        <f t="shared" si="561"/>
        <v>4583.333333333333</v>
      </c>
      <c r="F11987" t="str">
        <f t="shared" si="562"/>
        <v>1 BHK</v>
      </c>
      <c r="G11987" t="s">
        <v>4217</v>
      </c>
      <c r="H11987" t="str">
        <f t="shared" si="563"/>
        <v>Kudlu</v>
      </c>
    </row>
    <row r="11988" spans="1:8" x14ac:dyDescent="0.25">
      <c r="A11988" s="1">
        <v>12173</v>
      </c>
      <c r="B11988" t="s">
        <v>105</v>
      </c>
      <c r="C11988">
        <v>11500000</v>
      </c>
      <c r="D11988">
        <v>1573</v>
      </c>
      <c r="E11988">
        <f t="shared" si="561"/>
        <v>7310.8709472345836</v>
      </c>
      <c r="F11988" t="str">
        <f t="shared" si="562"/>
        <v>3 BHK</v>
      </c>
      <c r="G11988" t="s">
        <v>4217</v>
      </c>
      <c r="H11988" t="str">
        <f t="shared" si="563"/>
        <v>Thanisandra</v>
      </c>
    </row>
    <row r="11989" spans="1:8" x14ac:dyDescent="0.25">
      <c r="A11989" s="1">
        <v>12174</v>
      </c>
      <c r="B11989" t="s">
        <v>183</v>
      </c>
      <c r="C11989">
        <v>6080000</v>
      </c>
      <c r="D11989">
        <v>1026</v>
      </c>
      <c r="E11989">
        <f t="shared" si="561"/>
        <v>5925.9259259259261</v>
      </c>
      <c r="F11989" t="str">
        <f t="shared" si="562"/>
        <v>2 BHK</v>
      </c>
      <c r="G11989" t="s">
        <v>4217</v>
      </c>
      <c r="H11989" t="str">
        <f t="shared" si="563"/>
        <v>Sarjapur  Road</v>
      </c>
    </row>
    <row r="11990" spans="1:8" x14ac:dyDescent="0.25">
      <c r="A11990" s="1">
        <v>12175</v>
      </c>
      <c r="B11990" t="s">
        <v>148</v>
      </c>
      <c r="C11990">
        <v>7800000</v>
      </c>
      <c r="D11990">
        <v>1400</v>
      </c>
      <c r="E11990">
        <f t="shared" si="561"/>
        <v>5571.4285714285716</v>
      </c>
      <c r="F11990" t="str">
        <f t="shared" si="562"/>
        <v>3 BHK</v>
      </c>
      <c r="G11990" t="s">
        <v>4217</v>
      </c>
      <c r="H11990" t="str">
        <f t="shared" si="563"/>
        <v>CV Raman Nagar</v>
      </c>
    </row>
    <row r="11991" spans="1:8" x14ac:dyDescent="0.25">
      <c r="A11991" s="1">
        <v>12176</v>
      </c>
      <c r="B11991" t="s">
        <v>688</v>
      </c>
      <c r="C11991">
        <v>4044000</v>
      </c>
      <c r="D11991">
        <v>1400</v>
      </c>
      <c r="E11991">
        <f t="shared" si="561"/>
        <v>2888.5714285714284</v>
      </c>
      <c r="F11991" t="str">
        <f t="shared" si="562"/>
        <v>3 BHK</v>
      </c>
      <c r="G11991" t="s">
        <v>4217</v>
      </c>
      <c r="H11991" t="str">
        <f t="shared" si="563"/>
        <v>Electronic City Phase II</v>
      </c>
    </row>
    <row r="11992" spans="1:8" x14ac:dyDescent="0.25">
      <c r="A11992" s="1">
        <v>12177</v>
      </c>
      <c r="B11992" t="s">
        <v>1875</v>
      </c>
      <c r="C11992">
        <v>14700000</v>
      </c>
      <c r="D11992">
        <v>2100</v>
      </c>
      <c r="E11992">
        <f t="shared" si="561"/>
        <v>7000</v>
      </c>
      <c r="F11992" t="str">
        <f t="shared" si="562"/>
        <v>4 Bedroom</v>
      </c>
      <c r="G11992" t="s">
        <v>4217</v>
      </c>
      <c r="H11992" t="str">
        <f t="shared" si="563"/>
        <v>Banashankari Stage III</v>
      </c>
    </row>
    <row r="11993" spans="1:8" x14ac:dyDescent="0.25">
      <c r="A11993" s="1">
        <v>12178</v>
      </c>
      <c r="B11993" t="s">
        <v>183</v>
      </c>
      <c r="C11993">
        <v>4850000</v>
      </c>
      <c r="D11993">
        <v>1150</v>
      </c>
      <c r="E11993">
        <f t="shared" si="561"/>
        <v>4217.391304347826</v>
      </c>
      <c r="F11993" t="str">
        <f t="shared" si="562"/>
        <v>2 BHK</v>
      </c>
      <c r="G11993" t="s">
        <v>4217</v>
      </c>
      <c r="H11993" t="str">
        <f t="shared" si="563"/>
        <v>Sarjapur  Road</v>
      </c>
    </row>
    <row r="11994" spans="1:8" x14ac:dyDescent="0.25">
      <c r="A11994" s="1">
        <v>12179</v>
      </c>
      <c r="B11994" t="s">
        <v>20</v>
      </c>
      <c r="C11994">
        <v>8800000</v>
      </c>
      <c r="D11994">
        <v>1500</v>
      </c>
      <c r="E11994">
        <f t="shared" si="561"/>
        <v>5866.666666666667</v>
      </c>
      <c r="F11994" t="str">
        <f t="shared" si="562"/>
        <v>3 BHK</v>
      </c>
      <c r="G11994" t="s">
        <v>4217</v>
      </c>
      <c r="H11994" t="str">
        <f t="shared" si="563"/>
        <v>Raja Rajeshwari Nagar</v>
      </c>
    </row>
    <row r="11995" spans="1:8" x14ac:dyDescent="0.25">
      <c r="A11995" s="1">
        <v>12180</v>
      </c>
      <c r="B11995" t="s">
        <v>1177</v>
      </c>
      <c r="C11995">
        <v>38000000</v>
      </c>
      <c r="D11995">
        <v>2400</v>
      </c>
      <c r="E11995">
        <f t="shared" si="561"/>
        <v>15833.333333333334</v>
      </c>
      <c r="F11995" t="str">
        <f t="shared" si="562"/>
        <v>3 BHK</v>
      </c>
      <c r="G11995" t="s">
        <v>4217</v>
      </c>
      <c r="H11995" t="str">
        <f t="shared" si="563"/>
        <v>Malleshwaram</v>
      </c>
    </row>
    <row r="11996" spans="1:8" x14ac:dyDescent="0.25">
      <c r="A11996" s="1">
        <v>12181</v>
      </c>
      <c r="B11996" t="s">
        <v>4001</v>
      </c>
      <c r="C11996">
        <v>24000000</v>
      </c>
      <c r="D11996">
        <v>1200</v>
      </c>
      <c r="E11996">
        <f t="shared" si="561"/>
        <v>20000</v>
      </c>
      <c r="F11996" t="str">
        <f t="shared" si="562"/>
        <v>3 Bedroom</v>
      </c>
      <c r="G11996" t="s">
        <v>4217</v>
      </c>
      <c r="H11996" t="str">
        <f t="shared" si="563"/>
        <v>HRBR Layout</v>
      </c>
    </row>
    <row r="11997" spans="1:8" x14ac:dyDescent="0.25">
      <c r="A11997" s="1">
        <v>12182</v>
      </c>
      <c r="B11997" t="s">
        <v>128</v>
      </c>
      <c r="C11997">
        <v>10500000</v>
      </c>
      <c r="D11997">
        <v>1790</v>
      </c>
      <c r="E11997">
        <f t="shared" si="561"/>
        <v>5865.921787709497</v>
      </c>
      <c r="F11997" t="str">
        <f t="shared" si="562"/>
        <v>3 BHK</v>
      </c>
      <c r="G11997" t="s">
        <v>4217</v>
      </c>
      <c r="H11997" t="str">
        <f t="shared" si="563"/>
        <v>Kothanur</v>
      </c>
    </row>
    <row r="11998" spans="1:8" x14ac:dyDescent="0.25">
      <c r="A11998" s="1">
        <v>12183</v>
      </c>
      <c r="B11998" t="s">
        <v>31</v>
      </c>
      <c r="C11998">
        <v>7500000</v>
      </c>
      <c r="D11998">
        <v>1125</v>
      </c>
      <c r="E11998">
        <f t="shared" si="561"/>
        <v>6666.666666666667</v>
      </c>
      <c r="F11998" t="str">
        <f t="shared" si="562"/>
        <v>2 BHK</v>
      </c>
      <c r="G11998" t="s">
        <v>4217</v>
      </c>
      <c r="H11998" t="str">
        <f t="shared" si="563"/>
        <v>Ramagondanahalli</v>
      </c>
    </row>
    <row r="11999" spans="1:8" x14ac:dyDescent="0.25">
      <c r="A11999" s="1">
        <v>12185</v>
      </c>
      <c r="B11999" t="s">
        <v>61</v>
      </c>
      <c r="C11999">
        <v>5000000</v>
      </c>
      <c r="D11999">
        <v>1100</v>
      </c>
      <c r="E11999">
        <f t="shared" si="561"/>
        <v>4545.454545454545</v>
      </c>
      <c r="F11999" t="str">
        <f t="shared" si="562"/>
        <v>2 BHK</v>
      </c>
      <c r="G11999" t="s">
        <v>4217</v>
      </c>
      <c r="H11999" t="str">
        <f t="shared" si="563"/>
        <v>Marathahalli</v>
      </c>
    </row>
    <row r="12000" spans="1:8" x14ac:dyDescent="0.25">
      <c r="A12000" s="1">
        <v>12186</v>
      </c>
      <c r="B12000" t="s">
        <v>185</v>
      </c>
      <c r="C12000">
        <v>5100000</v>
      </c>
      <c r="D12000">
        <v>1080</v>
      </c>
      <c r="E12000">
        <f t="shared" si="561"/>
        <v>4722.2222222222226</v>
      </c>
      <c r="F12000" t="str">
        <f t="shared" si="562"/>
        <v>2 BHK</v>
      </c>
      <c r="G12000" t="s">
        <v>4217</v>
      </c>
      <c r="H12000" t="str">
        <f t="shared" si="563"/>
        <v>7th Phase JP Nagar</v>
      </c>
    </row>
    <row r="12001" spans="1:8" x14ac:dyDescent="0.25">
      <c r="A12001" s="1">
        <v>12187</v>
      </c>
      <c r="B12001" t="s">
        <v>4002</v>
      </c>
      <c r="C12001">
        <v>5700000</v>
      </c>
      <c r="D12001">
        <v>1105</v>
      </c>
      <c r="E12001">
        <f t="shared" si="561"/>
        <v>5158.3710407239823</v>
      </c>
      <c r="F12001" t="str">
        <f t="shared" si="562"/>
        <v>2 BHK</v>
      </c>
      <c r="G12001" t="s">
        <v>4217</v>
      </c>
      <c r="H12001" t="str">
        <f t="shared" si="563"/>
        <v>Banaswadi</v>
      </c>
    </row>
    <row r="12002" spans="1:8" x14ac:dyDescent="0.25">
      <c r="A12002" s="1">
        <v>12188</v>
      </c>
      <c r="B12002" t="s">
        <v>84</v>
      </c>
      <c r="C12002">
        <v>4650000</v>
      </c>
      <c r="D12002">
        <v>1110</v>
      </c>
      <c r="E12002">
        <f t="shared" si="561"/>
        <v>4189.1891891891892</v>
      </c>
      <c r="F12002" t="str">
        <f t="shared" si="562"/>
        <v>2 BHK</v>
      </c>
      <c r="G12002" t="s">
        <v>4217</v>
      </c>
      <c r="H12002" t="str">
        <f t="shared" si="563"/>
        <v>Thanisandra</v>
      </c>
    </row>
    <row r="12003" spans="1:8" x14ac:dyDescent="0.25">
      <c r="A12003" s="1">
        <v>12189</v>
      </c>
      <c r="B12003" t="s">
        <v>2051</v>
      </c>
      <c r="C12003">
        <v>4100000</v>
      </c>
      <c r="D12003">
        <v>708</v>
      </c>
      <c r="E12003">
        <f t="shared" si="561"/>
        <v>5790.9604519774011</v>
      </c>
      <c r="F12003" t="str">
        <f t="shared" si="562"/>
        <v>1 BHK</v>
      </c>
      <c r="G12003" t="s">
        <v>4217</v>
      </c>
      <c r="H12003" t="str">
        <f t="shared" si="563"/>
        <v>Dasanapura</v>
      </c>
    </row>
    <row r="12004" spans="1:8" x14ac:dyDescent="0.25">
      <c r="A12004" s="1">
        <v>12190</v>
      </c>
      <c r="B12004" t="s">
        <v>552</v>
      </c>
      <c r="C12004">
        <v>4400000</v>
      </c>
      <c r="D12004">
        <v>1027</v>
      </c>
      <c r="E12004">
        <f t="shared" si="561"/>
        <v>4284.3232716650436</v>
      </c>
      <c r="F12004" t="str">
        <f t="shared" si="562"/>
        <v>2 BHK</v>
      </c>
      <c r="G12004" t="s">
        <v>4217</v>
      </c>
      <c r="H12004" t="str">
        <f t="shared" si="563"/>
        <v>Kudlu</v>
      </c>
    </row>
    <row r="12005" spans="1:8" x14ac:dyDescent="0.25">
      <c r="A12005" s="1">
        <v>12191</v>
      </c>
      <c r="B12005" t="s">
        <v>4003</v>
      </c>
      <c r="C12005">
        <v>10000000</v>
      </c>
      <c r="D12005">
        <v>1600</v>
      </c>
      <c r="E12005">
        <f t="shared" si="561"/>
        <v>6250</v>
      </c>
      <c r="F12005" t="str">
        <f t="shared" si="562"/>
        <v>3 BHK</v>
      </c>
      <c r="G12005" t="s">
        <v>4217</v>
      </c>
      <c r="H12005" t="str">
        <f t="shared" si="563"/>
        <v>Banashankari 3rd stage, Vivekanandanagar</v>
      </c>
    </row>
    <row r="12006" spans="1:8" x14ac:dyDescent="0.25">
      <c r="A12006" s="1">
        <v>12192</v>
      </c>
      <c r="B12006" t="s">
        <v>265</v>
      </c>
      <c r="C12006">
        <v>25000000</v>
      </c>
      <c r="D12006">
        <v>3122</v>
      </c>
      <c r="E12006">
        <f t="shared" si="561"/>
        <v>8007.6873798846891</v>
      </c>
      <c r="F12006" t="str">
        <f t="shared" si="562"/>
        <v>4 BHK</v>
      </c>
      <c r="G12006" t="s">
        <v>4217</v>
      </c>
      <c r="H12006" t="str">
        <f t="shared" si="563"/>
        <v>Thigalarapalya</v>
      </c>
    </row>
    <row r="12007" spans="1:8" x14ac:dyDescent="0.25">
      <c r="A12007" s="1">
        <v>12193</v>
      </c>
      <c r="B12007" t="s">
        <v>183</v>
      </c>
      <c r="C12007">
        <v>3700000</v>
      </c>
      <c r="D12007">
        <v>1205</v>
      </c>
      <c r="E12007">
        <f t="shared" si="561"/>
        <v>3070.539419087137</v>
      </c>
      <c r="F12007" t="str">
        <f t="shared" si="562"/>
        <v>2 BHK</v>
      </c>
      <c r="G12007" t="s">
        <v>4217</v>
      </c>
      <c r="H12007" t="str">
        <f t="shared" si="563"/>
        <v>Sarjapur  Road</v>
      </c>
    </row>
    <row r="12008" spans="1:8" x14ac:dyDescent="0.25">
      <c r="A12008" s="1">
        <v>12194</v>
      </c>
      <c r="B12008" t="s">
        <v>1437</v>
      </c>
      <c r="C12008">
        <v>7300000</v>
      </c>
      <c r="D12008">
        <v>1450</v>
      </c>
      <c r="E12008">
        <f t="shared" si="561"/>
        <v>5034.4827586206893</v>
      </c>
      <c r="F12008" t="str">
        <f t="shared" si="562"/>
        <v>3 BHK</v>
      </c>
      <c r="G12008" t="s">
        <v>4217</v>
      </c>
      <c r="H12008" t="str">
        <f t="shared" si="563"/>
        <v>5th Phase JP Nagar</v>
      </c>
    </row>
    <row r="12009" spans="1:8" x14ac:dyDescent="0.25">
      <c r="A12009" s="1">
        <v>12195</v>
      </c>
      <c r="B12009" t="s">
        <v>1736</v>
      </c>
      <c r="C12009">
        <v>12500000</v>
      </c>
      <c r="D12009">
        <v>750</v>
      </c>
      <c r="E12009">
        <f t="shared" si="561"/>
        <v>16666.666666666668</v>
      </c>
      <c r="F12009" t="str">
        <f t="shared" si="562"/>
        <v>4 Bedroom</v>
      </c>
      <c r="G12009" t="s">
        <v>4217</v>
      </c>
      <c r="H12009" t="str">
        <f t="shared" si="563"/>
        <v>Thyagaraja Nagar</v>
      </c>
    </row>
    <row r="12010" spans="1:8" x14ac:dyDescent="0.25">
      <c r="A12010" s="1">
        <v>12196</v>
      </c>
      <c r="B12010" t="s">
        <v>4004</v>
      </c>
      <c r="C12010">
        <v>2200000</v>
      </c>
      <c r="D12010">
        <v>540</v>
      </c>
      <c r="E12010">
        <f t="shared" si="561"/>
        <v>4074.0740740740739</v>
      </c>
      <c r="F12010" t="str">
        <f t="shared" si="562"/>
        <v>1 Bedroom</v>
      </c>
      <c r="G12010" t="s">
        <v>4217</v>
      </c>
      <c r="H12010" t="str">
        <f t="shared" si="563"/>
        <v>Annaiah Reddy Layout</v>
      </c>
    </row>
    <row r="12011" spans="1:8" x14ac:dyDescent="0.25">
      <c r="A12011" s="1">
        <v>12197</v>
      </c>
      <c r="B12011" t="s">
        <v>1937</v>
      </c>
      <c r="C12011">
        <v>4200000</v>
      </c>
      <c r="D12011">
        <v>1200</v>
      </c>
      <c r="E12011">
        <f t="shared" si="561"/>
        <v>3500</v>
      </c>
      <c r="F12011" t="str">
        <f t="shared" si="562"/>
        <v>2 BHK</v>
      </c>
      <c r="G12011" t="s">
        <v>4217</v>
      </c>
      <c r="H12011" t="str">
        <f t="shared" si="563"/>
        <v>Dasarahalli</v>
      </c>
    </row>
    <row r="12012" spans="1:8" x14ac:dyDescent="0.25">
      <c r="A12012" s="1">
        <v>12198</v>
      </c>
      <c r="B12012" t="s">
        <v>2142</v>
      </c>
      <c r="C12012">
        <v>26000000</v>
      </c>
      <c r="D12012">
        <v>1200</v>
      </c>
      <c r="E12012">
        <f t="shared" si="561"/>
        <v>21666.666666666668</v>
      </c>
      <c r="F12012" t="str">
        <f t="shared" si="562"/>
        <v>5 Bedroom</v>
      </c>
      <c r="G12012" t="s">
        <v>4217</v>
      </c>
      <c r="H12012" t="str">
        <f t="shared" si="563"/>
        <v>Nagarbhavi</v>
      </c>
    </row>
    <row r="12013" spans="1:8" x14ac:dyDescent="0.25">
      <c r="A12013" s="1">
        <v>12199</v>
      </c>
      <c r="B12013" t="s">
        <v>216</v>
      </c>
      <c r="C12013">
        <v>9500000</v>
      </c>
      <c r="D12013">
        <v>1837</v>
      </c>
      <c r="E12013">
        <f t="shared" si="561"/>
        <v>5171.4752313554709</v>
      </c>
      <c r="F12013" t="str">
        <f t="shared" si="562"/>
        <v>3 BHK</v>
      </c>
      <c r="G12013" t="s">
        <v>4217</v>
      </c>
      <c r="H12013" t="str">
        <f t="shared" si="563"/>
        <v>Kalena Agrahara</v>
      </c>
    </row>
    <row r="12014" spans="1:8" x14ac:dyDescent="0.25">
      <c r="A12014" s="1">
        <v>12200</v>
      </c>
      <c r="B12014" t="s">
        <v>8</v>
      </c>
      <c r="C12014">
        <v>7601000.0000000009</v>
      </c>
      <c r="D12014">
        <v>1346</v>
      </c>
      <c r="E12014">
        <f t="shared" si="561"/>
        <v>5647.1025260029728</v>
      </c>
      <c r="F12014" t="str">
        <f t="shared" si="562"/>
        <v>2 BHK</v>
      </c>
      <c r="G12014" t="s">
        <v>4217</v>
      </c>
      <c r="H12014" t="str">
        <f t="shared" si="563"/>
        <v>Whitefield</v>
      </c>
    </row>
    <row r="12015" spans="1:8" x14ac:dyDescent="0.25">
      <c r="A12015" s="1">
        <v>12201</v>
      </c>
      <c r="B12015" t="s">
        <v>1622</v>
      </c>
      <c r="C12015">
        <v>6800000</v>
      </c>
      <c r="D12015">
        <v>1012</v>
      </c>
      <c r="E12015">
        <f t="shared" si="561"/>
        <v>6719.367588932806</v>
      </c>
      <c r="F12015" t="str">
        <f t="shared" si="562"/>
        <v>2 BHK</v>
      </c>
      <c r="G12015" t="s">
        <v>4217</v>
      </c>
      <c r="H12015" t="str">
        <f t="shared" si="563"/>
        <v>Balagere</v>
      </c>
    </row>
    <row r="12016" spans="1:8" x14ac:dyDescent="0.25">
      <c r="A12016" s="1">
        <v>12202</v>
      </c>
      <c r="B12016" t="s">
        <v>296</v>
      </c>
      <c r="C12016">
        <v>19300000</v>
      </c>
      <c r="D12016">
        <v>1950.2</v>
      </c>
      <c r="E12016">
        <f t="shared" si="561"/>
        <v>9896.4208799097523</v>
      </c>
      <c r="F12016" t="str">
        <f t="shared" si="562"/>
        <v>3 BHK</v>
      </c>
      <c r="G12016" t="s">
        <v>4217</v>
      </c>
      <c r="H12016" t="str">
        <f t="shared" si="563"/>
        <v>Gopalapura</v>
      </c>
    </row>
    <row r="12017" spans="1:8" x14ac:dyDescent="0.25">
      <c r="A12017" s="1">
        <v>12203</v>
      </c>
      <c r="B12017" t="s">
        <v>2305</v>
      </c>
      <c r="C12017">
        <v>5500000</v>
      </c>
      <c r="D12017">
        <v>1125</v>
      </c>
      <c r="E12017">
        <f t="shared" si="561"/>
        <v>4888.8888888888887</v>
      </c>
      <c r="F12017" t="str">
        <f t="shared" si="562"/>
        <v>2 BHK</v>
      </c>
      <c r="G12017" t="s">
        <v>4217</v>
      </c>
      <c r="H12017" t="str">
        <f t="shared" si="563"/>
        <v>Atmananda Colony</v>
      </c>
    </row>
    <row r="12018" spans="1:8" x14ac:dyDescent="0.25">
      <c r="A12018" s="1">
        <v>12204</v>
      </c>
      <c r="B12018" t="s">
        <v>231</v>
      </c>
      <c r="C12018">
        <v>6000000</v>
      </c>
      <c r="D12018">
        <v>1500</v>
      </c>
      <c r="E12018">
        <f t="shared" si="561"/>
        <v>4000</v>
      </c>
      <c r="F12018" t="str">
        <f t="shared" si="562"/>
        <v>3 BHK</v>
      </c>
      <c r="G12018" t="s">
        <v>4217</v>
      </c>
      <c r="H12018" t="str">
        <f t="shared" si="563"/>
        <v>Kaggadasapura</v>
      </c>
    </row>
    <row r="12019" spans="1:8" x14ac:dyDescent="0.25">
      <c r="A12019" s="1">
        <v>12205</v>
      </c>
      <c r="B12019" t="s">
        <v>276</v>
      </c>
      <c r="C12019">
        <v>7990000.0000000009</v>
      </c>
      <c r="D12019">
        <v>1197</v>
      </c>
      <c r="E12019">
        <f t="shared" si="561"/>
        <v>6675.0208855472019</v>
      </c>
      <c r="F12019" t="str">
        <f t="shared" si="562"/>
        <v>2 BHK</v>
      </c>
      <c r="G12019" t="s">
        <v>4217</v>
      </c>
      <c r="H12019" t="str">
        <f t="shared" si="563"/>
        <v>Harlur</v>
      </c>
    </row>
    <row r="12020" spans="1:8" x14ac:dyDescent="0.25">
      <c r="A12020" s="1">
        <v>12206</v>
      </c>
      <c r="B12020" t="s">
        <v>312</v>
      </c>
      <c r="C12020">
        <v>3137000</v>
      </c>
      <c r="D12020">
        <v>1230</v>
      </c>
      <c r="E12020">
        <f t="shared" si="561"/>
        <v>2550.4065040650407</v>
      </c>
      <c r="F12020" t="str">
        <f t="shared" si="562"/>
        <v>3 BHK</v>
      </c>
      <c r="G12020" t="s">
        <v>4217</v>
      </c>
      <c r="H12020" t="str">
        <f t="shared" si="563"/>
        <v>Chandapura</v>
      </c>
    </row>
    <row r="12021" spans="1:8" x14ac:dyDescent="0.25">
      <c r="A12021" s="1">
        <v>12207</v>
      </c>
      <c r="B12021" t="s">
        <v>1485</v>
      </c>
      <c r="C12021">
        <v>4700000</v>
      </c>
      <c r="D12021">
        <v>1100</v>
      </c>
      <c r="E12021">
        <f t="shared" si="561"/>
        <v>4272.727272727273</v>
      </c>
      <c r="F12021" t="str">
        <f t="shared" si="562"/>
        <v>2 BHK</v>
      </c>
      <c r="G12021" t="s">
        <v>4217</v>
      </c>
      <c r="H12021" t="str">
        <f t="shared" si="563"/>
        <v>BTM 2nd Stage</v>
      </c>
    </row>
    <row r="12022" spans="1:8" x14ac:dyDescent="0.25">
      <c r="A12022" s="1">
        <v>12208</v>
      </c>
      <c r="B12022" t="s">
        <v>1503</v>
      </c>
      <c r="C12022">
        <v>5200000</v>
      </c>
      <c r="D12022">
        <v>1563</v>
      </c>
      <c r="E12022">
        <f t="shared" si="561"/>
        <v>3326.9353806781828</v>
      </c>
      <c r="F12022" t="str">
        <f t="shared" si="562"/>
        <v>3 BHK</v>
      </c>
      <c r="G12022" t="s">
        <v>4217</v>
      </c>
      <c r="H12022" t="str">
        <f t="shared" si="563"/>
        <v>Channasandra Layout</v>
      </c>
    </row>
    <row r="12023" spans="1:8" x14ac:dyDescent="0.25">
      <c r="A12023" s="1">
        <v>12209</v>
      </c>
      <c r="B12023" t="s">
        <v>4005</v>
      </c>
      <c r="C12023">
        <v>70000000</v>
      </c>
      <c r="D12023">
        <v>2240</v>
      </c>
      <c r="E12023">
        <f t="shared" si="561"/>
        <v>31250</v>
      </c>
      <c r="F12023" t="str">
        <f t="shared" si="562"/>
        <v>7 Bedroom</v>
      </c>
      <c r="G12023" t="s">
        <v>4217</v>
      </c>
      <c r="H12023" t="str">
        <f t="shared" si="563"/>
        <v>4th Block Jayanagar</v>
      </c>
    </row>
    <row r="12024" spans="1:8" x14ac:dyDescent="0.25">
      <c r="A12024" s="1">
        <v>12210</v>
      </c>
      <c r="B12024" t="s">
        <v>1970</v>
      </c>
      <c r="C12024">
        <v>38400000</v>
      </c>
      <c r="D12024">
        <v>3729</v>
      </c>
      <c r="E12024">
        <f t="shared" si="561"/>
        <v>10297.666934835077</v>
      </c>
      <c r="F12024" t="str">
        <f t="shared" si="562"/>
        <v>4 BHK</v>
      </c>
      <c r="G12024" t="s">
        <v>4217</v>
      </c>
      <c r="H12024" t="str">
        <f t="shared" si="563"/>
        <v>Hebbal Kempapura</v>
      </c>
    </row>
    <row r="12025" spans="1:8" x14ac:dyDescent="0.25">
      <c r="A12025" s="1">
        <v>12211</v>
      </c>
      <c r="B12025" t="s">
        <v>1159</v>
      </c>
      <c r="C12025">
        <v>12000000</v>
      </c>
      <c r="D12025">
        <v>1600</v>
      </c>
      <c r="E12025">
        <f t="shared" si="561"/>
        <v>7500</v>
      </c>
      <c r="F12025" t="str">
        <f t="shared" si="562"/>
        <v>3 Bedroom</v>
      </c>
      <c r="G12025" t="s">
        <v>4217</v>
      </c>
      <c r="H12025" t="str">
        <f t="shared" si="563"/>
        <v>Sarjapur  Road</v>
      </c>
    </row>
    <row r="12026" spans="1:8" x14ac:dyDescent="0.25">
      <c r="A12026" s="1">
        <v>12212</v>
      </c>
      <c r="B12026" t="s">
        <v>632</v>
      </c>
      <c r="C12026">
        <v>12000000</v>
      </c>
      <c r="D12026">
        <v>1715</v>
      </c>
      <c r="E12026">
        <f t="shared" si="561"/>
        <v>6997.0845481049564</v>
      </c>
      <c r="F12026" t="str">
        <f t="shared" si="562"/>
        <v>3 BHK</v>
      </c>
      <c r="G12026" t="s">
        <v>4217</v>
      </c>
      <c r="H12026" t="str">
        <f t="shared" si="563"/>
        <v>Green Glen Layout</v>
      </c>
    </row>
    <row r="12027" spans="1:8" x14ac:dyDescent="0.25">
      <c r="A12027" s="1">
        <v>12213</v>
      </c>
      <c r="B12027" t="s">
        <v>510</v>
      </c>
      <c r="C12027">
        <v>18000000</v>
      </c>
      <c r="D12027">
        <v>2400</v>
      </c>
      <c r="E12027">
        <f t="shared" si="561"/>
        <v>7500</v>
      </c>
      <c r="F12027" t="str">
        <f t="shared" si="562"/>
        <v>4 Bedroom</v>
      </c>
      <c r="G12027" t="s">
        <v>4217</v>
      </c>
      <c r="H12027" t="str">
        <f t="shared" si="563"/>
        <v>Bannerghatta Road</v>
      </c>
    </row>
    <row r="12028" spans="1:8" x14ac:dyDescent="0.25">
      <c r="A12028" s="1">
        <v>12214</v>
      </c>
      <c r="B12028" t="s">
        <v>31</v>
      </c>
      <c r="C12028">
        <v>4250000</v>
      </c>
      <c r="D12028">
        <v>1151</v>
      </c>
      <c r="E12028">
        <f t="shared" si="561"/>
        <v>3692.44135534318</v>
      </c>
      <c r="F12028" t="str">
        <f t="shared" si="562"/>
        <v>2 BHK</v>
      </c>
      <c r="G12028" t="s">
        <v>4217</v>
      </c>
      <c r="H12028" t="str">
        <f t="shared" si="563"/>
        <v>Ramagondanahalli</v>
      </c>
    </row>
    <row r="12029" spans="1:8" x14ac:dyDescent="0.25">
      <c r="A12029" s="1">
        <v>12215</v>
      </c>
      <c r="B12029" t="s">
        <v>2697</v>
      </c>
      <c r="C12029">
        <v>22000000</v>
      </c>
      <c r="D12029">
        <v>1200</v>
      </c>
      <c r="E12029">
        <f t="shared" si="561"/>
        <v>18333.333333333332</v>
      </c>
      <c r="F12029" t="str">
        <f t="shared" si="562"/>
        <v>6 Bedroom</v>
      </c>
      <c r="G12029" t="s">
        <v>4217</v>
      </c>
      <c r="H12029" t="str">
        <f t="shared" si="563"/>
        <v>Banaswadi</v>
      </c>
    </row>
    <row r="12030" spans="1:8" x14ac:dyDescent="0.25">
      <c r="A12030" s="1">
        <v>12216</v>
      </c>
      <c r="B12030" t="s">
        <v>39</v>
      </c>
      <c r="C12030">
        <v>6000000</v>
      </c>
      <c r="D12030">
        <v>1123</v>
      </c>
      <c r="E12030">
        <f t="shared" si="561"/>
        <v>5342.8317008014246</v>
      </c>
      <c r="F12030" t="str">
        <f t="shared" si="562"/>
        <v>2 BHK</v>
      </c>
      <c r="G12030" t="s">
        <v>4217</v>
      </c>
      <c r="H12030" t="str">
        <f t="shared" si="563"/>
        <v>Uttarahalli</v>
      </c>
    </row>
    <row r="12031" spans="1:8" x14ac:dyDescent="0.25">
      <c r="A12031" s="1">
        <v>12217</v>
      </c>
      <c r="B12031" t="s">
        <v>8</v>
      </c>
      <c r="C12031">
        <v>6950000</v>
      </c>
      <c r="D12031">
        <v>1276</v>
      </c>
      <c r="E12031">
        <f t="shared" si="561"/>
        <v>5446.7084639498435</v>
      </c>
      <c r="F12031" t="str">
        <f t="shared" si="562"/>
        <v>2 BHK</v>
      </c>
      <c r="G12031" t="s">
        <v>4217</v>
      </c>
      <c r="H12031" t="str">
        <f t="shared" si="563"/>
        <v>Whitefield</v>
      </c>
    </row>
    <row r="12032" spans="1:8" x14ac:dyDescent="0.25">
      <c r="A12032" s="1">
        <v>12218</v>
      </c>
      <c r="B12032" t="s">
        <v>73</v>
      </c>
      <c r="C12032">
        <v>7700000</v>
      </c>
      <c r="D12032">
        <v>1315</v>
      </c>
      <c r="E12032">
        <f t="shared" si="561"/>
        <v>5855.513307984791</v>
      </c>
      <c r="F12032" t="str">
        <f t="shared" si="562"/>
        <v>2 BHK</v>
      </c>
      <c r="G12032" t="s">
        <v>4217</v>
      </c>
      <c r="H12032" t="str">
        <f t="shared" si="563"/>
        <v>Yelahanka</v>
      </c>
    </row>
    <row r="12033" spans="1:8" x14ac:dyDescent="0.25">
      <c r="A12033" s="1">
        <v>12219</v>
      </c>
      <c r="B12033" t="s">
        <v>893</v>
      </c>
      <c r="C12033">
        <v>5079000</v>
      </c>
      <c r="D12033">
        <v>1270</v>
      </c>
      <c r="E12033">
        <f t="shared" si="561"/>
        <v>3999.212598425197</v>
      </c>
      <c r="F12033" t="str">
        <f t="shared" si="562"/>
        <v>3 BHK</v>
      </c>
      <c r="G12033" t="s">
        <v>4217</v>
      </c>
      <c r="H12033" t="str">
        <f t="shared" si="563"/>
        <v>Poorna Pragna Layout</v>
      </c>
    </row>
    <row r="12034" spans="1:8" x14ac:dyDescent="0.25">
      <c r="A12034" s="1">
        <v>12220</v>
      </c>
      <c r="B12034" t="s">
        <v>1326</v>
      </c>
      <c r="C12034">
        <v>5200000</v>
      </c>
      <c r="D12034">
        <v>1325</v>
      </c>
      <c r="E12034">
        <f t="shared" si="561"/>
        <v>3924.5283018867926</v>
      </c>
      <c r="F12034" t="str">
        <f t="shared" si="562"/>
        <v>2 BHK</v>
      </c>
      <c r="G12034" t="s">
        <v>4217</v>
      </c>
      <c r="H12034" t="str">
        <f t="shared" si="563"/>
        <v>R.T. Nagar</v>
      </c>
    </row>
    <row r="12035" spans="1:8" x14ac:dyDescent="0.25">
      <c r="A12035" s="1">
        <v>12221</v>
      </c>
      <c r="B12035" t="s">
        <v>671</v>
      </c>
      <c r="C12035">
        <v>6320000</v>
      </c>
      <c r="D12035">
        <v>1600</v>
      </c>
      <c r="E12035">
        <f t="shared" ref="E12035:E12098" si="564">C12035/D12035</f>
        <v>3950</v>
      </c>
      <c r="F12035" t="str">
        <f t="shared" ref="F12035:F12098" si="565">IF(ISNUMBER(SEARCH("Residential Plot", B12035)), "Residential Plot", IF(ISNUMBER(SEARCH(" BHK", B12035)), MID(B12035, SEARCH(" BHK", B12035) - 1, 5), IF(ISNUMBER(SEARCH(" Bedroom", B12035)), MID(B12035, SEARCH(" ", B12035) - 1, SEARCH(" Bedroom", B12035) - SEARCH(" ", B12035) + 9), "Plot")))</f>
        <v>3 BHK</v>
      </c>
      <c r="G12035" t="s">
        <v>4217</v>
      </c>
      <c r="H12035" t="str">
        <f t="shared" ref="H12035:H12098" si="566">IF(ISNUMBER(SEARCH(" in ", B12035)), MID(B12035, SEARCH(" in ", B12035) + 4, LEN(B12035) - SEARCH(" in ", B12035) - 3),
 IF(ISNUMBER(SEARCH("Flat", B12035)), IF(LEN(B12035) &gt; SEARCH("Flat", B12035) + 4, MID(B12035, SEARCH("Flat", B12035) + 5, LEN(B12035) - SEARCH("Flat", B12035) - 3), "unknown"),
 IF(ISNUMBER(SEARCH("Villa", B12035)), IF(LEN(B12035) &gt; SEARCH("Villa", B12035) + 5, MID(B12035, SEARCH("Villa", B12035) + 6, LEN(B12035) - SEARCH("Villa", B12035) - 3), "unknown"),
 IF(ISNUMBER(SEARCH("Plot", B12035)), IF(LEN(B12035) &gt; SEARCH("Plot", B12035) + 4, MID(B12035, SEARCH("Plot", B12035) + 5, LEN(B12035) - SEARCH("Plot", B12035) - 3), "unknown"),
 "unknown"))))</f>
        <v>Varthur</v>
      </c>
    </row>
    <row r="12036" spans="1:8" x14ac:dyDescent="0.25">
      <c r="A12036" s="1">
        <v>12222</v>
      </c>
      <c r="B12036" t="s">
        <v>642</v>
      </c>
      <c r="C12036">
        <v>10400000</v>
      </c>
      <c r="D12036">
        <v>1660</v>
      </c>
      <c r="E12036">
        <f t="shared" si="564"/>
        <v>6265.060240963855</v>
      </c>
      <c r="F12036" t="str">
        <f t="shared" si="565"/>
        <v>3 BHK</v>
      </c>
      <c r="G12036" t="s">
        <v>4217</v>
      </c>
      <c r="H12036" t="str">
        <f t="shared" si="566"/>
        <v>Jakkur</v>
      </c>
    </row>
    <row r="12037" spans="1:8" x14ac:dyDescent="0.25">
      <c r="A12037" s="1">
        <v>12223</v>
      </c>
      <c r="B12037" t="s">
        <v>1751</v>
      </c>
      <c r="C12037">
        <v>5800000</v>
      </c>
      <c r="D12037">
        <v>1299</v>
      </c>
      <c r="E12037">
        <f t="shared" si="564"/>
        <v>4464.9730561970746</v>
      </c>
      <c r="F12037" t="str">
        <f t="shared" si="565"/>
        <v>2 BHK</v>
      </c>
      <c r="G12037" t="s">
        <v>4217</v>
      </c>
      <c r="H12037" t="str">
        <f t="shared" si="566"/>
        <v>Kodichikkanahalli</v>
      </c>
    </row>
    <row r="12038" spans="1:8" x14ac:dyDescent="0.25">
      <c r="A12038" s="1">
        <v>12224</v>
      </c>
      <c r="B12038" t="s">
        <v>65</v>
      </c>
      <c r="C12038">
        <v>9000000</v>
      </c>
      <c r="D12038">
        <v>953</v>
      </c>
      <c r="E12038">
        <f t="shared" si="564"/>
        <v>9443.8614900314788</v>
      </c>
      <c r="F12038" t="str">
        <f t="shared" si="565"/>
        <v>2 BHK</v>
      </c>
      <c r="G12038" t="s">
        <v>4217</v>
      </c>
      <c r="H12038" t="str">
        <f t="shared" si="566"/>
        <v>Haralur Road</v>
      </c>
    </row>
    <row r="12039" spans="1:8" x14ac:dyDescent="0.25">
      <c r="A12039" s="1">
        <v>12225</v>
      </c>
      <c r="B12039" t="s">
        <v>60</v>
      </c>
      <c r="C12039">
        <v>6000000</v>
      </c>
      <c r="D12039">
        <v>1457</v>
      </c>
      <c r="E12039">
        <f t="shared" si="564"/>
        <v>4118.0507892930682</v>
      </c>
      <c r="F12039" t="str">
        <f t="shared" si="565"/>
        <v>2 BHK</v>
      </c>
      <c r="G12039" t="s">
        <v>4217</v>
      </c>
      <c r="H12039" t="str">
        <f t="shared" si="566"/>
        <v>Gunjur</v>
      </c>
    </row>
    <row r="12040" spans="1:8" x14ac:dyDescent="0.25">
      <c r="A12040" s="1">
        <v>12226</v>
      </c>
      <c r="B12040" t="s">
        <v>587</v>
      </c>
      <c r="C12040">
        <v>6500000</v>
      </c>
      <c r="D12040">
        <v>1000</v>
      </c>
      <c r="E12040">
        <f t="shared" si="564"/>
        <v>6500</v>
      </c>
      <c r="F12040" t="str">
        <f t="shared" si="565"/>
        <v>2 BHK</v>
      </c>
      <c r="G12040" t="s">
        <v>4217</v>
      </c>
      <c r="H12040" t="str">
        <f t="shared" si="566"/>
        <v>Varthur</v>
      </c>
    </row>
    <row r="12041" spans="1:8" x14ac:dyDescent="0.25">
      <c r="A12041" s="1">
        <v>12227</v>
      </c>
      <c r="B12041" t="s">
        <v>4006</v>
      </c>
      <c r="C12041">
        <v>7630000</v>
      </c>
      <c r="D12041">
        <v>1100</v>
      </c>
      <c r="E12041">
        <f t="shared" si="564"/>
        <v>6936.363636363636</v>
      </c>
      <c r="F12041" t="str">
        <f t="shared" si="565"/>
        <v>3 BHK</v>
      </c>
      <c r="G12041" t="s">
        <v>4217</v>
      </c>
      <c r="H12041" t="str">
        <f t="shared" si="566"/>
        <v>Mallasandra</v>
      </c>
    </row>
    <row r="12042" spans="1:8" x14ac:dyDescent="0.25">
      <c r="A12042" s="1">
        <v>12228</v>
      </c>
      <c r="B12042" t="s">
        <v>51</v>
      </c>
      <c r="C12042">
        <v>3353000</v>
      </c>
      <c r="D12042">
        <v>1075</v>
      </c>
      <c r="E12042">
        <f t="shared" si="564"/>
        <v>3119.0697674418607</v>
      </c>
      <c r="F12042" t="str">
        <f t="shared" si="565"/>
        <v>3 BHK</v>
      </c>
      <c r="G12042" t="s">
        <v>4217</v>
      </c>
      <c r="H12042" t="str">
        <f t="shared" si="566"/>
        <v>Yelahanka</v>
      </c>
    </row>
    <row r="12043" spans="1:8" x14ac:dyDescent="0.25">
      <c r="A12043" s="1">
        <v>12229</v>
      </c>
      <c r="B12043" t="s">
        <v>77</v>
      </c>
      <c r="C12043">
        <v>5100000</v>
      </c>
      <c r="D12043">
        <v>1450</v>
      </c>
      <c r="E12043">
        <f t="shared" si="564"/>
        <v>3517.2413793103447</v>
      </c>
      <c r="F12043" t="str">
        <f t="shared" si="565"/>
        <v>3 BHK</v>
      </c>
      <c r="G12043" t="s">
        <v>4217</v>
      </c>
      <c r="H12043" t="str">
        <f t="shared" si="566"/>
        <v>Kanakpura Road</v>
      </c>
    </row>
    <row r="12044" spans="1:8" x14ac:dyDescent="0.25">
      <c r="A12044" s="1">
        <v>12230</v>
      </c>
      <c r="B12044" t="s">
        <v>3511</v>
      </c>
      <c r="C12044">
        <v>42500000</v>
      </c>
      <c r="D12044">
        <v>5515</v>
      </c>
      <c r="E12044">
        <f t="shared" si="564"/>
        <v>7706.2556663644609</v>
      </c>
      <c r="F12044" t="str">
        <f t="shared" si="565"/>
        <v>5 BHK</v>
      </c>
      <c r="G12044" t="s">
        <v>4217</v>
      </c>
      <c r="H12044" t="str">
        <f t="shared" si="566"/>
        <v>Iblur Village</v>
      </c>
    </row>
    <row r="12045" spans="1:8" x14ac:dyDescent="0.25">
      <c r="A12045" s="1">
        <v>12231</v>
      </c>
      <c r="B12045" t="s">
        <v>4007</v>
      </c>
      <c r="C12045">
        <v>4000000</v>
      </c>
      <c r="D12045">
        <v>950</v>
      </c>
      <c r="E12045">
        <f t="shared" si="564"/>
        <v>4210.5263157894733</v>
      </c>
      <c r="F12045" t="str">
        <f t="shared" si="565"/>
        <v>1 BHK</v>
      </c>
      <c r="G12045" t="s">
        <v>4217</v>
      </c>
      <c r="H12045" t="str">
        <f t="shared" si="566"/>
        <v>Bellandur</v>
      </c>
    </row>
    <row r="12046" spans="1:8" x14ac:dyDescent="0.25">
      <c r="A12046" s="1">
        <v>12232</v>
      </c>
      <c r="B12046" t="s">
        <v>626</v>
      </c>
      <c r="C12046">
        <v>18000000</v>
      </c>
      <c r="D12046">
        <v>1200</v>
      </c>
      <c r="E12046">
        <f t="shared" si="564"/>
        <v>15000</v>
      </c>
      <c r="F12046" t="str">
        <f t="shared" si="565"/>
        <v>5 Bedroom</v>
      </c>
      <c r="G12046" t="s">
        <v>4217</v>
      </c>
      <c r="H12046" t="str">
        <f t="shared" si="566"/>
        <v>Basaveshwara Nagar</v>
      </c>
    </row>
    <row r="12047" spans="1:8" x14ac:dyDescent="0.25">
      <c r="A12047" s="1">
        <v>12233</v>
      </c>
      <c r="B12047" t="s">
        <v>3900</v>
      </c>
      <c r="C12047">
        <v>6000000</v>
      </c>
      <c r="D12047">
        <v>1013</v>
      </c>
      <c r="E12047">
        <f t="shared" si="564"/>
        <v>5923.0009871668308</v>
      </c>
      <c r="F12047" t="str">
        <f t="shared" si="565"/>
        <v>2 BHK</v>
      </c>
      <c r="G12047" t="s">
        <v>4217</v>
      </c>
      <c r="H12047" t="str">
        <f t="shared" si="566"/>
        <v>Amam Enclave Layout</v>
      </c>
    </row>
    <row r="12048" spans="1:8" x14ac:dyDescent="0.25">
      <c r="A12048" s="1">
        <v>12234</v>
      </c>
      <c r="B12048" t="s">
        <v>253</v>
      </c>
      <c r="C12048">
        <v>5600000</v>
      </c>
      <c r="D12048">
        <v>1140</v>
      </c>
      <c r="E12048">
        <f t="shared" si="564"/>
        <v>4912.2807017543855</v>
      </c>
      <c r="F12048" t="str">
        <f t="shared" si="565"/>
        <v>2 BHK</v>
      </c>
      <c r="G12048" t="s">
        <v>4217</v>
      </c>
      <c r="H12048" t="str">
        <f t="shared" si="566"/>
        <v>Hennur Road</v>
      </c>
    </row>
    <row r="12049" spans="1:8" x14ac:dyDescent="0.25">
      <c r="A12049" s="1">
        <v>12235</v>
      </c>
      <c r="B12049" t="s">
        <v>1539</v>
      </c>
      <c r="C12049">
        <v>22000000</v>
      </c>
      <c r="D12049">
        <v>2100</v>
      </c>
      <c r="E12049">
        <f t="shared" si="564"/>
        <v>10476.190476190477</v>
      </c>
      <c r="F12049" t="str">
        <f t="shared" si="565"/>
        <v>3 BHK</v>
      </c>
      <c r="G12049" t="s">
        <v>4217</v>
      </c>
      <c r="H12049" t="str">
        <f t="shared" si="566"/>
        <v>4th T block Jayanagar</v>
      </c>
    </row>
    <row r="12050" spans="1:8" x14ac:dyDescent="0.25">
      <c r="A12050" s="1">
        <v>12236</v>
      </c>
      <c r="B12050" t="s">
        <v>51</v>
      </c>
      <c r="C12050">
        <v>6100000</v>
      </c>
      <c r="D12050">
        <v>1430</v>
      </c>
      <c r="E12050">
        <f t="shared" si="564"/>
        <v>4265.734265734266</v>
      </c>
      <c r="F12050" t="str">
        <f t="shared" si="565"/>
        <v>3 BHK</v>
      </c>
      <c r="G12050" t="s">
        <v>4217</v>
      </c>
      <c r="H12050" t="str">
        <f t="shared" si="566"/>
        <v>Yelahanka</v>
      </c>
    </row>
    <row r="12051" spans="1:8" x14ac:dyDescent="0.25">
      <c r="A12051" s="1">
        <v>12237</v>
      </c>
      <c r="B12051" t="s">
        <v>2279</v>
      </c>
      <c r="C12051">
        <v>9500000</v>
      </c>
      <c r="D12051">
        <v>600</v>
      </c>
      <c r="E12051">
        <f t="shared" si="564"/>
        <v>15833.333333333334</v>
      </c>
      <c r="F12051" t="str">
        <f t="shared" si="565"/>
        <v>4 Bedroom</v>
      </c>
      <c r="G12051" t="s">
        <v>4217</v>
      </c>
      <c r="H12051" t="str">
        <f t="shared" si="566"/>
        <v>Ilyas Nagar</v>
      </c>
    </row>
    <row r="12052" spans="1:8" x14ac:dyDescent="0.25">
      <c r="A12052" s="1">
        <v>12238</v>
      </c>
      <c r="B12052" t="s">
        <v>4008</v>
      </c>
      <c r="C12052">
        <v>7700000</v>
      </c>
      <c r="D12052">
        <v>1600</v>
      </c>
      <c r="E12052">
        <f t="shared" si="564"/>
        <v>4812.5</v>
      </c>
      <c r="F12052" t="str">
        <f t="shared" si="565"/>
        <v>3 BHK</v>
      </c>
      <c r="G12052" t="s">
        <v>4217</v>
      </c>
      <c r="H12052" t="str">
        <f t="shared" si="566"/>
        <v>Anantapura</v>
      </c>
    </row>
    <row r="12053" spans="1:8" x14ac:dyDescent="0.25">
      <c r="A12053" s="1">
        <v>12239</v>
      </c>
      <c r="B12053" t="s">
        <v>4009</v>
      </c>
      <c r="C12053">
        <v>4800000</v>
      </c>
      <c r="D12053">
        <v>1190</v>
      </c>
      <c r="E12053">
        <f t="shared" si="564"/>
        <v>4033.6134453781515</v>
      </c>
      <c r="F12053" t="str">
        <f t="shared" si="565"/>
        <v>2 BHK</v>
      </c>
      <c r="G12053" t="s">
        <v>4217</v>
      </c>
      <c r="H12053" t="str">
        <f t="shared" si="566"/>
        <v>Ayappa Nagar</v>
      </c>
    </row>
    <row r="12054" spans="1:8" x14ac:dyDescent="0.25">
      <c r="A12054" s="1">
        <v>12240</v>
      </c>
      <c r="B12054" t="s">
        <v>198</v>
      </c>
      <c r="C12054">
        <v>9500000</v>
      </c>
      <c r="D12054">
        <v>1625</v>
      </c>
      <c r="E12054">
        <f t="shared" si="564"/>
        <v>5846.1538461538457</v>
      </c>
      <c r="F12054" t="str">
        <f t="shared" si="565"/>
        <v>3 BHK</v>
      </c>
      <c r="G12054" t="s">
        <v>4217</v>
      </c>
      <c r="H12054" t="str">
        <f t="shared" si="566"/>
        <v>Ashwath Nagar</v>
      </c>
    </row>
    <row r="12055" spans="1:8" x14ac:dyDescent="0.25">
      <c r="A12055" s="1">
        <v>12241</v>
      </c>
      <c r="B12055" t="s">
        <v>4010</v>
      </c>
      <c r="C12055">
        <v>5300000</v>
      </c>
      <c r="D12055">
        <v>1210</v>
      </c>
      <c r="E12055">
        <f t="shared" si="564"/>
        <v>4380.1652892561988</v>
      </c>
      <c r="F12055" t="str">
        <f t="shared" si="565"/>
        <v>2 BHK</v>
      </c>
      <c r="G12055" t="s">
        <v>4217</v>
      </c>
      <c r="H12055" t="str">
        <f t="shared" si="566"/>
        <v>Classic Paradise Layout</v>
      </c>
    </row>
    <row r="12056" spans="1:8" x14ac:dyDescent="0.25">
      <c r="A12056" s="1">
        <v>12242</v>
      </c>
      <c r="B12056" t="s">
        <v>297</v>
      </c>
      <c r="C12056">
        <v>15000000</v>
      </c>
      <c r="D12056">
        <v>1615</v>
      </c>
      <c r="E12056">
        <f t="shared" si="564"/>
        <v>9287.9256965944278</v>
      </c>
      <c r="F12056" t="str">
        <f t="shared" si="565"/>
        <v>3 BHK</v>
      </c>
      <c r="G12056" t="s">
        <v>4217</v>
      </c>
      <c r="H12056" t="str">
        <f t="shared" si="566"/>
        <v>Lakshminarayana Pura</v>
      </c>
    </row>
    <row r="12057" spans="1:8" x14ac:dyDescent="0.25">
      <c r="A12057" s="1">
        <v>12243</v>
      </c>
      <c r="B12057" t="s">
        <v>68</v>
      </c>
      <c r="C12057">
        <v>8500000</v>
      </c>
      <c r="D12057">
        <v>1180</v>
      </c>
      <c r="E12057">
        <f t="shared" si="564"/>
        <v>7203.3898305084749</v>
      </c>
      <c r="F12057" t="str">
        <f t="shared" si="565"/>
        <v>2 BHK</v>
      </c>
      <c r="G12057" t="s">
        <v>4217</v>
      </c>
      <c r="H12057" t="str">
        <f t="shared" si="566"/>
        <v>Kalena Agrahara</v>
      </c>
    </row>
    <row r="12058" spans="1:8" x14ac:dyDescent="0.25">
      <c r="A12058" s="1">
        <v>12244</v>
      </c>
      <c r="B12058" t="s">
        <v>4011</v>
      </c>
      <c r="C12058">
        <v>9100000</v>
      </c>
      <c r="D12058">
        <v>1500</v>
      </c>
      <c r="E12058">
        <f t="shared" si="564"/>
        <v>6066.666666666667</v>
      </c>
      <c r="F12058" t="str">
        <f t="shared" si="565"/>
        <v>2 Bedroom</v>
      </c>
      <c r="G12058" t="s">
        <v>4217</v>
      </c>
      <c r="H12058" t="str">
        <f t="shared" si="566"/>
        <v>Nagasandra</v>
      </c>
    </row>
    <row r="12059" spans="1:8" x14ac:dyDescent="0.25">
      <c r="A12059" s="1">
        <v>12245</v>
      </c>
      <c r="B12059" t="s">
        <v>290</v>
      </c>
      <c r="C12059">
        <v>4500000</v>
      </c>
      <c r="D12059">
        <v>850</v>
      </c>
      <c r="E12059">
        <f t="shared" si="564"/>
        <v>5294.1176470588234</v>
      </c>
      <c r="F12059" t="str">
        <f t="shared" si="565"/>
        <v>2 BHK</v>
      </c>
      <c r="G12059" t="s">
        <v>4217</v>
      </c>
      <c r="H12059" t="str">
        <f t="shared" si="566"/>
        <v>Bellandur</v>
      </c>
    </row>
    <row r="12060" spans="1:8" x14ac:dyDescent="0.25">
      <c r="A12060" s="1">
        <v>12246</v>
      </c>
      <c r="B12060" t="s">
        <v>7</v>
      </c>
      <c r="C12060">
        <v>5500000</v>
      </c>
      <c r="D12060">
        <v>1130</v>
      </c>
      <c r="E12060">
        <f t="shared" si="564"/>
        <v>4867.2566371681414</v>
      </c>
      <c r="F12060" t="str">
        <f t="shared" si="565"/>
        <v>2 BHK</v>
      </c>
      <c r="G12060" t="s">
        <v>4217</v>
      </c>
      <c r="H12060" t="str">
        <f t="shared" si="566"/>
        <v>Kothanur</v>
      </c>
    </row>
    <row r="12061" spans="1:8" x14ac:dyDescent="0.25">
      <c r="A12061" s="1">
        <v>12247</v>
      </c>
      <c r="B12061" t="s">
        <v>336</v>
      </c>
      <c r="C12061">
        <v>3800000</v>
      </c>
      <c r="D12061">
        <v>907</v>
      </c>
      <c r="E12061">
        <f t="shared" si="564"/>
        <v>4189.6361631753034</v>
      </c>
      <c r="F12061" t="str">
        <f t="shared" si="565"/>
        <v>2 BHK</v>
      </c>
      <c r="G12061" t="s">
        <v>4217</v>
      </c>
      <c r="H12061" t="str">
        <f t="shared" si="566"/>
        <v>CV Raman Nagar</v>
      </c>
    </row>
    <row r="12062" spans="1:8" x14ac:dyDescent="0.25">
      <c r="A12062" s="1">
        <v>12248</v>
      </c>
      <c r="B12062" t="s">
        <v>467</v>
      </c>
      <c r="C12062">
        <v>9000000</v>
      </c>
      <c r="D12062">
        <v>1300</v>
      </c>
      <c r="E12062">
        <f t="shared" si="564"/>
        <v>6923.0769230769229</v>
      </c>
      <c r="F12062" t="str">
        <f t="shared" si="565"/>
        <v>2 BHK</v>
      </c>
      <c r="G12062" t="s">
        <v>4217</v>
      </c>
      <c r="H12062" t="str">
        <f t="shared" si="566"/>
        <v>HRBR Layout</v>
      </c>
    </row>
    <row r="12063" spans="1:8" x14ac:dyDescent="0.25">
      <c r="A12063" s="1">
        <v>12249</v>
      </c>
      <c r="B12063" t="s">
        <v>66</v>
      </c>
      <c r="C12063">
        <v>11000000</v>
      </c>
      <c r="D12063">
        <v>1891</v>
      </c>
      <c r="E12063">
        <f t="shared" si="564"/>
        <v>5817.0280274986781</v>
      </c>
      <c r="F12063" t="str">
        <f t="shared" si="565"/>
        <v>3 BHK</v>
      </c>
      <c r="G12063" t="s">
        <v>4217</v>
      </c>
      <c r="H12063" t="str">
        <f t="shared" si="566"/>
        <v>Hennur Road</v>
      </c>
    </row>
    <row r="12064" spans="1:8" x14ac:dyDescent="0.25">
      <c r="A12064" s="1">
        <v>12250</v>
      </c>
      <c r="B12064" t="s">
        <v>66</v>
      </c>
      <c r="C12064">
        <v>7800000</v>
      </c>
      <c r="D12064">
        <v>1735</v>
      </c>
      <c r="E12064">
        <f t="shared" si="564"/>
        <v>4495.6772334293946</v>
      </c>
      <c r="F12064" t="str">
        <f t="shared" si="565"/>
        <v>3 BHK</v>
      </c>
      <c r="G12064" t="s">
        <v>4217</v>
      </c>
      <c r="H12064" t="str">
        <f t="shared" si="566"/>
        <v>Hennur Road</v>
      </c>
    </row>
    <row r="12065" spans="1:8" x14ac:dyDescent="0.25">
      <c r="A12065" s="1">
        <v>12251</v>
      </c>
      <c r="B12065" t="s">
        <v>19</v>
      </c>
      <c r="C12065">
        <v>3300000</v>
      </c>
      <c r="D12065">
        <v>1075</v>
      </c>
      <c r="E12065">
        <f t="shared" si="564"/>
        <v>3069.7674418604652</v>
      </c>
      <c r="F12065" t="str">
        <f t="shared" si="565"/>
        <v>3 BHK</v>
      </c>
      <c r="G12065" t="s">
        <v>4217</v>
      </c>
      <c r="H12065" t="str">
        <f t="shared" si="566"/>
        <v>Bisuvanahalli</v>
      </c>
    </row>
    <row r="12066" spans="1:8" x14ac:dyDescent="0.25">
      <c r="A12066" s="1">
        <v>12252</v>
      </c>
      <c r="B12066" t="s">
        <v>4012</v>
      </c>
      <c r="C12066">
        <v>7500000</v>
      </c>
      <c r="D12066">
        <v>258.33359999999999</v>
      </c>
      <c r="E12066">
        <f t="shared" si="564"/>
        <v>29032.228095764549</v>
      </c>
      <c r="F12066" t="str">
        <f t="shared" si="565"/>
        <v>5 BHK</v>
      </c>
      <c r="G12066" t="s">
        <v>4217</v>
      </c>
      <c r="H12066" t="str">
        <f t="shared" si="566"/>
        <v>Gowdanapalya</v>
      </c>
    </row>
    <row r="12067" spans="1:8" x14ac:dyDescent="0.25">
      <c r="A12067" s="1">
        <v>12253</v>
      </c>
      <c r="B12067" t="s">
        <v>4013</v>
      </c>
      <c r="C12067">
        <v>12300000</v>
      </c>
      <c r="D12067">
        <v>2040</v>
      </c>
      <c r="E12067">
        <f t="shared" si="564"/>
        <v>6029.411764705882</v>
      </c>
      <c r="F12067" t="str">
        <f t="shared" si="565"/>
        <v>7 BHK</v>
      </c>
      <c r="G12067" t="s">
        <v>4217</v>
      </c>
      <c r="H12067" t="str">
        <f t="shared" si="566"/>
        <v>Kumaraswami Layout</v>
      </c>
    </row>
    <row r="12068" spans="1:8" x14ac:dyDescent="0.25">
      <c r="A12068" s="1">
        <v>12254</v>
      </c>
      <c r="B12068" t="s">
        <v>651</v>
      </c>
      <c r="C12068">
        <v>5700000</v>
      </c>
      <c r="D12068">
        <v>1590</v>
      </c>
      <c r="E12068">
        <f t="shared" si="564"/>
        <v>3584.9056603773583</v>
      </c>
      <c r="F12068" t="str">
        <f t="shared" si="565"/>
        <v>3 BHK</v>
      </c>
      <c r="G12068" t="s">
        <v>4217</v>
      </c>
      <c r="H12068" t="str">
        <f t="shared" si="566"/>
        <v>Uttarahalli</v>
      </c>
    </row>
    <row r="12069" spans="1:8" x14ac:dyDescent="0.25">
      <c r="A12069" s="1">
        <v>12255</v>
      </c>
      <c r="B12069" t="s">
        <v>4014</v>
      </c>
      <c r="C12069">
        <v>14000000</v>
      </c>
      <c r="D12069">
        <v>1600</v>
      </c>
      <c r="E12069">
        <f t="shared" si="564"/>
        <v>8750</v>
      </c>
      <c r="F12069" t="str">
        <f t="shared" si="565"/>
        <v>5 Bedroom</v>
      </c>
      <c r="G12069" t="s">
        <v>4217</v>
      </c>
      <c r="H12069" t="str">
        <f t="shared" si="566"/>
        <v>Jayanti Nagar</v>
      </c>
    </row>
    <row r="12070" spans="1:8" x14ac:dyDescent="0.25">
      <c r="A12070" s="1">
        <v>12256</v>
      </c>
      <c r="B12070" t="s">
        <v>4015</v>
      </c>
      <c r="C12070">
        <v>5500000</v>
      </c>
      <c r="D12070">
        <v>1160</v>
      </c>
      <c r="E12070">
        <f t="shared" si="564"/>
        <v>4741.3793103448279</v>
      </c>
      <c r="F12070" t="str">
        <f t="shared" si="565"/>
        <v>2 BHK</v>
      </c>
      <c r="G12070" t="s">
        <v>4217</v>
      </c>
      <c r="H12070" t="str">
        <f t="shared" si="566"/>
        <v>Doddakammanahalli</v>
      </c>
    </row>
    <row r="12071" spans="1:8" x14ac:dyDescent="0.25">
      <c r="A12071" s="1">
        <v>12257</v>
      </c>
      <c r="B12071" t="s">
        <v>2146</v>
      </c>
      <c r="C12071">
        <v>5500000</v>
      </c>
      <c r="D12071">
        <v>930</v>
      </c>
      <c r="E12071">
        <f t="shared" si="564"/>
        <v>5913.9784946236559</v>
      </c>
      <c r="F12071" t="str">
        <f t="shared" si="565"/>
        <v>2 BHK</v>
      </c>
      <c r="G12071" t="s">
        <v>4217</v>
      </c>
      <c r="H12071" t="str">
        <f t="shared" si="566"/>
        <v>Tasker Town</v>
      </c>
    </row>
    <row r="12072" spans="1:8" x14ac:dyDescent="0.25">
      <c r="A12072" s="1">
        <v>12258</v>
      </c>
      <c r="B12072" t="s">
        <v>4016</v>
      </c>
      <c r="C12072">
        <v>5800000</v>
      </c>
      <c r="D12072">
        <v>1010</v>
      </c>
      <c r="E12072">
        <f t="shared" si="564"/>
        <v>5742.5742574257429</v>
      </c>
      <c r="F12072" t="str">
        <f t="shared" si="565"/>
        <v>2 BHK</v>
      </c>
      <c r="G12072" t="s">
        <v>4217</v>
      </c>
      <c r="H12072" t="str">
        <f t="shared" si="566"/>
        <v>Devanahalli</v>
      </c>
    </row>
    <row r="12073" spans="1:8" x14ac:dyDescent="0.25">
      <c r="A12073" s="1">
        <v>12259</v>
      </c>
      <c r="B12073" t="s">
        <v>29</v>
      </c>
      <c r="C12073">
        <v>6800000</v>
      </c>
      <c r="D12073">
        <v>1221</v>
      </c>
      <c r="E12073">
        <f t="shared" si="564"/>
        <v>5569.2055692055692</v>
      </c>
      <c r="F12073" t="str">
        <f t="shared" si="565"/>
        <v>2 BHK</v>
      </c>
      <c r="G12073" t="s">
        <v>4217</v>
      </c>
      <c r="H12073" t="str">
        <f t="shared" si="566"/>
        <v>Electronic City</v>
      </c>
    </row>
    <row r="12074" spans="1:8" x14ac:dyDescent="0.25">
      <c r="A12074" s="1">
        <v>12260</v>
      </c>
      <c r="B12074" t="s">
        <v>1423</v>
      </c>
      <c r="C12074">
        <v>47000000</v>
      </c>
      <c r="D12074">
        <v>2400</v>
      </c>
      <c r="E12074">
        <f t="shared" si="564"/>
        <v>19583.333333333332</v>
      </c>
      <c r="F12074" t="str">
        <f t="shared" si="565"/>
        <v>4 Bedroom</v>
      </c>
      <c r="G12074" t="s">
        <v>4217</v>
      </c>
      <c r="H12074" t="str">
        <f t="shared" si="566"/>
        <v>Banashankari</v>
      </c>
    </row>
    <row r="12075" spans="1:8" x14ac:dyDescent="0.25">
      <c r="A12075" s="1">
        <v>12261</v>
      </c>
      <c r="B12075" t="s">
        <v>384</v>
      </c>
      <c r="C12075">
        <v>8748000</v>
      </c>
      <c r="D12075">
        <v>1108</v>
      </c>
      <c r="E12075">
        <f t="shared" si="564"/>
        <v>7895.3068592057762</v>
      </c>
      <c r="F12075" t="str">
        <f t="shared" si="565"/>
        <v>2 BHK</v>
      </c>
      <c r="G12075" t="s">
        <v>4217</v>
      </c>
      <c r="H12075" t="str">
        <f t="shared" si="566"/>
        <v>Hoodi</v>
      </c>
    </row>
    <row r="12076" spans="1:8" x14ac:dyDescent="0.25">
      <c r="A12076" s="1">
        <v>12262</v>
      </c>
      <c r="B12076" t="s">
        <v>569</v>
      </c>
      <c r="C12076">
        <v>12000000</v>
      </c>
      <c r="D12076">
        <v>1000</v>
      </c>
      <c r="E12076">
        <f t="shared" si="564"/>
        <v>12000</v>
      </c>
      <c r="F12076" t="str">
        <f t="shared" si="565"/>
        <v>4 Bedroom</v>
      </c>
      <c r="G12076" t="s">
        <v>4217</v>
      </c>
      <c r="H12076" t="str">
        <f t="shared" si="566"/>
        <v>Vidyaranyapura</v>
      </c>
    </row>
    <row r="12077" spans="1:8" x14ac:dyDescent="0.25">
      <c r="A12077" s="1">
        <v>12263</v>
      </c>
      <c r="B12077" t="s">
        <v>183</v>
      </c>
      <c r="C12077">
        <v>7000000</v>
      </c>
      <c r="D12077">
        <v>1370</v>
      </c>
      <c r="E12077">
        <f t="shared" si="564"/>
        <v>5109.4890510948908</v>
      </c>
      <c r="F12077" t="str">
        <f t="shared" si="565"/>
        <v>2 BHK</v>
      </c>
      <c r="G12077" t="s">
        <v>4217</v>
      </c>
      <c r="H12077" t="str">
        <f t="shared" si="566"/>
        <v>Sarjapur  Road</v>
      </c>
    </row>
    <row r="12078" spans="1:8" x14ac:dyDescent="0.25">
      <c r="A12078" s="1">
        <v>12264</v>
      </c>
      <c r="B12078" t="s">
        <v>1523</v>
      </c>
      <c r="C12078">
        <v>4150000</v>
      </c>
      <c r="D12078">
        <v>920</v>
      </c>
      <c r="E12078">
        <f t="shared" si="564"/>
        <v>4510.869565217391</v>
      </c>
      <c r="F12078" t="str">
        <f t="shared" si="565"/>
        <v>2 BHK</v>
      </c>
      <c r="G12078" t="s">
        <v>4217</v>
      </c>
      <c r="H12078" t="str">
        <f t="shared" si="566"/>
        <v>Banashankari Stage V</v>
      </c>
    </row>
    <row r="12079" spans="1:8" x14ac:dyDescent="0.25">
      <c r="A12079" s="1">
        <v>12265</v>
      </c>
      <c r="B12079" t="s">
        <v>1372</v>
      </c>
      <c r="C12079">
        <v>7989000</v>
      </c>
      <c r="D12079">
        <v>1277</v>
      </c>
      <c r="E12079">
        <f t="shared" si="564"/>
        <v>6256.0689115113546</v>
      </c>
      <c r="F12079" t="str">
        <f t="shared" si="565"/>
        <v>2 BHK</v>
      </c>
      <c r="G12079" t="s">
        <v>4217</v>
      </c>
      <c r="H12079" t="str">
        <f t="shared" si="566"/>
        <v>Bhoganhalli</v>
      </c>
    </row>
    <row r="12080" spans="1:8" x14ac:dyDescent="0.25">
      <c r="A12080" s="1">
        <v>12266</v>
      </c>
      <c r="B12080" t="s">
        <v>491</v>
      </c>
      <c r="C12080">
        <v>3810000</v>
      </c>
      <c r="D12080">
        <v>1213</v>
      </c>
      <c r="E12080">
        <f t="shared" si="564"/>
        <v>3140.9727947238252</v>
      </c>
      <c r="F12080" t="str">
        <f t="shared" si="565"/>
        <v>2 BHK</v>
      </c>
      <c r="G12080" t="s">
        <v>4217</v>
      </c>
      <c r="H12080" t="str">
        <f t="shared" si="566"/>
        <v>Horamavu Agara</v>
      </c>
    </row>
    <row r="12081" spans="1:8" x14ac:dyDescent="0.25">
      <c r="A12081" s="1">
        <v>12267</v>
      </c>
      <c r="B12081" t="s">
        <v>1435</v>
      </c>
      <c r="C12081">
        <v>8500000</v>
      </c>
      <c r="D12081">
        <v>1653</v>
      </c>
      <c r="E12081">
        <f t="shared" si="564"/>
        <v>5142.1657592256506</v>
      </c>
      <c r="F12081" t="str">
        <f t="shared" si="565"/>
        <v>3 BHK</v>
      </c>
      <c r="G12081" t="s">
        <v>4217</v>
      </c>
      <c r="H12081" t="str">
        <f t="shared" si="566"/>
        <v>Singasandra</v>
      </c>
    </row>
    <row r="12082" spans="1:8" x14ac:dyDescent="0.25">
      <c r="A12082" s="1">
        <v>12268</v>
      </c>
      <c r="B12082" t="s">
        <v>970</v>
      </c>
      <c r="C12082">
        <v>14000000</v>
      </c>
      <c r="D12082">
        <v>2400</v>
      </c>
      <c r="E12082">
        <f t="shared" si="564"/>
        <v>5833.333333333333</v>
      </c>
      <c r="F12082" t="str">
        <f t="shared" si="565"/>
        <v>4 Bedroom</v>
      </c>
      <c r="G12082" t="s">
        <v>4217</v>
      </c>
      <c r="H12082" t="str">
        <f t="shared" si="566"/>
        <v>Sarjapur</v>
      </c>
    </row>
    <row r="12083" spans="1:8" x14ac:dyDescent="0.25">
      <c r="A12083" s="1">
        <v>12269</v>
      </c>
      <c r="B12083" t="s">
        <v>3165</v>
      </c>
      <c r="C12083">
        <v>50000000</v>
      </c>
      <c r="D12083">
        <v>3000</v>
      </c>
      <c r="E12083">
        <f t="shared" si="564"/>
        <v>16666.666666666668</v>
      </c>
      <c r="F12083" t="str">
        <f t="shared" si="565"/>
        <v>4 BHK</v>
      </c>
      <c r="G12083" t="s">
        <v>4217</v>
      </c>
      <c r="H12083" t="str">
        <f t="shared" si="566"/>
        <v>1st Block Koramangala</v>
      </c>
    </row>
    <row r="12084" spans="1:8" x14ac:dyDescent="0.25">
      <c r="A12084" s="1">
        <v>12270</v>
      </c>
      <c r="B12084" t="s">
        <v>1252</v>
      </c>
      <c r="C12084">
        <v>25000000</v>
      </c>
      <c r="D12084">
        <v>1600</v>
      </c>
      <c r="E12084">
        <f t="shared" si="564"/>
        <v>15625</v>
      </c>
      <c r="F12084" t="str">
        <f t="shared" si="565"/>
        <v>4 Bedroom</v>
      </c>
      <c r="G12084" t="s">
        <v>4217</v>
      </c>
      <c r="H12084" t="str">
        <f t="shared" si="566"/>
        <v>Kothanur</v>
      </c>
    </row>
    <row r="12085" spans="1:8" x14ac:dyDescent="0.25">
      <c r="A12085" s="1">
        <v>12271</v>
      </c>
      <c r="B12085" t="s">
        <v>175</v>
      </c>
      <c r="C12085">
        <v>4000000</v>
      </c>
      <c r="D12085">
        <v>1321</v>
      </c>
      <c r="E12085">
        <f t="shared" si="564"/>
        <v>3028.0090840272519</v>
      </c>
      <c r="F12085" t="str">
        <f t="shared" si="565"/>
        <v>3 BHK</v>
      </c>
      <c r="G12085" t="s">
        <v>4217</v>
      </c>
      <c r="H12085" t="str">
        <f t="shared" si="566"/>
        <v>Electronics City Phase 1</v>
      </c>
    </row>
    <row r="12086" spans="1:8" x14ac:dyDescent="0.25">
      <c r="A12086" s="1">
        <v>12272</v>
      </c>
      <c r="B12086" t="s">
        <v>77</v>
      </c>
      <c r="C12086">
        <v>6800000</v>
      </c>
      <c r="D12086">
        <v>1570</v>
      </c>
      <c r="E12086">
        <f t="shared" si="564"/>
        <v>4331.2101910828023</v>
      </c>
      <c r="F12086" t="str">
        <f t="shared" si="565"/>
        <v>3 BHK</v>
      </c>
      <c r="G12086" t="s">
        <v>4217</v>
      </c>
      <c r="H12086" t="str">
        <f t="shared" si="566"/>
        <v>Kanakpura Road</v>
      </c>
    </row>
    <row r="12087" spans="1:8" x14ac:dyDescent="0.25">
      <c r="A12087" s="1">
        <v>12273</v>
      </c>
      <c r="B12087" t="s">
        <v>4017</v>
      </c>
      <c r="C12087">
        <v>7000000</v>
      </c>
      <c r="D12087">
        <v>1150</v>
      </c>
      <c r="E12087">
        <f t="shared" si="564"/>
        <v>6086.95652173913</v>
      </c>
      <c r="F12087" t="str">
        <f t="shared" si="565"/>
        <v>8 Bedroom</v>
      </c>
      <c r="G12087" t="s">
        <v>4217</v>
      </c>
      <c r="H12087" t="str">
        <f t="shared" si="566"/>
        <v>Hessarghatta</v>
      </c>
    </row>
    <row r="12088" spans="1:8" x14ac:dyDescent="0.25">
      <c r="A12088" s="1">
        <v>12274</v>
      </c>
      <c r="B12088" t="s">
        <v>1101</v>
      </c>
      <c r="C12088">
        <v>4400000</v>
      </c>
      <c r="D12088">
        <v>1053</v>
      </c>
      <c r="E12088">
        <f t="shared" si="564"/>
        <v>4178.5375118708453</v>
      </c>
      <c r="F12088" t="str">
        <f t="shared" si="565"/>
        <v>2 BHK</v>
      </c>
      <c r="G12088" t="s">
        <v>4217</v>
      </c>
      <c r="H12088" t="str">
        <f t="shared" si="566"/>
        <v>Nallurhalli</v>
      </c>
    </row>
    <row r="12089" spans="1:8" x14ac:dyDescent="0.25">
      <c r="A12089" s="1">
        <v>12275</v>
      </c>
      <c r="B12089" t="s">
        <v>3023</v>
      </c>
      <c r="C12089">
        <v>5600000</v>
      </c>
      <c r="D12089">
        <v>1325</v>
      </c>
      <c r="E12089">
        <f t="shared" si="564"/>
        <v>4226.4150943396226</v>
      </c>
      <c r="F12089" t="str">
        <f t="shared" si="565"/>
        <v>3 BHK</v>
      </c>
      <c r="G12089" t="s">
        <v>4217</v>
      </c>
      <c r="H12089" t="str">
        <f t="shared" si="566"/>
        <v>Hoysalanagar</v>
      </c>
    </row>
    <row r="12090" spans="1:8" x14ac:dyDescent="0.25">
      <c r="A12090" s="1">
        <v>12276</v>
      </c>
      <c r="B12090" t="s">
        <v>4018</v>
      </c>
      <c r="C12090">
        <v>5011000</v>
      </c>
      <c r="D12090">
        <v>1169</v>
      </c>
      <c r="E12090">
        <f t="shared" si="564"/>
        <v>4286.5697177074426</v>
      </c>
      <c r="F12090" t="str">
        <f t="shared" si="565"/>
        <v>2 BHK</v>
      </c>
      <c r="G12090" t="s">
        <v>4217</v>
      </c>
      <c r="H12090" t="str">
        <f t="shared" si="566"/>
        <v>manyata</v>
      </c>
    </row>
    <row r="12091" spans="1:8" x14ac:dyDescent="0.25">
      <c r="A12091" s="1">
        <v>12277</v>
      </c>
      <c r="B12091" t="s">
        <v>1959</v>
      </c>
      <c r="C12091">
        <v>9000000</v>
      </c>
      <c r="D12091">
        <v>1274</v>
      </c>
      <c r="E12091">
        <f t="shared" si="564"/>
        <v>7064.3642072213497</v>
      </c>
      <c r="F12091" t="str">
        <f t="shared" si="565"/>
        <v>2 BHK</v>
      </c>
      <c r="G12091" t="s">
        <v>4217</v>
      </c>
      <c r="H12091" t="str">
        <f t="shared" si="566"/>
        <v>Badavala Nagar</v>
      </c>
    </row>
    <row r="12092" spans="1:8" x14ac:dyDescent="0.25">
      <c r="A12092" s="1">
        <v>12278</v>
      </c>
      <c r="B12092" t="s">
        <v>8</v>
      </c>
      <c r="C12092">
        <v>5200000</v>
      </c>
      <c r="D12092">
        <v>1317</v>
      </c>
      <c r="E12092">
        <f t="shared" si="564"/>
        <v>3948.3675018982535</v>
      </c>
      <c r="F12092" t="str">
        <f t="shared" si="565"/>
        <v>2 BHK</v>
      </c>
      <c r="G12092" t="s">
        <v>4217</v>
      </c>
      <c r="H12092" t="str">
        <f t="shared" si="566"/>
        <v>Whitefield</v>
      </c>
    </row>
    <row r="12093" spans="1:8" x14ac:dyDescent="0.25">
      <c r="A12093" s="1">
        <v>12279</v>
      </c>
      <c r="B12093" t="s">
        <v>813</v>
      </c>
      <c r="C12093">
        <v>7500000</v>
      </c>
      <c r="D12093">
        <v>1195</v>
      </c>
      <c r="E12093">
        <f t="shared" si="564"/>
        <v>6276.1506276150631</v>
      </c>
      <c r="F12093" t="str">
        <f t="shared" si="565"/>
        <v>2 BHK</v>
      </c>
      <c r="G12093" t="s">
        <v>4217</v>
      </c>
      <c r="H12093" t="str">
        <f t="shared" si="566"/>
        <v>Lakshminarayana Pura</v>
      </c>
    </row>
    <row r="12094" spans="1:8" x14ac:dyDescent="0.25">
      <c r="A12094" s="1">
        <v>12281</v>
      </c>
      <c r="B12094" t="s">
        <v>524</v>
      </c>
      <c r="C12094">
        <v>3500000</v>
      </c>
      <c r="D12094">
        <v>940</v>
      </c>
      <c r="E12094">
        <f t="shared" si="564"/>
        <v>3723.4042553191489</v>
      </c>
      <c r="F12094" t="str">
        <f t="shared" si="565"/>
        <v>2 BHK</v>
      </c>
      <c r="G12094" t="s">
        <v>4217</v>
      </c>
      <c r="H12094" t="str">
        <f t="shared" si="566"/>
        <v>Kammasandra</v>
      </c>
    </row>
    <row r="12095" spans="1:8" x14ac:dyDescent="0.25">
      <c r="A12095" s="1">
        <v>12282</v>
      </c>
      <c r="B12095" t="s">
        <v>1431</v>
      </c>
      <c r="C12095">
        <v>9550000</v>
      </c>
      <c r="D12095">
        <v>1820</v>
      </c>
      <c r="E12095">
        <f t="shared" si="564"/>
        <v>5247.2527472527472</v>
      </c>
      <c r="F12095" t="str">
        <f t="shared" si="565"/>
        <v>3 BHK</v>
      </c>
      <c r="G12095" t="s">
        <v>4217</v>
      </c>
      <c r="H12095" t="str">
        <f t="shared" si="566"/>
        <v>Budigere</v>
      </c>
    </row>
    <row r="12096" spans="1:8" x14ac:dyDescent="0.25">
      <c r="A12096" s="1">
        <v>12283</v>
      </c>
      <c r="B12096" t="s">
        <v>77</v>
      </c>
      <c r="C12096">
        <v>5360000</v>
      </c>
      <c r="D12096">
        <v>1450</v>
      </c>
      <c r="E12096">
        <f t="shared" si="564"/>
        <v>3696.5517241379312</v>
      </c>
      <c r="F12096" t="str">
        <f t="shared" si="565"/>
        <v>3 BHK</v>
      </c>
      <c r="G12096" t="s">
        <v>4217</v>
      </c>
      <c r="H12096" t="str">
        <f t="shared" si="566"/>
        <v>Kanakpura Road</v>
      </c>
    </row>
    <row r="12097" spans="1:8" x14ac:dyDescent="0.25">
      <c r="A12097" s="1">
        <v>12284</v>
      </c>
      <c r="B12097" t="s">
        <v>30</v>
      </c>
      <c r="C12097">
        <v>9690000</v>
      </c>
      <c r="D12097">
        <v>1615</v>
      </c>
      <c r="E12097">
        <f t="shared" si="564"/>
        <v>6000</v>
      </c>
      <c r="F12097" t="str">
        <f t="shared" si="565"/>
        <v>3 BHK</v>
      </c>
      <c r="G12097" t="s">
        <v>4217</v>
      </c>
      <c r="H12097" t="str">
        <f t="shared" si="566"/>
        <v>Whitefield</v>
      </c>
    </row>
    <row r="12098" spans="1:8" x14ac:dyDescent="0.25">
      <c r="A12098" s="1">
        <v>12285</v>
      </c>
      <c r="B12098" t="s">
        <v>96</v>
      </c>
      <c r="C12098">
        <v>9900000</v>
      </c>
      <c r="D12098">
        <v>2200</v>
      </c>
      <c r="E12098">
        <f t="shared" si="564"/>
        <v>4500</v>
      </c>
      <c r="F12098" t="str">
        <f t="shared" si="565"/>
        <v>3 BHK</v>
      </c>
      <c r="G12098" t="s">
        <v>4217</v>
      </c>
      <c r="H12098" t="str">
        <f t="shared" si="566"/>
        <v>Nagarbhavi</v>
      </c>
    </row>
    <row r="12099" spans="1:8" x14ac:dyDescent="0.25">
      <c r="A12099" s="1">
        <v>12286</v>
      </c>
      <c r="B12099" t="s">
        <v>372</v>
      </c>
      <c r="C12099">
        <v>6250000</v>
      </c>
      <c r="D12099">
        <v>985</v>
      </c>
      <c r="E12099">
        <f t="shared" ref="E12099:E12162" si="567">C12099/D12099</f>
        <v>6345.1776649746189</v>
      </c>
      <c r="F12099" t="str">
        <f t="shared" ref="F12099:F12162" si="568">IF(ISNUMBER(SEARCH("Residential Plot", B12099)), "Residential Plot", IF(ISNUMBER(SEARCH(" BHK", B12099)), MID(B12099, SEARCH(" BHK", B12099) - 1, 5), IF(ISNUMBER(SEARCH(" Bedroom", B12099)), MID(B12099, SEARCH(" ", B12099) - 1, SEARCH(" Bedroom", B12099) - SEARCH(" ", B12099) + 9), "Plot")))</f>
        <v>2 BHK</v>
      </c>
      <c r="G12099" t="s">
        <v>4217</v>
      </c>
      <c r="H12099" t="str">
        <f t="shared" ref="H12099:H12162" si="569">IF(ISNUMBER(SEARCH(" in ", B12099)), MID(B12099, SEARCH(" in ", B12099) + 4, LEN(B12099) - SEARCH(" in ", B12099) - 3),
 IF(ISNUMBER(SEARCH("Flat", B12099)), IF(LEN(B12099) &gt; SEARCH("Flat", B12099) + 4, MID(B12099, SEARCH("Flat", B12099) + 5, LEN(B12099) - SEARCH("Flat", B12099) - 3), "unknown"),
 IF(ISNUMBER(SEARCH("Villa", B12099)), IF(LEN(B12099) &gt; SEARCH("Villa", B12099) + 5, MID(B12099, SEARCH("Villa", B12099) + 6, LEN(B12099) - SEARCH("Villa", B12099) - 3), "unknown"),
 IF(ISNUMBER(SEARCH("Plot", B12099)), IF(LEN(B12099) &gt; SEARCH("Plot", B12099) + 4, MID(B12099, SEARCH("Plot", B12099) + 5, LEN(B12099) - SEARCH("Plot", B12099) - 3), "unknown"),
 "unknown"))))</f>
        <v>Subramanyapura</v>
      </c>
    </row>
    <row r="12100" spans="1:8" x14ac:dyDescent="0.25">
      <c r="A12100" s="1">
        <v>12287</v>
      </c>
      <c r="B12100" t="s">
        <v>676</v>
      </c>
      <c r="C12100">
        <v>3300000</v>
      </c>
      <c r="D12100">
        <v>1116</v>
      </c>
      <c r="E12100">
        <f t="shared" si="567"/>
        <v>2956.989247311828</v>
      </c>
      <c r="F12100" t="str">
        <f t="shared" si="568"/>
        <v>2 BHK</v>
      </c>
      <c r="G12100" t="s">
        <v>4217</v>
      </c>
      <c r="H12100" t="str">
        <f t="shared" si="569"/>
        <v>Electronics City Phase 1</v>
      </c>
    </row>
    <row r="12101" spans="1:8" x14ac:dyDescent="0.25">
      <c r="A12101" s="1">
        <v>12288</v>
      </c>
      <c r="B12101" t="s">
        <v>2429</v>
      </c>
      <c r="C12101">
        <v>2500000</v>
      </c>
      <c r="D12101">
        <v>656</v>
      </c>
      <c r="E12101">
        <f t="shared" si="567"/>
        <v>3810.9756097560976</v>
      </c>
      <c r="F12101" t="str">
        <f t="shared" si="568"/>
        <v>2 BHK</v>
      </c>
      <c r="G12101" t="s">
        <v>4217</v>
      </c>
      <c r="H12101" t="str">
        <f t="shared" si="569"/>
        <v>Attibele</v>
      </c>
    </row>
    <row r="12102" spans="1:8" x14ac:dyDescent="0.25">
      <c r="A12102" s="1">
        <v>12289</v>
      </c>
      <c r="B12102" t="s">
        <v>463</v>
      </c>
      <c r="C12102">
        <v>3950000</v>
      </c>
      <c r="D12102">
        <v>1105</v>
      </c>
      <c r="E12102">
        <f t="shared" si="567"/>
        <v>3574.6606334841631</v>
      </c>
      <c r="F12102" t="str">
        <f t="shared" si="568"/>
        <v>2 BHK</v>
      </c>
      <c r="G12102" t="s">
        <v>4217</v>
      </c>
      <c r="H12102" t="str">
        <f t="shared" si="569"/>
        <v>Kaggadasapura</v>
      </c>
    </row>
    <row r="12103" spans="1:8" x14ac:dyDescent="0.25">
      <c r="A12103" s="1">
        <v>12290</v>
      </c>
      <c r="B12103" t="s">
        <v>8</v>
      </c>
      <c r="C12103">
        <v>5500000</v>
      </c>
      <c r="D12103">
        <v>1220</v>
      </c>
      <c r="E12103">
        <f t="shared" si="567"/>
        <v>4508.1967213114758</v>
      </c>
      <c r="F12103" t="str">
        <f t="shared" si="568"/>
        <v>2 BHK</v>
      </c>
      <c r="G12103" t="s">
        <v>4217</v>
      </c>
      <c r="H12103" t="str">
        <f t="shared" si="569"/>
        <v>Whitefield</v>
      </c>
    </row>
    <row r="12104" spans="1:8" x14ac:dyDescent="0.25">
      <c r="A12104" s="1">
        <v>12291</v>
      </c>
      <c r="B12104" t="s">
        <v>908</v>
      </c>
      <c r="C12104">
        <v>7400000</v>
      </c>
      <c r="D12104">
        <v>1400</v>
      </c>
      <c r="E12104">
        <f t="shared" si="567"/>
        <v>5285.7142857142853</v>
      </c>
      <c r="F12104" t="str">
        <f t="shared" si="568"/>
        <v>3 BHK</v>
      </c>
      <c r="G12104" t="s">
        <v>4217</v>
      </c>
      <c r="H12104" t="str">
        <f t="shared" si="569"/>
        <v>Hoodi</v>
      </c>
    </row>
    <row r="12105" spans="1:8" x14ac:dyDescent="0.25">
      <c r="A12105" s="1">
        <v>12292</v>
      </c>
      <c r="B12105" t="s">
        <v>4019</v>
      </c>
      <c r="C12105">
        <v>18500000</v>
      </c>
      <c r="D12105">
        <v>2400</v>
      </c>
      <c r="E12105">
        <f t="shared" si="567"/>
        <v>7708.333333333333</v>
      </c>
      <c r="F12105" t="str">
        <f t="shared" si="568"/>
        <v>4 Bedroom</v>
      </c>
      <c r="G12105" t="s">
        <v>4217</v>
      </c>
      <c r="H12105" t="str">
        <f t="shared" si="569"/>
        <v>Bhuvaneswari Nagar</v>
      </c>
    </row>
    <row r="12106" spans="1:8" x14ac:dyDescent="0.25">
      <c r="A12106" s="1">
        <v>12293</v>
      </c>
      <c r="B12106" t="s">
        <v>3264</v>
      </c>
      <c r="C12106">
        <v>6300000</v>
      </c>
      <c r="D12106">
        <v>850</v>
      </c>
      <c r="E12106">
        <f t="shared" si="567"/>
        <v>7411.7647058823532</v>
      </c>
      <c r="F12106" t="str">
        <f t="shared" si="568"/>
        <v>3 Bedroom</v>
      </c>
      <c r="G12106" t="s">
        <v>4217</v>
      </c>
      <c r="H12106" t="str">
        <f t="shared" si="569"/>
        <v>Anandapura</v>
      </c>
    </row>
    <row r="12107" spans="1:8" x14ac:dyDescent="0.25">
      <c r="A12107" s="1">
        <v>12294</v>
      </c>
      <c r="B12107" t="s">
        <v>39</v>
      </c>
      <c r="C12107">
        <v>3500000</v>
      </c>
      <c r="D12107">
        <v>1000</v>
      </c>
      <c r="E12107">
        <f t="shared" si="567"/>
        <v>3500</v>
      </c>
      <c r="F12107" t="str">
        <f t="shared" si="568"/>
        <v>2 BHK</v>
      </c>
      <c r="G12107" t="s">
        <v>4217</v>
      </c>
      <c r="H12107" t="str">
        <f t="shared" si="569"/>
        <v>Uttarahalli</v>
      </c>
    </row>
    <row r="12108" spans="1:8" x14ac:dyDescent="0.25">
      <c r="A12108" s="1">
        <v>12295</v>
      </c>
      <c r="B12108" t="s">
        <v>413</v>
      </c>
      <c r="C12108">
        <v>8000000</v>
      </c>
      <c r="D12108">
        <v>1660</v>
      </c>
      <c r="E12108">
        <f t="shared" si="567"/>
        <v>4819.2771084337346</v>
      </c>
      <c r="F12108" t="str">
        <f t="shared" si="568"/>
        <v>3 BHK</v>
      </c>
      <c r="G12108" t="s">
        <v>4217</v>
      </c>
      <c r="H12108" t="str">
        <f t="shared" si="569"/>
        <v>Bannerghatta Road</v>
      </c>
    </row>
    <row r="12109" spans="1:8" x14ac:dyDescent="0.25">
      <c r="A12109" s="1">
        <v>12296</v>
      </c>
      <c r="B12109" t="s">
        <v>651</v>
      </c>
      <c r="C12109">
        <v>5700000</v>
      </c>
      <c r="D12109">
        <v>1330</v>
      </c>
      <c r="E12109">
        <f t="shared" si="567"/>
        <v>4285.7142857142853</v>
      </c>
      <c r="F12109" t="str">
        <f t="shared" si="568"/>
        <v>3 BHK</v>
      </c>
      <c r="G12109" t="s">
        <v>4217</v>
      </c>
      <c r="H12109" t="str">
        <f t="shared" si="569"/>
        <v>Uttarahalli</v>
      </c>
    </row>
    <row r="12110" spans="1:8" x14ac:dyDescent="0.25">
      <c r="A12110" s="1">
        <v>12297</v>
      </c>
      <c r="B12110" t="s">
        <v>859</v>
      </c>
      <c r="C12110">
        <v>5200000</v>
      </c>
      <c r="D12110">
        <v>1165</v>
      </c>
      <c r="E12110">
        <f t="shared" si="567"/>
        <v>4463.5193133047214</v>
      </c>
      <c r="F12110" t="str">
        <f t="shared" si="568"/>
        <v>2 BHK</v>
      </c>
      <c r="G12110" t="s">
        <v>4217</v>
      </c>
      <c r="H12110" t="str">
        <f t="shared" si="569"/>
        <v>Old Madras Road</v>
      </c>
    </row>
    <row r="12111" spans="1:8" x14ac:dyDescent="0.25">
      <c r="A12111" s="1">
        <v>12298</v>
      </c>
      <c r="B12111" t="s">
        <v>188</v>
      </c>
      <c r="C12111">
        <v>5600000</v>
      </c>
      <c r="D12111">
        <v>1153</v>
      </c>
      <c r="E12111">
        <f t="shared" si="567"/>
        <v>4856.8950563746748</v>
      </c>
      <c r="F12111" t="str">
        <f t="shared" si="568"/>
        <v>2 BHK</v>
      </c>
      <c r="G12111" t="s">
        <v>4217</v>
      </c>
      <c r="H12111" t="str">
        <f t="shared" si="569"/>
        <v>Budigere</v>
      </c>
    </row>
    <row r="12112" spans="1:8" x14ac:dyDescent="0.25">
      <c r="A12112" s="1">
        <v>12299</v>
      </c>
      <c r="B12112" t="s">
        <v>641</v>
      </c>
      <c r="C12112">
        <v>4500000</v>
      </c>
      <c r="D12112">
        <v>1270</v>
      </c>
      <c r="E12112">
        <f t="shared" si="567"/>
        <v>3543.3070866141734</v>
      </c>
      <c r="F12112" t="str">
        <f t="shared" si="568"/>
        <v>2 BHK</v>
      </c>
      <c r="G12112" t="s">
        <v>4217</v>
      </c>
      <c r="H12112" t="str">
        <f t="shared" si="569"/>
        <v>Bannerghatta Road</v>
      </c>
    </row>
    <row r="12113" spans="1:8" x14ac:dyDescent="0.25">
      <c r="A12113" s="1">
        <v>12300</v>
      </c>
      <c r="B12113" t="s">
        <v>1280</v>
      </c>
      <c r="C12113">
        <v>3800000</v>
      </c>
      <c r="D12113">
        <v>1070</v>
      </c>
      <c r="E12113">
        <f t="shared" si="567"/>
        <v>3551.4018691588785</v>
      </c>
      <c r="F12113" t="str">
        <f t="shared" si="568"/>
        <v>2 BHK</v>
      </c>
      <c r="G12113" t="s">
        <v>4217</v>
      </c>
      <c r="H12113" t="str">
        <f t="shared" si="569"/>
        <v>2nd Phase JP Nagar</v>
      </c>
    </row>
    <row r="12114" spans="1:8" x14ac:dyDescent="0.25">
      <c r="A12114" s="1">
        <v>12301</v>
      </c>
      <c r="B12114" t="s">
        <v>809</v>
      </c>
      <c r="C12114">
        <v>8500000</v>
      </c>
      <c r="D12114">
        <v>1427</v>
      </c>
      <c r="E12114">
        <f t="shared" si="567"/>
        <v>5956.5522074281707</v>
      </c>
      <c r="F12114" t="str">
        <f t="shared" si="568"/>
        <v>3 BHK</v>
      </c>
      <c r="G12114" t="s">
        <v>4217</v>
      </c>
      <c r="H12114" t="str">
        <f t="shared" si="569"/>
        <v>RWF West Colony</v>
      </c>
    </row>
    <row r="12115" spans="1:8" x14ac:dyDescent="0.25">
      <c r="A12115" s="1">
        <v>12302</v>
      </c>
      <c r="B12115" t="s">
        <v>440</v>
      </c>
      <c r="C12115">
        <v>9500000</v>
      </c>
      <c r="D12115">
        <v>1420</v>
      </c>
      <c r="E12115">
        <f t="shared" si="567"/>
        <v>6690.140845070423</v>
      </c>
      <c r="F12115" t="str">
        <f t="shared" si="568"/>
        <v>3 BHK</v>
      </c>
      <c r="G12115" t="s">
        <v>4217</v>
      </c>
      <c r="H12115" t="str">
        <f t="shared" si="569"/>
        <v>Banashankari Stage III</v>
      </c>
    </row>
    <row r="12116" spans="1:8" x14ac:dyDescent="0.25">
      <c r="A12116" s="1">
        <v>12303</v>
      </c>
      <c r="B12116" t="s">
        <v>1252</v>
      </c>
      <c r="C12116">
        <v>13000000</v>
      </c>
      <c r="D12116">
        <v>1600</v>
      </c>
      <c r="E12116">
        <f t="shared" si="567"/>
        <v>8125</v>
      </c>
      <c r="F12116" t="str">
        <f t="shared" si="568"/>
        <v>4 Bedroom</v>
      </c>
      <c r="G12116" t="s">
        <v>4217</v>
      </c>
      <c r="H12116" t="str">
        <f t="shared" si="569"/>
        <v>Kothanur</v>
      </c>
    </row>
    <row r="12117" spans="1:8" x14ac:dyDescent="0.25">
      <c r="A12117" s="1">
        <v>12304</v>
      </c>
      <c r="B12117" t="s">
        <v>501</v>
      </c>
      <c r="C12117">
        <v>20000000</v>
      </c>
      <c r="D12117">
        <v>2031</v>
      </c>
      <c r="E12117">
        <f t="shared" si="567"/>
        <v>9847.365829640572</v>
      </c>
      <c r="F12117" t="str">
        <f t="shared" si="568"/>
        <v>2 BHK</v>
      </c>
      <c r="G12117" t="s">
        <v>4217</v>
      </c>
      <c r="H12117" t="str">
        <f t="shared" si="569"/>
        <v>Langford Town</v>
      </c>
    </row>
    <row r="12118" spans="1:8" x14ac:dyDescent="0.25">
      <c r="A12118" s="1">
        <v>12305</v>
      </c>
      <c r="B12118" t="s">
        <v>345</v>
      </c>
      <c r="C12118">
        <v>9000000</v>
      </c>
      <c r="D12118">
        <v>1454</v>
      </c>
      <c r="E12118">
        <f t="shared" si="567"/>
        <v>6189.8211829436041</v>
      </c>
      <c r="F12118" t="str">
        <f t="shared" si="568"/>
        <v>2 BHK</v>
      </c>
      <c r="G12118" t="s">
        <v>4217</v>
      </c>
      <c r="H12118" t="str">
        <f t="shared" si="569"/>
        <v>Bellandur</v>
      </c>
    </row>
    <row r="12119" spans="1:8" x14ac:dyDescent="0.25">
      <c r="A12119" s="1">
        <v>12306</v>
      </c>
      <c r="B12119" t="s">
        <v>8</v>
      </c>
      <c r="C12119">
        <v>4876000</v>
      </c>
      <c r="D12119">
        <v>1116</v>
      </c>
      <c r="E12119">
        <f t="shared" si="567"/>
        <v>4369.1756272401435</v>
      </c>
      <c r="F12119" t="str">
        <f t="shared" si="568"/>
        <v>2 BHK</v>
      </c>
      <c r="G12119" t="s">
        <v>4217</v>
      </c>
      <c r="H12119" t="str">
        <f t="shared" si="569"/>
        <v>Whitefield</v>
      </c>
    </row>
    <row r="12120" spans="1:8" x14ac:dyDescent="0.25">
      <c r="A12120" s="1">
        <v>12307</v>
      </c>
      <c r="B12120" t="s">
        <v>4020</v>
      </c>
      <c r="C12120">
        <v>18000000</v>
      </c>
      <c r="D12120">
        <v>2000</v>
      </c>
      <c r="E12120">
        <f t="shared" si="567"/>
        <v>9000</v>
      </c>
      <c r="F12120" t="str">
        <f t="shared" si="568"/>
        <v>4 Bedroom</v>
      </c>
      <c r="G12120" t="s">
        <v>4217</v>
      </c>
      <c r="H12120" t="str">
        <f t="shared" si="569"/>
        <v>Maruthi Sevanagar</v>
      </c>
    </row>
    <row r="12121" spans="1:8" x14ac:dyDescent="0.25">
      <c r="A12121" s="1">
        <v>12308</v>
      </c>
      <c r="B12121" t="s">
        <v>183</v>
      </c>
      <c r="C12121">
        <v>7403000</v>
      </c>
      <c r="D12121">
        <v>1346</v>
      </c>
      <c r="E12121">
        <f t="shared" si="567"/>
        <v>5500</v>
      </c>
      <c r="F12121" t="str">
        <f t="shared" si="568"/>
        <v>2 BHK</v>
      </c>
      <c r="G12121" t="s">
        <v>4217</v>
      </c>
      <c r="H12121" t="str">
        <f t="shared" si="569"/>
        <v>Sarjapur  Road</v>
      </c>
    </row>
    <row r="12122" spans="1:8" x14ac:dyDescent="0.25">
      <c r="A12122" s="1">
        <v>12309</v>
      </c>
      <c r="B12122" t="s">
        <v>1261</v>
      </c>
      <c r="C12122">
        <v>5000000</v>
      </c>
      <c r="D12122">
        <v>1062</v>
      </c>
      <c r="E12122">
        <f t="shared" si="567"/>
        <v>4708.0979284369114</v>
      </c>
      <c r="F12122" t="str">
        <f t="shared" si="568"/>
        <v>2 BHK</v>
      </c>
      <c r="G12122" t="s">
        <v>4217</v>
      </c>
      <c r="H12122" t="str">
        <f t="shared" si="569"/>
        <v>Hessarghatta</v>
      </c>
    </row>
    <row r="12123" spans="1:8" x14ac:dyDescent="0.25">
      <c r="A12123" s="1">
        <v>12310</v>
      </c>
      <c r="B12123" t="s">
        <v>3319</v>
      </c>
      <c r="C12123">
        <v>2550000</v>
      </c>
      <c r="D12123">
        <v>700</v>
      </c>
      <c r="E12123">
        <f t="shared" si="567"/>
        <v>3642.8571428571427</v>
      </c>
      <c r="F12123" t="str">
        <f t="shared" si="568"/>
        <v>1 BHK</v>
      </c>
      <c r="G12123" t="s">
        <v>4217</v>
      </c>
      <c r="H12123" t="str">
        <f t="shared" si="569"/>
        <v xml:space="preserve"> Mysore Highway</v>
      </c>
    </row>
    <row r="12124" spans="1:8" x14ac:dyDescent="0.25">
      <c r="A12124" s="1">
        <v>12311</v>
      </c>
      <c r="B12124" t="s">
        <v>393</v>
      </c>
      <c r="C12124">
        <v>9900000</v>
      </c>
      <c r="D12124">
        <v>1405</v>
      </c>
      <c r="E12124">
        <f t="shared" si="567"/>
        <v>7046.2633451957299</v>
      </c>
      <c r="F12124" t="str">
        <f t="shared" si="568"/>
        <v>2 BHK</v>
      </c>
      <c r="G12124" t="s">
        <v>4217</v>
      </c>
      <c r="H12124" t="str">
        <f t="shared" si="569"/>
        <v>JP Nagar</v>
      </c>
    </row>
    <row r="12125" spans="1:8" x14ac:dyDescent="0.25">
      <c r="A12125" s="1">
        <v>12312</v>
      </c>
      <c r="B12125" t="s">
        <v>308</v>
      </c>
      <c r="C12125">
        <v>5000000</v>
      </c>
      <c r="D12125">
        <v>1100</v>
      </c>
      <c r="E12125">
        <f t="shared" si="567"/>
        <v>4545.454545454545</v>
      </c>
      <c r="F12125" t="str">
        <f t="shared" si="568"/>
        <v>2 BHK</v>
      </c>
      <c r="G12125" t="s">
        <v>4217</v>
      </c>
      <c r="H12125" t="str">
        <f t="shared" si="569"/>
        <v>Doddathoguru</v>
      </c>
    </row>
    <row r="12126" spans="1:8" x14ac:dyDescent="0.25">
      <c r="A12126" s="1">
        <v>12313</v>
      </c>
      <c r="B12126" t="s">
        <v>955</v>
      </c>
      <c r="C12126">
        <v>12000000</v>
      </c>
      <c r="D12126">
        <v>2153</v>
      </c>
      <c r="E12126">
        <f t="shared" si="567"/>
        <v>5573.6182071528101</v>
      </c>
      <c r="F12126" t="str">
        <f t="shared" si="568"/>
        <v>3 Bedroom</v>
      </c>
      <c r="G12126" t="s">
        <v>4217</v>
      </c>
      <c r="H12126" t="str">
        <f t="shared" si="569"/>
        <v>Chikka Tirupathi</v>
      </c>
    </row>
    <row r="12127" spans="1:8" x14ac:dyDescent="0.25">
      <c r="A12127" s="1">
        <v>12314</v>
      </c>
      <c r="B12127" t="s">
        <v>4021</v>
      </c>
      <c r="C12127">
        <v>12000000</v>
      </c>
      <c r="D12127">
        <v>1200</v>
      </c>
      <c r="E12127">
        <f t="shared" si="567"/>
        <v>10000</v>
      </c>
      <c r="F12127" t="str">
        <f t="shared" si="568"/>
        <v>3 Bedroom</v>
      </c>
      <c r="G12127" t="s">
        <v>4217</v>
      </c>
      <c r="H12127" t="str">
        <f t="shared" si="569"/>
        <v>Kammagondahalli</v>
      </c>
    </row>
    <row r="12128" spans="1:8" x14ac:dyDescent="0.25">
      <c r="A12128" s="1">
        <v>12315</v>
      </c>
      <c r="B12128" t="s">
        <v>264</v>
      </c>
      <c r="C12128">
        <v>17000000</v>
      </c>
      <c r="D12128">
        <v>2135</v>
      </c>
      <c r="E12128">
        <f t="shared" si="567"/>
        <v>7962.5292740046834</v>
      </c>
      <c r="F12128" t="str">
        <f t="shared" si="568"/>
        <v>3 BHK</v>
      </c>
      <c r="G12128" t="s">
        <v>4217</v>
      </c>
      <c r="H12128" t="str">
        <f t="shared" si="569"/>
        <v>Ulsoor</v>
      </c>
    </row>
    <row r="12129" spans="1:8" x14ac:dyDescent="0.25">
      <c r="A12129" s="1">
        <v>12316</v>
      </c>
      <c r="B12129" t="s">
        <v>422</v>
      </c>
      <c r="C12129">
        <v>4700000</v>
      </c>
      <c r="D12129">
        <v>1125</v>
      </c>
      <c r="E12129">
        <f t="shared" si="567"/>
        <v>4177.7777777777774</v>
      </c>
      <c r="F12129" t="str">
        <f t="shared" si="568"/>
        <v>2 BHK</v>
      </c>
      <c r="G12129" t="s">
        <v>4217</v>
      </c>
      <c r="H12129" t="str">
        <f t="shared" si="569"/>
        <v>Uttarahalli</v>
      </c>
    </row>
    <row r="12130" spans="1:8" x14ac:dyDescent="0.25">
      <c r="A12130" s="1">
        <v>12317</v>
      </c>
      <c r="B12130" t="s">
        <v>863</v>
      </c>
      <c r="C12130">
        <v>4725000</v>
      </c>
      <c r="D12130">
        <v>1350</v>
      </c>
      <c r="E12130">
        <f t="shared" si="567"/>
        <v>3500</v>
      </c>
      <c r="F12130" t="str">
        <f t="shared" si="568"/>
        <v>3 BHK</v>
      </c>
      <c r="G12130" t="s">
        <v>4217</v>
      </c>
      <c r="H12130" t="str">
        <f t="shared" si="569"/>
        <v>2nd Phase Judicial Layout</v>
      </c>
    </row>
    <row r="12131" spans="1:8" x14ac:dyDescent="0.25">
      <c r="A12131" s="1">
        <v>12318</v>
      </c>
      <c r="B12131" t="s">
        <v>1839</v>
      </c>
      <c r="C12131">
        <v>4800000</v>
      </c>
      <c r="D12131">
        <v>1068</v>
      </c>
      <c r="E12131">
        <f t="shared" si="567"/>
        <v>4494.3820224719102</v>
      </c>
      <c r="F12131" t="str">
        <f t="shared" si="568"/>
        <v>2 BHK</v>
      </c>
      <c r="G12131" t="s">
        <v>4217</v>
      </c>
      <c r="H12131" t="str">
        <f t="shared" si="569"/>
        <v>Pai Layout</v>
      </c>
    </row>
    <row r="12132" spans="1:8" x14ac:dyDescent="0.25">
      <c r="A12132" s="1">
        <v>12319</v>
      </c>
      <c r="B12132" t="s">
        <v>45</v>
      </c>
      <c r="C12132">
        <v>3290000</v>
      </c>
      <c r="D12132">
        <v>940</v>
      </c>
      <c r="E12132">
        <f t="shared" si="567"/>
        <v>3500</v>
      </c>
      <c r="F12132" t="str">
        <f t="shared" si="568"/>
        <v>2 BHK</v>
      </c>
      <c r="G12132" t="s">
        <v>4217</v>
      </c>
      <c r="H12132" t="str">
        <f t="shared" si="569"/>
        <v>Doddathoguru</v>
      </c>
    </row>
    <row r="12133" spans="1:8" x14ac:dyDescent="0.25">
      <c r="A12133" s="1">
        <v>12320</v>
      </c>
      <c r="B12133" t="s">
        <v>139</v>
      </c>
      <c r="C12133">
        <v>3279000</v>
      </c>
      <c r="D12133">
        <v>1063</v>
      </c>
      <c r="E12133">
        <f t="shared" si="567"/>
        <v>3084.6660395108183</v>
      </c>
      <c r="F12133" t="str">
        <f t="shared" si="568"/>
        <v>2 BHK</v>
      </c>
      <c r="G12133" t="s">
        <v>4217</v>
      </c>
      <c r="H12133" t="str">
        <f t="shared" si="569"/>
        <v>Hosa Road</v>
      </c>
    </row>
    <row r="12134" spans="1:8" x14ac:dyDescent="0.25">
      <c r="A12134" s="1">
        <v>12321</v>
      </c>
      <c r="B12134" t="s">
        <v>338</v>
      </c>
      <c r="C12134">
        <v>8450000</v>
      </c>
      <c r="D12134">
        <v>1382</v>
      </c>
      <c r="E12134">
        <f t="shared" si="567"/>
        <v>6114.3270622286545</v>
      </c>
      <c r="F12134" t="str">
        <f t="shared" si="568"/>
        <v>2 BHK</v>
      </c>
      <c r="G12134" t="s">
        <v>4217</v>
      </c>
      <c r="H12134" t="str">
        <f t="shared" si="569"/>
        <v>Brookefield</v>
      </c>
    </row>
    <row r="12135" spans="1:8" x14ac:dyDescent="0.25">
      <c r="A12135" s="1">
        <v>12322</v>
      </c>
      <c r="B12135" t="s">
        <v>276</v>
      </c>
      <c r="C12135">
        <v>4500000</v>
      </c>
      <c r="D12135">
        <v>936</v>
      </c>
      <c r="E12135">
        <f t="shared" si="567"/>
        <v>4807.6923076923076</v>
      </c>
      <c r="F12135" t="str">
        <f t="shared" si="568"/>
        <v>2 BHK</v>
      </c>
      <c r="G12135" t="s">
        <v>4217</v>
      </c>
      <c r="H12135" t="str">
        <f t="shared" si="569"/>
        <v>Harlur</v>
      </c>
    </row>
    <row r="12136" spans="1:8" x14ac:dyDescent="0.25">
      <c r="A12136" s="1">
        <v>12323</v>
      </c>
      <c r="B12136" t="s">
        <v>897</v>
      </c>
      <c r="C12136">
        <v>6000000</v>
      </c>
      <c r="D12136">
        <v>1400</v>
      </c>
      <c r="E12136">
        <f t="shared" si="567"/>
        <v>4285.7142857142853</v>
      </c>
      <c r="F12136" t="str">
        <f t="shared" si="568"/>
        <v>3 BHK</v>
      </c>
      <c r="G12136" t="s">
        <v>4217</v>
      </c>
      <c r="H12136" t="str">
        <f t="shared" si="569"/>
        <v>KR Puram</v>
      </c>
    </row>
    <row r="12137" spans="1:8" x14ac:dyDescent="0.25">
      <c r="A12137" s="1">
        <v>12324</v>
      </c>
      <c r="B12137" t="s">
        <v>1748</v>
      </c>
      <c r="C12137">
        <v>2600000</v>
      </c>
      <c r="D12137">
        <v>475</v>
      </c>
      <c r="E12137">
        <f t="shared" si="567"/>
        <v>5473.6842105263158</v>
      </c>
      <c r="F12137" t="str">
        <f t="shared" si="568"/>
        <v>1 BHK</v>
      </c>
      <c r="G12137" t="s">
        <v>4217</v>
      </c>
      <c r="H12137" t="str">
        <f t="shared" si="569"/>
        <v>Sarjapur  Road</v>
      </c>
    </row>
    <row r="12138" spans="1:8" x14ac:dyDescent="0.25">
      <c r="A12138" s="1">
        <v>12325</v>
      </c>
      <c r="B12138" t="s">
        <v>4022</v>
      </c>
      <c r="C12138">
        <v>11500000</v>
      </c>
      <c r="D12138">
        <v>1200</v>
      </c>
      <c r="E12138">
        <f t="shared" si="567"/>
        <v>9583.3333333333339</v>
      </c>
      <c r="F12138" t="str">
        <f t="shared" si="568"/>
        <v>2 BHK</v>
      </c>
      <c r="G12138" t="s">
        <v>4217</v>
      </c>
      <c r="H12138" t="str">
        <f t="shared" si="569"/>
        <v>LIC Colony</v>
      </c>
    </row>
    <row r="12139" spans="1:8" x14ac:dyDescent="0.25">
      <c r="A12139" s="1">
        <v>12326</v>
      </c>
      <c r="B12139" t="s">
        <v>2148</v>
      </c>
      <c r="C12139">
        <v>6500000</v>
      </c>
      <c r="D12139">
        <v>1450</v>
      </c>
      <c r="E12139">
        <f t="shared" si="567"/>
        <v>4482.7586206896549</v>
      </c>
      <c r="F12139" t="str">
        <f t="shared" si="568"/>
        <v>3 BHK</v>
      </c>
      <c r="G12139" t="s">
        <v>4217</v>
      </c>
      <c r="H12139" t="str">
        <f t="shared" si="569"/>
        <v>Glass Factory Layout</v>
      </c>
    </row>
    <row r="12140" spans="1:8" x14ac:dyDescent="0.25">
      <c r="A12140" s="1">
        <v>12327</v>
      </c>
      <c r="B12140" t="s">
        <v>552</v>
      </c>
      <c r="C12140">
        <v>5200000</v>
      </c>
      <c r="D12140">
        <v>1162</v>
      </c>
      <c r="E12140">
        <f t="shared" si="567"/>
        <v>4475.0430292598967</v>
      </c>
      <c r="F12140" t="str">
        <f t="shared" si="568"/>
        <v>2 BHK</v>
      </c>
      <c r="G12140" t="s">
        <v>4217</v>
      </c>
      <c r="H12140" t="str">
        <f t="shared" si="569"/>
        <v>Kudlu</v>
      </c>
    </row>
    <row r="12141" spans="1:8" x14ac:dyDescent="0.25">
      <c r="A12141" s="1">
        <v>12328</v>
      </c>
      <c r="B12141" t="s">
        <v>139</v>
      </c>
      <c r="C12141">
        <v>4875000</v>
      </c>
      <c r="D12141">
        <v>1161</v>
      </c>
      <c r="E12141">
        <f t="shared" si="567"/>
        <v>4198.9664082687341</v>
      </c>
      <c r="F12141" t="str">
        <f t="shared" si="568"/>
        <v>2 BHK</v>
      </c>
      <c r="G12141" t="s">
        <v>4217</v>
      </c>
      <c r="H12141" t="str">
        <f t="shared" si="569"/>
        <v>Hosa Road</v>
      </c>
    </row>
    <row r="12142" spans="1:8" x14ac:dyDescent="0.25">
      <c r="A12142" s="1">
        <v>12329</v>
      </c>
      <c r="B12142" t="s">
        <v>632</v>
      </c>
      <c r="C12142">
        <v>10500000</v>
      </c>
      <c r="D12142">
        <v>1623.29</v>
      </c>
      <c r="E12142">
        <f t="shared" si="567"/>
        <v>6468.3451508972521</v>
      </c>
      <c r="F12142" t="str">
        <f t="shared" si="568"/>
        <v>3 BHK</v>
      </c>
      <c r="G12142" t="s">
        <v>4217</v>
      </c>
      <c r="H12142" t="str">
        <f t="shared" si="569"/>
        <v>Green Glen Layout</v>
      </c>
    </row>
    <row r="12143" spans="1:8" x14ac:dyDescent="0.25">
      <c r="A12143" s="1">
        <v>12330</v>
      </c>
      <c r="B12143" t="s">
        <v>338</v>
      </c>
      <c r="C12143">
        <v>7000000</v>
      </c>
      <c r="D12143">
        <v>1260</v>
      </c>
      <c r="E12143">
        <f t="shared" si="567"/>
        <v>5555.5555555555557</v>
      </c>
      <c r="F12143" t="str">
        <f t="shared" si="568"/>
        <v>2 BHK</v>
      </c>
      <c r="G12143" t="s">
        <v>4217</v>
      </c>
      <c r="H12143" t="str">
        <f t="shared" si="569"/>
        <v>Brookefield</v>
      </c>
    </row>
    <row r="12144" spans="1:8" x14ac:dyDescent="0.25">
      <c r="A12144" s="1">
        <v>12331</v>
      </c>
      <c r="B12144" t="s">
        <v>4023</v>
      </c>
      <c r="C12144">
        <v>19000000</v>
      </c>
      <c r="D12144">
        <v>1672</v>
      </c>
      <c r="E12144">
        <f t="shared" si="567"/>
        <v>11363.636363636364</v>
      </c>
      <c r="F12144" t="str">
        <f t="shared" si="568"/>
        <v>4 Bedroom</v>
      </c>
      <c r="G12144" t="s">
        <v>4217</v>
      </c>
      <c r="H12144" t="str">
        <f t="shared" si="569"/>
        <v>Billekahalli</v>
      </c>
    </row>
    <row r="12145" spans="1:8" x14ac:dyDescent="0.25">
      <c r="A12145" s="1">
        <v>12332</v>
      </c>
      <c r="B12145" t="s">
        <v>1614</v>
      </c>
      <c r="C12145">
        <v>24000000</v>
      </c>
      <c r="D12145">
        <v>3000</v>
      </c>
      <c r="E12145">
        <f t="shared" si="567"/>
        <v>8000</v>
      </c>
      <c r="F12145" t="str">
        <f t="shared" si="568"/>
        <v>3 Bedroom</v>
      </c>
      <c r="G12145" t="s">
        <v>4217</v>
      </c>
      <c r="H12145" t="str">
        <f t="shared" si="569"/>
        <v>Seegehalli</v>
      </c>
    </row>
    <row r="12146" spans="1:8" x14ac:dyDescent="0.25">
      <c r="A12146" s="1">
        <v>12333</v>
      </c>
      <c r="B12146" t="s">
        <v>1612</v>
      </c>
      <c r="C12146">
        <v>7000000</v>
      </c>
      <c r="D12146">
        <v>1500</v>
      </c>
      <c r="E12146">
        <f t="shared" si="567"/>
        <v>4666.666666666667</v>
      </c>
      <c r="F12146" t="str">
        <f t="shared" si="568"/>
        <v>3 BHK</v>
      </c>
      <c r="G12146" t="s">
        <v>4217</v>
      </c>
      <c r="H12146" t="str">
        <f t="shared" si="569"/>
        <v>Murugeshpalya</v>
      </c>
    </row>
    <row r="12147" spans="1:8" x14ac:dyDescent="0.25">
      <c r="A12147" s="1">
        <v>12335</v>
      </c>
      <c r="B12147" t="s">
        <v>4024</v>
      </c>
      <c r="C12147">
        <v>20000000</v>
      </c>
      <c r="D12147">
        <v>1650</v>
      </c>
      <c r="E12147">
        <f t="shared" si="567"/>
        <v>12121.212121212122</v>
      </c>
      <c r="F12147" t="str">
        <f t="shared" si="568"/>
        <v>5 Bedroom</v>
      </c>
      <c r="G12147" t="s">
        <v>4217</v>
      </c>
      <c r="H12147" t="str">
        <f t="shared" si="569"/>
        <v>Gaurava Nagar</v>
      </c>
    </row>
    <row r="12148" spans="1:8" x14ac:dyDescent="0.25">
      <c r="A12148" s="1">
        <v>12336</v>
      </c>
      <c r="B12148" t="s">
        <v>2926</v>
      </c>
      <c r="C12148">
        <v>20000000</v>
      </c>
      <c r="D12148">
        <v>2000</v>
      </c>
      <c r="E12148">
        <f t="shared" si="567"/>
        <v>10000</v>
      </c>
      <c r="F12148" t="str">
        <f t="shared" si="568"/>
        <v>3 BHK</v>
      </c>
      <c r="G12148" t="s">
        <v>4217</v>
      </c>
      <c r="H12148" t="str">
        <f t="shared" si="569"/>
        <v>Dollars Colony</v>
      </c>
    </row>
    <row r="12149" spans="1:8" x14ac:dyDescent="0.25">
      <c r="A12149" s="1">
        <v>12337</v>
      </c>
      <c r="B12149" t="s">
        <v>1350</v>
      </c>
      <c r="C12149">
        <v>24100000</v>
      </c>
      <c r="D12149">
        <v>1675</v>
      </c>
      <c r="E12149">
        <f t="shared" si="567"/>
        <v>14388.059701492537</v>
      </c>
      <c r="F12149" t="str">
        <f t="shared" si="568"/>
        <v>1 Bedroom</v>
      </c>
      <c r="G12149" t="s">
        <v>4217</v>
      </c>
      <c r="H12149" t="str">
        <f t="shared" si="569"/>
        <v>Thyagaraja Nagar</v>
      </c>
    </row>
    <row r="12150" spans="1:8" x14ac:dyDescent="0.25">
      <c r="A12150" s="1">
        <v>12338</v>
      </c>
      <c r="B12150" t="s">
        <v>200</v>
      </c>
      <c r="C12150">
        <v>15000000</v>
      </c>
      <c r="D12150">
        <v>1200</v>
      </c>
      <c r="E12150">
        <f t="shared" si="567"/>
        <v>12500</v>
      </c>
      <c r="F12150" t="str">
        <f t="shared" si="568"/>
        <v>3 Bedroom</v>
      </c>
      <c r="G12150" t="s">
        <v>4217</v>
      </c>
      <c r="H12150" t="str">
        <f t="shared" si="569"/>
        <v>Electronic City</v>
      </c>
    </row>
    <row r="12151" spans="1:8" x14ac:dyDescent="0.25">
      <c r="A12151" s="1">
        <v>12339</v>
      </c>
      <c r="B12151" t="s">
        <v>1455</v>
      </c>
      <c r="C12151">
        <v>4620000</v>
      </c>
      <c r="D12151">
        <v>1100</v>
      </c>
      <c r="E12151">
        <f t="shared" si="567"/>
        <v>4200</v>
      </c>
      <c r="F12151" t="str">
        <f t="shared" si="568"/>
        <v>2 BHK</v>
      </c>
      <c r="G12151" t="s">
        <v>4217</v>
      </c>
      <c r="H12151" t="str">
        <f t="shared" si="569"/>
        <v>Nagarbhavi</v>
      </c>
    </row>
    <row r="12152" spans="1:8" x14ac:dyDescent="0.25">
      <c r="A12152" s="1">
        <v>12340</v>
      </c>
      <c r="B12152" t="s">
        <v>13</v>
      </c>
      <c r="C12152">
        <v>5600000</v>
      </c>
      <c r="D12152">
        <v>1400</v>
      </c>
      <c r="E12152">
        <f t="shared" si="567"/>
        <v>4000</v>
      </c>
      <c r="F12152" t="str">
        <f t="shared" si="568"/>
        <v>3 BHK</v>
      </c>
      <c r="G12152" t="s">
        <v>4217</v>
      </c>
      <c r="H12152" t="str">
        <f t="shared" si="569"/>
        <v>Whitefield</v>
      </c>
    </row>
    <row r="12153" spans="1:8" x14ac:dyDescent="0.25">
      <c r="A12153" s="1">
        <v>12341</v>
      </c>
      <c r="B12153" t="s">
        <v>932</v>
      </c>
      <c r="C12153">
        <v>15500000</v>
      </c>
      <c r="D12153">
        <v>2257</v>
      </c>
      <c r="E12153">
        <f t="shared" si="567"/>
        <v>6867.5232609658842</v>
      </c>
      <c r="F12153" t="str">
        <f t="shared" si="568"/>
        <v>3 BHK</v>
      </c>
      <c r="G12153" t="s">
        <v>4217</v>
      </c>
      <c r="H12153" t="str">
        <f t="shared" si="569"/>
        <v>Ramagondanahalli</v>
      </c>
    </row>
    <row r="12154" spans="1:8" x14ac:dyDescent="0.25">
      <c r="A12154" s="1">
        <v>12342</v>
      </c>
      <c r="B12154" t="s">
        <v>188</v>
      </c>
      <c r="C12154">
        <v>5650000</v>
      </c>
      <c r="D12154">
        <v>1153</v>
      </c>
      <c r="E12154">
        <f t="shared" si="567"/>
        <v>4900.2601908065917</v>
      </c>
      <c r="F12154" t="str">
        <f t="shared" si="568"/>
        <v>2 BHK</v>
      </c>
      <c r="G12154" t="s">
        <v>4217</v>
      </c>
      <c r="H12154" t="str">
        <f t="shared" si="569"/>
        <v>Budigere</v>
      </c>
    </row>
    <row r="12155" spans="1:8" x14ac:dyDescent="0.25">
      <c r="A12155" s="1">
        <v>12343</v>
      </c>
      <c r="B12155" t="s">
        <v>183</v>
      </c>
      <c r="C12155">
        <v>5686000</v>
      </c>
      <c r="D12155">
        <v>1197</v>
      </c>
      <c r="E12155">
        <f t="shared" si="567"/>
        <v>4750.2088554720131</v>
      </c>
      <c r="F12155" t="str">
        <f t="shared" si="568"/>
        <v>2 BHK</v>
      </c>
      <c r="G12155" t="s">
        <v>4217</v>
      </c>
      <c r="H12155" t="str">
        <f t="shared" si="569"/>
        <v>Sarjapur  Road</v>
      </c>
    </row>
    <row r="12156" spans="1:8" x14ac:dyDescent="0.25">
      <c r="A12156" s="1">
        <v>12344</v>
      </c>
      <c r="B12156" t="s">
        <v>3339</v>
      </c>
      <c r="C12156">
        <v>9000000</v>
      </c>
      <c r="D12156">
        <v>1150</v>
      </c>
      <c r="E12156">
        <f t="shared" si="567"/>
        <v>7826.086956521739</v>
      </c>
      <c r="F12156" t="str">
        <f t="shared" si="568"/>
        <v>2 BHK</v>
      </c>
      <c r="G12156" t="s">
        <v>4217</v>
      </c>
      <c r="H12156" t="str">
        <f t="shared" si="569"/>
        <v>Siddapura</v>
      </c>
    </row>
    <row r="12157" spans="1:8" x14ac:dyDescent="0.25">
      <c r="A12157" s="1">
        <v>12345</v>
      </c>
      <c r="B12157" t="s">
        <v>4025</v>
      </c>
      <c r="C12157">
        <v>4000000</v>
      </c>
      <c r="D12157">
        <v>595</v>
      </c>
      <c r="E12157">
        <f t="shared" si="567"/>
        <v>6722.6890756302519</v>
      </c>
      <c r="F12157" t="str">
        <f t="shared" si="568"/>
        <v>1 BHK</v>
      </c>
      <c r="G12157" t="s">
        <v>4217</v>
      </c>
      <c r="H12157" t="str">
        <f t="shared" si="569"/>
        <v>Akshayanagara East</v>
      </c>
    </row>
    <row r="12158" spans="1:8" x14ac:dyDescent="0.25">
      <c r="A12158" s="1">
        <v>12346</v>
      </c>
      <c r="B12158" t="s">
        <v>349</v>
      </c>
      <c r="C12158">
        <v>11000000</v>
      </c>
      <c r="D12158">
        <v>1837</v>
      </c>
      <c r="E12158">
        <f t="shared" si="567"/>
        <v>5988.0239520958085</v>
      </c>
      <c r="F12158" t="str">
        <f t="shared" si="568"/>
        <v>3 BHK</v>
      </c>
      <c r="G12158" t="s">
        <v>4217</v>
      </c>
      <c r="H12158" t="str">
        <f t="shared" si="569"/>
        <v>Hoodi</v>
      </c>
    </row>
    <row r="12159" spans="1:8" x14ac:dyDescent="0.25">
      <c r="A12159" s="1">
        <v>12347</v>
      </c>
      <c r="B12159" t="s">
        <v>4026</v>
      </c>
      <c r="C12159">
        <v>19000000</v>
      </c>
      <c r="D12159">
        <v>3750</v>
      </c>
      <c r="E12159">
        <f t="shared" si="567"/>
        <v>5066.666666666667</v>
      </c>
      <c r="F12159" t="str">
        <f t="shared" si="568"/>
        <v>4 Bedroom</v>
      </c>
      <c r="G12159" t="s">
        <v>4217</v>
      </c>
      <c r="H12159" t="str">
        <f t="shared" si="569"/>
        <v>Kumbalgodu</v>
      </c>
    </row>
    <row r="12160" spans="1:8" x14ac:dyDescent="0.25">
      <c r="A12160" s="1">
        <v>12348</v>
      </c>
      <c r="B12160" t="s">
        <v>26</v>
      </c>
      <c r="C12160">
        <v>9186000</v>
      </c>
      <c r="D12160">
        <v>1830</v>
      </c>
      <c r="E12160">
        <f t="shared" si="567"/>
        <v>5019.6721311475412</v>
      </c>
      <c r="F12160" t="str">
        <f t="shared" si="568"/>
        <v>3 BHK</v>
      </c>
      <c r="G12160" t="s">
        <v>4217</v>
      </c>
      <c r="H12160" t="str">
        <f t="shared" si="569"/>
        <v>Bellandur</v>
      </c>
    </row>
    <row r="12161" spans="1:8" x14ac:dyDescent="0.25">
      <c r="A12161" s="1">
        <v>12349</v>
      </c>
      <c r="B12161" t="s">
        <v>632</v>
      </c>
      <c r="C12161">
        <v>11500000</v>
      </c>
      <c r="D12161">
        <v>1715</v>
      </c>
      <c r="E12161">
        <f t="shared" si="567"/>
        <v>6705.539358600583</v>
      </c>
      <c r="F12161" t="str">
        <f t="shared" si="568"/>
        <v>3 BHK</v>
      </c>
      <c r="G12161" t="s">
        <v>4217</v>
      </c>
      <c r="H12161" t="str">
        <f t="shared" si="569"/>
        <v>Green Glen Layout</v>
      </c>
    </row>
    <row r="12162" spans="1:8" x14ac:dyDescent="0.25">
      <c r="A12162" s="1">
        <v>12350</v>
      </c>
      <c r="B12162" t="s">
        <v>29</v>
      </c>
      <c r="C12162">
        <v>3500000</v>
      </c>
      <c r="D12162">
        <v>970</v>
      </c>
      <c r="E12162">
        <f t="shared" si="567"/>
        <v>3608.2474226804125</v>
      </c>
      <c r="F12162" t="str">
        <f t="shared" si="568"/>
        <v>2 BHK</v>
      </c>
      <c r="G12162" t="s">
        <v>4217</v>
      </c>
      <c r="H12162" t="str">
        <f t="shared" si="569"/>
        <v>Electronic City</v>
      </c>
    </row>
    <row r="12163" spans="1:8" x14ac:dyDescent="0.25">
      <c r="A12163" s="1">
        <v>12351</v>
      </c>
      <c r="B12163" t="s">
        <v>1015</v>
      </c>
      <c r="C12163">
        <v>14800000</v>
      </c>
      <c r="D12163">
        <v>1200</v>
      </c>
      <c r="E12163">
        <f t="shared" ref="E12163:E12226" si="570">C12163/D12163</f>
        <v>12333.333333333334</v>
      </c>
      <c r="F12163" t="str">
        <f t="shared" ref="F12163:F12226" si="571">IF(ISNUMBER(SEARCH("Residential Plot", B12163)), "Residential Plot", IF(ISNUMBER(SEARCH(" BHK", B12163)), MID(B12163, SEARCH(" BHK", B12163) - 1, 5), IF(ISNUMBER(SEARCH(" Bedroom", B12163)), MID(B12163, SEARCH(" ", B12163) - 1, SEARCH(" Bedroom", B12163) - SEARCH(" ", B12163) + 9), "Plot")))</f>
        <v>4 Bedroom</v>
      </c>
      <c r="G12163" t="s">
        <v>4217</v>
      </c>
      <c r="H12163" t="str">
        <f t="shared" ref="H12163:H12226" si="572">IF(ISNUMBER(SEARCH(" in ", B12163)), MID(B12163, SEARCH(" in ", B12163) + 4, LEN(B12163) - SEARCH(" in ", B12163) - 3),
 IF(ISNUMBER(SEARCH("Flat", B12163)), IF(LEN(B12163) &gt; SEARCH("Flat", B12163) + 4, MID(B12163, SEARCH("Flat", B12163) + 5, LEN(B12163) - SEARCH("Flat", B12163) - 3), "unknown"),
 IF(ISNUMBER(SEARCH("Villa", B12163)), IF(LEN(B12163) &gt; SEARCH("Villa", B12163) + 5, MID(B12163, SEARCH("Villa", B12163) + 6, LEN(B12163) - SEARCH("Villa", B12163) - 3), "unknown"),
 IF(ISNUMBER(SEARCH("Plot", B12163)), IF(LEN(B12163) &gt; SEARCH("Plot", B12163) + 4, MID(B12163, SEARCH("Plot", B12163) + 5, LEN(B12163) - SEARCH("Plot", B12163) - 3), "unknown"),
 "unknown"))))</f>
        <v>Hebbal Kempapura</v>
      </c>
    </row>
    <row r="12164" spans="1:8" x14ac:dyDescent="0.25">
      <c r="A12164" s="1">
        <v>12352</v>
      </c>
      <c r="B12164" t="s">
        <v>2951</v>
      </c>
      <c r="C12164">
        <v>9575000</v>
      </c>
      <c r="D12164">
        <v>2700</v>
      </c>
      <c r="E12164">
        <f t="shared" si="570"/>
        <v>3546.2962962962961</v>
      </c>
      <c r="F12164" t="str">
        <f t="shared" si="571"/>
        <v>4 Bedroom</v>
      </c>
      <c r="G12164" t="s">
        <v>4217</v>
      </c>
      <c r="H12164" t="str">
        <f t="shared" si="572"/>
        <v>NRI Layout</v>
      </c>
    </row>
    <row r="12165" spans="1:8" x14ac:dyDescent="0.25">
      <c r="A12165" s="1">
        <v>12353</v>
      </c>
      <c r="B12165" t="s">
        <v>4027</v>
      </c>
      <c r="C12165">
        <v>40000000</v>
      </c>
      <c r="D12165">
        <v>5480</v>
      </c>
      <c r="E12165">
        <f t="shared" si="570"/>
        <v>7299.270072992701</v>
      </c>
      <c r="F12165" t="str">
        <f t="shared" si="571"/>
        <v>3 Bedroom</v>
      </c>
      <c r="G12165" t="s">
        <v>4217</v>
      </c>
      <c r="H12165" t="str">
        <f t="shared" si="572"/>
        <v>Siddapura</v>
      </c>
    </row>
    <row r="12166" spans="1:8" x14ac:dyDescent="0.25">
      <c r="A12166" s="1">
        <v>12354</v>
      </c>
      <c r="B12166" t="s">
        <v>4028</v>
      </c>
      <c r="C12166">
        <v>13500000</v>
      </c>
      <c r="D12166">
        <v>2400</v>
      </c>
      <c r="E12166">
        <f t="shared" si="570"/>
        <v>5625</v>
      </c>
      <c r="F12166" t="str">
        <f t="shared" si="571"/>
        <v>4 BHK</v>
      </c>
      <c r="G12166" t="s">
        <v>4217</v>
      </c>
      <c r="H12166" t="str">
        <f t="shared" si="572"/>
        <v>Vidyaranyapura</v>
      </c>
    </row>
    <row r="12167" spans="1:8" x14ac:dyDescent="0.25">
      <c r="A12167" s="1">
        <v>12355</v>
      </c>
      <c r="B12167" t="s">
        <v>240</v>
      </c>
      <c r="C12167">
        <v>13500000</v>
      </c>
      <c r="D12167">
        <v>3040</v>
      </c>
      <c r="E12167">
        <f t="shared" si="570"/>
        <v>4440.7894736842109</v>
      </c>
      <c r="F12167" t="str">
        <f t="shared" si="571"/>
        <v>4 BHK</v>
      </c>
      <c r="G12167" t="s">
        <v>4217</v>
      </c>
      <c r="H12167" t="str">
        <f t="shared" si="572"/>
        <v>Sarjapur  Road</v>
      </c>
    </row>
    <row r="12168" spans="1:8" x14ac:dyDescent="0.25">
      <c r="A12168" s="1">
        <v>12356</v>
      </c>
      <c r="B12168" t="s">
        <v>212</v>
      </c>
      <c r="C12168">
        <v>6600000</v>
      </c>
      <c r="D12168">
        <v>1168</v>
      </c>
      <c r="E12168">
        <f t="shared" si="570"/>
        <v>5650.6849315068494</v>
      </c>
      <c r="F12168" t="str">
        <f t="shared" si="571"/>
        <v>2 BHK</v>
      </c>
      <c r="G12168" t="s">
        <v>4217</v>
      </c>
      <c r="H12168" t="str">
        <f t="shared" si="572"/>
        <v>Raja Rajeshwari Nagar</v>
      </c>
    </row>
    <row r="12169" spans="1:8" x14ac:dyDescent="0.25">
      <c r="A12169" s="1">
        <v>12357</v>
      </c>
      <c r="B12169" t="s">
        <v>52</v>
      </c>
      <c r="C12169">
        <v>3654000</v>
      </c>
      <c r="D12169">
        <v>1160</v>
      </c>
      <c r="E12169">
        <f t="shared" si="570"/>
        <v>3150</v>
      </c>
      <c r="F12169" t="str">
        <f t="shared" si="571"/>
        <v>2 BHK</v>
      </c>
      <c r="G12169" t="s">
        <v>4217</v>
      </c>
      <c r="H12169" t="str">
        <f t="shared" si="572"/>
        <v>Begur Road</v>
      </c>
    </row>
    <row r="12170" spans="1:8" x14ac:dyDescent="0.25">
      <c r="A12170" s="1">
        <v>12358</v>
      </c>
      <c r="B12170" t="s">
        <v>4029</v>
      </c>
      <c r="C12170">
        <v>7500000</v>
      </c>
      <c r="D12170">
        <v>1500</v>
      </c>
      <c r="E12170">
        <f t="shared" si="570"/>
        <v>5000</v>
      </c>
      <c r="F12170" t="str">
        <f t="shared" si="571"/>
        <v>3 BHK</v>
      </c>
      <c r="G12170" t="s">
        <v>4217</v>
      </c>
      <c r="H12170" t="str">
        <f t="shared" si="572"/>
        <v>Mallappa Layout</v>
      </c>
    </row>
    <row r="12171" spans="1:8" x14ac:dyDescent="0.25">
      <c r="A12171" s="1">
        <v>12359</v>
      </c>
      <c r="B12171" t="s">
        <v>3197</v>
      </c>
      <c r="C12171">
        <v>7200000</v>
      </c>
      <c r="D12171">
        <v>600</v>
      </c>
      <c r="E12171">
        <f t="shared" si="570"/>
        <v>12000</v>
      </c>
      <c r="F12171" t="str">
        <f t="shared" si="571"/>
        <v>2 Bedroom</v>
      </c>
      <c r="G12171" t="s">
        <v>4217</v>
      </c>
      <c r="H12171" t="str">
        <f t="shared" si="572"/>
        <v>Kumaraswami Layout</v>
      </c>
    </row>
    <row r="12172" spans="1:8" x14ac:dyDescent="0.25">
      <c r="A12172" s="1">
        <v>12360</v>
      </c>
      <c r="B12172" t="s">
        <v>4030</v>
      </c>
      <c r="C12172">
        <v>25000000</v>
      </c>
      <c r="D12172">
        <v>1200</v>
      </c>
      <c r="E12172">
        <f t="shared" si="570"/>
        <v>20833.333333333332</v>
      </c>
      <c r="F12172" t="str">
        <f t="shared" si="571"/>
        <v>8 Bedroom</v>
      </c>
      <c r="G12172" t="s">
        <v>4217</v>
      </c>
      <c r="H12172" t="str">
        <f t="shared" si="572"/>
        <v>5th Phase JP Nagar</v>
      </c>
    </row>
    <row r="12173" spans="1:8" x14ac:dyDescent="0.25">
      <c r="A12173" s="1">
        <v>12361</v>
      </c>
      <c r="B12173" t="s">
        <v>2876</v>
      </c>
      <c r="C12173">
        <v>2540000</v>
      </c>
      <c r="D12173">
        <v>850</v>
      </c>
      <c r="E12173">
        <f t="shared" si="570"/>
        <v>2988.2352941176468</v>
      </c>
      <c r="F12173" t="str">
        <f t="shared" si="571"/>
        <v>2 BHK</v>
      </c>
      <c r="G12173" t="s">
        <v>4217</v>
      </c>
      <c r="H12173" t="str">
        <f t="shared" si="572"/>
        <v>ITPL</v>
      </c>
    </row>
    <row r="12174" spans="1:8" x14ac:dyDescent="0.25">
      <c r="A12174" s="1">
        <v>12362</v>
      </c>
      <c r="B12174" t="s">
        <v>1494</v>
      </c>
      <c r="C12174">
        <v>3900000</v>
      </c>
      <c r="D12174">
        <v>935</v>
      </c>
      <c r="E12174">
        <f t="shared" si="570"/>
        <v>4171.1229946524063</v>
      </c>
      <c r="F12174" t="str">
        <f t="shared" si="571"/>
        <v>2 BHK</v>
      </c>
      <c r="G12174" t="s">
        <v>4217</v>
      </c>
      <c r="H12174" t="str">
        <f t="shared" si="572"/>
        <v>Ramamurthy Nagar</v>
      </c>
    </row>
    <row r="12175" spans="1:8" x14ac:dyDescent="0.25">
      <c r="A12175" s="1">
        <v>12363</v>
      </c>
      <c r="B12175" t="s">
        <v>4031</v>
      </c>
      <c r="C12175">
        <v>23500000</v>
      </c>
      <c r="D12175">
        <v>1200</v>
      </c>
      <c r="E12175">
        <f t="shared" si="570"/>
        <v>19583.333333333332</v>
      </c>
      <c r="F12175" t="str">
        <f t="shared" si="571"/>
        <v>5 Bedroom</v>
      </c>
      <c r="G12175" t="s">
        <v>4217</v>
      </c>
      <c r="H12175" t="str">
        <f t="shared" si="572"/>
        <v>Ullal Road</v>
      </c>
    </row>
    <row r="12176" spans="1:8" x14ac:dyDescent="0.25">
      <c r="A12176" s="1">
        <v>12364</v>
      </c>
      <c r="B12176" t="s">
        <v>4032</v>
      </c>
      <c r="C12176">
        <v>4900000</v>
      </c>
      <c r="D12176">
        <v>654</v>
      </c>
      <c r="E12176">
        <f t="shared" si="570"/>
        <v>7492.3547400611624</v>
      </c>
      <c r="F12176" t="str">
        <f t="shared" si="571"/>
        <v>1 BHK</v>
      </c>
      <c r="G12176" t="s">
        <v>4217</v>
      </c>
      <c r="H12176" t="str">
        <f t="shared" si="572"/>
        <v>Doddaballapur</v>
      </c>
    </row>
    <row r="12177" spans="1:8" x14ac:dyDescent="0.25">
      <c r="A12177" s="1">
        <v>12365</v>
      </c>
      <c r="B12177" t="s">
        <v>2435</v>
      </c>
      <c r="C12177">
        <v>18000000</v>
      </c>
      <c r="D12177">
        <v>1650</v>
      </c>
      <c r="E12177">
        <f t="shared" si="570"/>
        <v>10909.09090909091</v>
      </c>
      <c r="F12177" t="str">
        <f t="shared" si="571"/>
        <v>3 BHK</v>
      </c>
      <c r="G12177" t="s">
        <v>4217</v>
      </c>
      <c r="H12177" t="str">
        <f t="shared" si="572"/>
        <v>Domlur</v>
      </c>
    </row>
    <row r="12178" spans="1:8" x14ac:dyDescent="0.25">
      <c r="A12178" s="1">
        <v>12366</v>
      </c>
      <c r="B12178" t="s">
        <v>3495</v>
      </c>
      <c r="C12178">
        <v>49900000</v>
      </c>
      <c r="D12178">
        <v>5656</v>
      </c>
      <c r="E12178">
        <f t="shared" si="570"/>
        <v>8822.4893917963218</v>
      </c>
      <c r="F12178" t="str">
        <f t="shared" si="571"/>
        <v>3 Bedroom</v>
      </c>
      <c r="G12178" t="s">
        <v>4217</v>
      </c>
      <c r="H12178" t="str">
        <f t="shared" si="572"/>
        <v>Dodsworth Layout</v>
      </c>
    </row>
    <row r="12179" spans="1:8" x14ac:dyDescent="0.25">
      <c r="A12179" s="1">
        <v>12367</v>
      </c>
      <c r="B12179" t="s">
        <v>4033</v>
      </c>
      <c r="C12179">
        <v>3300000</v>
      </c>
      <c r="D12179">
        <v>1300</v>
      </c>
      <c r="E12179">
        <f t="shared" si="570"/>
        <v>2538.4615384615386</v>
      </c>
      <c r="F12179" t="str">
        <f t="shared" si="571"/>
        <v>2 BHK</v>
      </c>
      <c r="G12179" t="s">
        <v>4217</v>
      </c>
      <c r="H12179" t="str">
        <f t="shared" si="572"/>
        <v>Vinayak Nagar</v>
      </c>
    </row>
    <row r="12180" spans="1:8" x14ac:dyDescent="0.25">
      <c r="A12180" s="1">
        <v>12368</v>
      </c>
      <c r="B12180" t="s">
        <v>786</v>
      </c>
      <c r="C12180">
        <v>6000000</v>
      </c>
      <c r="D12180">
        <v>950</v>
      </c>
      <c r="E12180">
        <f t="shared" si="570"/>
        <v>6315.7894736842109</v>
      </c>
      <c r="F12180" t="str">
        <f t="shared" si="571"/>
        <v>2 BHK</v>
      </c>
      <c r="G12180" t="s">
        <v>4217</v>
      </c>
      <c r="H12180" t="str">
        <f t="shared" si="572"/>
        <v>Kaggalipura</v>
      </c>
    </row>
    <row r="12181" spans="1:8" x14ac:dyDescent="0.25">
      <c r="A12181" s="1">
        <v>12369</v>
      </c>
      <c r="B12181" t="s">
        <v>2845</v>
      </c>
      <c r="C12181">
        <v>5400000</v>
      </c>
      <c r="D12181">
        <v>1250</v>
      </c>
      <c r="E12181">
        <f t="shared" si="570"/>
        <v>4320</v>
      </c>
      <c r="F12181" t="str">
        <f t="shared" si="571"/>
        <v>3 BHK</v>
      </c>
      <c r="G12181" t="s">
        <v>4217</v>
      </c>
      <c r="H12181" t="str">
        <f t="shared" si="572"/>
        <v>Silk Board</v>
      </c>
    </row>
    <row r="12182" spans="1:8" x14ac:dyDescent="0.25">
      <c r="A12182" s="1">
        <v>12370</v>
      </c>
      <c r="B12182" t="s">
        <v>943</v>
      </c>
      <c r="C12182">
        <v>4287000</v>
      </c>
      <c r="D12182">
        <v>1072</v>
      </c>
      <c r="E12182">
        <f t="shared" si="570"/>
        <v>3999.0671641791046</v>
      </c>
      <c r="F12182" t="str">
        <f t="shared" si="571"/>
        <v>2 BHK</v>
      </c>
      <c r="G12182" t="s">
        <v>4217</v>
      </c>
      <c r="H12182" t="str">
        <f t="shared" si="572"/>
        <v>Doddakallasandra</v>
      </c>
    </row>
    <row r="12183" spans="1:8" x14ac:dyDescent="0.25">
      <c r="A12183" s="1">
        <v>12371</v>
      </c>
      <c r="B12183" t="s">
        <v>2940</v>
      </c>
      <c r="C12183">
        <v>6500000</v>
      </c>
      <c r="D12183">
        <v>1425</v>
      </c>
      <c r="E12183">
        <f t="shared" si="570"/>
        <v>4561.4035087719294</v>
      </c>
      <c r="F12183" t="str">
        <f t="shared" si="571"/>
        <v>3 BHK</v>
      </c>
      <c r="G12183" t="s">
        <v>4217</v>
      </c>
      <c r="H12183" t="str">
        <f t="shared" si="572"/>
        <v>Ankappa Layout</v>
      </c>
    </row>
    <row r="12184" spans="1:8" x14ac:dyDescent="0.25">
      <c r="A12184" s="1">
        <v>12372</v>
      </c>
      <c r="B12184" t="s">
        <v>39</v>
      </c>
      <c r="C12184">
        <v>4209000</v>
      </c>
      <c r="D12184">
        <v>1165</v>
      </c>
      <c r="E12184">
        <f t="shared" si="570"/>
        <v>3612.8755364806866</v>
      </c>
      <c r="F12184" t="str">
        <f t="shared" si="571"/>
        <v>2 BHK</v>
      </c>
      <c r="G12184" t="s">
        <v>4217</v>
      </c>
      <c r="H12184" t="str">
        <f t="shared" si="572"/>
        <v>Uttarahalli</v>
      </c>
    </row>
    <row r="12185" spans="1:8" x14ac:dyDescent="0.25">
      <c r="A12185" s="1">
        <v>12373</v>
      </c>
      <c r="B12185" t="s">
        <v>573</v>
      </c>
      <c r="C12185">
        <v>6948999.9999999991</v>
      </c>
      <c r="D12185">
        <v>1390</v>
      </c>
      <c r="E12185">
        <f t="shared" si="570"/>
        <v>4999.2805755395675</v>
      </c>
      <c r="F12185" t="str">
        <f t="shared" si="571"/>
        <v>3 BHK</v>
      </c>
      <c r="G12185" t="s">
        <v>4217</v>
      </c>
      <c r="H12185" t="str">
        <f t="shared" si="572"/>
        <v>Kathriguppe</v>
      </c>
    </row>
    <row r="12186" spans="1:8" x14ac:dyDescent="0.25">
      <c r="A12186" s="1">
        <v>12374</v>
      </c>
      <c r="B12186" t="s">
        <v>2424</v>
      </c>
      <c r="C12186">
        <v>7800000</v>
      </c>
      <c r="D12186">
        <v>1510</v>
      </c>
      <c r="E12186">
        <f t="shared" si="570"/>
        <v>5165.5629139072844</v>
      </c>
      <c r="F12186" t="str">
        <f t="shared" si="571"/>
        <v>3 BHK</v>
      </c>
      <c r="G12186" t="s">
        <v>4217</v>
      </c>
      <c r="H12186" t="str">
        <f t="shared" si="572"/>
        <v>Kalena Agrahara</v>
      </c>
    </row>
    <row r="12187" spans="1:8" x14ac:dyDescent="0.25">
      <c r="A12187" s="1">
        <v>12375</v>
      </c>
      <c r="B12187" t="s">
        <v>84</v>
      </c>
      <c r="C12187">
        <v>9000000</v>
      </c>
      <c r="D12187">
        <v>1305</v>
      </c>
      <c r="E12187">
        <f t="shared" si="570"/>
        <v>6896.5517241379312</v>
      </c>
      <c r="F12187" t="str">
        <f t="shared" si="571"/>
        <v>2 BHK</v>
      </c>
      <c r="G12187" t="s">
        <v>4217</v>
      </c>
      <c r="H12187" t="str">
        <f t="shared" si="572"/>
        <v>Thanisandra</v>
      </c>
    </row>
    <row r="12188" spans="1:8" x14ac:dyDescent="0.25">
      <c r="A12188" s="1">
        <v>12376</v>
      </c>
      <c r="B12188" t="s">
        <v>1521</v>
      </c>
      <c r="C12188">
        <v>17000000</v>
      </c>
      <c r="D12188">
        <v>1200</v>
      </c>
      <c r="E12188">
        <f t="shared" si="570"/>
        <v>14166.666666666666</v>
      </c>
      <c r="F12188" t="str">
        <f t="shared" si="571"/>
        <v>6 Bedroom</v>
      </c>
      <c r="G12188" t="s">
        <v>4217</v>
      </c>
      <c r="H12188" t="str">
        <f t="shared" si="572"/>
        <v>Vidyaranyapura</v>
      </c>
    </row>
    <row r="12189" spans="1:8" x14ac:dyDescent="0.25">
      <c r="A12189" s="1">
        <v>12377</v>
      </c>
      <c r="B12189" t="s">
        <v>294</v>
      </c>
      <c r="C12189">
        <v>3200000</v>
      </c>
      <c r="D12189">
        <v>866</v>
      </c>
      <c r="E12189">
        <f t="shared" si="570"/>
        <v>3695.150115473441</v>
      </c>
      <c r="F12189" t="str">
        <f t="shared" si="571"/>
        <v>2 BHK</v>
      </c>
      <c r="G12189" t="s">
        <v>4217</v>
      </c>
      <c r="H12189" t="str">
        <f t="shared" si="572"/>
        <v>Kodigehaali</v>
      </c>
    </row>
    <row r="12190" spans="1:8" x14ac:dyDescent="0.25">
      <c r="A12190" s="1">
        <v>12378</v>
      </c>
      <c r="B12190" t="s">
        <v>136</v>
      </c>
      <c r="C12190">
        <v>8450000</v>
      </c>
      <c r="D12190">
        <v>1231</v>
      </c>
      <c r="E12190">
        <f t="shared" si="570"/>
        <v>6864.3379366368808</v>
      </c>
      <c r="F12190" t="str">
        <f t="shared" si="571"/>
        <v>2 BHK</v>
      </c>
      <c r="G12190" t="s">
        <v>4217</v>
      </c>
      <c r="H12190" t="str">
        <f t="shared" si="572"/>
        <v>Hulimavu</v>
      </c>
    </row>
    <row r="12191" spans="1:8" x14ac:dyDescent="0.25">
      <c r="A12191" s="1">
        <v>12379</v>
      </c>
      <c r="B12191" t="s">
        <v>2458</v>
      </c>
      <c r="C12191">
        <v>4500000</v>
      </c>
      <c r="D12191">
        <v>1360</v>
      </c>
      <c r="E12191">
        <f t="shared" si="570"/>
        <v>3308.8235294117649</v>
      </c>
      <c r="F12191" t="str">
        <f t="shared" si="571"/>
        <v>3 BHK</v>
      </c>
      <c r="G12191" t="s">
        <v>4217</v>
      </c>
      <c r="H12191" t="str">
        <f t="shared" si="572"/>
        <v>Sompura</v>
      </c>
    </row>
    <row r="12192" spans="1:8" x14ac:dyDescent="0.25">
      <c r="A12192" s="1">
        <v>12380</v>
      </c>
      <c r="B12192" t="s">
        <v>90</v>
      </c>
      <c r="C12192">
        <v>13800000</v>
      </c>
      <c r="D12192">
        <v>2500</v>
      </c>
      <c r="E12192">
        <f t="shared" si="570"/>
        <v>5520</v>
      </c>
      <c r="F12192" t="str">
        <f t="shared" si="571"/>
        <v>3 BHK</v>
      </c>
      <c r="G12192" t="s">
        <v>4217</v>
      </c>
      <c r="H12192" t="str">
        <f t="shared" si="572"/>
        <v>Yeshwanthpur</v>
      </c>
    </row>
    <row r="12193" spans="1:8" x14ac:dyDescent="0.25">
      <c r="A12193" s="1">
        <v>12381</v>
      </c>
      <c r="B12193" t="s">
        <v>8</v>
      </c>
      <c r="C12193">
        <v>5500000</v>
      </c>
      <c r="D12193">
        <v>1140</v>
      </c>
      <c r="E12193">
        <f t="shared" si="570"/>
        <v>4824.5614035087719</v>
      </c>
      <c r="F12193" t="str">
        <f t="shared" si="571"/>
        <v>2 BHK</v>
      </c>
      <c r="G12193" t="s">
        <v>4217</v>
      </c>
      <c r="H12193" t="str">
        <f t="shared" si="572"/>
        <v>Whitefield</v>
      </c>
    </row>
    <row r="12194" spans="1:8" x14ac:dyDescent="0.25">
      <c r="A12194" s="1">
        <v>12382</v>
      </c>
      <c r="B12194" t="s">
        <v>243</v>
      </c>
      <c r="C12194">
        <v>3000000</v>
      </c>
      <c r="D12194">
        <v>525</v>
      </c>
      <c r="E12194">
        <f t="shared" si="570"/>
        <v>5714.2857142857147</v>
      </c>
      <c r="F12194" t="str">
        <f t="shared" si="571"/>
        <v>1 BHK</v>
      </c>
      <c r="G12194" t="s">
        <v>4217</v>
      </c>
      <c r="H12194" t="str">
        <f t="shared" si="572"/>
        <v>Kanakpura Road</v>
      </c>
    </row>
    <row r="12195" spans="1:8" x14ac:dyDescent="0.25">
      <c r="A12195" s="1">
        <v>12383</v>
      </c>
      <c r="B12195" t="s">
        <v>8</v>
      </c>
      <c r="C12195">
        <v>6450000</v>
      </c>
      <c r="D12195">
        <v>1295</v>
      </c>
      <c r="E12195">
        <f t="shared" si="570"/>
        <v>4980.6949806949806</v>
      </c>
      <c r="F12195" t="str">
        <f t="shared" si="571"/>
        <v>2 BHK</v>
      </c>
      <c r="G12195" t="s">
        <v>4217</v>
      </c>
      <c r="H12195" t="str">
        <f t="shared" si="572"/>
        <v>Whitefield</v>
      </c>
    </row>
    <row r="12196" spans="1:8" x14ac:dyDescent="0.25">
      <c r="A12196" s="1">
        <v>12384</v>
      </c>
      <c r="B12196" t="s">
        <v>114</v>
      </c>
      <c r="C12196">
        <v>4575000</v>
      </c>
      <c r="D12196">
        <v>1020</v>
      </c>
      <c r="E12196">
        <f t="shared" si="570"/>
        <v>4485.2941176470586</v>
      </c>
      <c r="F12196" t="str">
        <f t="shared" si="571"/>
        <v>2 BHK</v>
      </c>
      <c r="G12196" t="s">
        <v>4217</v>
      </c>
      <c r="H12196" t="str">
        <f t="shared" si="572"/>
        <v>Hormavu</v>
      </c>
    </row>
    <row r="12197" spans="1:8" x14ac:dyDescent="0.25">
      <c r="A12197" s="1">
        <v>12385</v>
      </c>
      <c r="B12197" t="s">
        <v>9</v>
      </c>
      <c r="C12197">
        <v>26200000</v>
      </c>
      <c r="D12197">
        <v>3504</v>
      </c>
      <c r="E12197">
        <f t="shared" si="570"/>
        <v>7477.1689497716898</v>
      </c>
      <c r="F12197" t="str">
        <f t="shared" si="571"/>
        <v>4 BHK</v>
      </c>
      <c r="G12197" t="s">
        <v>4217</v>
      </c>
      <c r="H12197" t="str">
        <f t="shared" si="572"/>
        <v>Old Airport Road</v>
      </c>
    </row>
    <row r="12198" spans="1:8" x14ac:dyDescent="0.25">
      <c r="A12198" s="1">
        <v>12386</v>
      </c>
      <c r="B12198" t="s">
        <v>4034</v>
      </c>
      <c r="C12198">
        <v>5000000</v>
      </c>
      <c r="D12198">
        <v>1200</v>
      </c>
      <c r="E12198">
        <f t="shared" si="570"/>
        <v>4166.666666666667</v>
      </c>
      <c r="F12198" t="str">
        <f t="shared" si="571"/>
        <v>2 Bedroom</v>
      </c>
      <c r="G12198" t="s">
        <v>4217</v>
      </c>
      <c r="H12198" t="str">
        <f t="shared" si="572"/>
        <v>Sidedahalli</v>
      </c>
    </row>
    <row r="12199" spans="1:8" x14ac:dyDescent="0.25">
      <c r="A12199" s="1">
        <v>12387</v>
      </c>
      <c r="B12199" t="s">
        <v>391</v>
      </c>
      <c r="C12199">
        <v>4100000</v>
      </c>
      <c r="D12199">
        <v>1100</v>
      </c>
      <c r="E12199">
        <f t="shared" si="570"/>
        <v>3727.2727272727275</v>
      </c>
      <c r="F12199" t="str">
        <f t="shared" si="571"/>
        <v>2 BHK</v>
      </c>
      <c r="G12199" t="s">
        <v>4217</v>
      </c>
      <c r="H12199" t="str">
        <f t="shared" si="572"/>
        <v>Vidyaranyapura</v>
      </c>
    </row>
    <row r="12200" spans="1:8" x14ac:dyDescent="0.25">
      <c r="A12200" s="1">
        <v>12388</v>
      </c>
      <c r="B12200" t="s">
        <v>317</v>
      </c>
      <c r="C12200">
        <v>50000000</v>
      </c>
      <c r="D12200">
        <v>4723</v>
      </c>
      <c r="E12200">
        <f t="shared" si="570"/>
        <v>10586.491636671608</v>
      </c>
      <c r="F12200" t="str">
        <f t="shared" si="571"/>
        <v>4 Bedroom</v>
      </c>
      <c r="G12200" t="s">
        <v>4217</v>
      </c>
      <c r="H12200" t="str">
        <f t="shared" si="572"/>
        <v>Bannerghatta Road</v>
      </c>
    </row>
    <row r="12201" spans="1:8" x14ac:dyDescent="0.25">
      <c r="A12201" s="1">
        <v>12389</v>
      </c>
      <c r="B12201" t="s">
        <v>67</v>
      </c>
      <c r="C12201">
        <v>3700000</v>
      </c>
      <c r="D12201">
        <v>820</v>
      </c>
      <c r="E12201">
        <f t="shared" si="570"/>
        <v>4512.1951219512193</v>
      </c>
      <c r="F12201" t="str">
        <f t="shared" si="571"/>
        <v>2 BHK</v>
      </c>
      <c r="G12201" t="s">
        <v>4217</v>
      </c>
      <c r="H12201" t="str">
        <f t="shared" si="572"/>
        <v>Kothannur</v>
      </c>
    </row>
    <row r="12202" spans="1:8" x14ac:dyDescent="0.25">
      <c r="A12202" s="1">
        <v>12390</v>
      </c>
      <c r="B12202" t="s">
        <v>970</v>
      </c>
      <c r="C12202">
        <v>38600000</v>
      </c>
      <c r="D12202">
        <v>3508</v>
      </c>
      <c r="E12202">
        <f t="shared" si="570"/>
        <v>11003.420752565564</v>
      </c>
      <c r="F12202" t="str">
        <f t="shared" si="571"/>
        <v>4 Bedroom</v>
      </c>
      <c r="G12202" t="s">
        <v>4217</v>
      </c>
      <c r="H12202" t="str">
        <f t="shared" si="572"/>
        <v>Sarjapur</v>
      </c>
    </row>
    <row r="12203" spans="1:8" x14ac:dyDescent="0.25">
      <c r="A12203" s="1">
        <v>12391</v>
      </c>
      <c r="B12203" t="s">
        <v>4035</v>
      </c>
      <c r="C12203">
        <v>40000000</v>
      </c>
      <c r="D12203">
        <v>3700</v>
      </c>
      <c r="E12203">
        <f t="shared" si="570"/>
        <v>10810.81081081081</v>
      </c>
      <c r="F12203" t="str">
        <f t="shared" si="571"/>
        <v>4 Bedroom</v>
      </c>
      <c r="G12203" t="s">
        <v>4217</v>
      </c>
      <c r="H12203" t="str">
        <f t="shared" si="572"/>
        <v>Versova Layout</v>
      </c>
    </row>
    <row r="12204" spans="1:8" x14ac:dyDescent="0.25">
      <c r="A12204" s="1">
        <v>12392</v>
      </c>
      <c r="B12204" t="s">
        <v>68</v>
      </c>
      <c r="C12204">
        <v>7000000</v>
      </c>
      <c r="D12204">
        <v>1354</v>
      </c>
      <c r="E12204">
        <f t="shared" si="570"/>
        <v>5169.8670605612997</v>
      </c>
      <c r="F12204" t="str">
        <f t="shared" si="571"/>
        <v>2 BHK</v>
      </c>
      <c r="G12204" t="s">
        <v>4217</v>
      </c>
      <c r="H12204" t="str">
        <f t="shared" si="572"/>
        <v>Kalena Agrahara</v>
      </c>
    </row>
    <row r="12205" spans="1:8" x14ac:dyDescent="0.25">
      <c r="A12205" s="1">
        <v>12393</v>
      </c>
      <c r="B12205" t="s">
        <v>1827</v>
      </c>
      <c r="C12205">
        <v>25000000</v>
      </c>
      <c r="D12205">
        <v>2453</v>
      </c>
      <c r="E12205">
        <f t="shared" si="570"/>
        <v>10191.602119853242</v>
      </c>
      <c r="F12205" t="str">
        <f t="shared" si="571"/>
        <v>4 BHK</v>
      </c>
      <c r="G12205" t="s">
        <v>4217</v>
      </c>
      <c r="H12205" t="str">
        <f t="shared" si="572"/>
        <v>Basavangudi</v>
      </c>
    </row>
    <row r="12206" spans="1:8" x14ac:dyDescent="0.25">
      <c r="A12206" s="1">
        <v>12394</v>
      </c>
      <c r="B12206" t="s">
        <v>801</v>
      </c>
      <c r="C12206">
        <v>5180000</v>
      </c>
      <c r="D12206">
        <v>1154</v>
      </c>
      <c r="E12206">
        <f t="shared" si="570"/>
        <v>4488.7348353552861</v>
      </c>
      <c r="F12206" t="str">
        <f t="shared" si="571"/>
        <v>2 BHK</v>
      </c>
      <c r="G12206" t="s">
        <v>4217</v>
      </c>
      <c r="H12206" t="str">
        <f t="shared" si="572"/>
        <v>Garudachar Palya</v>
      </c>
    </row>
    <row r="12207" spans="1:8" x14ac:dyDescent="0.25">
      <c r="A12207" s="1">
        <v>12395</v>
      </c>
      <c r="B12207" t="s">
        <v>346</v>
      </c>
      <c r="C12207">
        <v>9200000</v>
      </c>
      <c r="D12207">
        <v>1680</v>
      </c>
      <c r="E12207">
        <f t="shared" si="570"/>
        <v>5476.1904761904761</v>
      </c>
      <c r="F12207" t="str">
        <f t="shared" si="571"/>
        <v>3 BHK</v>
      </c>
      <c r="G12207" t="s">
        <v>4217</v>
      </c>
      <c r="H12207" t="str">
        <f t="shared" si="572"/>
        <v>7th Phase JP Nagar</v>
      </c>
    </row>
    <row r="12208" spans="1:8" x14ac:dyDescent="0.25">
      <c r="A12208" s="1">
        <v>12396</v>
      </c>
      <c r="B12208" t="s">
        <v>36</v>
      </c>
      <c r="C12208">
        <v>6000000</v>
      </c>
      <c r="D12208">
        <v>1205</v>
      </c>
      <c r="E12208">
        <f t="shared" si="570"/>
        <v>4979.2531120331951</v>
      </c>
      <c r="F12208" t="str">
        <f t="shared" si="571"/>
        <v>2 BHK</v>
      </c>
      <c r="G12208" t="s">
        <v>4217</v>
      </c>
      <c r="H12208" t="str">
        <f t="shared" si="572"/>
        <v>Electronics City Phase 1</v>
      </c>
    </row>
    <row r="12209" spans="1:8" x14ac:dyDescent="0.25">
      <c r="A12209" s="1">
        <v>12397</v>
      </c>
      <c r="B12209" t="s">
        <v>873</v>
      </c>
      <c r="C12209">
        <v>8600000</v>
      </c>
      <c r="D12209">
        <v>1400</v>
      </c>
      <c r="E12209">
        <f t="shared" si="570"/>
        <v>6142.8571428571431</v>
      </c>
      <c r="F12209" t="str">
        <f t="shared" si="571"/>
        <v>3 BHK</v>
      </c>
      <c r="G12209" t="s">
        <v>4217</v>
      </c>
      <c r="H12209" t="str">
        <f t="shared" si="572"/>
        <v>Raja Rajeshwari Nagar</v>
      </c>
    </row>
    <row r="12210" spans="1:8" x14ac:dyDescent="0.25">
      <c r="A12210" s="1">
        <v>12398</v>
      </c>
      <c r="B12210" t="s">
        <v>4036</v>
      </c>
      <c r="C12210">
        <v>15000000</v>
      </c>
      <c r="D12210">
        <v>1625</v>
      </c>
      <c r="E12210">
        <f t="shared" si="570"/>
        <v>9230.7692307692305</v>
      </c>
      <c r="F12210" t="str">
        <f t="shared" si="571"/>
        <v>3 BHK</v>
      </c>
      <c r="G12210" t="s">
        <v>4217</v>
      </c>
      <c r="H12210" t="str">
        <f t="shared" si="572"/>
        <v>Doopanahalli</v>
      </c>
    </row>
    <row r="12211" spans="1:8" x14ac:dyDescent="0.25">
      <c r="A12211" s="1">
        <v>12399</v>
      </c>
      <c r="B12211" t="s">
        <v>3650</v>
      </c>
      <c r="C12211">
        <v>7300000</v>
      </c>
      <c r="D12211">
        <v>1500</v>
      </c>
      <c r="E12211">
        <f t="shared" si="570"/>
        <v>4866.666666666667</v>
      </c>
      <c r="F12211" t="str">
        <f t="shared" si="571"/>
        <v>3 Bedroom</v>
      </c>
      <c r="G12211" t="s">
        <v>4217</v>
      </c>
      <c r="H12211" t="str">
        <f t="shared" si="572"/>
        <v>Electronic City</v>
      </c>
    </row>
    <row r="12212" spans="1:8" x14ac:dyDescent="0.25">
      <c r="A12212" s="1">
        <v>12400</v>
      </c>
      <c r="B12212" t="s">
        <v>413</v>
      </c>
      <c r="C12212">
        <v>8000000</v>
      </c>
      <c r="D12212">
        <v>1520</v>
      </c>
      <c r="E12212">
        <f t="shared" si="570"/>
        <v>5263.1578947368425</v>
      </c>
      <c r="F12212" t="str">
        <f t="shared" si="571"/>
        <v>3 BHK</v>
      </c>
      <c r="G12212" t="s">
        <v>4217</v>
      </c>
      <c r="H12212" t="str">
        <f t="shared" si="572"/>
        <v>Bannerghatta Road</v>
      </c>
    </row>
    <row r="12213" spans="1:8" x14ac:dyDescent="0.25">
      <c r="A12213" s="1">
        <v>12401</v>
      </c>
      <c r="B12213" t="s">
        <v>4037</v>
      </c>
      <c r="C12213">
        <v>6500000</v>
      </c>
      <c r="D12213">
        <v>1300</v>
      </c>
      <c r="E12213">
        <f t="shared" si="570"/>
        <v>5000</v>
      </c>
      <c r="F12213" t="str">
        <f t="shared" si="571"/>
        <v>2 BHK</v>
      </c>
      <c r="G12213" t="s">
        <v>4217</v>
      </c>
      <c r="H12213" t="str">
        <f t="shared" si="572"/>
        <v>3rd Stage Raja Rajeshwari Nagar</v>
      </c>
    </row>
    <row r="12214" spans="1:8" x14ac:dyDescent="0.25">
      <c r="A12214" s="1">
        <v>12402</v>
      </c>
      <c r="B12214" t="s">
        <v>22</v>
      </c>
      <c r="C12214">
        <v>4700000</v>
      </c>
      <c r="D12214">
        <v>1150</v>
      </c>
      <c r="E12214">
        <f t="shared" si="570"/>
        <v>4086.9565217391305</v>
      </c>
      <c r="F12214" t="str">
        <f t="shared" si="571"/>
        <v>2 BHK</v>
      </c>
      <c r="G12214" t="s">
        <v>4217</v>
      </c>
      <c r="H12214" t="str">
        <f t="shared" si="572"/>
        <v>Manayata Tech Park</v>
      </c>
    </row>
    <row r="12215" spans="1:8" x14ac:dyDescent="0.25">
      <c r="A12215" s="1">
        <v>12403</v>
      </c>
      <c r="B12215" t="s">
        <v>223</v>
      </c>
      <c r="C12215">
        <v>10900000</v>
      </c>
      <c r="D12215">
        <v>1762</v>
      </c>
      <c r="E12215">
        <f t="shared" si="570"/>
        <v>6186.1520998864926</v>
      </c>
      <c r="F12215" t="str">
        <f t="shared" si="571"/>
        <v>3 BHK</v>
      </c>
      <c r="G12215" t="s">
        <v>4217</v>
      </c>
      <c r="H12215" t="str">
        <f t="shared" si="572"/>
        <v>Kadugodi</v>
      </c>
    </row>
    <row r="12216" spans="1:8" x14ac:dyDescent="0.25">
      <c r="A12216" s="1">
        <v>12404</v>
      </c>
      <c r="B12216" t="s">
        <v>188</v>
      </c>
      <c r="C12216">
        <v>5800000</v>
      </c>
      <c r="D12216">
        <v>1153</v>
      </c>
      <c r="E12216">
        <f t="shared" si="570"/>
        <v>5030.3555941023415</v>
      </c>
      <c r="F12216" t="str">
        <f t="shared" si="571"/>
        <v>2 BHK</v>
      </c>
      <c r="G12216" t="s">
        <v>4217</v>
      </c>
      <c r="H12216" t="str">
        <f t="shared" si="572"/>
        <v>Budigere</v>
      </c>
    </row>
    <row r="12217" spans="1:8" x14ac:dyDescent="0.25">
      <c r="A12217" s="1">
        <v>12405</v>
      </c>
      <c r="B12217" t="s">
        <v>2308</v>
      </c>
      <c r="C12217">
        <v>22300000</v>
      </c>
      <c r="D12217">
        <v>2650</v>
      </c>
      <c r="E12217">
        <f t="shared" si="570"/>
        <v>8415.0943396226412</v>
      </c>
      <c r="F12217" t="str">
        <f t="shared" si="571"/>
        <v>4 BHK</v>
      </c>
      <c r="G12217" t="s">
        <v>4217</v>
      </c>
      <c r="H12217" t="str">
        <f t="shared" si="572"/>
        <v>Yelahanka</v>
      </c>
    </row>
    <row r="12218" spans="1:8" x14ac:dyDescent="0.25">
      <c r="A12218" s="1">
        <v>12406</v>
      </c>
      <c r="B12218" t="s">
        <v>2458</v>
      </c>
      <c r="C12218">
        <v>4700000</v>
      </c>
      <c r="D12218">
        <v>1350</v>
      </c>
      <c r="E12218">
        <f t="shared" si="570"/>
        <v>3481.4814814814813</v>
      </c>
      <c r="F12218" t="str">
        <f t="shared" si="571"/>
        <v>3 BHK</v>
      </c>
      <c r="G12218" t="s">
        <v>4217</v>
      </c>
      <c r="H12218" t="str">
        <f t="shared" si="572"/>
        <v>Sompura</v>
      </c>
    </row>
    <row r="12219" spans="1:8" x14ac:dyDescent="0.25">
      <c r="A12219" s="1">
        <v>12407</v>
      </c>
      <c r="B12219" t="s">
        <v>325</v>
      </c>
      <c r="C12219">
        <v>5600000</v>
      </c>
      <c r="D12219">
        <v>950</v>
      </c>
      <c r="E12219">
        <f t="shared" si="570"/>
        <v>5894.7368421052633</v>
      </c>
      <c r="F12219" t="str">
        <f t="shared" si="571"/>
        <v>2 BHK</v>
      </c>
      <c r="G12219" t="s">
        <v>4217</v>
      </c>
      <c r="H12219" t="str">
        <f t="shared" si="572"/>
        <v>Billekahalli</v>
      </c>
    </row>
    <row r="12220" spans="1:8" x14ac:dyDescent="0.25">
      <c r="A12220" s="1">
        <v>12408</v>
      </c>
      <c r="B12220" t="s">
        <v>642</v>
      </c>
      <c r="C12220">
        <v>31000000</v>
      </c>
      <c r="D12220">
        <v>3295</v>
      </c>
      <c r="E12220">
        <f t="shared" si="570"/>
        <v>9408.1942336874054</v>
      </c>
      <c r="F12220" t="str">
        <f t="shared" si="571"/>
        <v>3 BHK</v>
      </c>
      <c r="G12220" t="s">
        <v>4217</v>
      </c>
      <c r="H12220" t="str">
        <f t="shared" si="572"/>
        <v>Jakkur</v>
      </c>
    </row>
    <row r="12221" spans="1:8" x14ac:dyDescent="0.25">
      <c r="A12221" s="1">
        <v>12409</v>
      </c>
      <c r="B12221" t="s">
        <v>4038</v>
      </c>
      <c r="C12221">
        <v>8050000</v>
      </c>
      <c r="D12221">
        <v>1515</v>
      </c>
      <c r="E12221">
        <f t="shared" si="570"/>
        <v>5313.5313531353131</v>
      </c>
      <c r="F12221" t="str">
        <f t="shared" si="571"/>
        <v>3 BHK</v>
      </c>
      <c r="G12221" t="s">
        <v>4217</v>
      </c>
      <c r="H12221" t="str">
        <f t="shared" si="572"/>
        <v>Coconut Grove Layout</v>
      </c>
    </row>
    <row r="12222" spans="1:8" x14ac:dyDescent="0.25">
      <c r="A12222" s="1">
        <v>12410</v>
      </c>
      <c r="B12222" t="s">
        <v>769</v>
      </c>
      <c r="C12222">
        <v>3000000</v>
      </c>
      <c r="D12222">
        <v>1100</v>
      </c>
      <c r="E12222">
        <f t="shared" si="570"/>
        <v>2727.2727272727275</v>
      </c>
      <c r="F12222" t="str">
        <f t="shared" si="571"/>
        <v>2 BHK</v>
      </c>
      <c r="G12222" t="s">
        <v>4217</v>
      </c>
      <c r="H12222" t="str">
        <f t="shared" si="572"/>
        <v>Neeladri Nagar</v>
      </c>
    </row>
    <row r="12223" spans="1:8" x14ac:dyDescent="0.25">
      <c r="A12223" s="1">
        <v>12411</v>
      </c>
      <c r="B12223" t="s">
        <v>1792</v>
      </c>
      <c r="C12223">
        <v>6500000</v>
      </c>
      <c r="D12223">
        <v>1250</v>
      </c>
      <c r="E12223">
        <f t="shared" si="570"/>
        <v>5200</v>
      </c>
      <c r="F12223" t="str">
        <f t="shared" si="571"/>
        <v>2 BHK</v>
      </c>
      <c r="G12223" t="s">
        <v>4217</v>
      </c>
      <c r="H12223" t="str">
        <f t="shared" si="572"/>
        <v>Byrasandra</v>
      </c>
    </row>
    <row r="12224" spans="1:8" x14ac:dyDescent="0.25">
      <c r="A12224" s="1">
        <v>12412</v>
      </c>
      <c r="B12224" t="s">
        <v>4039</v>
      </c>
      <c r="C12224">
        <v>12000000</v>
      </c>
      <c r="D12224">
        <v>1200</v>
      </c>
      <c r="E12224">
        <f t="shared" si="570"/>
        <v>10000</v>
      </c>
      <c r="F12224" t="str">
        <f t="shared" si="571"/>
        <v>2 Bedroom</v>
      </c>
      <c r="G12224" t="s">
        <v>4217</v>
      </c>
      <c r="H12224" t="str">
        <f t="shared" si="572"/>
        <v>HBR Layout</v>
      </c>
    </row>
    <row r="12225" spans="1:8" x14ac:dyDescent="0.25">
      <c r="A12225" s="1">
        <v>12413</v>
      </c>
      <c r="B12225" t="s">
        <v>4040</v>
      </c>
      <c r="C12225">
        <v>9500000</v>
      </c>
      <c r="D12225">
        <v>2500</v>
      </c>
      <c r="E12225">
        <f t="shared" si="570"/>
        <v>3800</v>
      </c>
      <c r="F12225" t="str">
        <f t="shared" si="571"/>
        <v>7 BHK</v>
      </c>
      <c r="G12225" t="s">
        <v>4217</v>
      </c>
      <c r="H12225" t="str">
        <f t="shared" si="572"/>
        <v>5th Phase JP Nagar</v>
      </c>
    </row>
    <row r="12226" spans="1:8" x14ac:dyDescent="0.25">
      <c r="A12226" s="1">
        <v>12414</v>
      </c>
      <c r="B12226" t="s">
        <v>1544</v>
      </c>
      <c r="C12226">
        <v>10000000</v>
      </c>
      <c r="D12226">
        <v>1200</v>
      </c>
      <c r="E12226">
        <f t="shared" si="570"/>
        <v>8333.3333333333339</v>
      </c>
      <c r="F12226" t="str">
        <f t="shared" si="571"/>
        <v>4 Bedroom</v>
      </c>
      <c r="G12226" t="s">
        <v>4217</v>
      </c>
      <c r="H12226" t="str">
        <f t="shared" si="572"/>
        <v>Hoskote</v>
      </c>
    </row>
    <row r="12227" spans="1:8" x14ac:dyDescent="0.25">
      <c r="A12227" s="1">
        <v>12415</v>
      </c>
      <c r="B12227" t="s">
        <v>51</v>
      </c>
      <c r="C12227">
        <v>5150000</v>
      </c>
      <c r="D12227">
        <v>1355</v>
      </c>
      <c r="E12227">
        <f t="shared" ref="E12227:E12290" si="573">C12227/D12227</f>
        <v>3800.7380073800737</v>
      </c>
      <c r="F12227" t="str">
        <f t="shared" ref="F12227:F12290" si="574">IF(ISNUMBER(SEARCH("Residential Plot", B12227)), "Residential Plot", IF(ISNUMBER(SEARCH(" BHK", B12227)), MID(B12227, SEARCH(" BHK", B12227) - 1, 5), IF(ISNUMBER(SEARCH(" Bedroom", B12227)), MID(B12227, SEARCH(" ", B12227) - 1, SEARCH(" Bedroom", B12227) - SEARCH(" ", B12227) + 9), "Plot")))</f>
        <v>3 BHK</v>
      </c>
      <c r="G12227" t="s">
        <v>4217</v>
      </c>
      <c r="H12227" t="str">
        <f t="shared" ref="H12227:H12290" si="575">IF(ISNUMBER(SEARCH(" in ", B12227)), MID(B12227, SEARCH(" in ", B12227) + 4, LEN(B12227) - SEARCH(" in ", B12227) - 3),
 IF(ISNUMBER(SEARCH("Flat", B12227)), IF(LEN(B12227) &gt; SEARCH("Flat", B12227) + 4, MID(B12227, SEARCH("Flat", B12227) + 5, LEN(B12227) - SEARCH("Flat", B12227) - 3), "unknown"),
 IF(ISNUMBER(SEARCH("Villa", B12227)), IF(LEN(B12227) &gt; SEARCH("Villa", B12227) + 5, MID(B12227, SEARCH("Villa", B12227) + 6, LEN(B12227) - SEARCH("Villa", B12227) - 3), "unknown"),
 IF(ISNUMBER(SEARCH("Plot", B12227)), IF(LEN(B12227) &gt; SEARCH("Plot", B12227) + 4, MID(B12227, SEARCH("Plot", B12227) + 5, LEN(B12227) - SEARCH("Plot", B12227) - 3), "unknown"),
 "unknown"))))</f>
        <v>Yelahanka</v>
      </c>
    </row>
    <row r="12228" spans="1:8" x14ac:dyDescent="0.25">
      <c r="A12228" s="1">
        <v>12416</v>
      </c>
      <c r="B12228" t="s">
        <v>4041</v>
      </c>
      <c r="C12228">
        <v>3914000</v>
      </c>
      <c r="D12228">
        <v>1115</v>
      </c>
      <c r="E12228">
        <f t="shared" si="573"/>
        <v>3510.3139013452915</v>
      </c>
      <c r="F12228" t="str">
        <f t="shared" si="574"/>
        <v>3 BHK</v>
      </c>
      <c r="G12228" t="s">
        <v>4217</v>
      </c>
      <c r="H12228" t="str">
        <f t="shared" si="575"/>
        <v>Dominic Layout</v>
      </c>
    </row>
    <row r="12229" spans="1:8" x14ac:dyDescent="0.25">
      <c r="A12229" s="1">
        <v>12417</v>
      </c>
      <c r="B12229" t="s">
        <v>601</v>
      </c>
      <c r="C12229">
        <v>4500000</v>
      </c>
      <c r="D12229">
        <v>1275</v>
      </c>
      <c r="E12229">
        <f t="shared" si="573"/>
        <v>3529.4117647058824</v>
      </c>
      <c r="F12229" t="str">
        <f t="shared" si="574"/>
        <v>3 BHK</v>
      </c>
      <c r="G12229" t="s">
        <v>4217</v>
      </c>
      <c r="H12229" t="str">
        <f t="shared" si="575"/>
        <v>8th Phase JP Nagar</v>
      </c>
    </row>
    <row r="12230" spans="1:8" x14ac:dyDescent="0.25">
      <c r="A12230" s="1">
        <v>12418</v>
      </c>
      <c r="B12230" t="s">
        <v>1248</v>
      </c>
      <c r="C12230">
        <v>17000000</v>
      </c>
      <c r="D12230">
        <v>2051</v>
      </c>
      <c r="E12230">
        <f t="shared" si="573"/>
        <v>8288.6396879570948</v>
      </c>
      <c r="F12230" t="str">
        <f t="shared" si="574"/>
        <v>3 BHK</v>
      </c>
      <c r="G12230" t="s">
        <v>4217</v>
      </c>
      <c r="H12230" t="str">
        <f t="shared" si="575"/>
        <v>Padmanabhanagar</v>
      </c>
    </row>
    <row r="12231" spans="1:8" x14ac:dyDescent="0.25">
      <c r="A12231" s="1">
        <v>12419</v>
      </c>
      <c r="B12231" t="s">
        <v>1942</v>
      </c>
      <c r="C12231">
        <v>9900000</v>
      </c>
      <c r="D12231">
        <v>1470</v>
      </c>
      <c r="E12231">
        <f t="shared" si="573"/>
        <v>6734.6938775510207</v>
      </c>
      <c r="F12231" t="str">
        <f t="shared" si="574"/>
        <v>3 BHK</v>
      </c>
      <c r="G12231" t="s">
        <v>4217</v>
      </c>
      <c r="H12231" t="str">
        <f t="shared" si="575"/>
        <v>BTM Layout</v>
      </c>
    </row>
    <row r="12232" spans="1:8" x14ac:dyDescent="0.25">
      <c r="A12232" s="1">
        <v>12420</v>
      </c>
      <c r="B12232" t="s">
        <v>526</v>
      </c>
      <c r="C12232">
        <v>7000000</v>
      </c>
      <c r="D12232">
        <v>1550</v>
      </c>
      <c r="E12232">
        <f t="shared" si="573"/>
        <v>4516.1290322580644</v>
      </c>
      <c r="F12232" t="str">
        <f t="shared" si="574"/>
        <v>3 BHK</v>
      </c>
      <c r="G12232" t="s">
        <v>4217</v>
      </c>
      <c r="H12232" t="str">
        <f t="shared" si="575"/>
        <v>Silver Springs Layout</v>
      </c>
    </row>
    <row r="12233" spans="1:8" x14ac:dyDescent="0.25">
      <c r="A12233" s="1">
        <v>12421</v>
      </c>
      <c r="B12233" t="s">
        <v>1865</v>
      </c>
      <c r="C12233">
        <v>7300000</v>
      </c>
      <c r="D12233">
        <v>1270</v>
      </c>
      <c r="E12233">
        <f t="shared" si="573"/>
        <v>5748.0314960629921</v>
      </c>
      <c r="F12233" t="str">
        <f t="shared" si="574"/>
        <v>3 BHK</v>
      </c>
      <c r="G12233" t="s">
        <v>4217</v>
      </c>
      <c r="H12233" t="str">
        <f t="shared" si="575"/>
        <v>Bannerghatta Road</v>
      </c>
    </row>
    <row r="12234" spans="1:8" x14ac:dyDescent="0.25">
      <c r="A12234" s="1">
        <v>12422</v>
      </c>
      <c r="B12234" t="s">
        <v>580</v>
      </c>
      <c r="C12234">
        <v>11100000</v>
      </c>
      <c r="D12234">
        <v>2119</v>
      </c>
      <c r="E12234">
        <f t="shared" si="573"/>
        <v>5238.3199622463426</v>
      </c>
      <c r="F12234" t="str">
        <f t="shared" si="574"/>
        <v>4 BHK</v>
      </c>
      <c r="G12234" t="s">
        <v>4217</v>
      </c>
      <c r="H12234" t="str">
        <f t="shared" si="575"/>
        <v>Bhoganhalli</v>
      </c>
    </row>
    <row r="12235" spans="1:8" x14ac:dyDescent="0.25">
      <c r="A12235" s="1">
        <v>12423</v>
      </c>
      <c r="B12235" t="s">
        <v>153</v>
      </c>
      <c r="C12235">
        <v>17000000</v>
      </c>
      <c r="D12235">
        <v>1600</v>
      </c>
      <c r="E12235">
        <f t="shared" si="573"/>
        <v>10625</v>
      </c>
      <c r="F12235" t="str">
        <f t="shared" si="574"/>
        <v>3 BHK</v>
      </c>
      <c r="G12235" t="s">
        <v>4217</v>
      </c>
      <c r="H12235" t="str">
        <f t="shared" si="575"/>
        <v>Hebbal Kempapura</v>
      </c>
    </row>
    <row r="12236" spans="1:8" x14ac:dyDescent="0.25">
      <c r="A12236" s="1">
        <v>12424</v>
      </c>
      <c r="B12236" t="s">
        <v>118</v>
      </c>
      <c r="C12236">
        <v>5000000</v>
      </c>
      <c r="D12236">
        <v>1320</v>
      </c>
      <c r="E12236">
        <f t="shared" si="573"/>
        <v>3787.878787878788</v>
      </c>
      <c r="F12236" t="str">
        <f t="shared" si="574"/>
        <v>3 BHK</v>
      </c>
      <c r="G12236" t="s">
        <v>4217</v>
      </c>
      <c r="H12236" t="str">
        <f t="shared" si="575"/>
        <v>Kudlu Gate</v>
      </c>
    </row>
    <row r="12237" spans="1:8" x14ac:dyDescent="0.25">
      <c r="A12237" s="1">
        <v>12425</v>
      </c>
      <c r="B12237" t="s">
        <v>2007</v>
      </c>
      <c r="C12237">
        <v>16500000</v>
      </c>
      <c r="D12237">
        <v>2505</v>
      </c>
      <c r="E12237">
        <f t="shared" si="573"/>
        <v>6586.8263473053894</v>
      </c>
      <c r="F12237" t="str">
        <f t="shared" si="574"/>
        <v>3 BHK</v>
      </c>
      <c r="G12237" t="s">
        <v>4217</v>
      </c>
      <c r="H12237" t="str">
        <f t="shared" si="575"/>
        <v>Gopalkrishna Nagar</v>
      </c>
    </row>
    <row r="12238" spans="1:8" x14ac:dyDescent="0.25">
      <c r="A12238" s="1">
        <v>12426</v>
      </c>
      <c r="B12238" t="s">
        <v>143</v>
      </c>
      <c r="C12238">
        <v>5400000</v>
      </c>
      <c r="D12238">
        <v>1410</v>
      </c>
      <c r="E12238">
        <f t="shared" si="573"/>
        <v>3829.7872340425533</v>
      </c>
      <c r="F12238" t="str">
        <f t="shared" si="574"/>
        <v>3 BHK</v>
      </c>
      <c r="G12238" t="s">
        <v>4217</v>
      </c>
      <c r="H12238" t="str">
        <f t="shared" si="575"/>
        <v>Tejaswini Nagar</v>
      </c>
    </row>
    <row r="12239" spans="1:8" x14ac:dyDescent="0.25">
      <c r="A12239" s="1">
        <v>12427</v>
      </c>
      <c r="B12239" t="s">
        <v>8</v>
      </c>
      <c r="C12239">
        <v>7000000</v>
      </c>
      <c r="D12239">
        <v>1200</v>
      </c>
      <c r="E12239">
        <f t="shared" si="573"/>
        <v>5833.333333333333</v>
      </c>
      <c r="F12239" t="str">
        <f t="shared" si="574"/>
        <v>2 BHK</v>
      </c>
      <c r="G12239" t="s">
        <v>4217</v>
      </c>
      <c r="H12239" t="str">
        <f t="shared" si="575"/>
        <v>Whitefield</v>
      </c>
    </row>
    <row r="12240" spans="1:8" x14ac:dyDescent="0.25">
      <c r="A12240" s="1">
        <v>12428</v>
      </c>
      <c r="B12240" t="s">
        <v>1403</v>
      </c>
      <c r="C12240">
        <v>8696000</v>
      </c>
      <c r="D12240">
        <v>1705</v>
      </c>
      <c r="E12240">
        <f t="shared" si="573"/>
        <v>5100.2932551319645</v>
      </c>
      <c r="F12240" t="str">
        <f t="shared" si="574"/>
        <v>3 BHK</v>
      </c>
      <c r="G12240" t="s">
        <v>4217</v>
      </c>
      <c r="H12240" t="str">
        <f t="shared" si="575"/>
        <v>Chennammana Kere</v>
      </c>
    </row>
    <row r="12241" spans="1:8" x14ac:dyDescent="0.25">
      <c r="A12241" s="1">
        <v>12429</v>
      </c>
      <c r="B12241" t="s">
        <v>29</v>
      </c>
      <c r="C12241">
        <v>4800000</v>
      </c>
      <c r="D12241">
        <v>995</v>
      </c>
      <c r="E12241">
        <f t="shared" si="573"/>
        <v>4824.1206030150752</v>
      </c>
      <c r="F12241" t="str">
        <f t="shared" si="574"/>
        <v>2 BHK</v>
      </c>
      <c r="G12241" t="s">
        <v>4217</v>
      </c>
      <c r="H12241" t="str">
        <f t="shared" si="575"/>
        <v>Electronic City</v>
      </c>
    </row>
    <row r="12242" spans="1:8" x14ac:dyDescent="0.25">
      <c r="A12242" s="1">
        <v>12430</v>
      </c>
      <c r="B12242" t="s">
        <v>4042</v>
      </c>
      <c r="C12242">
        <v>5200000</v>
      </c>
      <c r="D12242">
        <v>1081</v>
      </c>
      <c r="E12242">
        <f t="shared" si="573"/>
        <v>4810.3607770582794</v>
      </c>
      <c r="F12242" t="str">
        <f t="shared" si="574"/>
        <v>2 BHK</v>
      </c>
      <c r="G12242" t="s">
        <v>4217</v>
      </c>
      <c r="H12242" t="str">
        <f t="shared" si="575"/>
        <v>Horamavu Banaswadi</v>
      </c>
    </row>
    <row r="12243" spans="1:8" x14ac:dyDescent="0.25">
      <c r="A12243" s="1">
        <v>12431</v>
      </c>
      <c r="B12243" t="s">
        <v>956</v>
      </c>
      <c r="C12243">
        <v>4600000</v>
      </c>
      <c r="D12243">
        <v>1194</v>
      </c>
      <c r="E12243">
        <f t="shared" si="573"/>
        <v>3852.5963149078725</v>
      </c>
      <c r="F12243" t="str">
        <f t="shared" si="574"/>
        <v>2 BHK</v>
      </c>
      <c r="G12243" t="s">
        <v>4217</v>
      </c>
      <c r="H12243" t="str">
        <f t="shared" si="575"/>
        <v>Parappana Agrahara</v>
      </c>
    </row>
    <row r="12244" spans="1:8" x14ac:dyDescent="0.25">
      <c r="A12244" s="1">
        <v>12432</v>
      </c>
      <c r="B12244" t="s">
        <v>1887</v>
      </c>
      <c r="C12244">
        <v>3024000</v>
      </c>
      <c r="D12244">
        <v>605</v>
      </c>
      <c r="E12244">
        <f t="shared" si="573"/>
        <v>4998.3471074380168</v>
      </c>
      <c r="F12244" t="str">
        <f t="shared" si="574"/>
        <v>1 BHK</v>
      </c>
      <c r="G12244" t="s">
        <v>4217</v>
      </c>
      <c r="H12244" t="str">
        <f t="shared" si="575"/>
        <v>Sonnenahalli</v>
      </c>
    </row>
    <row r="12245" spans="1:8" x14ac:dyDescent="0.25">
      <c r="A12245" s="1">
        <v>12433</v>
      </c>
      <c r="B12245" t="s">
        <v>2617</v>
      </c>
      <c r="C12245">
        <v>2500000</v>
      </c>
      <c r="D12245">
        <v>567</v>
      </c>
      <c r="E12245">
        <f t="shared" si="573"/>
        <v>4409.1710758377421</v>
      </c>
      <c r="F12245" t="str">
        <f t="shared" si="574"/>
        <v>1 BHK</v>
      </c>
      <c r="G12245" t="s">
        <v>4217</v>
      </c>
      <c r="H12245" t="str">
        <f t="shared" si="575"/>
        <v>Yelahanka</v>
      </c>
    </row>
    <row r="12246" spans="1:8" x14ac:dyDescent="0.25">
      <c r="A12246" s="1">
        <v>12434</v>
      </c>
      <c r="B12246" t="s">
        <v>756</v>
      </c>
      <c r="C12246">
        <v>27500000</v>
      </c>
      <c r="D12246">
        <v>1718</v>
      </c>
      <c r="E12246">
        <f t="shared" si="573"/>
        <v>16006.984866123399</v>
      </c>
      <c r="F12246" t="str">
        <f t="shared" si="574"/>
        <v>2 BHK</v>
      </c>
      <c r="G12246" t="s">
        <v>4217</v>
      </c>
      <c r="H12246" t="str">
        <f t="shared" si="575"/>
        <v>Rajaji Nagar</v>
      </c>
    </row>
    <row r="12247" spans="1:8" x14ac:dyDescent="0.25">
      <c r="A12247" s="1">
        <v>12436</v>
      </c>
      <c r="B12247" t="s">
        <v>2365</v>
      </c>
      <c r="C12247">
        <v>13500000</v>
      </c>
      <c r="D12247">
        <v>600</v>
      </c>
      <c r="E12247">
        <f t="shared" si="573"/>
        <v>22500</v>
      </c>
      <c r="F12247" t="str">
        <f t="shared" si="574"/>
        <v>3 Bedroom</v>
      </c>
      <c r="G12247" t="s">
        <v>4217</v>
      </c>
      <c r="H12247" t="str">
        <f t="shared" si="575"/>
        <v>2nd Stage Nagarbhavi</v>
      </c>
    </row>
    <row r="12248" spans="1:8" x14ac:dyDescent="0.25">
      <c r="A12248" s="1">
        <v>12437</v>
      </c>
      <c r="B12248" t="s">
        <v>632</v>
      </c>
      <c r="C12248">
        <v>10500000</v>
      </c>
      <c r="D12248">
        <v>1715</v>
      </c>
      <c r="E12248">
        <f t="shared" si="573"/>
        <v>6122.4489795918371</v>
      </c>
      <c r="F12248" t="str">
        <f t="shared" si="574"/>
        <v>3 BHK</v>
      </c>
      <c r="G12248" t="s">
        <v>4217</v>
      </c>
      <c r="H12248" t="str">
        <f t="shared" si="575"/>
        <v>Green Glen Layout</v>
      </c>
    </row>
    <row r="12249" spans="1:8" x14ac:dyDescent="0.25">
      <c r="A12249" s="1">
        <v>12438</v>
      </c>
      <c r="B12249" t="s">
        <v>1690</v>
      </c>
      <c r="C12249">
        <v>27000000</v>
      </c>
      <c r="D12249">
        <v>3206</v>
      </c>
      <c r="E12249">
        <f t="shared" si="573"/>
        <v>8421.7092950717397</v>
      </c>
      <c r="F12249" t="str">
        <f t="shared" si="574"/>
        <v>4 Bedroom</v>
      </c>
      <c r="G12249" t="s">
        <v>4217</v>
      </c>
      <c r="H12249" t="str">
        <f t="shared" si="575"/>
        <v>Doddaballapur</v>
      </c>
    </row>
    <row r="12250" spans="1:8" x14ac:dyDescent="0.25">
      <c r="A12250" s="1">
        <v>12439</v>
      </c>
      <c r="B12250" t="s">
        <v>2620</v>
      </c>
      <c r="C12250">
        <v>23500000</v>
      </c>
      <c r="D12250">
        <v>1500</v>
      </c>
      <c r="E12250">
        <f t="shared" si="573"/>
        <v>15666.666666666666</v>
      </c>
      <c r="F12250" t="str">
        <f t="shared" si="574"/>
        <v>4 Bedroom</v>
      </c>
      <c r="G12250" t="s">
        <v>4217</v>
      </c>
      <c r="H12250" t="str">
        <f t="shared" si="575"/>
        <v>Kundalahalli</v>
      </c>
    </row>
    <row r="12251" spans="1:8" x14ac:dyDescent="0.25">
      <c r="A12251" s="1">
        <v>12440</v>
      </c>
      <c r="B12251" t="s">
        <v>413</v>
      </c>
      <c r="C12251">
        <v>12000000</v>
      </c>
      <c r="D12251">
        <v>1846</v>
      </c>
      <c r="E12251">
        <f t="shared" si="573"/>
        <v>6500.5417118093173</v>
      </c>
      <c r="F12251" t="str">
        <f t="shared" si="574"/>
        <v>3 BHK</v>
      </c>
      <c r="G12251" t="s">
        <v>4217</v>
      </c>
      <c r="H12251" t="str">
        <f t="shared" si="575"/>
        <v>Bannerghatta Road</v>
      </c>
    </row>
    <row r="12252" spans="1:8" x14ac:dyDescent="0.25">
      <c r="A12252" s="1">
        <v>12441</v>
      </c>
      <c r="B12252" t="s">
        <v>4043</v>
      </c>
      <c r="C12252">
        <v>9000000</v>
      </c>
      <c r="D12252">
        <v>600</v>
      </c>
      <c r="E12252">
        <f t="shared" si="573"/>
        <v>15000</v>
      </c>
      <c r="F12252" t="str">
        <f t="shared" si="574"/>
        <v>3 Bedroom</v>
      </c>
      <c r="G12252" t="s">
        <v>4217</v>
      </c>
      <c r="H12252" t="str">
        <f t="shared" si="575"/>
        <v>Coconut Garden</v>
      </c>
    </row>
    <row r="12253" spans="1:8" x14ac:dyDescent="0.25">
      <c r="A12253" s="1">
        <v>12442</v>
      </c>
      <c r="B12253" t="s">
        <v>8</v>
      </c>
      <c r="C12253">
        <v>5600000</v>
      </c>
      <c r="D12253">
        <v>1015</v>
      </c>
      <c r="E12253">
        <f t="shared" si="573"/>
        <v>5517.2413793103451</v>
      </c>
      <c r="F12253" t="str">
        <f t="shared" si="574"/>
        <v>2 BHK</v>
      </c>
      <c r="G12253" t="s">
        <v>4217</v>
      </c>
      <c r="H12253" t="str">
        <f t="shared" si="575"/>
        <v>Whitefield</v>
      </c>
    </row>
    <row r="12254" spans="1:8" x14ac:dyDescent="0.25">
      <c r="A12254" s="1">
        <v>12443</v>
      </c>
      <c r="B12254" t="s">
        <v>4044</v>
      </c>
      <c r="C12254">
        <v>260000000</v>
      </c>
      <c r="D12254">
        <v>4350</v>
      </c>
      <c r="E12254">
        <f t="shared" si="573"/>
        <v>59770.114942528737</v>
      </c>
      <c r="F12254" t="str">
        <f t="shared" si="574"/>
        <v>4 Bedroom</v>
      </c>
      <c r="G12254" t="s">
        <v>4217</v>
      </c>
      <c r="H12254" t="str">
        <f t="shared" si="575"/>
        <v>Dollars Colony</v>
      </c>
    </row>
    <row r="12255" spans="1:8" x14ac:dyDescent="0.25">
      <c r="A12255" s="1">
        <v>12444</v>
      </c>
      <c r="B12255" t="s">
        <v>84</v>
      </c>
      <c r="C12255">
        <v>3600000</v>
      </c>
      <c r="D12255">
        <v>1100</v>
      </c>
      <c r="E12255">
        <f t="shared" si="573"/>
        <v>3272.7272727272725</v>
      </c>
      <c r="F12255" t="str">
        <f t="shared" si="574"/>
        <v>2 BHK</v>
      </c>
      <c r="G12255" t="s">
        <v>4217</v>
      </c>
      <c r="H12255" t="str">
        <f t="shared" si="575"/>
        <v>Thanisandra</v>
      </c>
    </row>
    <row r="12256" spans="1:8" x14ac:dyDescent="0.25">
      <c r="A12256" s="1">
        <v>12445</v>
      </c>
      <c r="B12256" t="s">
        <v>105</v>
      </c>
      <c r="C12256">
        <v>12500000</v>
      </c>
      <c r="D12256">
        <v>1965</v>
      </c>
      <c r="E12256">
        <f t="shared" si="573"/>
        <v>6361.3231552162852</v>
      </c>
      <c r="F12256" t="str">
        <f t="shared" si="574"/>
        <v>3 BHK</v>
      </c>
      <c r="G12256" t="s">
        <v>4217</v>
      </c>
      <c r="H12256" t="str">
        <f t="shared" si="575"/>
        <v>Thanisandra</v>
      </c>
    </row>
    <row r="12257" spans="1:8" x14ac:dyDescent="0.25">
      <c r="A12257" s="1">
        <v>12446</v>
      </c>
      <c r="B12257" t="s">
        <v>657</v>
      </c>
      <c r="C12257">
        <v>4590000</v>
      </c>
      <c r="D12257">
        <v>1021</v>
      </c>
      <c r="E12257">
        <f t="shared" si="573"/>
        <v>4495.5925563173359</v>
      </c>
      <c r="F12257" t="str">
        <f t="shared" si="574"/>
        <v>2 BHK</v>
      </c>
      <c r="G12257" t="s">
        <v>4217</v>
      </c>
      <c r="H12257" t="str">
        <f t="shared" si="575"/>
        <v>NGR Layout</v>
      </c>
    </row>
    <row r="12258" spans="1:8" x14ac:dyDescent="0.25">
      <c r="A12258" s="1">
        <v>12447</v>
      </c>
      <c r="B12258" t="s">
        <v>65</v>
      </c>
      <c r="C12258">
        <v>6765000.0000000009</v>
      </c>
      <c r="D12258">
        <v>1230</v>
      </c>
      <c r="E12258">
        <f t="shared" si="573"/>
        <v>5500.0000000000009</v>
      </c>
      <c r="F12258" t="str">
        <f t="shared" si="574"/>
        <v>2 BHK</v>
      </c>
      <c r="G12258" t="s">
        <v>4217</v>
      </c>
      <c r="H12258" t="str">
        <f t="shared" si="575"/>
        <v>Haralur Road</v>
      </c>
    </row>
    <row r="12259" spans="1:8" x14ac:dyDescent="0.25">
      <c r="A12259" s="1">
        <v>12448</v>
      </c>
      <c r="B12259" t="s">
        <v>422</v>
      </c>
      <c r="C12259">
        <v>5500000</v>
      </c>
      <c r="D12259">
        <v>1260</v>
      </c>
      <c r="E12259">
        <f t="shared" si="573"/>
        <v>4365.0793650793648</v>
      </c>
      <c r="F12259" t="str">
        <f t="shared" si="574"/>
        <v>2 BHK</v>
      </c>
      <c r="G12259" t="s">
        <v>4217</v>
      </c>
      <c r="H12259" t="str">
        <f t="shared" si="575"/>
        <v>Uttarahalli</v>
      </c>
    </row>
    <row r="12260" spans="1:8" x14ac:dyDescent="0.25">
      <c r="A12260" s="1">
        <v>12449</v>
      </c>
      <c r="B12260" t="s">
        <v>1925</v>
      </c>
      <c r="C12260">
        <v>70000000</v>
      </c>
      <c r="D12260">
        <v>2400</v>
      </c>
      <c r="E12260">
        <f t="shared" si="573"/>
        <v>29166.666666666668</v>
      </c>
      <c r="F12260" t="str">
        <f t="shared" si="574"/>
        <v>4 Bedroom</v>
      </c>
      <c r="G12260" t="s">
        <v>4217</v>
      </c>
      <c r="H12260" t="str">
        <f t="shared" si="575"/>
        <v>Indira Nagar</v>
      </c>
    </row>
    <row r="12261" spans="1:8" x14ac:dyDescent="0.25">
      <c r="A12261" s="1">
        <v>12450</v>
      </c>
      <c r="B12261" t="s">
        <v>6</v>
      </c>
      <c r="C12261">
        <v>11400000</v>
      </c>
      <c r="D12261">
        <v>1894</v>
      </c>
      <c r="E12261">
        <f t="shared" si="573"/>
        <v>6019.0073917634636</v>
      </c>
      <c r="F12261" t="str">
        <f t="shared" si="574"/>
        <v>3 BHK</v>
      </c>
      <c r="G12261" t="s">
        <v>4217</v>
      </c>
      <c r="H12261" t="str">
        <f t="shared" si="575"/>
        <v>Lingadheeranahalli</v>
      </c>
    </row>
    <row r="12262" spans="1:8" x14ac:dyDescent="0.25">
      <c r="A12262" s="1">
        <v>12451</v>
      </c>
      <c r="B12262" t="s">
        <v>723</v>
      </c>
      <c r="C12262">
        <v>23300000</v>
      </c>
      <c r="D12262">
        <v>1500</v>
      </c>
      <c r="E12262">
        <f t="shared" si="573"/>
        <v>15533.333333333334</v>
      </c>
      <c r="F12262" t="str">
        <f t="shared" si="574"/>
        <v>6 Bedroom</v>
      </c>
      <c r="G12262" t="s">
        <v>4217</v>
      </c>
      <c r="H12262" t="str">
        <f t="shared" si="575"/>
        <v>2nd Stage Nagarbhavi</v>
      </c>
    </row>
    <row r="12263" spans="1:8" x14ac:dyDescent="0.25">
      <c r="A12263" s="1">
        <v>12452</v>
      </c>
      <c r="B12263" t="s">
        <v>642</v>
      </c>
      <c r="C12263">
        <v>13100000</v>
      </c>
      <c r="D12263">
        <v>1950</v>
      </c>
      <c r="E12263">
        <f t="shared" si="573"/>
        <v>6717.9487179487178</v>
      </c>
      <c r="F12263" t="str">
        <f t="shared" si="574"/>
        <v>3 BHK</v>
      </c>
      <c r="G12263" t="s">
        <v>4217</v>
      </c>
      <c r="H12263" t="str">
        <f t="shared" si="575"/>
        <v>Jakkur</v>
      </c>
    </row>
    <row r="12264" spans="1:8" x14ac:dyDescent="0.25">
      <c r="A12264" s="1">
        <v>12453</v>
      </c>
      <c r="B12264" t="s">
        <v>1074</v>
      </c>
      <c r="C12264">
        <v>6600000</v>
      </c>
      <c r="D12264">
        <v>1231</v>
      </c>
      <c r="E12264">
        <f t="shared" si="573"/>
        <v>5361.4947197400488</v>
      </c>
      <c r="F12264" t="str">
        <f t="shared" si="574"/>
        <v>2 BHK</v>
      </c>
      <c r="G12264" t="s">
        <v>4217</v>
      </c>
      <c r="H12264" t="str">
        <f t="shared" si="575"/>
        <v>Sector 2 HSR Layout</v>
      </c>
    </row>
    <row r="12265" spans="1:8" x14ac:dyDescent="0.25">
      <c r="A12265" s="1">
        <v>12454</v>
      </c>
      <c r="B12265" t="s">
        <v>481</v>
      </c>
      <c r="C12265">
        <v>5800000</v>
      </c>
      <c r="D12265">
        <v>1236</v>
      </c>
      <c r="E12265">
        <f t="shared" si="573"/>
        <v>4692.5566343042074</v>
      </c>
      <c r="F12265" t="str">
        <f t="shared" si="574"/>
        <v>2 BHK</v>
      </c>
      <c r="G12265" t="s">
        <v>4217</v>
      </c>
      <c r="H12265" t="str">
        <f t="shared" si="575"/>
        <v>Mahadevpura</v>
      </c>
    </row>
    <row r="12266" spans="1:8" x14ac:dyDescent="0.25">
      <c r="A12266" s="1">
        <v>12455</v>
      </c>
      <c r="B12266" t="s">
        <v>4045</v>
      </c>
      <c r="C12266">
        <v>12000000</v>
      </c>
      <c r="D12266">
        <v>1800</v>
      </c>
      <c r="E12266">
        <f t="shared" si="573"/>
        <v>6666.666666666667</v>
      </c>
      <c r="F12266" t="str">
        <f t="shared" si="574"/>
        <v>4 BHK</v>
      </c>
      <c r="G12266" t="s">
        <v>4217</v>
      </c>
      <c r="H12266" t="str">
        <f t="shared" si="575"/>
        <v>R.T. Nagar</v>
      </c>
    </row>
    <row r="12267" spans="1:8" x14ac:dyDescent="0.25">
      <c r="A12267" s="1">
        <v>12456</v>
      </c>
      <c r="B12267" t="s">
        <v>4046</v>
      </c>
      <c r="C12267">
        <v>13500000</v>
      </c>
      <c r="D12267">
        <v>1650</v>
      </c>
      <c r="E12267">
        <f t="shared" si="573"/>
        <v>8181.818181818182</v>
      </c>
      <c r="F12267" t="str">
        <f t="shared" si="574"/>
        <v>3 BHK</v>
      </c>
      <c r="G12267" t="s">
        <v>4217</v>
      </c>
      <c r="H12267" t="str">
        <f t="shared" si="575"/>
        <v>KAMAKIYA</v>
      </c>
    </row>
    <row r="12268" spans="1:8" x14ac:dyDescent="0.25">
      <c r="A12268" s="1">
        <v>12457</v>
      </c>
      <c r="B12268" t="s">
        <v>4047</v>
      </c>
      <c r="C12268">
        <v>8800000</v>
      </c>
      <c r="D12268">
        <v>750</v>
      </c>
      <c r="E12268">
        <f t="shared" si="573"/>
        <v>11733.333333333334</v>
      </c>
      <c r="F12268" t="str">
        <f t="shared" si="574"/>
        <v>5 Bedroom</v>
      </c>
      <c r="G12268" t="s">
        <v>4217</v>
      </c>
      <c r="H12268" t="str">
        <f t="shared" si="575"/>
        <v>Kirloskar Layout</v>
      </c>
    </row>
    <row r="12269" spans="1:8" x14ac:dyDescent="0.25">
      <c r="A12269" s="1">
        <v>12458</v>
      </c>
      <c r="B12269" t="s">
        <v>836</v>
      </c>
      <c r="C12269">
        <v>7000000</v>
      </c>
      <c r="D12269">
        <v>1443</v>
      </c>
      <c r="E12269">
        <f t="shared" si="573"/>
        <v>4851.0048510048509</v>
      </c>
      <c r="F12269" t="str">
        <f t="shared" si="574"/>
        <v>3 BHK</v>
      </c>
      <c r="G12269" t="s">
        <v>4217</v>
      </c>
      <c r="H12269" t="str">
        <f t="shared" si="575"/>
        <v>Begur</v>
      </c>
    </row>
    <row r="12270" spans="1:8" x14ac:dyDescent="0.25">
      <c r="A12270" s="1">
        <v>12459</v>
      </c>
      <c r="B12270" t="s">
        <v>3032</v>
      </c>
      <c r="C12270">
        <v>12000000</v>
      </c>
      <c r="D12270">
        <v>886</v>
      </c>
      <c r="E12270">
        <f t="shared" si="573"/>
        <v>13544.018058690745</v>
      </c>
      <c r="F12270" t="str">
        <f t="shared" si="574"/>
        <v>4 Bedroom</v>
      </c>
      <c r="G12270" t="s">
        <v>4217</v>
      </c>
      <c r="H12270" t="str">
        <f t="shared" si="575"/>
        <v>Ramamurthy Nagar</v>
      </c>
    </row>
    <row r="12271" spans="1:8" x14ac:dyDescent="0.25">
      <c r="A12271" s="1">
        <v>12460</v>
      </c>
      <c r="B12271" t="s">
        <v>4048</v>
      </c>
      <c r="C12271">
        <v>6800000</v>
      </c>
      <c r="D12271">
        <v>925</v>
      </c>
      <c r="E12271">
        <f t="shared" si="573"/>
        <v>7351.3513513513517</v>
      </c>
      <c r="F12271" t="str">
        <f t="shared" si="574"/>
        <v>2 BHK</v>
      </c>
      <c r="G12271" t="s">
        <v>4217</v>
      </c>
      <c r="H12271" t="str">
        <f t="shared" si="575"/>
        <v>Wheelers Road</v>
      </c>
    </row>
    <row r="12272" spans="1:8" x14ac:dyDescent="0.25">
      <c r="A12272" s="1">
        <v>12461</v>
      </c>
      <c r="B12272" t="s">
        <v>312</v>
      </c>
      <c r="C12272">
        <v>3328000</v>
      </c>
      <c r="D12272">
        <v>1305</v>
      </c>
      <c r="E12272">
        <f t="shared" si="573"/>
        <v>2550.1915708812262</v>
      </c>
      <c r="F12272" t="str">
        <f t="shared" si="574"/>
        <v>3 BHK</v>
      </c>
      <c r="G12272" t="s">
        <v>4217</v>
      </c>
      <c r="H12272" t="str">
        <f t="shared" si="575"/>
        <v>Chandapura</v>
      </c>
    </row>
    <row r="12273" spans="1:8" x14ac:dyDescent="0.25">
      <c r="A12273" s="1">
        <v>12462</v>
      </c>
      <c r="B12273" t="s">
        <v>1249</v>
      </c>
      <c r="C12273">
        <v>4641000</v>
      </c>
      <c r="D12273">
        <v>1190</v>
      </c>
      <c r="E12273">
        <f t="shared" si="573"/>
        <v>3900</v>
      </c>
      <c r="F12273" t="str">
        <f t="shared" si="574"/>
        <v>2 BHK</v>
      </c>
      <c r="G12273" t="s">
        <v>4217</v>
      </c>
      <c r="H12273" t="str">
        <f t="shared" si="575"/>
        <v>Alfa Garden Layout</v>
      </c>
    </row>
    <row r="12274" spans="1:8" x14ac:dyDescent="0.25">
      <c r="A12274" s="1">
        <v>12463</v>
      </c>
      <c r="B12274" t="s">
        <v>422</v>
      </c>
      <c r="C12274">
        <v>5336000</v>
      </c>
      <c r="D12274">
        <v>1284</v>
      </c>
      <c r="E12274">
        <f t="shared" si="573"/>
        <v>4155.7632398753894</v>
      </c>
      <c r="F12274" t="str">
        <f t="shared" si="574"/>
        <v>2 BHK</v>
      </c>
      <c r="G12274" t="s">
        <v>4217</v>
      </c>
      <c r="H12274" t="str">
        <f t="shared" si="575"/>
        <v>Uttarahalli</v>
      </c>
    </row>
    <row r="12275" spans="1:8" x14ac:dyDescent="0.25">
      <c r="A12275" s="1">
        <v>12464</v>
      </c>
      <c r="B12275" t="s">
        <v>4049</v>
      </c>
      <c r="C12275">
        <v>4500000</v>
      </c>
      <c r="D12275">
        <v>350</v>
      </c>
      <c r="E12275">
        <f t="shared" si="573"/>
        <v>12857.142857142857</v>
      </c>
      <c r="F12275" t="str">
        <f t="shared" si="574"/>
        <v>4 Bedroom</v>
      </c>
      <c r="G12275" t="s">
        <v>4217</v>
      </c>
      <c r="H12275" t="str">
        <f t="shared" si="575"/>
        <v>MM Layout</v>
      </c>
    </row>
    <row r="12276" spans="1:8" x14ac:dyDescent="0.25">
      <c r="A12276" s="1">
        <v>12465</v>
      </c>
      <c r="B12276" t="s">
        <v>2339</v>
      </c>
      <c r="C12276">
        <v>11500000</v>
      </c>
      <c r="D12276">
        <v>875</v>
      </c>
      <c r="E12276">
        <f t="shared" si="573"/>
        <v>13142.857142857143</v>
      </c>
      <c r="F12276" t="str">
        <f t="shared" si="574"/>
        <v>3 Bedroom</v>
      </c>
      <c r="G12276" t="s">
        <v>4217</v>
      </c>
      <c r="H12276" t="str">
        <f t="shared" si="575"/>
        <v>Palace Guttahalli</v>
      </c>
    </row>
    <row r="12277" spans="1:8" x14ac:dyDescent="0.25">
      <c r="A12277" s="1">
        <v>12466</v>
      </c>
      <c r="B12277" t="s">
        <v>360</v>
      </c>
      <c r="C12277">
        <v>5900000</v>
      </c>
      <c r="D12277">
        <v>1325</v>
      </c>
      <c r="E12277">
        <f t="shared" si="573"/>
        <v>4452.8301886792451</v>
      </c>
      <c r="F12277" t="str">
        <f t="shared" si="574"/>
        <v>2 BHK</v>
      </c>
      <c r="G12277" t="s">
        <v>4217</v>
      </c>
      <c r="H12277" t="str">
        <f t="shared" si="575"/>
        <v>Chikkalasandra</v>
      </c>
    </row>
    <row r="12278" spans="1:8" x14ac:dyDescent="0.25">
      <c r="A12278" s="1">
        <v>12467</v>
      </c>
      <c r="B12278" t="s">
        <v>4050</v>
      </c>
      <c r="C12278">
        <v>75000000</v>
      </c>
      <c r="D12278">
        <v>2400</v>
      </c>
      <c r="E12278">
        <f t="shared" si="573"/>
        <v>31250</v>
      </c>
      <c r="F12278" t="str">
        <f t="shared" si="574"/>
        <v>6 Bedroom</v>
      </c>
      <c r="G12278" t="s">
        <v>4217</v>
      </c>
      <c r="H12278" t="str">
        <f t="shared" si="575"/>
        <v>Sector 6 HSR Layout</v>
      </c>
    </row>
    <row r="12279" spans="1:8" x14ac:dyDescent="0.25">
      <c r="A12279" s="1">
        <v>12468</v>
      </c>
      <c r="B12279" t="s">
        <v>1224</v>
      </c>
      <c r="C12279">
        <v>7954000.0000000009</v>
      </c>
      <c r="D12279">
        <v>1183</v>
      </c>
      <c r="E12279">
        <f t="shared" si="573"/>
        <v>6723.584108199494</v>
      </c>
      <c r="F12279" t="str">
        <f t="shared" si="574"/>
        <v>2 BHK</v>
      </c>
      <c r="G12279" t="s">
        <v>4217</v>
      </c>
      <c r="H12279" t="str">
        <f t="shared" si="575"/>
        <v>Kudlu Gate</v>
      </c>
    </row>
    <row r="12280" spans="1:8" x14ac:dyDescent="0.25">
      <c r="A12280" s="1">
        <v>12469</v>
      </c>
      <c r="B12280" t="s">
        <v>4051</v>
      </c>
      <c r="C12280">
        <v>10000000</v>
      </c>
      <c r="D12280">
        <v>1750</v>
      </c>
      <c r="E12280">
        <f t="shared" si="573"/>
        <v>5714.2857142857147</v>
      </c>
      <c r="F12280" t="str">
        <f t="shared" si="574"/>
        <v>3 BHK</v>
      </c>
      <c r="G12280" t="s">
        <v>4217</v>
      </c>
      <c r="H12280" t="str">
        <f t="shared" si="575"/>
        <v>Rajiv Gandhi Nagar</v>
      </c>
    </row>
    <row r="12281" spans="1:8" x14ac:dyDescent="0.25">
      <c r="A12281" s="1">
        <v>12470</v>
      </c>
      <c r="B12281" t="s">
        <v>4052</v>
      </c>
      <c r="C12281">
        <v>14900000</v>
      </c>
      <c r="D12281">
        <v>16335</v>
      </c>
      <c r="E12281">
        <f t="shared" si="573"/>
        <v>912.15182124273031</v>
      </c>
      <c r="F12281" t="str">
        <f t="shared" si="574"/>
        <v>4 BHK</v>
      </c>
      <c r="G12281" t="s">
        <v>4217</v>
      </c>
      <c r="H12281" t="str">
        <f t="shared" si="575"/>
        <v>Nagashetty Halli</v>
      </c>
    </row>
    <row r="12282" spans="1:8" x14ac:dyDescent="0.25">
      <c r="A12282" s="1">
        <v>12471</v>
      </c>
      <c r="B12282" t="s">
        <v>4053</v>
      </c>
      <c r="C12282">
        <v>2700000</v>
      </c>
      <c r="D12282">
        <v>747</v>
      </c>
      <c r="E12282">
        <f t="shared" si="573"/>
        <v>3614.4578313253014</v>
      </c>
      <c r="F12282" t="str">
        <f t="shared" si="574"/>
        <v>1 BHK</v>
      </c>
      <c r="G12282" t="s">
        <v>4217</v>
      </c>
      <c r="H12282" t="str">
        <f t="shared" si="575"/>
        <v>Doddagubbi</v>
      </c>
    </row>
    <row r="12283" spans="1:8" x14ac:dyDescent="0.25">
      <c r="A12283" s="1">
        <v>12472</v>
      </c>
      <c r="B12283" t="s">
        <v>29</v>
      </c>
      <c r="C12283">
        <v>9000000</v>
      </c>
      <c r="D12283">
        <v>1342</v>
      </c>
      <c r="E12283">
        <f t="shared" si="573"/>
        <v>6706.4083457526076</v>
      </c>
      <c r="F12283" t="str">
        <f t="shared" si="574"/>
        <v>2 BHK</v>
      </c>
      <c r="G12283" t="s">
        <v>4217</v>
      </c>
      <c r="H12283" t="str">
        <f t="shared" si="575"/>
        <v>Electronic City</v>
      </c>
    </row>
    <row r="12284" spans="1:8" x14ac:dyDescent="0.25">
      <c r="A12284" s="1">
        <v>12473</v>
      </c>
      <c r="B12284" t="s">
        <v>252</v>
      </c>
      <c r="C12284">
        <v>5200000</v>
      </c>
      <c r="D12284">
        <v>1113</v>
      </c>
      <c r="E12284">
        <f t="shared" si="573"/>
        <v>4672.0575022461817</v>
      </c>
      <c r="F12284" t="str">
        <f t="shared" si="574"/>
        <v>2 BHK</v>
      </c>
      <c r="G12284" t="s">
        <v>4217</v>
      </c>
      <c r="H12284" t="str">
        <f t="shared" si="575"/>
        <v>Motappa Layout</v>
      </c>
    </row>
    <row r="12285" spans="1:8" x14ac:dyDescent="0.25">
      <c r="A12285" s="1">
        <v>12474</v>
      </c>
      <c r="B12285" t="s">
        <v>4054</v>
      </c>
      <c r="C12285">
        <v>11000000</v>
      </c>
      <c r="D12285">
        <v>1738</v>
      </c>
      <c r="E12285">
        <f t="shared" si="573"/>
        <v>6329.1139240506327</v>
      </c>
      <c r="F12285" t="str">
        <f t="shared" si="574"/>
        <v>3 BHK</v>
      </c>
      <c r="G12285" t="s">
        <v>4217</v>
      </c>
      <c r="H12285" t="str">
        <f t="shared" si="575"/>
        <v>Devarabeesana Halli</v>
      </c>
    </row>
    <row r="12286" spans="1:8" x14ac:dyDescent="0.25">
      <c r="A12286" s="1">
        <v>12475</v>
      </c>
      <c r="B12286" t="s">
        <v>338</v>
      </c>
      <c r="C12286">
        <v>9000000</v>
      </c>
      <c r="D12286">
        <v>1206</v>
      </c>
      <c r="E12286">
        <f t="shared" si="573"/>
        <v>7462.686567164179</v>
      </c>
      <c r="F12286" t="str">
        <f t="shared" si="574"/>
        <v>2 BHK</v>
      </c>
      <c r="G12286" t="s">
        <v>4217</v>
      </c>
      <c r="H12286" t="str">
        <f t="shared" si="575"/>
        <v>Brookefield</v>
      </c>
    </row>
    <row r="12287" spans="1:8" x14ac:dyDescent="0.25">
      <c r="A12287" s="1">
        <v>12476</v>
      </c>
      <c r="B12287" t="s">
        <v>293</v>
      </c>
      <c r="C12287">
        <v>19800000</v>
      </c>
      <c r="D12287">
        <v>2790</v>
      </c>
      <c r="E12287">
        <f t="shared" si="573"/>
        <v>7096.7741935483873</v>
      </c>
      <c r="F12287" t="str">
        <f t="shared" si="574"/>
        <v>4 BHK</v>
      </c>
      <c r="G12287" t="s">
        <v>4217</v>
      </c>
      <c r="H12287" t="str">
        <f t="shared" si="575"/>
        <v>Hebbal</v>
      </c>
    </row>
    <row r="12288" spans="1:8" x14ac:dyDescent="0.25">
      <c r="A12288" s="1">
        <v>12477</v>
      </c>
      <c r="B12288" t="s">
        <v>233</v>
      </c>
      <c r="C12288">
        <v>5900000</v>
      </c>
      <c r="D12288">
        <v>1162</v>
      </c>
      <c r="E12288">
        <f t="shared" si="573"/>
        <v>5077.4526678141137</v>
      </c>
      <c r="F12288" t="str">
        <f t="shared" si="574"/>
        <v>2 BHK</v>
      </c>
      <c r="G12288" t="s">
        <v>4217</v>
      </c>
      <c r="H12288" t="str">
        <f t="shared" si="575"/>
        <v>Hebbal</v>
      </c>
    </row>
    <row r="12289" spans="1:8" x14ac:dyDescent="0.25">
      <c r="A12289" s="1">
        <v>12478</v>
      </c>
      <c r="B12289" t="s">
        <v>956</v>
      </c>
      <c r="C12289">
        <v>4600000</v>
      </c>
      <c r="D12289">
        <v>1194</v>
      </c>
      <c r="E12289">
        <f t="shared" si="573"/>
        <v>3852.5963149078725</v>
      </c>
      <c r="F12289" t="str">
        <f t="shared" si="574"/>
        <v>2 BHK</v>
      </c>
      <c r="G12289" t="s">
        <v>4217</v>
      </c>
      <c r="H12289" t="str">
        <f t="shared" si="575"/>
        <v>Parappana Agrahara</v>
      </c>
    </row>
    <row r="12290" spans="1:8" x14ac:dyDescent="0.25">
      <c r="A12290" s="1">
        <v>12479</v>
      </c>
      <c r="B12290" t="s">
        <v>840</v>
      </c>
      <c r="C12290">
        <v>15500000</v>
      </c>
      <c r="D12290">
        <v>1857</v>
      </c>
      <c r="E12290">
        <f t="shared" si="573"/>
        <v>8346.7959073774909</v>
      </c>
      <c r="F12290" t="str">
        <f t="shared" si="574"/>
        <v>3 BHK</v>
      </c>
      <c r="G12290" t="s">
        <v>4217</v>
      </c>
      <c r="H12290" t="str">
        <f t="shared" si="575"/>
        <v>Sarjapur  Road</v>
      </c>
    </row>
    <row r="12291" spans="1:8" x14ac:dyDescent="0.25">
      <c r="A12291" s="1">
        <v>12480</v>
      </c>
      <c r="B12291" t="s">
        <v>4055</v>
      </c>
      <c r="C12291">
        <v>11500000</v>
      </c>
      <c r="D12291">
        <v>3500</v>
      </c>
      <c r="E12291">
        <f t="shared" ref="E12291:E12354" si="576">C12291/D12291</f>
        <v>3285.7142857142858</v>
      </c>
      <c r="F12291" t="str">
        <f t="shared" ref="F12291:F12354" si="577">IF(ISNUMBER(SEARCH("Residential Plot", B12291)), "Residential Plot", IF(ISNUMBER(SEARCH(" BHK", B12291)), MID(B12291, SEARCH(" BHK", B12291) - 1, 5), IF(ISNUMBER(SEARCH(" Bedroom", B12291)), MID(B12291, SEARCH(" ", B12291) - 1, SEARCH(" Bedroom", B12291) - SEARCH(" ", B12291) + 9), "Plot")))</f>
        <v>6 Bedroom</v>
      </c>
      <c r="G12291" t="s">
        <v>4217</v>
      </c>
      <c r="H12291" t="str">
        <f t="shared" ref="H12291:H12354" si="578">IF(ISNUMBER(SEARCH(" in ", B12291)), MID(B12291, SEARCH(" in ", B12291) + 4, LEN(B12291) - SEARCH(" in ", B12291) - 3),
 IF(ISNUMBER(SEARCH("Flat", B12291)), IF(LEN(B12291) &gt; SEARCH("Flat", B12291) + 4, MID(B12291, SEARCH("Flat", B12291) + 5, LEN(B12291) - SEARCH("Flat", B12291) - 3), "unknown"),
 IF(ISNUMBER(SEARCH("Villa", B12291)), IF(LEN(B12291) &gt; SEARCH("Villa", B12291) + 5, MID(B12291, SEARCH("Villa", B12291) + 6, LEN(B12291) - SEARCH("Villa", B12291) - 3), "unknown"),
 IF(ISNUMBER(SEARCH("Plot", B12291)), IF(LEN(B12291) &gt; SEARCH("Plot", B12291) + 4, MID(B12291, SEARCH("Plot", B12291) + 5, LEN(B12291) - SEARCH("Plot", B12291) - 3), "unknown"),
 "unknown"))))</f>
        <v>Kattigenahalli</v>
      </c>
    </row>
    <row r="12292" spans="1:8" x14ac:dyDescent="0.25">
      <c r="A12292" s="1">
        <v>12481</v>
      </c>
      <c r="B12292" t="s">
        <v>756</v>
      </c>
      <c r="C12292">
        <v>24000000</v>
      </c>
      <c r="D12292">
        <v>1763</v>
      </c>
      <c r="E12292">
        <f t="shared" si="576"/>
        <v>13613.159387407828</v>
      </c>
      <c r="F12292" t="str">
        <f t="shared" si="577"/>
        <v>2 BHK</v>
      </c>
      <c r="G12292" t="s">
        <v>4217</v>
      </c>
      <c r="H12292" t="str">
        <f t="shared" si="578"/>
        <v>Rajaji Nagar</v>
      </c>
    </row>
    <row r="12293" spans="1:8" x14ac:dyDescent="0.25">
      <c r="A12293" s="1">
        <v>12482</v>
      </c>
      <c r="B12293" t="s">
        <v>422</v>
      </c>
      <c r="C12293">
        <v>4599000</v>
      </c>
      <c r="D12293">
        <v>1150</v>
      </c>
      <c r="E12293">
        <f t="shared" si="576"/>
        <v>3999.1304347826085</v>
      </c>
      <c r="F12293" t="str">
        <f t="shared" si="577"/>
        <v>2 BHK</v>
      </c>
      <c r="G12293" t="s">
        <v>4217</v>
      </c>
      <c r="H12293" t="str">
        <f t="shared" si="578"/>
        <v>Uttarahalli</v>
      </c>
    </row>
    <row r="12294" spans="1:8" x14ac:dyDescent="0.25">
      <c r="A12294" s="1">
        <v>12483</v>
      </c>
      <c r="B12294" t="s">
        <v>1817</v>
      </c>
      <c r="C12294">
        <v>55000000</v>
      </c>
      <c r="D12294">
        <v>2400</v>
      </c>
      <c r="E12294">
        <f t="shared" si="576"/>
        <v>22916.666666666668</v>
      </c>
      <c r="F12294" t="str">
        <f t="shared" si="577"/>
        <v>4 Bedroom</v>
      </c>
      <c r="G12294" t="s">
        <v>4217</v>
      </c>
      <c r="H12294" t="str">
        <f t="shared" si="578"/>
        <v>Koramangala</v>
      </c>
    </row>
    <row r="12295" spans="1:8" x14ac:dyDescent="0.25">
      <c r="A12295" s="1">
        <v>12484</v>
      </c>
      <c r="B12295" t="s">
        <v>379</v>
      </c>
      <c r="C12295">
        <v>7200000</v>
      </c>
      <c r="D12295">
        <v>1290</v>
      </c>
      <c r="E12295">
        <f t="shared" si="576"/>
        <v>5581.395348837209</v>
      </c>
      <c r="F12295" t="str">
        <f t="shared" si="577"/>
        <v>2 BHK</v>
      </c>
      <c r="G12295" t="s">
        <v>4217</v>
      </c>
      <c r="H12295" t="str">
        <f t="shared" si="578"/>
        <v>Chikkalasandra</v>
      </c>
    </row>
    <row r="12296" spans="1:8" x14ac:dyDescent="0.25">
      <c r="A12296" s="1">
        <v>12485</v>
      </c>
      <c r="B12296" t="s">
        <v>4056</v>
      </c>
      <c r="C12296">
        <v>14500000</v>
      </c>
      <c r="D12296">
        <v>3408</v>
      </c>
      <c r="E12296">
        <f t="shared" si="576"/>
        <v>4254.6948356807516</v>
      </c>
      <c r="F12296" t="str">
        <f t="shared" si="577"/>
        <v>4 BHK</v>
      </c>
      <c r="G12296" t="s">
        <v>4217</v>
      </c>
      <c r="H12296" t="str">
        <f t="shared" si="578"/>
        <v>Thubarahalli</v>
      </c>
    </row>
    <row r="12297" spans="1:8" x14ac:dyDescent="0.25">
      <c r="A12297" s="1">
        <v>12486</v>
      </c>
      <c r="B12297" t="s">
        <v>4039</v>
      </c>
      <c r="C12297">
        <v>14500000</v>
      </c>
      <c r="D12297">
        <v>900</v>
      </c>
      <c r="E12297">
        <f t="shared" si="576"/>
        <v>16111.111111111111</v>
      </c>
      <c r="F12297" t="str">
        <f t="shared" si="577"/>
        <v>2 Bedroom</v>
      </c>
      <c r="G12297" t="s">
        <v>4217</v>
      </c>
      <c r="H12297" t="str">
        <f t="shared" si="578"/>
        <v>HBR Layout</v>
      </c>
    </row>
    <row r="12298" spans="1:8" x14ac:dyDescent="0.25">
      <c r="A12298" s="1">
        <v>12487</v>
      </c>
      <c r="B12298" t="s">
        <v>81</v>
      </c>
      <c r="C12298">
        <v>7000000</v>
      </c>
      <c r="D12298">
        <v>1150</v>
      </c>
      <c r="E12298">
        <f t="shared" si="576"/>
        <v>6086.95652173913</v>
      </c>
      <c r="F12298" t="str">
        <f t="shared" si="577"/>
        <v>2 BHK</v>
      </c>
      <c r="G12298" t="s">
        <v>4217</v>
      </c>
      <c r="H12298" t="str">
        <f t="shared" si="578"/>
        <v>Sanjay nagar</v>
      </c>
    </row>
    <row r="12299" spans="1:8" x14ac:dyDescent="0.25">
      <c r="A12299" s="1">
        <v>12488</v>
      </c>
      <c r="B12299" t="s">
        <v>1085</v>
      </c>
      <c r="C12299">
        <v>10900000</v>
      </c>
      <c r="D12299">
        <v>1040</v>
      </c>
      <c r="E12299">
        <f t="shared" si="576"/>
        <v>10480.76923076923</v>
      </c>
      <c r="F12299" t="str">
        <f t="shared" si="577"/>
        <v>3 Bedroom</v>
      </c>
      <c r="G12299" t="s">
        <v>4217</v>
      </c>
      <c r="H12299" t="str">
        <f t="shared" si="578"/>
        <v>Banashankari</v>
      </c>
    </row>
    <row r="12300" spans="1:8" x14ac:dyDescent="0.25">
      <c r="A12300" s="1">
        <v>12489</v>
      </c>
      <c r="B12300" t="s">
        <v>731</v>
      </c>
      <c r="C12300">
        <v>6408000</v>
      </c>
      <c r="D12300">
        <v>1160</v>
      </c>
      <c r="E12300">
        <f t="shared" si="576"/>
        <v>5524.1379310344828</v>
      </c>
      <c r="F12300" t="str">
        <f t="shared" si="577"/>
        <v>2 BHK</v>
      </c>
      <c r="G12300" t="s">
        <v>4217</v>
      </c>
      <c r="H12300" t="str">
        <f t="shared" si="578"/>
        <v>Yeshwanthpur</v>
      </c>
    </row>
    <row r="12301" spans="1:8" x14ac:dyDescent="0.25">
      <c r="A12301" s="1">
        <v>12490</v>
      </c>
      <c r="B12301" t="s">
        <v>4057</v>
      </c>
      <c r="C12301">
        <v>2700000</v>
      </c>
      <c r="D12301">
        <v>900</v>
      </c>
      <c r="E12301">
        <f t="shared" si="576"/>
        <v>3000</v>
      </c>
      <c r="F12301" t="str">
        <f t="shared" si="577"/>
        <v>2 BHK</v>
      </c>
      <c r="G12301" t="s">
        <v>4217</v>
      </c>
      <c r="H12301" t="str">
        <f t="shared" si="578"/>
        <v>Soundarya Layout</v>
      </c>
    </row>
    <row r="12302" spans="1:8" x14ac:dyDescent="0.25">
      <c r="A12302" s="1">
        <v>12491</v>
      </c>
      <c r="B12302" t="s">
        <v>438</v>
      </c>
      <c r="C12302">
        <v>18500000</v>
      </c>
      <c r="D12302">
        <v>1750</v>
      </c>
      <c r="E12302">
        <f t="shared" si="576"/>
        <v>10571.428571428571</v>
      </c>
      <c r="F12302" t="str">
        <f t="shared" si="577"/>
        <v>4 Bedroom</v>
      </c>
      <c r="G12302" t="s">
        <v>4217</v>
      </c>
      <c r="H12302" t="str">
        <f t="shared" si="578"/>
        <v>Sarjapur  Road</v>
      </c>
    </row>
    <row r="12303" spans="1:8" x14ac:dyDescent="0.25">
      <c r="A12303" s="1">
        <v>12492</v>
      </c>
      <c r="B12303" t="s">
        <v>585</v>
      </c>
      <c r="C12303">
        <v>3812000</v>
      </c>
      <c r="D12303">
        <v>1320</v>
      </c>
      <c r="E12303">
        <f t="shared" si="576"/>
        <v>2887.878787878788</v>
      </c>
      <c r="F12303" t="str">
        <f t="shared" si="577"/>
        <v>3 BHK</v>
      </c>
      <c r="G12303" t="s">
        <v>4217</v>
      </c>
      <c r="H12303" t="str">
        <f t="shared" si="578"/>
        <v>Electronic City</v>
      </c>
    </row>
    <row r="12304" spans="1:8" x14ac:dyDescent="0.25">
      <c r="A12304" s="1">
        <v>12493</v>
      </c>
      <c r="B12304" t="s">
        <v>2564</v>
      </c>
      <c r="C12304">
        <v>16000000</v>
      </c>
      <c r="D12304">
        <v>2240</v>
      </c>
      <c r="E12304">
        <f t="shared" si="576"/>
        <v>7142.8571428571431</v>
      </c>
      <c r="F12304" t="str">
        <f t="shared" si="577"/>
        <v>4 BHK</v>
      </c>
      <c r="G12304" t="s">
        <v>4217</v>
      </c>
      <c r="H12304" t="str">
        <f t="shared" si="578"/>
        <v>Lingadheeranahalli</v>
      </c>
    </row>
    <row r="12305" spans="1:8" x14ac:dyDescent="0.25">
      <c r="A12305" s="1">
        <v>12494</v>
      </c>
      <c r="B12305" t="s">
        <v>36</v>
      </c>
      <c r="C12305">
        <v>2600000</v>
      </c>
      <c r="D12305">
        <v>891</v>
      </c>
      <c r="E12305">
        <f t="shared" si="576"/>
        <v>2918.0695847362513</v>
      </c>
      <c r="F12305" t="str">
        <f t="shared" si="577"/>
        <v>2 BHK</v>
      </c>
      <c r="G12305" t="s">
        <v>4217</v>
      </c>
      <c r="H12305" t="str">
        <f t="shared" si="578"/>
        <v>Electronics City Phase 1</v>
      </c>
    </row>
    <row r="12306" spans="1:8" x14ac:dyDescent="0.25">
      <c r="A12306" s="1">
        <v>12495</v>
      </c>
      <c r="B12306" t="s">
        <v>4058</v>
      </c>
      <c r="C12306">
        <v>8000000</v>
      </c>
      <c r="D12306">
        <v>1000</v>
      </c>
      <c r="E12306">
        <f t="shared" si="576"/>
        <v>8000</v>
      </c>
      <c r="F12306" t="str">
        <f t="shared" si="577"/>
        <v>5 Bedroom</v>
      </c>
      <c r="G12306" t="s">
        <v>4217</v>
      </c>
      <c r="H12306" t="str">
        <f t="shared" si="578"/>
        <v>Udaya Nagar</v>
      </c>
    </row>
    <row r="12307" spans="1:8" x14ac:dyDescent="0.25">
      <c r="A12307" s="1">
        <v>12496</v>
      </c>
      <c r="B12307" t="s">
        <v>650</v>
      </c>
      <c r="C12307">
        <v>12500000</v>
      </c>
      <c r="D12307">
        <v>1852</v>
      </c>
      <c r="E12307">
        <f t="shared" si="576"/>
        <v>6749.4600431965446</v>
      </c>
      <c r="F12307" t="str">
        <f t="shared" si="577"/>
        <v>3 BHK</v>
      </c>
      <c r="G12307" t="s">
        <v>4217</v>
      </c>
      <c r="H12307" t="str">
        <f t="shared" si="578"/>
        <v>Ambedkar Nagar</v>
      </c>
    </row>
    <row r="12308" spans="1:8" x14ac:dyDescent="0.25">
      <c r="A12308" s="1">
        <v>12497</v>
      </c>
      <c r="B12308" t="s">
        <v>312</v>
      </c>
      <c r="C12308">
        <v>4200000</v>
      </c>
      <c r="D12308">
        <v>1323</v>
      </c>
      <c r="E12308">
        <f t="shared" si="576"/>
        <v>3174.6031746031745</v>
      </c>
      <c r="F12308" t="str">
        <f t="shared" si="577"/>
        <v>3 BHK</v>
      </c>
      <c r="G12308" t="s">
        <v>4217</v>
      </c>
      <c r="H12308" t="str">
        <f t="shared" si="578"/>
        <v>Chandapura</v>
      </c>
    </row>
    <row r="12309" spans="1:8" x14ac:dyDescent="0.25">
      <c r="A12309" s="1">
        <v>12498</v>
      </c>
      <c r="B12309" t="s">
        <v>348</v>
      </c>
      <c r="C12309">
        <v>6750000</v>
      </c>
      <c r="D12309">
        <v>1404</v>
      </c>
      <c r="E12309">
        <f t="shared" si="576"/>
        <v>4807.6923076923076</v>
      </c>
      <c r="F12309" t="str">
        <f t="shared" si="577"/>
        <v>2 BHK</v>
      </c>
      <c r="G12309" t="s">
        <v>4217</v>
      </c>
      <c r="H12309" t="str">
        <f t="shared" si="578"/>
        <v>Vittasandra</v>
      </c>
    </row>
    <row r="12310" spans="1:8" x14ac:dyDescent="0.25">
      <c r="A12310" s="1">
        <v>12499</v>
      </c>
      <c r="B12310" t="s">
        <v>309</v>
      </c>
      <c r="C12310">
        <v>6000000</v>
      </c>
      <c r="D12310">
        <v>1370</v>
      </c>
      <c r="E12310">
        <f t="shared" si="576"/>
        <v>4379.5620437956204</v>
      </c>
      <c r="F12310" t="str">
        <f t="shared" si="577"/>
        <v>2 BHK</v>
      </c>
      <c r="G12310" t="s">
        <v>4217</v>
      </c>
      <c r="H12310" t="str">
        <f t="shared" si="578"/>
        <v>Dodda Nekkundi</v>
      </c>
    </row>
    <row r="12311" spans="1:8" x14ac:dyDescent="0.25">
      <c r="A12311" s="1">
        <v>12500</v>
      </c>
      <c r="B12311" t="s">
        <v>651</v>
      </c>
      <c r="C12311">
        <v>4848000</v>
      </c>
      <c r="D12311">
        <v>1385</v>
      </c>
      <c r="E12311">
        <f t="shared" si="576"/>
        <v>3500.3610108303251</v>
      </c>
      <c r="F12311" t="str">
        <f t="shared" si="577"/>
        <v>3 BHK</v>
      </c>
      <c r="G12311" t="s">
        <v>4217</v>
      </c>
      <c r="H12311" t="str">
        <f t="shared" si="578"/>
        <v>Uttarahalli</v>
      </c>
    </row>
    <row r="12312" spans="1:8" x14ac:dyDescent="0.25">
      <c r="A12312" s="1">
        <v>12501</v>
      </c>
      <c r="B12312" t="s">
        <v>3232</v>
      </c>
      <c r="C12312">
        <v>5000000</v>
      </c>
      <c r="D12312">
        <v>1129</v>
      </c>
      <c r="E12312">
        <f t="shared" si="576"/>
        <v>4428.6979627989367</v>
      </c>
      <c r="F12312" t="str">
        <f t="shared" si="577"/>
        <v>2 BHK</v>
      </c>
      <c r="G12312" t="s">
        <v>4217</v>
      </c>
      <c r="H12312" t="str">
        <f t="shared" si="578"/>
        <v>Gollarapalya Hosahalli</v>
      </c>
    </row>
    <row r="12313" spans="1:8" x14ac:dyDescent="0.25">
      <c r="A12313" s="1">
        <v>12502</v>
      </c>
      <c r="B12313" t="s">
        <v>3958</v>
      </c>
      <c r="C12313">
        <v>15000000</v>
      </c>
      <c r="D12313">
        <v>1876</v>
      </c>
      <c r="E12313">
        <f t="shared" si="576"/>
        <v>7995.7356076759061</v>
      </c>
      <c r="F12313" t="str">
        <f t="shared" si="577"/>
        <v>3 BHK</v>
      </c>
      <c r="G12313" t="s">
        <v>4217</v>
      </c>
      <c r="H12313" t="str">
        <f t="shared" si="578"/>
        <v>Mahalakshmi Layout</v>
      </c>
    </row>
    <row r="12314" spans="1:8" x14ac:dyDescent="0.25">
      <c r="A12314" s="1">
        <v>12503</v>
      </c>
      <c r="B12314" t="s">
        <v>3473</v>
      </c>
      <c r="C12314">
        <v>9500000</v>
      </c>
      <c r="D12314">
        <v>1720</v>
      </c>
      <c r="E12314">
        <f t="shared" si="576"/>
        <v>5523.2558139534885</v>
      </c>
      <c r="F12314" t="str">
        <f t="shared" si="577"/>
        <v>3 BHK</v>
      </c>
      <c r="G12314" t="s">
        <v>4217</v>
      </c>
      <c r="H12314" t="str">
        <f t="shared" si="578"/>
        <v>Brooke Bond First Cross</v>
      </c>
    </row>
    <row r="12315" spans="1:8" x14ac:dyDescent="0.25">
      <c r="A12315" s="1">
        <v>12504</v>
      </c>
      <c r="B12315" t="s">
        <v>2272</v>
      </c>
      <c r="C12315">
        <v>8000000</v>
      </c>
      <c r="D12315">
        <v>1200</v>
      </c>
      <c r="E12315">
        <f t="shared" si="576"/>
        <v>6666.666666666667</v>
      </c>
      <c r="F12315" t="str">
        <f t="shared" si="577"/>
        <v>4 Bedroom</v>
      </c>
      <c r="G12315" t="s">
        <v>4217</v>
      </c>
      <c r="H12315" t="str">
        <f t="shared" si="578"/>
        <v>Jalahalli East</v>
      </c>
    </row>
    <row r="12316" spans="1:8" x14ac:dyDescent="0.25">
      <c r="A12316" s="1">
        <v>12505</v>
      </c>
      <c r="B12316" t="s">
        <v>18</v>
      </c>
      <c r="C12316">
        <v>8668000</v>
      </c>
      <c r="D12316">
        <v>1175</v>
      </c>
      <c r="E12316">
        <f t="shared" si="576"/>
        <v>7377.0212765957449</v>
      </c>
      <c r="F12316" t="str">
        <f t="shared" si="577"/>
        <v>2 BHK</v>
      </c>
      <c r="G12316" t="s">
        <v>4217</v>
      </c>
      <c r="H12316" t="str">
        <f t="shared" si="578"/>
        <v>Mysore Road</v>
      </c>
    </row>
    <row r="12317" spans="1:8" x14ac:dyDescent="0.25">
      <c r="A12317" s="1">
        <v>12506</v>
      </c>
      <c r="B12317" t="s">
        <v>4059</v>
      </c>
      <c r="C12317">
        <v>5100000</v>
      </c>
      <c r="D12317">
        <v>500</v>
      </c>
      <c r="E12317">
        <f t="shared" si="576"/>
        <v>10200</v>
      </c>
      <c r="F12317" t="str">
        <f t="shared" si="577"/>
        <v>1 BHK</v>
      </c>
      <c r="G12317" t="s">
        <v>4217</v>
      </c>
      <c r="H12317" t="str">
        <f t="shared" si="578"/>
        <v>Nagawara Junction</v>
      </c>
    </row>
    <row r="12318" spans="1:8" x14ac:dyDescent="0.25">
      <c r="A12318" s="1">
        <v>12507</v>
      </c>
      <c r="B12318" t="s">
        <v>4060</v>
      </c>
      <c r="C12318">
        <v>8500000</v>
      </c>
      <c r="D12318">
        <v>1200</v>
      </c>
      <c r="E12318">
        <f t="shared" si="576"/>
        <v>7083.333333333333</v>
      </c>
      <c r="F12318" t="str">
        <f t="shared" si="577"/>
        <v>5 Bedroom</v>
      </c>
      <c r="G12318" t="s">
        <v>4217</v>
      </c>
      <c r="H12318" t="str">
        <f t="shared" si="578"/>
        <v>Dasappa Layout</v>
      </c>
    </row>
    <row r="12319" spans="1:8" x14ac:dyDescent="0.25">
      <c r="A12319" s="1">
        <v>12508</v>
      </c>
      <c r="B12319" t="s">
        <v>4061</v>
      </c>
      <c r="C12319">
        <v>29500000</v>
      </c>
      <c r="D12319">
        <v>1200</v>
      </c>
      <c r="E12319">
        <f t="shared" si="576"/>
        <v>24583.333333333332</v>
      </c>
      <c r="F12319" t="str">
        <f t="shared" si="577"/>
        <v>1 BHK</v>
      </c>
      <c r="G12319" t="s">
        <v>4217</v>
      </c>
      <c r="H12319" t="str">
        <f t="shared" si="578"/>
        <v>Electronic City Phase II</v>
      </c>
    </row>
    <row r="12320" spans="1:8" x14ac:dyDescent="0.25">
      <c r="A12320" s="1">
        <v>12509</v>
      </c>
      <c r="B12320" t="s">
        <v>619</v>
      </c>
      <c r="C12320">
        <v>13000000</v>
      </c>
      <c r="D12320">
        <v>1893</v>
      </c>
      <c r="E12320">
        <f t="shared" si="576"/>
        <v>6867.4062334918117</v>
      </c>
      <c r="F12320" t="str">
        <f t="shared" si="577"/>
        <v>3 BHK</v>
      </c>
      <c r="G12320" t="s">
        <v>4217</v>
      </c>
      <c r="H12320" t="str">
        <f t="shared" si="578"/>
        <v>Hosa Road</v>
      </c>
    </row>
    <row r="12321" spans="1:8" x14ac:dyDescent="0.25">
      <c r="A12321" s="1">
        <v>12510</v>
      </c>
      <c r="B12321" t="s">
        <v>13</v>
      </c>
      <c r="C12321">
        <v>5200000</v>
      </c>
      <c r="D12321">
        <v>1430</v>
      </c>
      <c r="E12321">
        <f t="shared" si="576"/>
        <v>3636.3636363636365</v>
      </c>
      <c r="F12321" t="str">
        <f t="shared" si="577"/>
        <v>3 BHK</v>
      </c>
      <c r="G12321" t="s">
        <v>4217</v>
      </c>
      <c r="H12321" t="str">
        <f t="shared" si="578"/>
        <v>Whitefield</v>
      </c>
    </row>
    <row r="12322" spans="1:8" x14ac:dyDescent="0.25">
      <c r="A12322" s="1">
        <v>12511</v>
      </c>
      <c r="B12322" t="s">
        <v>2748</v>
      </c>
      <c r="C12322">
        <v>4500000</v>
      </c>
      <c r="D12322">
        <v>850</v>
      </c>
      <c r="E12322">
        <f t="shared" si="576"/>
        <v>5294.1176470588234</v>
      </c>
      <c r="F12322" t="str">
        <f t="shared" si="577"/>
        <v>2 BHK</v>
      </c>
      <c r="G12322" t="s">
        <v>4217</v>
      </c>
      <c r="H12322" t="str">
        <f t="shared" si="578"/>
        <v>Green View Layout</v>
      </c>
    </row>
    <row r="12323" spans="1:8" x14ac:dyDescent="0.25">
      <c r="A12323" s="1">
        <v>12512</v>
      </c>
      <c r="B12323" t="s">
        <v>336</v>
      </c>
      <c r="C12323">
        <v>11000000</v>
      </c>
      <c r="D12323">
        <v>1392</v>
      </c>
      <c r="E12323">
        <f t="shared" si="576"/>
        <v>7902.2988505747126</v>
      </c>
      <c r="F12323" t="str">
        <f t="shared" si="577"/>
        <v>2 BHK</v>
      </c>
      <c r="G12323" t="s">
        <v>4217</v>
      </c>
      <c r="H12323" t="str">
        <f t="shared" si="578"/>
        <v>CV Raman Nagar</v>
      </c>
    </row>
    <row r="12324" spans="1:8" x14ac:dyDescent="0.25">
      <c r="A12324" s="1">
        <v>12513</v>
      </c>
      <c r="B12324" t="s">
        <v>77</v>
      </c>
      <c r="C12324">
        <v>10500000</v>
      </c>
      <c r="D12324">
        <v>1938</v>
      </c>
      <c r="E12324">
        <f t="shared" si="576"/>
        <v>5417.9566563467488</v>
      </c>
      <c r="F12324" t="str">
        <f t="shared" si="577"/>
        <v>3 BHK</v>
      </c>
      <c r="G12324" t="s">
        <v>4217</v>
      </c>
      <c r="H12324" t="str">
        <f t="shared" si="578"/>
        <v>Kanakpura Road</v>
      </c>
    </row>
    <row r="12325" spans="1:8" x14ac:dyDescent="0.25">
      <c r="A12325" s="1">
        <v>12514</v>
      </c>
      <c r="B12325" t="s">
        <v>1596</v>
      </c>
      <c r="C12325">
        <v>5200000</v>
      </c>
      <c r="D12325">
        <v>1020</v>
      </c>
      <c r="E12325">
        <f t="shared" si="576"/>
        <v>5098.0392156862745</v>
      </c>
      <c r="F12325" t="str">
        <f t="shared" si="577"/>
        <v>2 BHK</v>
      </c>
      <c r="G12325" t="s">
        <v>4217</v>
      </c>
      <c r="H12325" t="str">
        <f t="shared" si="578"/>
        <v>Chennammanakere Achukattu</v>
      </c>
    </row>
    <row r="12326" spans="1:8" x14ac:dyDescent="0.25">
      <c r="A12326" s="1">
        <v>12515</v>
      </c>
      <c r="B12326" t="s">
        <v>4062</v>
      </c>
      <c r="C12326">
        <v>36000000</v>
      </c>
      <c r="D12326">
        <v>2400</v>
      </c>
      <c r="E12326">
        <f t="shared" si="576"/>
        <v>15000</v>
      </c>
      <c r="F12326" t="str">
        <f t="shared" si="577"/>
        <v>3 Bedroom</v>
      </c>
      <c r="G12326" t="s">
        <v>4217</v>
      </c>
      <c r="H12326" t="str">
        <f t="shared" si="578"/>
        <v>beml layout, basaveshwara nagar</v>
      </c>
    </row>
    <row r="12327" spans="1:8" x14ac:dyDescent="0.25">
      <c r="A12327" s="1">
        <v>12516</v>
      </c>
      <c r="B12327" t="s">
        <v>1058</v>
      </c>
      <c r="C12327">
        <v>16000000</v>
      </c>
      <c r="D12327">
        <v>1832</v>
      </c>
      <c r="E12327">
        <f t="shared" si="576"/>
        <v>8733.6244541484721</v>
      </c>
      <c r="F12327" t="str">
        <f t="shared" si="577"/>
        <v>3 BHK</v>
      </c>
      <c r="G12327" t="s">
        <v>4217</v>
      </c>
      <c r="H12327" t="str">
        <f t="shared" si="578"/>
        <v>HBR Layout</v>
      </c>
    </row>
    <row r="12328" spans="1:8" x14ac:dyDescent="0.25">
      <c r="A12328" s="1">
        <v>12517</v>
      </c>
      <c r="B12328" t="s">
        <v>453</v>
      </c>
      <c r="C12328">
        <v>8500000</v>
      </c>
      <c r="D12328">
        <v>1423</v>
      </c>
      <c r="E12328">
        <f t="shared" si="576"/>
        <v>5973.2958538299372</v>
      </c>
      <c r="F12328" t="str">
        <f t="shared" si="577"/>
        <v>3 BHK</v>
      </c>
      <c r="G12328" t="s">
        <v>4217</v>
      </c>
      <c r="H12328" t="str">
        <f t="shared" si="578"/>
        <v>Konanakunte</v>
      </c>
    </row>
    <row r="12329" spans="1:8" x14ac:dyDescent="0.25">
      <c r="A12329" s="1">
        <v>12518</v>
      </c>
      <c r="B12329" t="s">
        <v>235</v>
      </c>
      <c r="C12329">
        <v>8500000</v>
      </c>
      <c r="D12329">
        <v>1432</v>
      </c>
      <c r="E12329">
        <f t="shared" si="576"/>
        <v>5935.7541899441339</v>
      </c>
      <c r="F12329" t="str">
        <f t="shared" si="577"/>
        <v>2 BHK</v>
      </c>
      <c r="G12329" t="s">
        <v>4217</v>
      </c>
      <c r="H12329" t="str">
        <f t="shared" si="578"/>
        <v>Jakkur</v>
      </c>
    </row>
    <row r="12330" spans="1:8" x14ac:dyDescent="0.25">
      <c r="A12330" s="1">
        <v>12519</v>
      </c>
      <c r="B12330" t="s">
        <v>3708</v>
      </c>
      <c r="C12330">
        <v>23500000</v>
      </c>
      <c r="D12330">
        <v>1350</v>
      </c>
      <c r="E12330">
        <f t="shared" si="576"/>
        <v>17407.407407407409</v>
      </c>
      <c r="F12330" t="str">
        <f t="shared" si="577"/>
        <v>4 Bedroom</v>
      </c>
      <c r="G12330" t="s">
        <v>4217</v>
      </c>
      <c r="H12330" t="str">
        <f t="shared" si="578"/>
        <v>2nd Block Hrbr Layout</v>
      </c>
    </row>
    <row r="12331" spans="1:8" x14ac:dyDescent="0.25">
      <c r="A12331" s="1">
        <v>12520</v>
      </c>
      <c r="B12331" t="s">
        <v>4063</v>
      </c>
      <c r="C12331">
        <v>27000000</v>
      </c>
      <c r="D12331">
        <v>1500</v>
      </c>
      <c r="E12331">
        <f t="shared" si="576"/>
        <v>18000</v>
      </c>
      <c r="F12331" t="str">
        <f t="shared" si="577"/>
        <v>8 Bedroom</v>
      </c>
      <c r="G12331" t="s">
        <v>4217</v>
      </c>
      <c r="H12331" t="str">
        <f t="shared" si="578"/>
        <v>BTM 2nd Stage</v>
      </c>
    </row>
    <row r="12332" spans="1:8" x14ac:dyDescent="0.25">
      <c r="A12332" s="1">
        <v>12521</v>
      </c>
      <c r="B12332" t="s">
        <v>148</v>
      </c>
      <c r="C12332">
        <v>6500000</v>
      </c>
      <c r="D12332">
        <v>1480</v>
      </c>
      <c r="E12332">
        <f t="shared" si="576"/>
        <v>4391.8918918918916</v>
      </c>
      <c r="F12332" t="str">
        <f t="shared" si="577"/>
        <v>3 BHK</v>
      </c>
      <c r="G12332" t="s">
        <v>4217</v>
      </c>
      <c r="H12332" t="str">
        <f t="shared" si="578"/>
        <v>CV Raman Nagar</v>
      </c>
    </row>
    <row r="12333" spans="1:8" x14ac:dyDescent="0.25">
      <c r="A12333" s="1">
        <v>12522</v>
      </c>
      <c r="B12333" t="s">
        <v>77</v>
      </c>
      <c r="C12333">
        <v>9620000</v>
      </c>
      <c r="D12333">
        <v>1843</v>
      </c>
      <c r="E12333">
        <f t="shared" si="576"/>
        <v>5219.7504069451979</v>
      </c>
      <c r="F12333" t="str">
        <f t="shared" si="577"/>
        <v>3 BHK</v>
      </c>
      <c r="G12333" t="s">
        <v>4217</v>
      </c>
      <c r="H12333" t="str">
        <f t="shared" si="578"/>
        <v>Kanakpura Road</v>
      </c>
    </row>
    <row r="12334" spans="1:8" x14ac:dyDescent="0.25">
      <c r="A12334" s="1">
        <v>12523</v>
      </c>
      <c r="B12334" t="s">
        <v>4064</v>
      </c>
      <c r="C12334">
        <v>9500000</v>
      </c>
      <c r="D12334">
        <v>760</v>
      </c>
      <c r="E12334">
        <f t="shared" si="576"/>
        <v>12500</v>
      </c>
      <c r="F12334" t="str">
        <f t="shared" si="577"/>
        <v>3 Bedroom</v>
      </c>
      <c r="G12334" t="s">
        <v>4217</v>
      </c>
      <c r="H12334" t="str">
        <f t="shared" si="578"/>
        <v>Lingarajapuram</v>
      </c>
    </row>
    <row r="12335" spans="1:8" x14ac:dyDescent="0.25">
      <c r="A12335" s="1">
        <v>12524</v>
      </c>
      <c r="B12335" t="s">
        <v>352</v>
      </c>
      <c r="C12335">
        <v>15000000</v>
      </c>
      <c r="D12335">
        <v>1916</v>
      </c>
      <c r="E12335">
        <f t="shared" si="576"/>
        <v>7828.8100208768265</v>
      </c>
      <c r="F12335" t="str">
        <f t="shared" si="577"/>
        <v>3 BHK</v>
      </c>
      <c r="G12335" t="s">
        <v>4217</v>
      </c>
      <c r="H12335" t="str">
        <f t="shared" si="578"/>
        <v>Hulimavu</v>
      </c>
    </row>
    <row r="12336" spans="1:8" x14ac:dyDescent="0.25">
      <c r="A12336" s="1">
        <v>12525</v>
      </c>
      <c r="B12336" t="s">
        <v>289</v>
      </c>
      <c r="C12336">
        <v>5550000</v>
      </c>
      <c r="D12336">
        <v>1255</v>
      </c>
      <c r="E12336">
        <f t="shared" si="576"/>
        <v>4422.3107569721114</v>
      </c>
      <c r="F12336" t="str">
        <f t="shared" si="577"/>
        <v>2 BHK</v>
      </c>
      <c r="G12336" t="s">
        <v>4217</v>
      </c>
      <c r="H12336" t="str">
        <f t="shared" si="578"/>
        <v>Hennur</v>
      </c>
    </row>
    <row r="12337" spans="1:8" x14ac:dyDescent="0.25">
      <c r="A12337" s="1">
        <v>12526</v>
      </c>
      <c r="B12337" t="s">
        <v>339</v>
      </c>
      <c r="C12337">
        <v>4408000</v>
      </c>
      <c r="D12337">
        <v>1160</v>
      </c>
      <c r="E12337">
        <f t="shared" si="576"/>
        <v>3800</v>
      </c>
      <c r="F12337" t="str">
        <f t="shared" si="577"/>
        <v>2 BHK</v>
      </c>
      <c r="G12337" t="s">
        <v>4217</v>
      </c>
      <c r="H12337" t="str">
        <f t="shared" si="578"/>
        <v>Yelenahalli</v>
      </c>
    </row>
    <row r="12338" spans="1:8" x14ac:dyDescent="0.25">
      <c r="A12338" s="1">
        <v>12527</v>
      </c>
      <c r="B12338" t="s">
        <v>859</v>
      </c>
      <c r="C12338">
        <v>17000000</v>
      </c>
      <c r="D12338">
        <v>2640</v>
      </c>
      <c r="E12338">
        <f t="shared" si="576"/>
        <v>6439.393939393939</v>
      </c>
      <c r="F12338" t="str">
        <f t="shared" si="577"/>
        <v>2 BHK</v>
      </c>
      <c r="G12338" t="s">
        <v>4217</v>
      </c>
      <c r="H12338" t="str">
        <f t="shared" si="578"/>
        <v>Old Madras Road</v>
      </c>
    </row>
    <row r="12339" spans="1:8" x14ac:dyDescent="0.25">
      <c r="A12339" s="1">
        <v>12528</v>
      </c>
      <c r="B12339" t="s">
        <v>846</v>
      </c>
      <c r="C12339">
        <v>5300000</v>
      </c>
      <c r="D12339">
        <v>1160</v>
      </c>
      <c r="E12339">
        <f t="shared" si="576"/>
        <v>4568.9655172413795</v>
      </c>
      <c r="F12339" t="str">
        <f t="shared" si="577"/>
        <v>2 BHK</v>
      </c>
      <c r="G12339" t="s">
        <v>4217</v>
      </c>
      <c r="H12339" t="str">
        <f t="shared" si="578"/>
        <v>Bommanahalli</v>
      </c>
    </row>
    <row r="12340" spans="1:8" x14ac:dyDescent="0.25">
      <c r="A12340" s="1">
        <v>12529</v>
      </c>
      <c r="B12340" t="s">
        <v>813</v>
      </c>
      <c r="C12340">
        <v>8000000</v>
      </c>
      <c r="D12340">
        <v>1200</v>
      </c>
      <c r="E12340">
        <f t="shared" si="576"/>
        <v>6666.666666666667</v>
      </c>
      <c r="F12340" t="str">
        <f t="shared" si="577"/>
        <v>2 BHK</v>
      </c>
      <c r="G12340" t="s">
        <v>4217</v>
      </c>
      <c r="H12340" t="str">
        <f t="shared" si="578"/>
        <v>Lakshminarayana Pura</v>
      </c>
    </row>
    <row r="12341" spans="1:8" x14ac:dyDescent="0.25">
      <c r="A12341" s="1">
        <v>12530</v>
      </c>
      <c r="B12341" t="s">
        <v>15</v>
      </c>
      <c r="C12341">
        <v>4400000</v>
      </c>
      <c r="D12341">
        <v>1100</v>
      </c>
      <c r="E12341">
        <f t="shared" si="576"/>
        <v>4000</v>
      </c>
      <c r="F12341" t="str">
        <f t="shared" si="577"/>
        <v>2 BHK</v>
      </c>
      <c r="G12341" t="s">
        <v>4217</v>
      </c>
      <c r="H12341" t="str">
        <f t="shared" si="578"/>
        <v>7th Phase JP Nagar</v>
      </c>
    </row>
    <row r="12342" spans="1:8" x14ac:dyDescent="0.25">
      <c r="A12342" s="1">
        <v>12531</v>
      </c>
      <c r="B12342" t="s">
        <v>4065</v>
      </c>
      <c r="C12342">
        <v>10000000</v>
      </c>
      <c r="D12342">
        <v>1500</v>
      </c>
      <c r="E12342">
        <f t="shared" si="576"/>
        <v>6666.666666666667</v>
      </c>
      <c r="F12342" t="str">
        <f t="shared" si="577"/>
        <v>3 BHK</v>
      </c>
      <c r="G12342" t="s">
        <v>4217</v>
      </c>
      <c r="H12342" t="str">
        <f t="shared" si="578"/>
        <v>Ramagondanahalli</v>
      </c>
    </row>
    <row r="12343" spans="1:8" x14ac:dyDescent="0.25">
      <c r="A12343" s="1">
        <v>12532</v>
      </c>
      <c r="B12343" t="s">
        <v>357</v>
      </c>
      <c r="C12343">
        <v>5035000</v>
      </c>
      <c r="D12343">
        <v>1336</v>
      </c>
      <c r="E12343">
        <f t="shared" si="576"/>
        <v>3768.7125748502995</v>
      </c>
      <c r="F12343" t="str">
        <f t="shared" si="577"/>
        <v>3 BHK</v>
      </c>
      <c r="G12343" t="s">
        <v>4217</v>
      </c>
      <c r="H12343" t="str">
        <f t="shared" si="578"/>
        <v>Electronic City Phase II</v>
      </c>
    </row>
    <row r="12344" spans="1:8" x14ac:dyDescent="0.25">
      <c r="A12344" s="1">
        <v>12533</v>
      </c>
      <c r="B12344" t="s">
        <v>3414</v>
      </c>
      <c r="C12344">
        <v>4600000</v>
      </c>
      <c r="D12344">
        <v>1065</v>
      </c>
      <c r="E12344">
        <f t="shared" si="576"/>
        <v>4319.2488262910801</v>
      </c>
      <c r="F12344" t="str">
        <f t="shared" si="577"/>
        <v>2 BHK</v>
      </c>
      <c r="G12344" t="s">
        <v>4217</v>
      </c>
      <c r="H12344" t="str">
        <f t="shared" si="578"/>
        <v>Choodasandra</v>
      </c>
    </row>
    <row r="12345" spans="1:8" x14ac:dyDescent="0.25">
      <c r="A12345" s="1">
        <v>12534</v>
      </c>
      <c r="B12345" t="s">
        <v>233</v>
      </c>
      <c r="C12345">
        <v>11500000</v>
      </c>
      <c r="D12345">
        <v>1294</v>
      </c>
      <c r="E12345">
        <f t="shared" si="576"/>
        <v>8887.1715610510055</v>
      </c>
      <c r="F12345" t="str">
        <f t="shared" si="577"/>
        <v>2 BHK</v>
      </c>
      <c r="G12345" t="s">
        <v>4217</v>
      </c>
      <c r="H12345" t="str">
        <f t="shared" si="578"/>
        <v>Hebbal</v>
      </c>
    </row>
    <row r="12346" spans="1:8" x14ac:dyDescent="0.25">
      <c r="A12346" s="1">
        <v>12535</v>
      </c>
      <c r="B12346" t="s">
        <v>703</v>
      </c>
      <c r="C12346">
        <v>6850000</v>
      </c>
      <c r="D12346">
        <v>1550</v>
      </c>
      <c r="E12346">
        <f t="shared" si="576"/>
        <v>4419.3548387096771</v>
      </c>
      <c r="F12346" t="str">
        <f t="shared" si="577"/>
        <v>3 BHK</v>
      </c>
      <c r="G12346" t="s">
        <v>4217</v>
      </c>
      <c r="H12346" t="str">
        <f t="shared" si="578"/>
        <v>Rachenahalli</v>
      </c>
    </row>
    <row r="12347" spans="1:8" x14ac:dyDescent="0.25">
      <c r="A12347" s="1">
        <v>12536</v>
      </c>
      <c r="B12347" t="s">
        <v>8</v>
      </c>
      <c r="C12347">
        <v>7500000</v>
      </c>
      <c r="D12347">
        <v>1216</v>
      </c>
      <c r="E12347">
        <f t="shared" si="576"/>
        <v>6167.7631578947367</v>
      </c>
      <c r="F12347" t="str">
        <f t="shared" si="577"/>
        <v>2 BHK</v>
      </c>
      <c r="G12347" t="s">
        <v>4217</v>
      </c>
      <c r="H12347" t="str">
        <f t="shared" si="578"/>
        <v>Whitefield</v>
      </c>
    </row>
    <row r="12348" spans="1:8" x14ac:dyDescent="0.25">
      <c r="A12348" s="1">
        <v>12537</v>
      </c>
      <c r="B12348" t="s">
        <v>193</v>
      </c>
      <c r="C12348">
        <v>4000000</v>
      </c>
      <c r="D12348">
        <v>1005</v>
      </c>
      <c r="E12348">
        <f t="shared" si="576"/>
        <v>3980.0995024875624</v>
      </c>
      <c r="F12348" t="str">
        <f t="shared" si="577"/>
        <v>2 BHK</v>
      </c>
      <c r="G12348" t="s">
        <v>4217</v>
      </c>
      <c r="H12348" t="str">
        <f t="shared" si="578"/>
        <v>Bank Of Baroda Colony</v>
      </c>
    </row>
    <row r="12349" spans="1:8" x14ac:dyDescent="0.25">
      <c r="A12349" s="1">
        <v>12538</v>
      </c>
      <c r="B12349" t="s">
        <v>346</v>
      </c>
      <c r="C12349">
        <v>10200000</v>
      </c>
      <c r="D12349">
        <v>1430</v>
      </c>
      <c r="E12349">
        <f t="shared" si="576"/>
        <v>7132.8671328671326</v>
      </c>
      <c r="F12349" t="str">
        <f t="shared" si="577"/>
        <v>3 BHK</v>
      </c>
      <c r="G12349" t="s">
        <v>4217</v>
      </c>
      <c r="H12349" t="str">
        <f t="shared" si="578"/>
        <v>7th Phase JP Nagar</v>
      </c>
    </row>
    <row r="12350" spans="1:8" x14ac:dyDescent="0.25">
      <c r="A12350" s="1">
        <v>12539</v>
      </c>
      <c r="B12350" t="s">
        <v>1346</v>
      </c>
      <c r="C12350">
        <v>66000000</v>
      </c>
      <c r="D12350">
        <v>4100</v>
      </c>
      <c r="E12350">
        <f t="shared" si="576"/>
        <v>16097.560975609756</v>
      </c>
      <c r="F12350" t="str">
        <f t="shared" si="577"/>
        <v>4 BHK</v>
      </c>
      <c r="G12350" t="s">
        <v>4217</v>
      </c>
      <c r="H12350" t="str">
        <f t="shared" si="578"/>
        <v>Frazer Town</v>
      </c>
    </row>
    <row r="12351" spans="1:8" x14ac:dyDescent="0.25">
      <c r="A12351" s="1">
        <v>12540</v>
      </c>
      <c r="B12351" t="s">
        <v>349</v>
      </c>
      <c r="C12351">
        <v>12500000</v>
      </c>
      <c r="D12351">
        <v>1660</v>
      </c>
      <c r="E12351">
        <f t="shared" si="576"/>
        <v>7530.1204819277109</v>
      </c>
      <c r="F12351" t="str">
        <f t="shared" si="577"/>
        <v>3 BHK</v>
      </c>
      <c r="G12351" t="s">
        <v>4217</v>
      </c>
      <c r="H12351" t="str">
        <f t="shared" si="578"/>
        <v>Hoodi</v>
      </c>
    </row>
    <row r="12352" spans="1:8" x14ac:dyDescent="0.25">
      <c r="A12352" s="1">
        <v>12541</v>
      </c>
      <c r="B12352" t="s">
        <v>105</v>
      </c>
      <c r="C12352">
        <v>5600000</v>
      </c>
      <c r="D12352">
        <v>1430</v>
      </c>
      <c r="E12352">
        <f t="shared" si="576"/>
        <v>3916.0839160839159</v>
      </c>
      <c r="F12352" t="str">
        <f t="shared" si="577"/>
        <v>3 BHK</v>
      </c>
      <c r="G12352" t="s">
        <v>4217</v>
      </c>
      <c r="H12352" t="str">
        <f t="shared" si="578"/>
        <v>Thanisandra</v>
      </c>
    </row>
    <row r="12353" spans="1:8" x14ac:dyDescent="0.25">
      <c r="A12353" s="1">
        <v>12542</v>
      </c>
      <c r="B12353" t="s">
        <v>66</v>
      </c>
      <c r="C12353">
        <v>7500000</v>
      </c>
      <c r="D12353">
        <v>1470</v>
      </c>
      <c r="E12353">
        <f t="shared" si="576"/>
        <v>5102.0408163265311</v>
      </c>
      <c r="F12353" t="str">
        <f t="shared" si="577"/>
        <v>3 BHK</v>
      </c>
      <c r="G12353" t="s">
        <v>4217</v>
      </c>
      <c r="H12353" t="str">
        <f t="shared" si="578"/>
        <v>Hennur Road</v>
      </c>
    </row>
    <row r="12354" spans="1:8" x14ac:dyDescent="0.25">
      <c r="A12354" s="1">
        <v>12543</v>
      </c>
      <c r="B12354" t="s">
        <v>565</v>
      </c>
      <c r="C12354">
        <v>7677000</v>
      </c>
      <c r="D12354">
        <v>1045</v>
      </c>
      <c r="E12354">
        <f t="shared" si="576"/>
        <v>7346.4114832535888</v>
      </c>
      <c r="F12354" t="str">
        <f t="shared" si="577"/>
        <v>2 BHK</v>
      </c>
      <c r="G12354" t="s">
        <v>4217</v>
      </c>
      <c r="H12354" t="str">
        <f t="shared" si="578"/>
        <v>Jalahalli</v>
      </c>
    </row>
    <row r="12355" spans="1:8" x14ac:dyDescent="0.25">
      <c r="A12355" s="1">
        <v>12545</v>
      </c>
      <c r="B12355" t="s">
        <v>2965</v>
      </c>
      <c r="C12355">
        <v>3000000</v>
      </c>
      <c r="D12355">
        <v>950</v>
      </c>
      <c r="E12355">
        <f t="shared" ref="E12355:E12418" si="579">C12355/D12355</f>
        <v>3157.8947368421054</v>
      </c>
      <c r="F12355" t="str">
        <f t="shared" ref="F12355:F12418" si="580">IF(ISNUMBER(SEARCH("Residential Plot", B12355)), "Residential Plot", IF(ISNUMBER(SEARCH(" BHK", B12355)), MID(B12355, SEARCH(" BHK", B12355) - 1, 5), IF(ISNUMBER(SEARCH(" Bedroom", B12355)), MID(B12355, SEARCH(" ", B12355) - 1, SEARCH(" Bedroom", B12355) - SEARCH(" ", B12355) + 9), "Plot")))</f>
        <v>2 BHK</v>
      </c>
      <c r="G12355" t="s">
        <v>4217</v>
      </c>
      <c r="H12355" t="str">
        <f t="shared" ref="H12355:H12418" si="581">IF(ISNUMBER(SEARCH(" in ", B12355)), MID(B12355, SEARCH(" in ", B12355) + 4, LEN(B12355) - SEARCH(" in ", B12355) - 3),
 IF(ISNUMBER(SEARCH("Flat", B12355)), IF(LEN(B12355) &gt; SEARCH("Flat", B12355) + 4, MID(B12355, SEARCH("Flat", B12355) + 5, LEN(B12355) - SEARCH("Flat", B12355) - 3), "unknown"),
 IF(ISNUMBER(SEARCH("Villa", B12355)), IF(LEN(B12355) &gt; SEARCH("Villa", B12355) + 5, MID(B12355, SEARCH("Villa", B12355) + 6, LEN(B12355) - SEARCH("Villa", B12355) - 3), "unknown"),
 IF(ISNUMBER(SEARCH("Plot", B12355)), IF(LEN(B12355) &gt; SEARCH("Plot", B12355) + 4, MID(B12355, SEARCH("Plot", B12355) + 5, LEN(B12355) - SEARCH("Plot", B12355) - 3), "unknown"),
 "unknown"))))</f>
        <v>Anjanapura</v>
      </c>
    </row>
    <row r="12356" spans="1:8" x14ac:dyDescent="0.25">
      <c r="A12356" s="1">
        <v>12546</v>
      </c>
      <c r="B12356" t="s">
        <v>1551</v>
      </c>
      <c r="C12356">
        <v>6500000</v>
      </c>
      <c r="D12356">
        <v>1382</v>
      </c>
      <c r="E12356">
        <f t="shared" si="579"/>
        <v>4703.3285094066568</v>
      </c>
      <c r="F12356" t="str">
        <f t="shared" si="580"/>
        <v>3 BHK</v>
      </c>
      <c r="G12356" t="s">
        <v>4217</v>
      </c>
      <c r="H12356" t="str">
        <f t="shared" si="581"/>
        <v>Doddathoguru</v>
      </c>
    </row>
    <row r="12357" spans="1:8" x14ac:dyDescent="0.25">
      <c r="A12357" s="1">
        <v>12547</v>
      </c>
      <c r="B12357" t="s">
        <v>1485</v>
      </c>
      <c r="C12357">
        <v>4600000</v>
      </c>
      <c r="D12357">
        <v>930</v>
      </c>
      <c r="E12357">
        <f t="shared" si="579"/>
        <v>4946.2365591397847</v>
      </c>
      <c r="F12357" t="str">
        <f t="shared" si="580"/>
        <v>2 BHK</v>
      </c>
      <c r="G12357" t="s">
        <v>4217</v>
      </c>
      <c r="H12357" t="str">
        <f t="shared" si="581"/>
        <v>BTM 2nd Stage</v>
      </c>
    </row>
    <row r="12358" spans="1:8" x14ac:dyDescent="0.25">
      <c r="A12358" s="1">
        <v>12548</v>
      </c>
      <c r="B12358" t="s">
        <v>41</v>
      </c>
      <c r="C12358">
        <v>11600000</v>
      </c>
      <c r="D12358">
        <v>1660</v>
      </c>
      <c r="E12358">
        <f t="shared" si="579"/>
        <v>6987.9518072289156</v>
      </c>
      <c r="F12358" t="str">
        <f t="shared" si="580"/>
        <v>3 BHK</v>
      </c>
      <c r="G12358" t="s">
        <v>4217</v>
      </c>
      <c r="H12358" t="str">
        <f t="shared" si="581"/>
        <v>Sarjapur  Road</v>
      </c>
    </row>
    <row r="12359" spans="1:8" x14ac:dyDescent="0.25">
      <c r="A12359" s="1">
        <v>12549</v>
      </c>
      <c r="B12359" t="s">
        <v>4066</v>
      </c>
      <c r="C12359">
        <v>7195000</v>
      </c>
      <c r="D12359">
        <v>1290</v>
      </c>
      <c r="E12359">
        <f t="shared" si="579"/>
        <v>5577.5193798449609</v>
      </c>
      <c r="F12359" t="str">
        <f t="shared" si="580"/>
        <v>2 BHK</v>
      </c>
      <c r="G12359" t="s">
        <v>4217</v>
      </c>
      <c r="H12359" t="str">
        <f t="shared" si="581"/>
        <v>Vijinapura</v>
      </c>
    </row>
    <row r="12360" spans="1:8" x14ac:dyDescent="0.25">
      <c r="A12360" s="1">
        <v>12550</v>
      </c>
      <c r="B12360" t="s">
        <v>30</v>
      </c>
      <c r="C12360">
        <v>4500000</v>
      </c>
      <c r="D12360">
        <v>1010</v>
      </c>
      <c r="E12360">
        <f t="shared" si="579"/>
        <v>4455.4455445544554</v>
      </c>
      <c r="F12360" t="str">
        <f t="shared" si="580"/>
        <v>3 BHK</v>
      </c>
      <c r="G12360" t="s">
        <v>4217</v>
      </c>
      <c r="H12360" t="str">
        <f t="shared" si="581"/>
        <v>Whitefield</v>
      </c>
    </row>
    <row r="12361" spans="1:8" x14ac:dyDescent="0.25">
      <c r="A12361" s="1">
        <v>12551</v>
      </c>
      <c r="B12361" t="s">
        <v>4067</v>
      </c>
      <c r="C12361">
        <v>13000000</v>
      </c>
      <c r="D12361">
        <v>3050</v>
      </c>
      <c r="E12361">
        <f t="shared" si="579"/>
        <v>4262.2950819672133</v>
      </c>
      <c r="F12361" t="str">
        <f t="shared" si="580"/>
        <v>4 BHK</v>
      </c>
      <c r="G12361" t="s">
        <v>4217</v>
      </c>
      <c r="H12361" t="str">
        <f t="shared" si="581"/>
        <v>Brookefield</v>
      </c>
    </row>
    <row r="12362" spans="1:8" x14ac:dyDescent="0.25">
      <c r="A12362" s="1">
        <v>12552</v>
      </c>
      <c r="B12362" t="s">
        <v>1351</v>
      </c>
      <c r="C12362">
        <v>7100000</v>
      </c>
      <c r="D12362">
        <v>1200</v>
      </c>
      <c r="E12362">
        <f t="shared" si="579"/>
        <v>5916.666666666667</v>
      </c>
      <c r="F12362" t="str">
        <f t="shared" si="580"/>
        <v>2 BHK</v>
      </c>
      <c r="G12362" t="s">
        <v>4217</v>
      </c>
      <c r="H12362" t="str">
        <f t="shared" si="581"/>
        <v>Dodda Nekkundi</v>
      </c>
    </row>
    <row r="12363" spans="1:8" x14ac:dyDescent="0.25">
      <c r="A12363" s="1">
        <v>12553</v>
      </c>
      <c r="B12363" t="s">
        <v>4068</v>
      </c>
      <c r="C12363">
        <v>14000000</v>
      </c>
      <c r="D12363">
        <v>1650</v>
      </c>
      <c r="E12363">
        <f t="shared" si="579"/>
        <v>8484.8484848484841</v>
      </c>
      <c r="F12363" t="str">
        <f t="shared" si="580"/>
        <v>3 BHK</v>
      </c>
      <c r="G12363" t="s">
        <v>4217</v>
      </c>
      <c r="H12363" t="str">
        <f t="shared" si="581"/>
        <v>3rd Block Hrbr Layout</v>
      </c>
    </row>
    <row r="12364" spans="1:8" x14ac:dyDescent="0.25">
      <c r="A12364" s="1">
        <v>12554</v>
      </c>
      <c r="B12364" t="s">
        <v>330</v>
      </c>
      <c r="C12364">
        <v>8800000</v>
      </c>
      <c r="D12364">
        <v>1636</v>
      </c>
      <c r="E12364">
        <f t="shared" si="579"/>
        <v>5378.9731051344743</v>
      </c>
      <c r="F12364" t="str">
        <f t="shared" si="580"/>
        <v>3 BHK</v>
      </c>
      <c r="G12364" t="s">
        <v>4217</v>
      </c>
      <c r="H12364" t="str">
        <f t="shared" si="581"/>
        <v>Budigere</v>
      </c>
    </row>
    <row r="12365" spans="1:8" x14ac:dyDescent="0.25">
      <c r="A12365" s="1">
        <v>12555</v>
      </c>
      <c r="B12365" t="s">
        <v>256</v>
      </c>
      <c r="C12365">
        <v>32000000</v>
      </c>
      <c r="D12365">
        <v>2367</v>
      </c>
      <c r="E12365">
        <f t="shared" si="579"/>
        <v>13519.222644697929</v>
      </c>
      <c r="F12365" t="str">
        <f t="shared" si="580"/>
        <v>3 BHK</v>
      </c>
      <c r="G12365" t="s">
        <v>4217</v>
      </c>
      <c r="H12365" t="str">
        <f t="shared" si="581"/>
        <v>Rajaji Nagar</v>
      </c>
    </row>
    <row r="12366" spans="1:8" x14ac:dyDescent="0.25">
      <c r="A12366" s="1">
        <v>12556</v>
      </c>
      <c r="B12366" t="s">
        <v>188</v>
      </c>
      <c r="C12366">
        <v>5655000</v>
      </c>
      <c r="D12366">
        <v>1153</v>
      </c>
      <c r="E12366">
        <f t="shared" si="579"/>
        <v>4904.5967042497832</v>
      </c>
      <c r="F12366" t="str">
        <f t="shared" si="580"/>
        <v>2 BHK</v>
      </c>
      <c r="G12366" t="s">
        <v>4217</v>
      </c>
      <c r="H12366" t="str">
        <f t="shared" si="581"/>
        <v>Budigere</v>
      </c>
    </row>
    <row r="12367" spans="1:8" x14ac:dyDescent="0.25">
      <c r="A12367" s="1">
        <v>12557</v>
      </c>
      <c r="B12367" t="s">
        <v>64</v>
      </c>
      <c r="C12367">
        <v>16000000</v>
      </c>
      <c r="D12367">
        <v>2087.0100000000002</v>
      </c>
      <c r="E12367">
        <f t="shared" si="579"/>
        <v>7666.4702133674482</v>
      </c>
      <c r="F12367" t="str">
        <f t="shared" si="580"/>
        <v>3 BHK</v>
      </c>
      <c r="G12367" t="s">
        <v>4217</v>
      </c>
      <c r="H12367" t="str">
        <f t="shared" si="581"/>
        <v>Hegde Nagar</v>
      </c>
    </row>
    <row r="12368" spans="1:8" x14ac:dyDescent="0.25">
      <c r="A12368" s="1">
        <v>12558</v>
      </c>
      <c r="B12368" t="s">
        <v>3209</v>
      </c>
      <c r="C12368">
        <v>4700000</v>
      </c>
      <c r="D12368">
        <v>1200</v>
      </c>
      <c r="E12368">
        <f t="shared" si="579"/>
        <v>3916.6666666666665</v>
      </c>
      <c r="F12368" t="str">
        <f t="shared" si="580"/>
        <v>2 BHK</v>
      </c>
      <c r="G12368" t="s">
        <v>4217</v>
      </c>
      <c r="H12368" t="str">
        <f t="shared" si="581"/>
        <v>LB Shastri Nagar</v>
      </c>
    </row>
    <row r="12369" spans="1:8" x14ac:dyDescent="0.25">
      <c r="A12369" s="1">
        <v>12559</v>
      </c>
      <c r="B12369" t="s">
        <v>162</v>
      </c>
      <c r="C12369">
        <v>8900000</v>
      </c>
      <c r="D12369">
        <v>1844</v>
      </c>
      <c r="E12369">
        <f t="shared" si="579"/>
        <v>4826.46420824295</v>
      </c>
      <c r="F12369" t="str">
        <f t="shared" si="580"/>
        <v>3 BHK</v>
      </c>
      <c r="G12369" t="s">
        <v>4217</v>
      </c>
      <c r="H12369" t="str">
        <f t="shared" si="581"/>
        <v>HSR Layout</v>
      </c>
    </row>
    <row r="12370" spans="1:8" x14ac:dyDescent="0.25">
      <c r="A12370" s="1">
        <v>12560</v>
      </c>
      <c r="B12370" t="s">
        <v>619</v>
      </c>
      <c r="C12370">
        <v>11000000</v>
      </c>
      <c r="D12370">
        <v>1537.515476</v>
      </c>
      <c r="E12370">
        <f t="shared" si="579"/>
        <v>7154.3995307400728</v>
      </c>
      <c r="F12370" t="str">
        <f t="shared" si="580"/>
        <v>3 BHK</v>
      </c>
      <c r="G12370" t="s">
        <v>4217</v>
      </c>
      <c r="H12370" t="str">
        <f t="shared" si="581"/>
        <v>Hosa Road</v>
      </c>
    </row>
    <row r="12371" spans="1:8" x14ac:dyDescent="0.25">
      <c r="A12371" s="1">
        <v>12561</v>
      </c>
      <c r="B12371" t="s">
        <v>52</v>
      </c>
      <c r="C12371">
        <v>4375000</v>
      </c>
      <c r="D12371">
        <v>1215</v>
      </c>
      <c r="E12371">
        <f t="shared" si="579"/>
        <v>3600.8230452674898</v>
      </c>
      <c r="F12371" t="str">
        <f t="shared" si="580"/>
        <v>2 BHK</v>
      </c>
      <c r="G12371" t="s">
        <v>4217</v>
      </c>
      <c r="H12371" t="str">
        <f t="shared" si="581"/>
        <v>Begur Road</v>
      </c>
    </row>
    <row r="12372" spans="1:8" x14ac:dyDescent="0.25">
      <c r="A12372" s="1">
        <v>12562</v>
      </c>
      <c r="B12372" t="s">
        <v>183</v>
      </c>
      <c r="C12372">
        <v>5700000</v>
      </c>
      <c r="D12372">
        <v>1194</v>
      </c>
      <c r="E12372">
        <f t="shared" si="579"/>
        <v>4773.869346733668</v>
      </c>
      <c r="F12372" t="str">
        <f t="shared" si="580"/>
        <v>2 BHK</v>
      </c>
      <c r="G12372" t="s">
        <v>4217</v>
      </c>
      <c r="H12372" t="str">
        <f t="shared" si="581"/>
        <v>Sarjapur  Road</v>
      </c>
    </row>
    <row r="12373" spans="1:8" x14ac:dyDescent="0.25">
      <c r="A12373" s="1">
        <v>12563</v>
      </c>
      <c r="B12373" t="s">
        <v>2764</v>
      </c>
      <c r="C12373">
        <v>5200000</v>
      </c>
      <c r="D12373">
        <v>1220</v>
      </c>
      <c r="E12373">
        <f t="shared" si="579"/>
        <v>4262.2950819672133</v>
      </c>
      <c r="F12373" t="str">
        <f t="shared" si="580"/>
        <v>2 BHK</v>
      </c>
      <c r="G12373" t="s">
        <v>4217</v>
      </c>
      <c r="H12373" t="str">
        <f t="shared" si="581"/>
        <v>Chennappa Layout</v>
      </c>
    </row>
    <row r="12374" spans="1:8" x14ac:dyDescent="0.25">
      <c r="A12374" s="1">
        <v>12564</v>
      </c>
      <c r="B12374" t="s">
        <v>4069</v>
      </c>
      <c r="C12374">
        <v>15000000</v>
      </c>
      <c r="D12374">
        <v>3150</v>
      </c>
      <c r="E12374">
        <f t="shared" si="579"/>
        <v>4761.9047619047615</v>
      </c>
      <c r="F12374" t="str">
        <f t="shared" si="580"/>
        <v>4 BHK</v>
      </c>
      <c r="G12374" t="s">
        <v>4217</v>
      </c>
      <c r="H12374" t="str">
        <f t="shared" si="581"/>
        <v>1st Block HBR Layout</v>
      </c>
    </row>
    <row r="12375" spans="1:8" x14ac:dyDescent="0.25">
      <c r="A12375" s="1">
        <v>12565</v>
      </c>
      <c r="B12375" t="s">
        <v>243</v>
      </c>
      <c r="C12375">
        <v>2600000</v>
      </c>
      <c r="D12375">
        <v>525</v>
      </c>
      <c r="E12375">
        <f t="shared" si="579"/>
        <v>4952.3809523809523</v>
      </c>
      <c r="F12375" t="str">
        <f t="shared" si="580"/>
        <v>1 BHK</v>
      </c>
      <c r="G12375" t="s">
        <v>4217</v>
      </c>
      <c r="H12375" t="str">
        <f t="shared" si="581"/>
        <v>Kanakpura Road</v>
      </c>
    </row>
    <row r="12376" spans="1:8" x14ac:dyDescent="0.25">
      <c r="A12376" s="1">
        <v>12566</v>
      </c>
      <c r="B12376" t="s">
        <v>331</v>
      </c>
      <c r="C12376">
        <v>3797000</v>
      </c>
      <c r="D12376">
        <v>955</v>
      </c>
      <c r="E12376">
        <f t="shared" si="579"/>
        <v>3975.9162303664921</v>
      </c>
      <c r="F12376" t="str">
        <f t="shared" si="580"/>
        <v>2 BHK</v>
      </c>
      <c r="G12376" t="s">
        <v>4217</v>
      </c>
      <c r="H12376" t="str">
        <f t="shared" si="581"/>
        <v>Bommasandra</v>
      </c>
    </row>
    <row r="12377" spans="1:8" x14ac:dyDescent="0.25">
      <c r="A12377" s="1">
        <v>12567</v>
      </c>
      <c r="B12377" t="s">
        <v>4070</v>
      </c>
      <c r="C12377">
        <v>7500000</v>
      </c>
      <c r="D12377">
        <v>2000</v>
      </c>
      <c r="E12377">
        <f t="shared" si="579"/>
        <v>3750</v>
      </c>
      <c r="F12377" t="str">
        <f t="shared" si="580"/>
        <v>5 Bedroom</v>
      </c>
      <c r="G12377" t="s">
        <v>4217</v>
      </c>
      <c r="H12377" t="str">
        <f t="shared" si="581"/>
        <v>Kadugondanahalli</v>
      </c>
    </row>
    <row r="12378" spans="1:8" x14ac:dyDescent="0.25">
      <c r="A12378" s="1">
        <v>12568</v>
      </c>
      <c r="B12378" t="s">
        <v>284</v>
      </c>
      <c r="C12378">
        <v>4800000</v>
      </c>
      <c r="D12378">
        <v>884</v>
      </c>
      <c r="E12378">
        <f t="shared" si="579"/>
        <v>5429.8642533936654</v>
      </c>
      <c r="F12378" t="str">
        <f t="shared" si="580"/>
        <v>2 BHK</v>
      </c>
      <c r="G12378" t="s">
        <v>4217</v>
      </c>
      <c r="H12378" t="str">
        <f t="shared" si="581"/>
        <v>Magadi Road</v>
      </c>
    </row>
    <row r="12379" spans="1:8" x14ac:dyDescent="0.25">
      <c r="A12379" s="1">
        <v>12569</v>
      </c>
      <c r="B12379" t="s">
        <v>4071</v>
      </c>
      <c r="C12379">
        <v>6875000</v>
      </c>
      <c r="D12379">
        <v>1250</v>
      </c>
      <c r="E12379">
        <f t="shared" si="579"/>
        <v>5500</v>
      </c>
      <c r="F12379" t="str">
        <f t="shared" si="580"/>
        <v>2 BHK</v>
      </c>
      <c r="G12379" t="s">
        <v>4217</v>
      </c>
      <c r="H12379" t="str">
        <f t="shared" si="581"/>
        <v>Kathriguppe</v>
      </c>
    </row>
    <row r="12380" spans="1:8" x14ac:dyDescent="0.25">
      <c r="A12380" s="1">
        <v>12570</v>
      </c>
      <c r="B12380" t="s">
        <v>1133</v>
      </c>
      <c r="C12380">
        <v>13500000</v>
      </c>
      <c r="D12380">
        <v>7000</v>
      </c>
      <c r="E12380">
        <f t="shared" si="579"/>
        <v>1928.5714285714287</v>
      </c>
      <c r="F12380" t="str">
        <f t="shared" si="580"/>
        <v>2 BHK</v>
      </c>
      <c r="G12380" t="s">
        <v>4217</v>
      </c>
      <c r="H12380" t="str">
        <f t="shared" si="581"/>
        <v>Bommasandra Industrial Area</v>
      </c>
    </row>
    <row r="12381" spans="1:8" x14ac:dyDescent="0.25">
      <c r="A12381" s="1">
        <v>12571</v>
      </c>
      <c r="B12381" t="s">
        <v>4072</v>
      </c>
      <c r="C12381">
        <v>30000000</v>
      </c>
      <c r="D12381">
        <v>2400</v>
      </c>
      <c r="E12381">
        <f t="shared" si="579"/>
        <v>12500</v>
      </c>
      <c r="F12381" t="str">
        <f t="shared" si="580"/>
        <v>3 Bedroom</v>
      </c>
      <c r="G12381" t="s">
        <v>4217</v>
      </c>
      <c r="H12381" t="str">
        <f t="shared" si="581"/>
        <v>Dodda Nekkundi</v>
      </c>
    </row>
    <row r="12382" spans="1:8" x14ac:dyDescent="0.25">
      <c r="A12382" s="1">
        <v>12572</v>
      </c>
      <c r="B12382" t="s">
        <v>1853</v>
      </c>
      <c r="C12382">
        <v>22500000</v>
      </c>
      <c r="D12382">
        <v>2990</v>
      </c>
      <c r="E12382">
        <f t="shared" si="579"/>
        <v>7525.0836120401336</v>
      </c>
      <c r="F12382" t="str">
        <f t="shared" si="580"/>
        <v>4 BHK</v>
      </c>
      <c r="G12382" t="s">
        <v>4217</v>
      </c>
      <c r="H12382" t="str">
        <f t="shared" si="581"/>
        <v>Harlur</v>
      </c>
    </row>
    <row r="12383" spans="1:8" x14ac:dyDescent="0.25">
      <c r="A12383" s="1">
        <v>12573</v>
      </c>
      <c r="B12383" t="s">
        <v>345</v>
      </c>
      <c r="C12383">
        <v>5200000</v>
      </c>
      <c r="D12383">
        <v>1195</v>
      </c>
      <c r="E12383">
        <f t="shared" si="579"/>
        <v>4351.4644351464431</v>
      </c>
      <c r="F12383" t="str">
        <f t="shared" si="580"/>
        <v>2 BHK</v>
      </c>
      <c r="G12383" t="s">
        <v>4217</v>
      </c>
      <c r="H12383" t="str">
        <f t="shared" si="581"/>
        <v>Bellandur</v>
      </c>
    </row>
    <row r="12384" spans="1:8" x14ac:dyDescent="0.25">
      <c r="A12384" s="1">
        <v>12574</v>
      </c>
      <c r="B12384" t="s">
        <v>4073</v>
      </c>
      <c r="C12384">
        <v>5500000</v>
      </c>
      <c r="D12384">
        <v>2559</v>
      </c>
      <c r="E12384">
        <f t="shared" si="579"/>
        <v>2149.2770613520906</v>
      </c>
      <c r="F12384" t="str">
        <f t="shared" si="580"/>
        <v>1 BHK</v>
      </c>
      <c r="G12384" t="s">
        <v>4217</v>
      </c>
      <c r="H12384" t="str">
        <f t="shared" si="581"/>
        <v>Sadhguru Layout</v>
      </c>
    </row>
    <row r="12385" spans="1:8" x14ac:dyDescent="0.25">
      <c r="A12385" s="1">
        <v>12575</v>
      </c>
      <c r="B12385" t="s">
        <v>3384</v>
      </c>
      <c r="C12385">
        <v>3300000</v>
      </c>
      <c r="D12385">
        <v>1200</v>
      </c>
      <c r="E12385">
        <f t="shared" si="579"/>
        <v>2750</v>
      </c>
      <c r="F12385" t="str">
        <f t="shared" si="580"/>
        <v>2 BHK</v>
      </c>
      <c r="G12385" t="s">
        <v>4217</v>
      </c>
      <c r="H12385" t="str">
        <f t="shared" si="581"/>
        <v>Begur</v>
      </c>
    </row>
    <row r="12386" spans="1:8" x14ac:dyDescent="0.25">
      <c r="A12386" s="1">
        <v>12576</v>
      </c>
      <c r="B12386" t="s">
        <v>183</v>
      </c>
      <c r="C12386">
        <v>4575000</v>
      </c>
      <c r="D12386">
        <v>984</v>
      </c>
      <c r="E12386">
        <f t="shared" si="579"/>
        <v>4649.3902439024387</v>
      </c>
      <c r="F12386" t="str">
        <f t="shared" si="580"/>
        <v>2 BHK</v>
      </c>
      <c r="G12386" t="s">
        <v>4217</v>
      </c>
      <c r="H12386" t="str">
        <f t="shared" si="581"/>
        <v>Sarjapur  Road</v>
      </c>
    </row>
    <row r="12387" spans="1:8" x14ac:dyDescent="0.25">
      <c r="A12387" s="1">
        <v>12577</v>
      </c>
      <c r="B12387" t="s">
        <v>331</v>
      </c>
      <c r="C12387">
        <v>4000000</v>
      </c>
      <c r="D12387">
        <v>1089</v>
      </c>
      <c r="E12387">
        <f t="shared" si="579"/>
        <v>3673.0945821854912</v>
      </c>
      <c r="F12387" t="str">
        <f t="shared" si="580"/>
        <v>2 BHK</v>
      </c>
      <c r="G12387" t="s">
        <v>4217</v>
      </c>
      <c r="H12387" t="str">
        <f t="shared" si="581"/>
        <v>Bommasandra</v>
      </c>
    </row>
    <row r="12388" spans="1:8" x14ac:dyDescent="0.25">
      <c r="A12388" s="1">
        <v>12578</v>
      </c>
      <c r="B12388" t="s">
        <v>253</v>
      </c>
      <c r="C12388">
        <v>5200000</v>
      </c>
      <c r="D12388">
        <v>1165</v>
      </c>
      <c r="E12388">
        <f t="shared" si="579"/>
        <v>4463.5193133047214</v>
      </c>
      <c r="F12388" t="str">
        <f t="shared" si="580"/>
        <v>2 BHK</v>
      </c>
      <c r="G12388" t="s">
        <v>4217</v>
      </c>
      <c r="H12388" t="str">
        <f t="shared" si="581"/>
        <v>Hennur Road</v>
      </c>
    </row>
    <row r="12389" spans="1:8" x14ac:dyDescent="0.25">
      <c r="A12389" s="1">
        <v>12579</v>
      </c>
      <c r="B12389" t="s">
        <v>196</v>
      </c>
      <c r="C12389">
        <v>1000000</v>
      </c>
      <c r="D12389">
        <v>410</v>
      </c>
      <c r="E12389">
        <f t="shared" si="579"/>
        <v>2439.0243902439024</v>
      </c>
      <c r="F12389" t="str">
        <f t="shared" si="580"/>
        <v>1 BHK</v>
      </c>
      <c r="G12389" t="s">
        <v>4217</v>
      </c>
      <c r="H12389" t="str">
        <f t="shared" si="581"/>
        <v>Chandapura</v>
      </c>
    </row>
    <row r="12390" spans="1:8" x14ac:dyDescent="0.25">
      <c r="A12390" s="1">
        <v>12580</v>
      </c>
      <c r="B12390" t="s">
        <v>2496</v>
      </c>
      <c r="C12390">
        <v>11000000</v>
      </c>
      <c r="D12390">
        <v>1482</v>
      </c>
      <c r="E12390">
        <f t="shared" si="579"/>
        <v>7422.4021592442641</v>
      </c>
      <c r="F12390" t="str">
        <f t="shared" si="580"/>
        <v>3 BHK</v>
      </c>
      <c r="G12390" t="s">
        <v>4217</v>
      </c>
      <c r="H12390" t="str">
        <f t="shared" si="581"/>
        <v>Hennur</v>
      </c>
    </row>
    <row r="12391" spans="1:8" x14ac:dyDescent="0.25">
      <c r="A12391" s="1">
        <v>12581</v>
      </c>
      <c r="B12391" t="s">
        <v>4074</v>
      </c>
      <c r="C12391">
        <v>6800000</v>
      </c>
      <c r="D12391">
        <v>1200</v>
      </c>
      <c r="E12391">
        <f t="shared" si="579"/>
        <v>5666.666666666667</v>
      </c>
      <c r="F12391" t="str">
        <f t="shared" si="580"/>
        <v>2 Bedroom</v>
      </c>
      <c r="G12391" t="s">
        <v>4217</v>
      </c>
      <c r="H12391" t="str">
        <f t="shared" si="581"/>
        <v>Ramamurthy Nagar</v>
      </c>
    </row>
    <row r="12392" spans="1:8" x14ac:dyDescent="0.25">
      <c r="A12392" s="1">
        <v>12582</v>
      </c>
      <c r="B12392" t="s">
        <v>1173</v>
      </c>
      <c r="C12392">
        <v>11300000</v>
      </c>
      <c r="D12392">
        <v>1938</v>
      </c>
      <c r="E12392">
        <f t="shared" si="579"/>
        <v>5830.7533539731685</v>
      </c>
      <c r="F12392" t="str">
        <f t="shared" si="580"/>
        <v>3 BHK</v>
      </c>
      <c r="G12392" t="s">
        <v>4217</v>
      </c>
      <c r="H12392" t="str">
        <f t="shared" si="581"/>
        <v>Kanakapura</v>
      </c>
    </row>
    <row r="12393" spans="1:8" x14ac:dyDescent="0.25">
      <c r="A12393" s="1">
        <v>12583</v>
      </c>
      <c r="B12393" t="s">
        <v>1907</v>
      </c>
      <c r="C12393">
        <v>3497000</v>
      </c>
      <c r="D12393">
        <v>1166</v>
      </c>
      <c r="E12393">
        <f t="shared" si="579"/>
        <v>2999.1423670668955</v>
      </c>
      <c r="F12393" t="str">
        <f t="shared" si="580"/>
        <v>3 BHK</v>
      </c>
      <c r="G12393" t="s">
        <v>4217</v>
      </c>
      <c r="H12393" t="str">
        <f t="shared" si="581"/>
        <v>Hormavu</v>
      </c>
    </row>
    <row r="12394" spans="1:8" x14ac:dyDescent="0.25">
      <c r="A12394" s="1">
        <v>12584</v>
      </c>
      <c r="B12394" t="s">
        <v>38</v>
      </c>
      <c r="C12394">
        <v>5546000</v>
      </c>
      <c r="D12394">
        <v>1275</v>
      </c>
      <c r="E12394">
        <f t="shared" si="579"/>
        <v>4349.8039215686276</v>
      </c>
      <c r="F12394" t="str">
        <f t="shared" si="580"/>
        <v>3 BHK</v>
      </c>
      <c r="G12394" t="s">
        <v>4217</v>
      </c>
      <c r="H12394" t="str">
        <f t="shared" si="581"/>
        <v>Chikkalasandra</v>
      </c>
    </row>
    <row r="12395" spans="1:8" x14ac:dyDescent="0.25">
      <c r="A12395" s="1">
        <v>12585</v>
      </c>
      <c r="B12395" t="s">
        <v>2231</v>
      </c>
      <c r="C12395">
        <v>4300000</v>
      </c>
      <c r="D12395">
        <v>1140</v>
      </c>
      <c r="E12395">
        <f t="shared" si="579"/>
        <v>3771.9298245614036</v>
      </c>
      <c r="F12395" t="str">
        <f t="shared" si="580"/>
        <v>2 BHK</v>
      </c>
      <c r="G12395" t="s">
        <v>4217</v>
      </c>
      <c r="H12395" t="str">
        <f t="shared" si="581"/>
        <v>Mico Layout</v>
      </c>
    </row>
    <row r="12396" spans="1:8" x14ac:dyDescent="0.25">
      <c r="A12396" s="1">
        <v>12586</v>
      </c>
      <c r="B12396" t="s">
        <v>1134</v>
      </c>
      <c r="C12396">
        <v>43000000</v>
      </c>
      <c r="D12396">
        <v>3734</v>
      </c>
      <c r="E12396">
        <f t="shared" si="579"/>
        <v>11515.800749866095</v>
      </c>
      <c r="F12396" t="str">
        <f t="shared" si="580"/>
        <v>4 Bedroom</v>
      </c>
      <c r="G12396" t="s">
        <v>4217</v>
      </c>
      <c r="H12396" t="str">
        <f t="shared" si="581"/>
        <v>Hegde Nagar</v>
      </c>
    </row>
    <row r="12397" spans="1:8" x14ac:dyDescent="0.25">
      <c r="A12397" s="1">
        <v>12587</v>
      </c>
      <c r="B12397" t="s">
        <v>4075</v>
      </c>
      <c r="C12397">
        <v>2800000</v>
      </c>
      <c r="D12397">
        <v>720</v>
      </c>
      <c r="E12397">
        <f t="shared" si="579"/>
        <v>3888.8888888888887</v>
      </c>
      <c r="F12397" t="str">
        <f t="shared" si="580"/>
        <v>1 BHK</v>
      </c>
      <c r="G12397" t="s">
        <v>4217</v>
      </c>
      <c r="H12397" t="str">
        <f t="shared" si="581"/>
        <v>Tejaswini Nagar</v>
      </c>
    </row>
    <row r="12398" spans="1:8" x14ac:dyDescent="0.25">
      <c r="A12398" s="1">
        <v>12588</v>
      </c>
      <c r="B12398" t="s">
        <v>326</v>
      </c>
      <c r="C12398">
        <v>22800000</v>
      </c>
      <c r="D12398">
        <v>1200</v>
      </c>
      <c r="E12398">
        <f t="shared" si="579"/>
        <v>19000</v>
      </c>
      <c r="F12398" t="str">
        <f t="shared" si="580"/>
        <v>3 Bedroom</v>
      </c>
      <c r="G12398" t="s">
        <v>4217</v>
      </c>
      <c r="H12398" t="str">
        <f t="shared" si="581"/>
        <v>Nagarbhavi</v>
      </c>
    </row>
    <row r="12399" spans="1:8" x14ac:dyDescent="0.25">
      <c r="A12399" s="1">
        <v>12589</v>
      </c>
      <c r="B12399" t="s">
        <v>3241</v>
      </c>
      <c r="C12399">
        <v>9000000</v>
      </c>
      <c r="D12399">
        <v>1100</v>
      </c>
      <c r="E12399">
        <f t="shared" si="579"/>
        <v>8181.818181818182</v>
      </c>
      <c r="F12399" t="str">
        <f t="shared" si="580"/>
        <v>2 BHK</v>
      </c>
      <c r="G12399" t="s">
        <v>4217</v>
      </c>
      <c r="H12399" t="str">
        <f t="shared" si="581"/>
        <v>Richards Town</v>
      </c>
    </row>
    <row r="12400" spans="1:8" x14ac:dyDescent="0.25">
      <c r="A12400" s="1">
        <v>12590</v>
      </c>
      <c r="B12400" t="s">
        <v>1049</v>
      </c>
      <c r="C12400">
        <v>9877000</v>
      </c>
      <c r="D12400">
        <v>1162</v>
      </c>
      <c r="E12400">
        <f t="shared" si="579"/>
        <v>8500</v>
      </c>
      <c r="F12400" t="str">
        <f t="shared" si="580"/>
        <v>2 BHK</v>
      </c>
      <c r="G12400" t="s">
        <v>4217</v>
      </c>
      <c r="H12400" t="str">
        <f t="shared" si="581"/>
        <v>Sector 7 HSR Layout</v>
      </c>
    </row>
    <row r="12401" spans="1:8" x14ac:dyDescent="0.25">
      <c r="A12401" s="1">
        <v>12591</v>
      </c>
      <c r="B12401" t="s">
        <v>2366</v>
      </c>
      <c r="C12401">
        <v>3500000</v>
      </c>
      <c r="D12401">
        <v>540</v>
      </c>
      <c r="E12401">
        <f t="shared" si="579"/>
        <v>6481.4814814814818</v>
      </c>
      <c r="F12401" t="str">
        <f t="shared" si="580"/>
        <v>1 Bedroom</v>
      </c>
      <c r="G12401" t="s">
        <v>4217</v>
      </c>
      <c r="H12401" t="str">
        <f t="shared" si="581"/>
        <v>Ramamurthy Nagar</v>
      </c>
    </row>
    <row r="12402" spans="1:8" x14ac:dyDescent="0.25">
      <c r="A12402" s="1">
        <v>12592</v>
      </c>
      <c r="B12402" t="s">
        <v>703</v>
      </c>
      <c r="C12402">
        <v>7350000</v>
      </c>
      <c r="D12402">
        <v>1550</v>
      </c>
      <c r="E12402">
        <f t="shared" si="579"/>
        <v>4741.9354838709678</v>
      </c>
      <c r="F12402" t="str">
        <f t="shared" si="580"/>
        <v>3 BHK</v>
      </c>
      <c r="G12402" t="s">
        <v>4217</v>
      </c>
      <c r="H12402" t="str">
        <f t="shared" si="581"/>
        <v>Rachenahalli</v>
      </c>
    </row>
    <row r="12403" spans="1:8" x14ac:dyDescent="0.25">
      <c r="A12403" s="1">
        <v>12593</v>
      </c>
      <c r="B12403" t="s">
        <v>2262</v>
      </c>
      <c r="C12403">
        <v>14500000</v>
      </c>
      <c r="D12403">
        <v>1300</v>
      </c>
      <c r="E12403">
        <f t="shared" si="579"/>
        <v>11153.846153846154</v>
      </c>
      <c r="F12403" t="str">
        <f t="shared" si="580"/>
        <v>3 Bedroom</v>
      </c>
      <c r="G12403" t="s">
        <v>4217</v>
      </c>
      <c r="H12403" t="str">
        <f t="shared" si="581"/>
        <v>R.T. Nagar</v>
      </c>
    </row>
    <row r="12404" spans="1:8" x14ac:dyDescent="0.25">
      <c r="A12404" s="1">
        <v>12594</v>
      </c>
      <c r="B12404" t="s">
        <v>4031</v>
      </c>
      <c r="C12404">
        <v>13000000</v>
      </c>
      <c r="D12404">
        <v>1200</v>
      </c>
      <c r="E12404">
        <f t="shared" si="579"/>
        <v>10833.333333333334</v>
      </c>
      <c r="F12404" t="str">
        <f t="shared" si="580"/>
        <v>5 Bedroom</v>
      </c>
      <c r="G12404" t="s">
        <v>4217</v>
      </c>
      <c r="H12404" t="str">
        <f t="shared" si="581"/>
        <v>Ullal Road</v>
      </c>
    </row>
    <row r="12405" spans="1:8" x14ac:dyDescent="0.25">
      <c r="A12405" s="1">
        <v>12595</v>
      </c>
      <c r="B12405" t="s">
        <v>4076</v>
      </c>
      <c r="C12405">
        <v>6000000</v>
      </c>
      <c r="D12405">
        <v>1220</v>
      </c>
      <c r="E12405">
        <f t="shared" si="579"/>
        <v>4918.0327868852455</v>
      </c>
      <c r="F12405" t="str">
        <f t="shared" si="580"/>
        <v>2 BHK</v>
      </c>
      <c r="G12405" t="s">
        <v>4217</v>
      </c>
      <c r="H12405" t="str">
        <f t="shared" si="581"/>
        <v>Chikbasavanapura</v>
      </c>
    </row>
    <row r="12406" spans="1:8" x14ac:dyDescent="0.25">
      <c r="A12406" s="1">
        <v>12596</v>
      </c>
      <c r="B12406" t="s">
        <v>45</v>
      </c>
      <c r="C12406">
        <v>6200000</v>
      </c>
      <c r="D12406">
        <v>964</v>
      </c>
      <c r="E12406">
        <f t="shared" si="579"/>
        <v>6431.5352697095432</v>
      </c>
      <c r="F12406" t="str">
        <f t="shared" si="580"/>
        <v>2 BHK</v>
      </c>
      <c r="G12406" t="s">
        <v>4217</v>
      </c>
      <c r="H12406" t="str">
        <f t="shared" si="581"/>
        <v>Doddathoguru</v>
      </c>
    </row>
    <row r="12407" spans="1:8" x14ac:dyDescent="0.25">
      <c r="A12407" s="1">
        <v>12597</v>
      </c>
      <c r="B12407" t="s">
        <v>4077</v>
      </c>
      <c r="C12407">
        <v>5000000</v>
      </c>
      <c r="D12407">
        <v>1500</v>
      </c>
      <c r="E12407">
        <f t="shared" si="579"/>
        <v>3333.3333333333335</v>
      </c>
      <c r="F12407" t="str">
        <f t="shared" si="580"/>
        <v>3 BHK</v>
      </c>
      <c r="G12407" t="s">
        <v>4217</v>
      </c>
      <c r="H12407" t="str">
        <f t="shared" si="581"/>
        <v xml:space="preserve">Electronic City Phase 1, </v>
      </c>
    </row>
    <row r="12408" spans="1:8" x14ac:dyDescent="0.25">
      <c r="A12408" s="1">
        <v>12598</v>
      </c>
      <c r="B12408" t="s">
        <v>41</v>
      </c>
      <c r="C12408">
        <v>4400000</v>
      </c>
      <c r="D12408">
        <v>1347</v>
      </c>
      <c r="E12408">
        <f t="shared" si="579"/>
        <v>3266.5181885671864</v>
      </c>
      <c r="F12408" t="str">
        <f t="shared" si="580"/>
        <v>3 BHK</v>
      </c>
      <c r="G12408" t="s">
        <v>4217</v>
      </c>
      <c r="H12408" t="str">
        <f t="shared" si="581"/>
        <v>Sarjapur  Road</v>
      </c>
    </row>
    <row r="12409" spans="1:8" x14ac:dyDescent="0.25">
      <c r="A12409" s="1">
        <v>12599</v>
      </c>
      <c r="B12409" t="s">
        <v>4078</v>
      </c>
      <c r="C12409">
        <v>25000000</v>
      </c>
      <c r="D12409">
        <v>5000</v>
      </c>
      <c r="E12409">
        <f t="shared" si="579"/>
        <v>5000</v>
      </c>
      <c r="F12409" t="str">
        <f t="shared" si="580"/>
        <v>4 BHK</v>
      </c>
      <c r="G12409" t="s">
        <v>4217</v>
      </c>
      <c r="H12409" t="str">
        <f t="shared" si="581"/>
        <v xml:space="preserve">JP Nagar 8th Phase, </v>
      </c>
    </row>
    <row r="12410" spans="1:8" x14ac:dyDescent="0.25">
      <c r="A12410" s="1">
        <v>12600</v>
      </c>
      <c r="B12410" t="s">
        <v>510</v>
      </c>
      <c r="C12410">
        <v>14000000</v>
      </c>
      <c r="D12410">
        <v>3000</v>
      </c>
      <c r="E12410">
        <f t="shared" si="579"/>
        <v>4666.666666666667</v>
      </c>
      <c r="F12410" t="str">
        <f t="shared" si="580"/>
        <v>4 Bedroom</v>
      </c>
      <c r="G12410" t="s">
        <v>4217</v>
      </c>
      <c r="H12410" t="str">
        <f t="shared" si="581"/>
        <v>Bannerghatta Road</v>
      </c>
    </row>
    <row r="12411" spans="1:8" x14ac:dyDescent="0.25">
      <c r="A12411" s="1">
        <v>12601</v>
      </c>
      <c r="B12411" t="s">
        <v>2877</v>
      </c>
      <c r="C12411">
        <v>4250000</v>
      </c>
      <c r="D12411">
        <v>1120</v>
      </c>
      <c r="E12411">
        <f t="shared" si="579"/>
        <v>3794.6428571428573</v>
      </c>
      <c r="F12411" t="str">
        <f t="shared" si="580"/>
        <v>2 BHK</v>
      </c>
      <c r="G12411" t="s">
        <v>4217</v>
      </c>
      <c r="H12411" t="str">
        <f t="shared" si="581"/>
        <v>Bannerghatta</v>
      </c>
    </row>
    <row r="12412" spans="1:8" x14ac:dyDescent="0.25">
      <c r="A12412" s="1">
        <v>12602</v>
      </c>
      <c r="B12412" t="s">
        <v>4079</v>
      </c>
      <c r="C12412">
        <v>2280000</v>
      </c>
      <c r="D12412">
        <v>600</v>
      </c>
      <c r="E12412">
        <f t="shared" si="579"/>
        <v>3800</v>
      </c>
      <c r="F12412" t="str">
        <f t="shared" si="580"/>
        <v>1 BHK</v>
      </c>
      <c r="G12412" t="s">
        <v>4217</v>
      </c>
      <c r="H12412" t="str">
        <f t="shared" si="581"/>
        <v>Lake City</v>
      </c>
    </row>
    <row r="12413" spans="1:8" x14ac:dyDescent="0.25">
      <c r="A12413" s="1">
        <v>12603</v>
      </c>
      <c r="B12413" t="s">
        <v>13</v>
      </c>
      <c r="C12413">
        <v>15700000</v>
      </c>
      <c r="D12413">
        <v>2321</v>
      </c>
      <c r="E12413">
        <f t="shared" si="579"/>
        <v>6764.3257216716929</v>
      </c>
      <c r="F12413" t="str">
        <f t="shared" si="580"/>
        <v>3 BHK</v>
      </c>
      <c r="G12413" t="s">
        <v>4217</v>
      </c>
      <c r="H12413" t="str">
        <f t="shared" si="581"/>
        <v>Whitefield</v>
      </c>
    </row>
    <row r="12414" spans="1:8" x14ac:dyDescent="0.25">
      <c r="A12414" s="1">
        <v>12604</v>
      </c>
      <c r="B12414" t="s">
        <v>4080</v>
      </c>
      <c r="C12414">
        <v>2400000</v>
      </c>
      <c r="D12414">
        <v>540</v>
      </c>
      <c r="E12414">
        <f t="shared" si="579"/>
        <v>4444.4444444444443</v>
      </c>
      <c r="F12414" t="str">
        <f t="shared" si="580"/>
        <v>1 BHK</v>
      </c>
      <c r="G12414" t="s">
        <v>4217</v>
      </c>
      <c r="H12414" t="str">
        <f t="shared" si="581"/>
        <v>Bhagyalakshmi Avenue</v>
      </c>
    </row>
    <row r="12415" spans="1:8" x14ac:dyDescent="0.25">
      <c r="A12415" s="1">
        <v>12605</v>
      </c>
      <c r="B12415" t="s">
        <v>593</v>
      </c>
      <c r="C12415">
        <v>5700000</v>
      </c>
      <c r="D12415">
        <v>1150</v>
      </c>
      <c r="E12415">
        <f t="shared" si="579"/>
        <v>4956.521739130435</v>
      </c>
      <c r="F12415" t="str">
        <f t="shared" si="580"/>
        <v>2 BHK</v>
      </c>
      <c r="G12415" t="s">
        <v>4217</v>
      </c>
      <c r="H12415" t="str">
        <f t="shared" si="581"/>
        <v>Hebbal</v>
      </c>
    </row>
    <row r="12416" spans="1:8" x14ac:dyDescent="0.25">
      <c r="A12416" s="1">
        <v>12606</v>
      </c>
      <c r="B12416" t="s">
        <v>2777</v>
      </c>
      <c r="C12416">
        <v>7500000</v>
      </c>
      <c r="D12416">
        <v>1484</v>
      </c>
      <c r="E12416">
        <f t="shared" si="579"/>
        <v>5053.9083557951481</v>
      </c>
      <c r="F12416" t="str">
        <f t="shared" si="580"/>
        <v>3 BHK</v>
      </c>
      <c r="G12416" t="s">
        <v>4217</v>
      </c>
      <c r="H12416" t="str">
        <f t="shared" si="581"/>
        <v>Sonnenahalli</v>
      </c>
    </row>
    <row r="12417" spans="1:8" x14ac:dyDescent="0.25">
      <c r="A12417" s="1">
        <v>12607</v>
      </c>
      <c r="B12417" t="s">
        <v>932</v>
      </c>
      <c r="C12417">
        <v>6800000</v>
      </c>
      <c r="D12417">
        <v>1680</v>
      </c>
      <c r="E12417">
        <f t="shared" si="579"/>
        <v>4047.6190476190477</v>
      </c>
      <c r="F12417" t="str">
        <f t="shared" si="580"/>
        <v>3 BHK</v>
      </c>
      <c r="G12417" t="s">
        <v>4217</v>
      </c>
      <c r="H12417" t="str">
        <f t="shared" si="581"/>
        <v>Ramagondanahalli</v>
      </c>
    </row>
    <row r="12418" spans="1:8" x14ac:dyDescent="0.25">
      <c r="A12418" s="1">
        <v>12608</v>
      </c>
      <c r="B12418" t="s">
        <v>1794</v>
      </c>
      <c r="C12418">
        <v>2300000</v>
      </c>
      <c r="D12418">
        <v>620</v>
      </c>
      <c r="E12418">
        <f t="shared" si="579"/>
        <v>3709.6774193548385</v>
      </c>
      <c r="F12418" t="str">
        <f t="shared" si="580"/>
        <v>2 BHK</v>
      </c>
      <c r="G12418" t="s">
        <v>4217</v>
      </c>
      <c r="H12418" t="str">
        <f t="shared" si="581"/>
        <v>Byagadadhenahalli</v>
      </c>
    </row>
    <row r="12419" spans="1:8" x14ac:dyDescent="0.25">
      <c r="A12419" s="1">
        <v>12609</v>
      </c>
      <c r="B12419" t="s">
        <v>3587</v>
      </c>
      <c r="C12419">
        <v>7800000</v>
      </c>
      <c r="D12419">
        <v>1650</v>
      </c>
      <c r="E12419">
        <f t="shared" ref="E12419:E12482" si="582">C12419/D12419</f>
        <v>4727.272727272727</v>
      </c>
      <c r="F12419" t="str">
        <f t="shared" ref="F12419:F12482" si="583">IF(ISNUMBER(SEARCH("Residential Plot", B12419)), "Residential Plot", IF(ISNUMBER(SEARCH(" BHK", B12419)), MID(B12419, SEARCH(" BHK", B12419) - 1, 5), IF(ISNUMBER(SEARCH(" Bedroom", B12419)), MID(B12419, SEARCH(" ", B12419) - 1, SEARCH(" Bedroom", B12419) - SEARCH(" ", B12419) + 9), "Plot")))</f>
        <v>3 BHK</v>
      </c>
      <c r="G12419" t="s">
        <v>4217</v>
      </c>
      <c r="H12419" t="str">
        <f t="shared" ref="H12419:H12482" si="584">IF(ISNUMBER(SEARCH(" in ", B12419)), MID(B12419, SEARCH(" in ", B12419) + 4, LEN(B12419) - SEARCH(" in ", B12419) - 3),
 IF(ISNUMBER(SEARCH("Flat", B12419)), IF(LEN(B12419) &gt; SEARCH("Flat", B12419) + 4, MID(B12419, SEARCH("Flat", B12419) + 5, LEN(B12419) - SEARCH("Flat", B12419) - 3), "unknown"),
 IF(ISNUMBER(SEARCH("Villa", B12419)), IF(LEN(B12419) &gt; SEARCH("Villa", B12419) + 5, MID(B12419, SEARCH("Villa", B12419) + 6, LEN(B12419) - SEARCH("Villa", B12419) - 3), "unknown"),
 IF(ISNUMBER(SEARCH("Plot", B12419)), IF(LEN(B12419) &gt; SEARCH("Plot", B12419) + 4, MID(B12419, SEARCH("Plot", B12419) + 5, LEN(B12419) - SEARCH("Plot", B12419) - 3), "unknown"),
 "unknown"))))</f>
        <v>Dodda Banaswadi</v>
      </c>
    </row>
    <row r="12420" spans="1:8" x14ac:dyDescent="0.25">
      <c r="A12420" s="1">
        <v>12610</v>
      </c>
      <c r="B12420" t="s">
        <v>4081</v>
      </c>
      <c r="C12420">
        <v>4400000</v>
      </c>
      <c r="D12420">
        <v>1250</v>
      </c>
      <c r="E12420">
        <f t="shared" si="582"/>
        <v>3520</v>
      </c>
      <c r="F12420" t="str">
        <f t="shared" si="583"/>
        <v>3 BHK</v>
      </c>
      <c r="G12420" t="s">
        <v>4217</v>
      </c>
      <c r="H12420" t="str">
        <f t="shared" si="584"/>
        <v>Chuchangatta Colony</v>
      </c>
    </row>
    <row r="12421" spans="1:8" x14ac:dyDescent="0.25">
      <c r="A12421" s="1">
        <v>12611</v>
      </c>
      <c r="B12421" t="s">
        <v>4082</v>
      </c>
      <c r="C12421">
        <v>10800000</v>
      </c>
      <c r="D12421">
        <v>2072</v>
      </c>
      <c r="E12421">
        <f t="shared" si="582"/>
        <v>5212.3552123552126</v>
      </c>
      <c r="F12421" t="str">
        <f t="shared" si="583"/>
        <v>3 BHK</v>
      </c>
      <c r="G12421" t="s">
        <v>4217</v>
      </c>
      <c r="H12421" t="str">
        <f t="shared" si="584"/>
        <v>Hanuman Nagar</v>
      </c>
    </row>
    <row r="12422" spans="1:8" x14ac:dyDescent="0.25">
      <c r="A12422" s="1">
        <v>12612</v>
      </c>
      <c r="B12422" t="s">
        <v>183</v>
      </c>
      <c r="C12422">
        <v>4000000</v>
      </c>
      <c r="D12422">
        <v>1105</v>
      </c>
      <c r="E12422">
        <f t="shared" si="582"/>
        <v>3619.9095022624433</v>
      </c>
      <c r="F12422" t="str">
        <f t="shared" si="583"/>
        <v>2 BHK</v>
      </c>
      <c r="G12422" t="s">
        <v>4217</v>
      </c>
      <c r="H12422" t="str">
        <f t="shared" si="584"/>
        <v>Sarjapur  Road</v>
      </c>
    </row>
    <row r="12423" spans="1:8" x14ac:dyDescent="0.25">
      <c r="A12423" s="1">
        <v>12613</v>
      </c>
      <c r="B12423" t="s">
        <v>391</v>
      </c>
      <c r="C12423">
        <v>6050000</v>
      </c>
      <c r="D12423">
        <v>1200</v>
      </c>
      <c r="E12423">
        <f t="shared" si="582"/>
        <v>5041.666666666667</v>
      </c>
      <c r="F12423" t="str">
        <f t="shared" si="583"/>
        <v>2 BHK</v>
      </c>
      <c r="G12423" t="s">
        <v>4217</v>
      </c>
      <c r="H12423" t="str">
        <f t="shared" si="584"/>
        <v>Vidyaranyapura</v>
      </c>
    </row>
    <row r="12424" spans="1:8" x14ac:dyDescent="0.25">
      <c r="A12424" s="1">
        <v>12614</v>
      </c>
      <c r="B12424" t="s">
        <v>2734</v>
      </c>
      <c r="C12424">
        <v>14500000</v>
      </c>
      <c r="D12424">
        <v>3100</v>
      </c>
      <c r="E12424">
        <f t="shared" si="582"/>
        <v>4677.4193548387093</v>
      </c>
      <c r="F12424" t="str">
        <f t="shared" si="583"/>
        <v>7 Bedroom</v>
      </c>
      <c r="G12424" t="s">
        <v>4217</v>
      </c>
      <c r="H12424" t="str">
        <f t="shared" si="584"/>
        <v>Kumaraswami Layout</v>
      </c>
    </row>
    <row r="12425" spans="1:8" x14ac:dyDescent="0.25">
      <c r="A12425" s="1">
        <v>12615</v>
      </c>
      <c r="B12425" t="s">
        <v>14</v>
      </c>
      <c r="C12425">
        <v>53000000</v>
      </c>
      <c r="D12425">
        <v>4007</v>
      </c>
      <c r="E12425">
        <f t="shared" si="582"/>
        <v>13226.853007237334</v>
      </c>
      <c r="F12425" t="str">
        <f t="shared" si="583"/>
        <v>4 Bedroom</v>
      </c>
      <c r="G12425" t="s">
        <v>4217</v>
      </c>
      <c r="H12425" t="str">
        <f t="shared" si="584"/>
        <v>Whitefield</v>
      </c>
    </row>
    <row r="12426" spans="1:8" x14ac:dyDescent="0.25">
      <c r="A12426" s="1">
        <v>12616</v>
      </c>
      <c r="B12426" t="s">
        <v>29</v>
      </c>
      <c r="C12426">
        <v>1600000</v>
      </c>
      <c r="D12426">
        <v>550</v>
      </c>
      <c r="E12426">
        <f t="shared" si="582"/>
        <v>2909.090909090909</v>
      </c>
      <c r="F12426" t="str">
        <f t="shared" si="583"/>
        <v>2 BHK</v>
      </c>
      <c r="G12426" t="s">
        <v>4217</v>
      </c>
      <c r="H12426" t="str">
        <f t="shared" si="584"/>
        <v>Electronic City</v>
      </c>
    </row>
    <row r="12427" spans="1:8" x14ac:dyDescent="0.25">
      <c r="A12427" s="1">
        <v>12617</v>
      </c>
      <c r="B12427" t="s">
        <v>426</v>
      </c>
      <c r="C12427">
        <v>5360000</v>
      </c>
      <c r="D12427">
        <v>1340</v>
      </c>
      <c r="E12427">
        <f t="shared" si="582"/>
        <v>4000</v>
      </c>
      <c r="F12427" t="str">
        <f t="shared" si="583"/>
        <v>3 BHK</v>
      </c>
      <c r="G12427" t="s">
        <v>4217</v>
      </c>
      <c r="H12427" t="str">
        <f t="shared" si="584"/>
        <v>Banashankari</v>
      </c>
    </row>
    <row r="12428" spans="1:8" x14ac:dyDescent="0.25">
      <c r="A12428" s="1">
        <v>12618</v>
      </c>
      <c r="B12428" t="s">
        <v>256</v>
      </c>
      <c r="C12428">
        <v>39500000</v>
      </c>
      <c r="D12428">
        <v>2409</v>
      </c>
      <c r="E12428">
        <f t="shared" si="582"/>
        <v>16396.84516396845</v>
      </c>
      <c r="F12428" t="str">
        <f t="shared" si="583"/>
        <v>3 BHK</v>
      </c>
      <c r="G12428" t="s">
        <v>4217</v>
      </c>
      <c r="H12428" t="str">
        <f t="shared" si="584"/>
        <v>Rajaji Nagar</v>
      </c>
    </row>
    <row r="12429" spans="1:8" x14ac:dyDescent="0.25">
      <c r="A12429" s="1">
        <v>12619</v>
      </c>
      <c r="B12429" t="s">
        <v>65</v>
      </c>
      <c r="C12429">
        <v>4600000</v>
      </c>
      <c r="D12429">
        <v>1194</v>
      </c>
      <c r="E12429">
        <f t="shared" si="582"/>
        <v>3852.5963149078725</v>
      </c>
      <c r="F12429" t="str">
        <f t="shared" si="583"/>
        <v>2 BHK</v>
      </c>
      <c r="G12429" t="s">
        <v>4217</v>
      </c>
      <c r="H12429" t="str">
        <f t="shared" si="584"/>
        <v>Haralur Road</v>
      </c>
    </row>
    <row r="12430" spans="1:8" x14ac:dyDescent="0.25">
      <c r="A12430" s="1">
        <v>12620</v>
      </c>
      <c r="B12430" t="s">
        <v>348</v>
      </c>
      <c r="C12430">
        <v>6500000</v>
      </c>
      <c r="D12430">
        <v>1246</v>
      </c>
      <c r="E12430">
        <f t="shared" si="582"/>
        <v>5216.6934189406102</v>
      </c>
      <c r="F12430" t="str">
        <f t="shared" si="583"/>
        <v>2 BHK</v>
      </c>
      <c r="G12430" t="s">
        <v>4217</v>
      </c>
      <c r="H12430" t="str">
        <f t="shared" si="584"/>
        <v>Vittasandra</v>
      </c>
    </row>
    <row r="12431" spans="1:8" x14ac:dyDescent="0.25">
      <c r="A12431" s="1">
        <v>12621</v>
      </c>
      <c r="B12431" t="s">
        <v>4083</v>
      </c>
      <c r="C12431">
        <v>7500000</v>
      </c>
      <c r="D12431">
        <v>1055</v>
      </c>
      <c r="E12431">
        <f t="shared" si="582"/>
        <v>7109.004739336493</v>
      </c>
      <c r="F12431" t="str">
        <f t="shared" si="583"/>
        <v>2 BHK</v>
      </c>
      <c r="G12431" t="s">
        <v>4217</v>
      </c>
      <c r="H12431" t="str">
        <f t="shared" si="584"/>
        <v>Old Airport Road</v>
      </c>
    </row>
    <row r="12432" spans="1:8" x14ac:dyDescent="0.25">
      <c r="A12432" s="1">
        <v>12622</v>
      </c>
      <c r="B12432" t="s">
        <v>619</v>
      </c>
      <c r="C12432">
        <v>6961000</v>
      </c>
      <c r="D12432">
        <v>1541</v>
      </c>
      <c r="E12432">
        <f t="shared" si="582"/>
        <v>4517.1966255678135</v>
      </c>
      <c r="F12432" t="str">
        <f t="shared" si="583"/>
        <v>3 BHK</v>
      </c>
      <c r="G12432" t="s">
        <v>4217</v>
      </c>
      <c r="H12432" t="str">
        <f t="shared" si="584"/>
        <v>Hosa Road</v>
      </c>
    </row>
    <row r="12433" spans="1:8" x14ac:dyDescent="0.25">
      <c r="A12433" s="1">
        <v>12623</v>
      </c>
      <c r="B12433" t="s">
        <v>878</v>
      </c>
      <c r="C12433">
        <v>8800000</v>
      </c>
      <c r="D12433">
        <v>1370</v>
      </c>
      <c r="E12433">
        <f t="shared" si="582"/>
        <v>6423.3576642335765</v>
      </c>
      <c r="F12433" t="str">
        <f t="shared" si="583"/>
        <v>2 BHK</v>
      </c>
      <c r="G12433" t="s">
        <v>4217</v>
      </c>
      <c r="H12433" t="str">
        <f t="shared" si="584"/>
        <v>Harlur</v>
      </c>
    </row>
    <row r="12434" spans="1:8" x14ac:dyDescent="0.25">
      <c r="A12434" s="1">
        <v>12624</v>
      </c>
      <c r="B12434" t="s">
        <v>8</v>
      </c>
      <c r="C12434">
        <v>7500000</v>
      </c>
      <c r="D12434">
        <v>1224</v>
      </c>
      <c r="E12434">
        <f t="shared" si="582"/>
        <v>6127.4509803921565</v>
      </c>
      <c r="F12434" t="str">
        <f t="shared" si="583"/>
        <v>2 BHK</v>
      </c>
      <c r="G12434" t="s">
        <v>4217</v>
      </c>
      <c r="H12434" t="str">
        <f t="shared" si="584"/>
        <v>Whitefield</v>
      </c>
    </row>
    <row r="12435" spans="1:8" x14ac:dyDescent="0.25">
      <c r="A12435" s="1">
        <v>12625</v>
      </c>
      <c r="B12435" t="s">
        <v>2484</v>
      </c>
      <c r="C12435">
        <v>5800000</v>
      </c>
      <c r="D12435">
        <v>650</v>
      </c>
      <c r="E12435">
        <f t="shared" si="582"/>
        <v>8923.0769230769238</v>
      </c>
      <c r="F12435" t="str">
        <f t="shared" si="583"/>
        <v>4 Bedroom</v>
      </c>
      <c r="G12435" t="s">
        <v>4217</v>
      </c>
      <c r="H12435" t="str">
        <f t="shared" si="584"/>
        <v>Kengeri Satellite Town</v>
      </c>
    </row>
    <row r="12436" spans="1:8" x14ac:dyDescent="0.25">
      <c r="A12436" s="1">
        <v>12626</v>
      </c>
      <c r="B12436" t="s">
        <v>3430</v>
      </c>
      <c r="C12436">
        <v>3900000</v>
      </c>
      <c r="D12436">
        <v>883</v>
      </c>
      <c r="E12436">
        <f t="shared" si="582"/>
        <v>4416.761041902605</v>
      </c>
      <c r="F12436" t="str">
        <f t="shared" si="583"/>
        <v>2 BHK</v>
      </c>
      <c r="G12436" t="s">
        <v>4217</v>
      </c>
      <c r="H12436" t="str">
        <f t="shared" si="584"/>
        <v>Kambipura</v>
      </c>
    </row>
    <row r="12437" spans="1:8" x14ac:dyDescent="0.25">
      <c r="A12437" s="1">
        <v>12627</v>
      </c>
      <c r="B12437" t="s">
        <v>90</v>
      </c>
      <c r="C12437">
        <v>9213000</v>
      </c>
      <c r="D12437">
        <v>1676</v>
      </c>
      <c r="E12437">
        <f t="shared" si="582"/>
        <v>5497.0167064439138</v>
      </c>
      <c r="F12437" t="str">
        <f t="shared" si="583"/>
        <v>3 BHK</v>
      </c>
      <c r="G12437" t="s">
        <v>4217</v>
      </c>
      <c r="H12437" t="str">
        <f t="shared" si="584"/>
        <v>Yeshwanthpur</v>
      </c>
    </row>
    <row r="12438" spans="1:8" x14ac:dyDescent="0.25">
      <c r="A12438" s="1">
        <v>12628</v>
      </c>
      <c r="B12438" t="s">
        <v>3989</v>
      </c>
      <c r="C12438">
        <v>5700000</v>
      </c>
      <c r="D12438">
        <v>1154</v>
      </c>
      <c r="E12438">
        <f t="shared" si="582"/>
        <v>4939.3414211438476</v>
      </c>
      <c r="F12438" t="str">
        <f t="shared" si="583"/>
        <v>2 BHK</v>
      </c>
      <c r="G12438" t="s">
        <v>4217</v>
      </c>
      <c r="H12438" t="str">
        <f t="shared" si="584"/>
        <v>Shree Ananth Nagar Layout</v>
      </c>
    </row>
    <row r="12439" spans="1:8" x14ac:dyDescent="0.25">
      <c r="A12439" s="1">
        <v>12629</v>
      </c>
      <c r="B12439" t="s">
        <v>77</v>
      </c>
      <c r="C12439">
        <v>7850000</v>
      </c>
      <c r="D12439">
        <v>1610</v>
      </c>
      <c r="E12439">
        <f t="shared" si="582"/>
        <v>4875.7763975155276</v>
      </c>
      <c r="F12439" t="str">
        <f t="shared" si="583"/>
        <v>3 BHK</v>
      </c>
      <c r="G12439" t="s">
        <v>4217</v>
      </c>
      <c r="H12439" t="str">
        <f t="shared" si="584"/>
        <v>Kanakpura Road</v>
      </c>
    </row>
    <row r="12440" spans="1:8" x14ac:dyDescent="0.25">
      <c r="A12440" s="1">
        <v>12630</v>
      </c>
      <c r="B12440" t="s">
        <v>2829</v>
      </c>
      <c r="C12440">
        <v>4200000</v>
      </c>
      <c r="D12440">
        <v>1057</v>
      </c>
      <c r="E12440">
        <f t="shared" si="582"/>
        <v>3973.5099337748343</v>
      </c>
      <c r="F12440" t="str">
        <f t="shared" si="583"/>
        <v>2 BHK</v>
      </c>
      <c r="G12440" t="s">
        <v>4217</v>
      </c>
      <c r="H12440" t="str">
        <f t="shared" si="584"/>
        <v>Devasthanagalu</v>
      </c>
    </row>
    <row r="12441" spans="1:8" x14ac:dyDescent="0.25">
      <c r="A12441" s="1">
        <v>12631</v>
      </c>
      <c r="B12441" t="s">
        <v>212</v>
      </c>
      <c r="C12441">
        <v>6500000</v>
      </c>
      <c r="D12441">
        <v>1157</v>
      </c>
      <c r="E12441">
        <f t="shared" si="582"/>
        <v>5617.9775280898875</v>
      </c>
      <c r="F12441" t="str">
        <f t="shared" si="583"/>
        <v>2 BHK</v>
      </c>
      <c r="G12441" t="s">
        <v>4217</v>
      </c>
      <c r="H12441" t="str">
        <f t="shared" si="584"/>
        <v>Raja Rajeshwari Nagar</v>
      </c>
    </row>
    <row r="12442" spans="1:8" x14ac:dyDescent="0.25">
      <c r="A12442" s="1">
        <v>12632</v>
      </c>
      <c r="B12442" t="s">
        <v>4084</v>
      </c>
      <c r="C12442">
        <v>8500000</v>
      </c>
      <c r="D12442">
        <v>1200</v>
      </c>
      <c r="E12442">
        <f t="shared" si="582"/>
        <v>7083.333333333333</v>
      </c>
      <c r="F12442" t="str">
        <f t="shared" si="583"/>
        <v>4 Bedroom</v>
      </c>
      <c r="G12442" t="s">
        <v>4217</v>
      </c>
      <c r="H12442" t="str">
        <f t="shared" si="584"/>
        <v>Doddagubbi</v>
      </c>
    </row>
    <row r="12443" spans="1:8" x14ac:dyDescent="0.25">
      <c r="A12443" s="1">
        <v>12633</v>
      </c>
      <c r="B12443" t="s">
        <v>4085</v>
      </c>
      <c r="C12443">
        <v>13000000</v>
      </c>
      <c r="D12443">
        <v>1500</v>
      </c>
      <c r="E12443">
        <f t="shared" si="582"/>
        <v>8666.6666666666661</v>
      </c>
      <c r="F12443" t="str">
        <f t="shared" si="583"/>
        <v>7 Bedroom</v>
      </c>
      <c r="G12443" t="s">
        <v>4217</v>
      </c>
      <c r="H12443" t="str">
        <f t="shared" si="584"/>
        <v>Dasappa Layout</v>
      </c>
    </row>
    <row r="12444" spans="1:8" x14ac:dyDescent="0.25">
      <c r="A12444" s="1">
        <v>12634</v>
      </c>
      <c r="B12444" t="s">
        <v>4086</v>
      </c>
      <c r="C12444">
        <v>3500000</v>
      </c>
      <c r="D12444">
        <v>980</v>
      </c>
      <c r="E12444">
        <f t="shared" si="582"/>
        <v>3571.4285714285716</v>
      </c>
      <c r="F12444" t="str">
        <f t="shared" si="583"/>
        <v>2 BHK</v>
      </c>
      <c r="G12444" t="s">
        <v>4217</v>
      </c>
      <c r="H12444" t="str">
        <f t="shared" si="584"/>
        <v>Gulimangala</v>
      </c>
    </row>
    <row r="12445" spans="1:8" x14ac:dyDescent="0.25">
      <c r="A12445" s="1">
        <v>12635</v>
      </c>
      <c r="B12445" t="s">
        <v>183</v>
      </c>
      <c r="C12445">
        <v>4000000</v>
      </c>
      <c r="D12445">
        <v>1140</v>
      </c>
      <c r="E12445">
        <f t="shared" si="582"/>
        <v>3508.7719298245615</v>
      </c>
      <c r="F12445" t="str">
        <f t="shared" si="583"/>
        <v>2 BHK</v>
      </c>
      <c r="G12445" t="s">
        <v>4217</v>
      </c>
      <c r="H12445" t="str">
        <f t="shared" si="584"/>
        <v>Sarjapur  Road</v>
      </c>
    </row>
    <row r="12446" spans="1:8" x14ac:dyDescent="0.25">
      <c r="A12446" s="1">
        <v>12636</v>
      </c>
      <c r="B12446" t="s">
        <v>212</v>
      </c>
      <c r="C12446">
        <v>4070000</v>
      </c>
      <c r="D12446">
        <v>1206</v>
      </c>
      <c r="E12446">
        <f t="shared" si="582"/>
        <v>3374.7927031509121</v>
      </c>
      <c r="F12446" t="str">
        <f t="shared" si="583"/>
        <v>2 BHK</v>
      </c>
      <c r="G12446" t="s">
        <v>4217</v>
      </c>
      <c r="H12446" t="str">
        <f t="shared" si="584"/>
        <v>Raja Rajeshwari Nagar</v>
      </c>
    </row>
    <row r="12447" spans="1:8" x14ac:dyDescent="0.25">
      <c r="A12447" s="1">
        <v>12637</v>
      </c>
      <c r="B12447" t="s">
        <v>4061</v>
      </c>
      <c r="C12447">
        <v>1675000</v>
      </c>
      <c r="D12447">
        <v>575</v>
      </c>
      <c r="E12447">
        <f t="shared" si="582"/>
        <v>2913.0434782608695</v>
      </c>
      <c r="F12447" t="str">
        <f t="shared" si="583"/>
        <v>1 BHK</v>
      </c>
      <c r="G12447" t="s">
        <v>4217</v>
      </c>
      <c r="H12447" t="str">
        <f t="shared" si="584"/>
        <v>Electronic City Phase II</v>
      </c>
    </row>
    <row r="12448" spans="1:8" x14ac:dyDescent="0.25">
      <c r="A12448" s="1">
        <v>12638</v>
      </c>
      <c r="B12448" t="s">
        <v>181</v>
      </c>
      <c r="C12448">
        <v>17000000</v>
      </c>
      <c r="D12448">
        <v>1600</v>
      </c>
      <c r="E12448">
        <f t="shared" si="582"/>
        <v>10625</v>
      </c>
      <c r="F12448" t="str">
        <f t="shared" si="583"/>
        <v>3 BHK</v>
      </c>
      <c r="G12448" t="s">
        <v>4217</v>
      </c>
      <c r="H12448" t="str">
        <f t="shared" si="584"/>
        <v>Koramangala</v>
      </c>
    </row>
    <row r="12449" spans="1:8" x14ac:dyDescent="0.25">
      <c r="A12449" s="1">
        <v>12639</v>
      </c>
      <c r="B12449" t="s">
        <v>4087</v>
      </c>
      <c r="C12449">
        <v>50000000</v>
      </c>
      <c r="D12449">
        <v>2400</v>
      </c>
      <c r="E12449">
        <f t="shared" si="582"/>
        <v>20833.333333333332</v>
      </c>
      <c r="F12449" t="str">
        <f t="shared" si="583"/>
        <v>4 Bedroom</v>
      </c>
      <c r="G12449" t="s">
        <v>4217</v>
      </c>
      <c r="H12449" t="str">
        <f t="shared" si="584"/>
        <v>1st Stage Indira Nagar</v>
      </c>
    </row>
    <row r="12450" spans="1:8" x14ac:dyDescent="0.25">
      <c r="A12450" s="1">
        <v>12640</v>
      </c>
      <c r="B12450" t="s">
        <v>720</v>
      </c>
      <c r="C12450">
        <v>5200000</v>
      </c>
      <c r="D12450">
        <v>1300</v>
      </c>
      <c r="E12450">
        <f t="shared" si="582"/>
        <v>4000</v>
      </c>
      <c r="F12450" t="str">
        <f t="shared" si="583"/>
        <v>3 BHK</v>
      </c>
      <c r="G12450" t="s">
        <v>4217</v>
      </c>
      <c r="H12450" t="str">
        <f t="shared" si="584"/>
        <v>Horamavu Agara</v>
      </c>
    </row>
    <row r="12451" spans="1:8" x14ac:dyDescent="0.25">
      <c r="A12451" s="1">
        <v>12641</v>
      </c>
      <c r="B12451" t="s">
        <v>1160</v>
      </c>
      <c r="C12451">
        <v>3556000</v>
      </c>
      <c r="D12451">
        <v>1270</v>
      </c>
      <c r="E12451">
        <f t="shared" si="582"/>
        <v>2800</v>
      </c>
      <c r="F12451" t="str">
        <f t="shared" si="583"/>
        <v>3 BHK</v>
      </c>
      <c r="G12451" t="s">
        <v>4217</v>
      </c>
      <c r="H12451" t="str">
        <f t="shared" si="584"/>
        <v>Tunganagara</v>
      </c>
    </row>
    <row r="12452" spans="1:8" x14ac:dyDescent="0.25">
      <c r="A12452" s="1">
        <v>12642</v>
      </c>
      <c r="B12452" t="s">
        <v>29</v>
      </c>
      <c r="C12452">
        <v>6350000</v>
      </c>
      <c r="D12452">
        <v>1128</v>
      </c>
      <c r="E12452">
        <f t="shared" si="582"/>
        <v>5629.432624113475</v>
      </c>
      <c r="F12452" t="str">
        <f t="shared" si="583"/>
        <v>2 BHK</v>
      </c>
      <c r="G12452" t="s">
        <v>4217</v>
      </c>
      <c r="H12452" t="str">
        <f t="shared" si="584"/>
        <v>Electronic City</v>
      </c>
    </row>
    <row r="12453" spans="1:8" x14ac:dyDescent="0.25">
      <c r="A12453" s="1">
        <v>12643</v>
      </c>
      <c r="B12453" t="s">
        <v>825</v>
      </c>
      <c r="C12453">
        <v>4500000</v>
      </c>
      <c r="D12453">
        <v>640</v>
      </c>
      <c r="E12453">
        <f t="shared" si="582"/>
        <v>7031.25</v>
      </c>
      <c r="F12453" t="str">
        <f t="shared" si="583"/>
        <v>1 BHK</v>
      </c>
      <c r="G12453" t="s">
        <v>4217</v>
      </c>
      <c r="H12453" t="str">
        <f t="shared" si="584"/>
        <v>Electronics City Phase 1</v>
      </c>
    </row>
    <row r="12454" spans="1:8" x14ac:dyDescent="0.25">
      <c r="A12454" s="1">
        <v>12644</v>
      </c>
      <c r="B12454" t="s">
        <v>1539</v>
      </c>
      <c r="C12454">
        <v>18500000</v>
      </c>
      <c r="D12454">
        <v>2400</v>
      </c>
      <c r="E12454">
        <f t="shared" si="582"/>
        <v>7708.333333333333</v>
      </c>
      <c r="F12454" t="str">
        <f t="shared" si="583"/>
        <v>3 BHK</v>
      </c>
      <c r="G12454" t="s">
        <v>4217</v>
      </c>
      <c r="H12454" t="str">
        <f t="shared" si="584"/>
        <v>4th T block Jayanagar</v>
      </c>
    </row>
    <row r="12455" spans="1:8" x14ac:dyDescent="0.25">
      <c r="A12455" s="1">
        <v>12645</v>
      </c>
      <c r="B12455" t="s">
        <v>236</v>
      </c>
      <c r="C12455">
        <v>6600000</v>
      </c>
      <c r="D12455">
        <v>1200</v>
      </c>
      <c r="E12455">
        <f t="shared" si="582"/>
        <v>5500</v>
      </c>
      <c r="F12455" t="str">
        <f t="shared" si="583"/>
        <v>3 Bedroom</v>
      </c>
      <c r="G12455" t="s">
        <v>4217</v>
      </c>
      <c r="H12455" t="str">
        <f t="shared" si="584"/>
        <v>TC Palaya</v>
      </c>
    </row>
    <row r="12456" spans="1:8" x14ac:dyDescent="0.25">
      <c r="A12456" s="1">
        <v>12646</v>
      </c>
      <c r="B12456" t="s">
        <v>727</v>
      </c>
      <c r="C12456">
        <v>3815000</v>
      </c>
      <c r="D12456">
        <v>1090</v>
      </c>
      <c r="E12456">
        <f t="shared" si="582"/>
        <v>3500</v>
      </c>
      <c r="F12456" t="str">
        <f t="shared" si="583"/>
        <v>2 BHK</v>
      </c>
      <c r="G12456" t="s">
        <v>4217</v>
      </c>
      <c r="H12456" t="str">
        <f t="shared" si="584"/>
        <v>Kanakapura</v>
      </c>
    </row>
    <row r="12457" spans="1:8" x14ac:dyDescent="0.25">
      <c r="A12457" s="1">
        <v>12647</v>
      </c>
      <c r="B12457" t="s">
        <v>179</v>
      </c>
      <c r="C12457">
        <v>2900000</v>
      </c>
      <c r="D12457">
        <v>589</v>
      </c>
      <c r="E12457">
        <f t="shared" si="582"/>
        <v>4923.5993208828522</v>
      </c>
      <c r="F12457" t="str">
        <f t="shared" si="583"/>
        <v>1 BHK</v>
      </c>
      <c r="G12457" t="s">
        <v>4217</v>
      </c>
      <c r="H12457" t="str">
        <f t="shared" si="584"/>
        <v>Electronic City</v>
      </c>
    </row>
    <row r="12458" spans="1:8" x14ac:dyDescent="0.25">
      <c r="A12458" s="1">
        <v>12648</v>
      </c>
      <c r="B12458" t="s">
        <v>29</v>
      </c>
      <c r="C12458">
        <v>2813000</v>
      </c>
      <c r="D12458">
        <v>1125</v>
      </c>
      <c r="E12458">
        <f t="shared" si="582"/>
        <v>2500.4444444444443</v>
      </c>
      <c r="F12458" t="str">
        <f t="shared" si="583"/>
        <v>2 BHK</v>
      </c>
      <c r="G12458" t="s">
        <v>4217</v>
      </c>
      <c r="H12458" t="str">
        <f t="shared" si="584"/>
        <v>Electronic City</v>
      </c>
    </row>
    <row r="12459" spans="1:8" x14ac:dyDescent="0.25">
      <c r="A12459" s="1">
        <v>12649</v>
      </c>
      <c r="B12459" t="s">
        <v>794</v>
      </c>
      <c r="C12459">
        <v>5066000</v>
      </c>
      <c r="D12459">
        <v>1140</v>
      </c>
      <c r="E12459">
        <f t="shared" si="582"/>
        <v>4443.8596491228072</v>
      </c>
      <c r="F12459" t="str">
        <f t="shared" si="583"/>
        <v>2 BHK</v>
      </c>
      <c r="G12459" t="s">
        <v>4217</v>
      </c>
      <c r="H12459" t="str">
        <f t="shared" si="584"/>
        <v>Kogilu</v>
      </c>
    </row>
    <row r="12460" spans="1:8" x14ac:dyDescent="0.25">
      <c r="A12460" s="1">
        <v>12650</v>
      </c>
      <c r="B12460" t="s">
        <v>438</v>
      </c>
      <c r="C12460">
        <v>50000000</v>
      </c>
      <c r="D12460">
        <v>3150</v>
      </c>
      <c r="E12460">
        <f t="shared" si="582"/>
        <v>15873.015873015873</v>
      </c>
      <c r="F12460" t="str">
        <f t="shared" si="583"/>
        <v>4 Bedroom</v>
      </c>
      <c r="G12460" t="s">
        <v>4217</v>
      </c>
      <c r="H12460" t="str">
        <f t="shared" si="584"/>
        <v>Sarjapur  Road</v>
      </c>
    </row>
    <row r="12461" spans="1:8" x14ac:dyDescent="0.25">
      <c r="A12461" s="1">
        <v>12651</v>
      </c>
      <c r="B12461" t="s">
        <v>558</v>
      </c>
      <c r="C12461">
        <v>7400000</v>
      </c>
      <c r="D12461">
        <v>1315</v>
      </c>
      <c r="E12461">
        <f t="shared" si="582"/>
        <v>5627.3764258555129</v>
      </c>
      <c r="F12461" t="str">
        <f t="shared" si="583"/>
        <v>2 BHK</v>
      </c>
      <c r="G12461" t="s">
        <v>4217</v>
      </c>
      <c r="H12461" t="str">
        <f t="shared" si="584"/>
        <v>Kundalahalli</v>
      </c>
    </row>
    <row r="12462" spans="1:8" x14ac:dyDescent="0.25">
      <c r="A12462" s="1">
        <v>12652</v>
      </c>
      <c r="B12462" t="s">
        <v>4088</v>
      </c>
      <c r="C12462">
        <v>15000000</v>
      </c>
      <c r="D12462">
        <v>2700</v>
      </c>
      <c r="E12462">
        <f t="shared" si="582"/>
        <v>5555.5555555555557</v>
      </c>
      <c r="F12462" t="str">
        <f t="shared" si="583"/>
        <v>2 Bedroom</v>
      </c>
      <c r="G12462" t="s">
        <v>4217</v>
      </c>
      <c r="H12462" t="str">
        <f t="shared" si="584"/>
        <v>Billamaranahalli</v>
      </c>
    </row>
    <row r="12463" spans="1:8" x14ac:dyDescent="0.25">
      <c r="A12463" s="1">
        <v>12653</v>
      </c>
      <c r="B12463" t="s">
        <v>26</v>
      </c>
      <c r="C12463">
        <v>11500000</v>
      </c>
      <c r="D12463">
        <v>1435</v>
      </c>
      <c r="E12463">
        <f t="shared" si="582"/>
        <v>8013.9372822299656</v>
      </c>
      <c r="F12463" t="str">
        <f t="shared" si="583"/>
        <v>3 BHK</v>
      </c>
      <c r="G12463" t="s">
        <v>4217</v>
      </c>
      <c r="H12463" t="str">
        <f t="shared" si="584"/>
        <v>Bellandur</v>
      </c>
    </row>
    <row r="12464" spans="1:8" x14ac:dyDescent="0.25">
      <c r="A12464" s="1">
        <v>12654</v>
      </c>
      <c r="B12464" t="s">
        <v>65</v>
      </c>
      <c r="C12464">
        <v>4400000</v>
      </c>
      <c r="D12464">
        <v>1092</v>
      </c>
      <c r="E12464">
        <f t="shared" si="582"/>
        <v>4029.3040293040294</v>
      </c>
      <c r="F12464" t="str">
        <f t="shared" si="583"/>
        <v>2 BHK</v>
      </c>
      <c r="G12464" t="s">
        <v>4217</v>
      </c>
      <c r="H12464" t="str">
        <f t="shared" si="584"/>
        <v>Haralur Road</v>
      </c>
    </row>
    <row r="12465" spans="1:8" x14ac:dyDescent="0.25">
      <c r="A12465" s="1">
        <v>12655</v>
      </c>
      <c r="B12465" t="s">
        <v>598</v>
      </c>
      <c r="C12465">
        <v>8000000</v>
      </c>
      <c r="D12465">
        <v>1314</v>
      </c>
      <c r="E12465">
        <f t="shared" si="582"/>
        <v>6088.2800608828002</v>
      </c>
      <c r="F12465" t="str">
        <f t="shared" si="583"/>
        <v>2 BHK</v>
      </c>
      <c r="G12465" t="s">
        <v>4217</v>
      </c>
      <c r="H12465" t="str">
        <f t="shared" si="584"/>
        <v>Kadugodi</v>
      </c>
    </row>
    <row r="12466" spans="1:8" x14ac:dyDescent="0.25">
      <c r="A12466" s="1">
        <v>12656</v>
      </c>
      <c r="B12466" t="s">
        <v>367</v>
      </c>
      <c r="C12466">
        <v>10000000</v>
      </c>
      <c r="D12466">
        <v>1260</v>
      </c>
      <c r="E12466">
        <f t="shared" si="582"/>
        <v>7936.5079365079364</v>
      </c>
      <c r="F12466" t="str">
        <f t="shared" si="583"/>
        <v>2 BHK</v>
      </c>
      <c r="G12466" t="s">
        <v>4217</v>
      </c>
      <c r="H12466" t="str">
        <f t="shared" si="584"/>
        <v>Koramangala</v>
      </c>
    </row>
    <row r="12467" spans="1:8" x14ac:dyDescent="0.25">
      <c r="A12467" s="1">
        <v>12657</v>
      </c>
      <c r="B12467" t="s">
        <v>4089</v>
      </c>
      <c r="C12467">
        <v>19200000</v>
      </c>
      <c r="D12467">
        <v>1875</v>
      </c>
      <c r="E12467">
        <f t="shared" si="582"/>
        <v>10240</v>
      </c>
      <c r="F12467" t="str">
        <f t="shared" si="583"/>
        <v>7 Bedroom</v>
      </c>
      <c r="G12467" t="s">
        <v>4217</v>
      </c>
      <c r="H12467" t="str">
        <f t="shared" si="584"/>
        <v>Srirampura</v>
      </c>
    </row>
    <row r="12468" spans="1:8" x14ac:dyDescent="0.25">
      <c r="A12468" s="1">
        <v>12658</v>
      </c>
      <c r="B12468" t="s">
        <v>1455</v>
      </c>
      <c r="C12468">
        <v>4900000</v>
      </c>
      <c r="D12468">
        <v>1080</v>
      </c>
      <c r="E12468">
        <f t="shared" si="582"/>
        <v>4537.0370370370374</v>
      </c>
      <c r="F12468" t="str">
        <f t="shared" si="583"/>
        <v>2 BHK</v>
      </c>
      <c r="G12468" t="s">
        <v>4217</v>
      </c>
      <c r="H12468" t="str">
        <f t="shared" si="584"/>
        <v>Nagarbhavi</v>
      </c>
    </row>
    <row r="12469" spans="1:8" x14ac:dyDescent="0.25">
      <c r="A12469" s="1">
        <v>12659</v>
      </c>
      <c r="B12469" t="s">
        <v>4090</v>
      </c>
      <c r="C12469">
        <v>16000000</v>
      </c>
      <c r="D12469">
        <v>4000</v>
      </c>
      <c r="E12469">
        <f t="shared" si="582"/>
        <v>4000</v>
      </c>
      <c r="F12469" t="str">
        <f t="shared" si="583"/>
        <v>8 Bedroom</v>
      </c>
      <c r="G12469" t="s">
        <v>4217</v>
      </c>
      <c r="H12469" t="str">
        <f t="shared" si="584"/>
        <v>Nagasandra</v>
      </c>
    </row>
    <row r="12470" spans="1:8" x14ac:dyDescent="0.25">
      <c r="A12470" s="1">
        <v>12660</v>
      </c>
      <c r="B12470" t="s">
        <v>132</v>
      </c>
      <c r="C12470">
        <v>4500000</v>
      </c>
      <c r="D12470">
        <v>1082</v>
      </c>
      <c r="E12470">
        <f t="shared" si="582"/>
        <v>4158.9648798521257</v>
      </c>
      <c r="F12470" t="str">
        <f t="shared" si="583"/>
        <v>3 BHK</v>
      </c>
      <c r="G12470" t="s">
        <v>4217</v>
      </c>
      <c r="H12470" t="str">
        <f t="shared" si="584"/>
        <v>Mysore Road</v>
      </c>
    </row>
    <row r="12471" spans="1:8" x14ac:dyDescent="0.25">
      <c r="A12471" s="1">
        <v>12661</v>
      </c>
      <c r="B12471" t="s">
        <v>642</v>
      </c>
      <c r="C12471">
        <v>6500000</v>
      </c>
      <c r="D12471">
        <v>1150</v>
      </c>
      <c r="E12471">
        <f t="shared" si="582"/>
        <v>5652.173913043478</v>
      </c>
      <c r="F12471" t="str">
        <f t="shared" si="583"/>
        <v>3 BHK</v>
      </c>
      <c r="G12471" t="s">
        <v>4217</v>
      </c>
      <c r="H12471" t="str">
        <f t="shared" si="584"/>
        <v>Jakkur</v>
      </c>
    </row>
    <row r="12472" spans="1:8" x14ac:dyDescent="0.25">
      <c r="A12472" s="1">
        <v>12662</v>
      </c>
      <c r="B12472" t="s">
        <v>253</v>
      </c>
      <c r="C12472">
        <v>3472000</v>
      </c>
      <c r="D12472">
        <v>1052</v>
      </c>
      <c r="E12472">
        <f t="shared" si="582"/>
        <v>3300.3802281368821</v>
      </c>
      <c r="F12472" t="str">
        <f t="shared" si="583"/>
        <v>2 BHK</v>
      </c>
      <c r="G12472" t="s">
        <v>4217</v>
      </c>
      <c r="H12472" t="str">
        <f t="shared" si="584"/>
        <v>Hennur Road</v>
      </c>
    </row>
    <row r="12473" spans="1:8" x14ac:dyDescent="0.25">
      <c r="A12473" s="1">
        <v>12663</v>
      </c>
      <c r="B12473" t="s">
        <v>73</v>
      </c>
      <c r="C12473">
        <v>4500000</v>
      </c>
      <c r="D12473">
        <v>1045</v>
      </c>
      <c r="E12473">
        <f t="shared" si="582"/>
        <v>4306.2200956937795</v>
      </c>
      <c r="F12473" t="str">
        <f t="shared" si="583"/>
        <v>2 BHK</v>
      </c>
      <c r="G12473" t="s">
        <v>4217</v>
      </c>
      <c r="H12473" t="str">
        <f t="shared" si="584"/>
        <v>Yelahanka</v>
      </c>
    </row>
    <row r="12474" spans="1:8" x14ac:dyDescent="0.25">
      <c r="A12474" s="1">
        <v>12664</v>
      </c>
      <c r="B12474" t="s">
        <v>616</v>
      </c>
      <c r="C12474">
        <v>8000000</v>
      </c>
      <c r="D12474">
        <v>1442</v>
      </c>
      <c r="E12474">
        <f t="shared" si="582"/>
        <v>5547.8502080443832</v>
      </c>
      <c r="F12474" t="str">
        <f t="shared" si="583"/>
        <v>3 BHK</v>
      </c>
      <c r="G12474" t="s">
        <v>4217</v>
      </c>
      <c r="H12474" t="str">
        <f t="shared" si="584"/>
        <v>Kodigehaali</v>
      </c>
    </row>
    <row r="12475" spans="1:8" x14ac:dyDescent="0.25">
      <c r="A12475" s="1">
        <v>12665</v>
      </c>
      <c r="B12475" t="s">
        <v>231</v>
      </c>
      <c r="C12475">
        <v>7500000</v>
      </c>
      <c r="D12475">
        <v>1500</v>
      </c>
      <c r="E12475">
        <f t="shared" si="582"/>
        <v>5000</v>
      </c>
      <c r="F12475" t="str">
        <f t="shared" si="583"/>
        <v>3 BHK</v>
      </c>
      <c r="G12475" t="s">
        <v>4217</v>
      </c>
      <c r="H12475" t="str">
        <f t="shared" si="584"/>
        <v>Kaggadasapura</v>
      </c>
    </row>
    <row r="12476" spans="1:8" x14ac:dyDescent="0.25">
      <c r="A12476" s="1">
        <v>12666</v>
      </c>
      <c r="B12476" t="s">
        <v>2559</v>
      </c>
      <c r="C12476">
        <v>2000000</v>
      </c>
      <c r="D12476">
        <v>497</v>
      </c>
      <c r="E12476">
        <f t="shared" si="582"/>
        <v>4024.1448692152917</v>
      </c>
      <c r="F12476" t="str">
        <f t="shared" si="583"/>
        <v>2 BHK</v>
      </c>
      <c r="G12476" t="s">
        <v>4217</v>
      </c>
      <c r="H12476" t="str">
        <f t="shared" si="584"/>
        <v>Marsur</v>
      </c>
    </row>
    <row r="12477" spans="1:8" x14ac:dyDescent="0.25">
      <c r="A12477" s="1">
        <v>12667</v>
      </c>
      <c r="B12477" t="s">
        <v>289</v>
      </c>
      <c r="C12477">
        <v>5357000</v>
      </c>
      <c r="D12477">
        <v>1255</v>
      </c>
      <c r="E12477">
        <f t="shared" si="582"/>
        <v>4268.5258964143422</v>
      </c>
      <c r="F12477" t="str">
        <f t="shared" si="583"/>
        <v>2 BHK</v>
      </c>
      <c r="G12477" t="s">
        <v>4217</v>
      </c>
      <c r="H12477" t="str">
        <f t="shared" si="584"/>
        <v>Hennur</v>
      </c>
    </row>
    <row r="12478" spans="1:8" x14ac:dyDescent="0.25">
      <c r="A12478" s="1">
        <v>12668</v>
      </c>
      <c r="B12478" t="s">
        <v>3472</v>
      </c>
      <c r="C12478">
        <v>7900000</v>
      </c>
      <c r="D12478">
        <v>1432</v>
      </c>
      <c r="E12478">
        <f t="shared" si="582"/>
        <v>5516.7597765363125</v>
      </c>
      <c r="F12478" t="str">
        <f t="shared" si="583"/>
        <v>3 BHK</v>
      </c>
      <c r="G12478" t="s">
        <v>4217</v>
      </c>
      <c r="H12478" t="str">
        <f t="shared" si="584"/>
        <v>Vajarahalli</v>
      </c>
    </row>
    <row r="12479" spans="1:8" x14ac:dyDescent="0.25">
      <c r="A12479" s="1">
        <v>12669</v>
      </c>
      <c r="B12479" t="s">
        <v>4091</v>
      </c>
      <c r="C12479">
        <v>15000000</v>
      </c>
      <c r="D12479">
        <v>2100</v>
      </c>
      <c r="E12479">
        <f t="shared" si="582"/>
        <v>7142.8571428571431</v>
      </c>
      <c r="F12479" t="str">
        <f t="shared" si="583"/>
        <v>3 Bedroom</v>
      </c>
      <c r="G12479" t="s">
        <v>4217</v>
      </c>
      <c r="H12479" t="str">
        <f t="shared" si="584"/>
        <v>Kundalahalli</v>
      </c>
    </row>
    <row r="12480" spans="1:8" x14ac:dyDescent="0.25">
      <c r="A12480" s="1">
        <v>12670</v>
      </c>
      <c r="B12480" t="s">
        <v>581</v>
      </c>
      <c r="C12480">
        <v>8000000</v>
      </c>
      <c r="D12480">
        <v>1450</v>
      </c>
      <c r="E12480">
        <f t="shared" si="582"/>
        <v>5517.2413793103451</v>
      </c>
      <c r="F12480" t="str">
        <f t="shared" si="583"/>
        <v>2 BHK</v>
      </c>
      <c r="G12480" t="s">
        <v>4217</v>
      </c>
      <c r="H12480" t="str">
        <f t="shared" si="584"/>
        <v>Hennur Road</v>
      </c>
    </row>
    <row r="12481" spans="1:8" x14ac:dyDescent="0.25">
      <c r="A12481" s="1">
        <v>12671</v>
      </c>
      <c r="B12481" t="s">
        <v>183</v>
      </c>
      <c r="C12481">
        <v>6961000</v>
      </c>
      <c r="D12481">
        <v>1346</v>
      </c>
      <c r="E12481">
        <f t="shared" si="582"/>
        <v>5171.6196136701337</v>
      </c>
      <c r="F12481" t="str">
        <f t="shared" si="583"/>
        <v>2 BHK</v>
      </c>
      <c r="G12481" t="s">
        <v>4217</v>
      </c>
      <c r="H12481" t="str">
        <f t="shared" si="584"/>
        <v>Sarjapur  Road</v>
      </c>
    </row>
    <row r="12482" spans="1:8" x14ac:dyDescent="0.25">
      <c r="A12482" s="1">
        <v>12672</v>
      </c>
      <c r="B12482" t="s">
        <v>1851</v>
      </c>
      <c r="C12482">
        <v>2900000</v>
      </c>
      <c r="D12482">
        <v>1200</v>
      </c>
      <c r="E12482">
        <f t="shared" si="582"/>
        <v>2416.6666666666665</v>
      </c>
      <c r="F12482" t="str">
        <f t="shared" si="583"/>
        <v>2 BHK</v>
      </c>
      <c r="G12482" t="s">
        <v>4217</v>
      </c>
      <c r="H12482" t="str">
        <f t="shared" si="584"/>
        <v>Kumaraswami Layout</v>
      </c>
    </row>
    <row r="12483" spans="1:8" x14ac:dyDescent="0.25">
      <c r="A12483" s="1">
        <v>12673</v>
      </c>
      <c r="B12483" t="s">
        <v>357</v>
      </c>
      <c r="C12483">
        <v>4982000</v>
      </c>
      <c r="D12483">
        <v>925</v>
      </c>
      <c r="E12483">
        <f t="shared" ref="E12483:E12546" si="585">C12483/D12483</f>
        <v>5385.9459459459458</v>
      </c>
      <c r="F12483" t="str">
        <f t="shared" ref="F12483:F12546" si="586">IF(ISNUMBER(SEARCH("Residential Plot", B12483)), "Residential Plot", IF(ISNUMBER(SEARCH(" BHK", B12483)), MID(B12483, SEARCH(" BHK", B12483) - 1, 5), IF(ISNUMBER(SEARCH(" Bedroom", B12483)), MID(B12483, SEARCH(" ", B12483) - 1, SEARCH(" Bedroom", B12483) - SEARCH(" ", B12483) + 9), "Plot")))</f>
        <v>3 BHK</v>
      </c>
      <c r="G12483" t="s">
        <v>4217</v>
      </c>
      <c r="H12483" t="str">
        <f t="shared" ref="H12483:H12546" si="587">IF(ISNUMBER(SEARCH(" in ", B12483)), MID(B12483, SEARCH(" in ", B12483) + 4, LEN(B12483) - SEARCH(" in ", B12483) - 3),
 IF(ISNUMBER(SEARCH("Flat", B12483)), IF(LEN(B12483) &gt; SEARCH("Flat", B12483) + 4, MID(B12483, SEARCH("Flat", B12483) + 5, LEN(B12483) - SEARCH("Flat", B12483) - 3), "unknown"),
 IF(ISNUMBER(SEARCH("Villa", B12483)), IF(LEN(B12483) &gt; SEARCH("Villa", B12483) + 5, MID(B12483, SEARCH("Villa", B12483) + 6, LEN(B12483) - SEARCH("Villa", B12483) - 3), "unknown"),
 IF(ISNUMBER(SEARCH("Plot", B12483)), IF(LEN(B12483) &gt; SEARCH("Plot", B12483) + 4, MID(B12483, SEARCH("Plot", B12483) + 5, LEN(B12483) - SEARCH("Plot", B12483) - 3), "unknown"),
 "unknown"))))</f>
        <v>Electronic City Phase II</v>
      </c>
    </row>
    <row r="12484" spans="1:8" x14ac:dyDescent="0.25">
      <c r="A12484" s="1">
        <v>12674</v>
      </c>
      <c r="B12484" t="s">
        <v>177</v>
      </c>
      <c r="C12484">
        <v>4900000</v>
      </c>
      <c r="D12484">
        <v>1160</v>
      </c>
      <c r="E12484">
        <f t="shared" si="585"/>
        <v>4224.1379310344828</v>
      </c>
      <c r="F12484" t="str">
        <f t="shared" si="586"/>
        <v>2 BHK</v>
      </c>
      <c r="G12484" t="s">
        <v>4217</v>
      </c>
      <c r="H12484" t="str">
        <f t="shared" si="587"/>
        <v>Dasarahalli</v>
      </c>
    </row>
    <row r="12485" spans="1:8" x14ac:dyDescent="0.25">
      <c r="A12485" s="1">
        <v>12675</v>
      </c>
      <c r="B12485" t="s">
        <v>6</v>
      </c>
      <c r="C12485">
        <v>8131000</v>
      </c>
      <c r="D12485">
        <v>1768</v>
      </c>
      <c r="E12485">
        <f t="shared" si="585"/>
        <v>4598.9819004524888</v>
      </c>
      <c r="F12485" t="str">
        <f t="shared" si="586"/>
        <v>3 BHK</v>
      </c>
      <c r="G12485" t="s">
        <v>4217</v>
      </c>
      <c r="H12485" t="str">
        <f t="shared" si="587"/>
        <v>Lingadheeranahalli</v>
      </c>
    </row>
    <row r="12486" spans="1:8" x14ac:dyDescent="0.25">
      <c r="A12486" s="1">
        <v>12676</v>
      </c>
      <c r="B12486" t="s">
        <v>7</v>
      </c>
      <c r="C12486">
        <v>5400000</v>
      </c>
      <c r="D12486">
        <v>1094</v>
      </c>
      <c r="E12486">
        <f t="shared" si="585"/>
        <v>4936.0146252285194</v>
      </c>
      <c r="F12486" t="str">
        <f t="shared" si="586"/>
        <v>2 BHK</v>
      </c>
      <c r="G12486" t="s">
        <v>4217</v>
      </c>
      <c r="H12486" t="str">
        <f t="shared" si="587"/>
        <v>Kothanur</v>
      </c>
    </row>
    <row r="12487" spans="1:8" x14ac:dyDescent="0.25">
      <c r="A12487" s="1">
        <v>12677</v>
      </c>
      <c r="B12487" t="s">
        <v>849</v>
      </c>
      <c r="C12487">
        <v>9000000</v>
      </c>
      <c r="D12487">
        <v>1500</v>
      </c>
      <c r="E12487">
        <f t="shared" si="585"/>
        <v>6000</v>
      </c>
      <c r="F12487" t="str">
        <f t="shared" si="586"/>
        <v>3 BHK</v>
      </c>
      <c r="G12487" t="s">
        <v>4217</v>
      </c>
      <c r="H12487" t="str">
        <f t="shared" si="587"/>
        <v>Seetharampalya</v>
      </c>
    </row>
    <row r="12488" spans="1:8" x14ac:dyDescent="0.25">
      <c r="A12488" s="1">
        <v>12678</v>
      </c>
      <c r="B12488" t="s">
        <v>2211</v>
      </c>
      <c r="C12488">
        <v>13000000</v>
      </c>
      <c r="D12488">
        <v>1745</v>
      </c>
      <c r="E12488">
        <f t="shared" si="585"/>
        <v>7449.8567335243551</v>
      </c>
      <c r="F12488" t="str">
        <f t="shared" si="586"/>
        <v>3 BHK</v>
      </c>
      <c r="G12488" t="s">
        <v>4217</v>
      </c>
      <c r="H12488" t="str">
        <f t="shared" si="587"/>
        <v>Gubbalala</v>
      </c>
    </row>
    <row r="12489" spans="1:8" x14ac:dyDescent="0.25">
      <c r="A12489" s="1">
        <v>12679</v>
      </c>
      <c r="B12489" t="s">
        <v>4092</v>
      </c>
      <c r="C12489">
        <v>8500000</v>
      </c>
      <c r="D12489">
        <v>2875</v>
      </c>
      <c r="E12489">
        <f t="shared" si="585"/>
        <v>2956.521739130435</v>
      </c>
      <c r="F12489" t="str">
        <f t="shared" si="586"/>
        <v>7 Bedroom</v>
      </c>
      <c r="G12489" t="s">
        <v>4217</v>
      </c>
      <c r="H12489" t="str">
        <f t="shared" si="587"/>
        <v>Bommanahalli</v>
      </c>
    </row>
    <row r="12490" spans="1:8" x14ac:dyDescent="0.25">
      <c r="A12490" s="1">
        <v>12680</v>
      </c>
      <c r="B12490" t="s">
        <v>879</v>
      </c>
      <c r="C12490">
        <v>42500000</v>
      </c>
      <c r="D12490">
        <v>3500</v>
      </c>
      <c r="E12490">
        <f t="shared" si="585"/>
        <v>12142.857142857143</v>
      </c>
      <c r="F12490" t="str">
        <f t="shared" si="586"/>
        <v>4 BHK</v>
      </c>
      <c r="G12490" t="s">
        <v>4217</v>
      </c>
      <c r="H12490" t="str">
        <f t="shared" si="587"/>
        <v>Byadarahalli</v>
      </c>
    </row>
    <row r="12491" spans="1:8" x14ac:dyDescent="0.25">
      <c r="A12491" s="1">
        <v>12681</v>
      </c>
      <c r="B12491" t="s">
        <v>835</v>
      </c>
      <c r="C12491">
        <v>5000000</v>
      </c>
      <c r="D12491">
        <v>1550</v>
      </c>
      <c r="E12491">
        <f t="shared" si="585"/>
        <v>3225.8064516129034</v>
      </c>
      <c r="F12491" t="str">
        <f t="shared" si="586"/>
        <v>3 BHK</v>
      </c>
      <c r="G12491" t="s">
        <v>4217</v>
      </c>
      <c r="H12491" t="str">
        <f t="shared" si="587"/>
        <v>Sonnenahalli</v>
      </c>
    </row>
    <row r="12492" spans="1:8" x14ac:dyDescent="0.25">
      <c r="A12492" s="1">
        <v>12682</v>
      </c>
      <c r="B12492" t="s">
        <v>1786</v>
      </c>
      <c r="C12492">
        <v>16000000</v>
      </c>
      <c r="D12492">
        <v>2340</v>
      </c>
      <c r="E12492">
        <f t="shared" si="585"/>
        <v>6837.6068376068379</v>
      </c>
      <c r="F12492" t="str">
        <f t="shared" si="586"/>
        <v>4 BHK</v>
      </c>
      <c r="G12492" t="s">
        <v>4217</v>
      </c>
      <c r="H12492" t="str">
        <f t="shared" si="587"/>
        <v>Rajiv Nagar</v>
      </c>
    </row>
    <row r="12493" spans="1:8" x14ac:dyDescent="0.25">
      <c r="A12493" s="1">
        <v>12683</v>
      </c>
      <c r="B12493" t="s">
        <v>13</v>
      </c>
      <c r="C12493">
        <v>11300000</v>
      </c>
      <c r="D12493">
        <v>1655</v>
      </c>
      <c r="E12493">
        <f t="shared" si="585"/>
        <v>6827.7945619335351</v>
      </c>
      <c r="F12493" t="str">
        <f t="shared" si="586"/>
        <v>3 BHK</v>
      </c>
      <c r="G12493" t="s">
        <v>4217</v>
      </c>
      <c r="H12493" t="str">
        <f t="shared" si="587"/>
        <v>Whitefield</v>
      </c>
    </row>
    <row r="12494" spans="1:8" x14ac:dyDescent="0.25">
      <c r="A12494" s="1">
        <v>12684</v>
      </c>
      <c r="B12494" t="s">
        <v>562</v>
      </c>
      <c r="C12494">
        <v>10300000</v>
      </c>
      <c r="D12494">
        <v>2024</v>
      </c>
      <c r="E12494">
        <f t="shared" si="585"/>
        <v>5088.932806324111</v>
      </c>
      <c r="F12494" t="str">
        <f t="shared" si="586"/>
        <v>3 BHK</v>
      </c>
      <c r="G12494" t="s">
        <v>4217</v>
      </c>
      <c r="H12494" t="str">
        <f t="shared" si="587"/>
        <v>Battarahalli</v>
      </c>
    </row>
    <row r="12495" spans="1:8" x14ac:dyDescent="0.25">
      <c r="A12495" s="1">
        <v>12685</v>
      </c>
      <c r="B12495" t="s">
        <v>4093</v>
      </c>
      <c r="C12495">
        <v>42500000</v>
      </c>
      <c r="D12495">
        <v>3100</v>
      </c>
      <c r="E12495">
        <f t="shared" si="585"/>
        <v>13709.677419354839</v>
      </c>
      <c r="F12495" t="str">
        <f t="shared" si="586"/>
        <v>4 Bedroom</v>
      </c>
      <c r="G12495" t="s">
        <v>4217</v>
      </c>
      <c r="H12495" t="str">
        <f t="shared" si="587"/>
        <v>Siddapura</v>
      </c>
    </row>
    <row r="12496" spans="1:8" x14ac:dyDescent="0.25">
      <c r="A12496" s="1">
        <v>12686</v>
      </c>
      <c r="B12496" t="s">
        <v>300</v>
      </c>
      <c r="C12496">
        <v>10000000</v>
      </c>
      <c r="D12496">
        <v>1575</v>
      </c>
      <c r="E12496">
        <f t="shared" si="585"/>
        <v>6349.2063492063489</v>
      </c>
      <c r="F12496" t="str">
        <f t="shared" si="586"/>
        <v>3 BHK</v>
      </c>
      <c r="G12496" t="s">
        <v>4217</v>
      </c>
      <c r="H12496" t="str">
        <f t="shared" si="587"/>
        <v>Jalahalli</v>
      </c>
    </row>
    <row r="12497" spans="1:8" x14ac:dyDescent="0.25">
      <c r="A12497" s="1">
        <v>12687</v>
      </c>
      <c r="B12497" t="s">
        <v>718</v>
      </c>
      <c r="C12497">
        <v>13000000</v>
      </c>
      <c r="D12497">
        <v>1920</v>
      </c>
      <c r="E12497">
        <f t="shared" si="585"/>
        <v>6770.833333333333</v>
      </c>
      <c r="F12497" t="str">
        <f t="shared" si="586"/>
        <v>3 BHK</v>
      </c>
      <c r="G12497" t="s">
        <v>4217</v>
      </c>
      <c r="H12497" t="str">
        <f t="shared" si="587"/>
        <v>Iblur Village</v>
      </c>
    </row>
    <row r="12498" spans="1:8" x14ac:dyDescent="0.25">
      <c r="A12498" s="1">
        <v>12688</v>
      </c>
      <c r="B12498" t="s">
        <v>2611</v>
      </c>
      <c r="C12498">
        <v>74400000</v>
      </c>
      <c r="D12498">
        <v>6200</v>
      </c>
      <c r="E12498">
        <f t="shared" si="585"/>
        <v>12000</v>
      </c>
      <c r="F12498" t="str">
        <f t="shared" si="586"/>
        <v>4 Bedroom</v>
      </c>
      <c r="G12498" t="s">
        <v>4217</v>
      </c>
      <c r="H12498" t="str">
        <f t="shared" si="587"/>
        <v>Sarjapur  Road</v>
      </c>
    </row>
    <row r="12499" spans="1:8" x14ac:dyDescent="0.25">
      <c r="A12499" s="1">
        <v>12689</v>
      </c>
      <c r="B12499" t="s">
        <v>643</v>
      </c>
      <c r="C12499">
        <v>5500000</v>
      </c>
      <c r="D12499">
        <v>1082</v>
      </c>
      <c r="E12499">
        <f t="shared" si="585"/>
        <v>5083.1792975970429</v>
      </c>
      <c r="F12499" t="str">
        <f t="shared" si="586"/>
        <v>3 BHK</v>
      </c>
      <c r="G12499" t="s">
        <v>4217</v>
      </c>
      <c r="H12499" t="str">
        <f t="shared" si="587"/>
        <v>Kambipura</v>
      </c>
    </row>
    <row r="12500" spans="1:8" x14ac:dyDescent="0.25">
      <c r="A12500" s="1">
        <v>12690</v>
      </c>
      <c r="B12500" t="s">
        <v>2084</v>
      </c>
      <c r="C12500">
        <v>5500000</v>
      </c>
      <c r="D12500">
        <v>1265</v>
      </c>
      <c r="E12500">
        <f t="shared" si="585"/>
        <v>4347.826086956522</v>
      </c>
      <c r="F12500" t="str">
        <f t="shared" si="586"/>
        <v>3 BHK</v>
      </c>
      <c r="G12500" t="s">
        <v>4217</v>
      </c>
      <c r="H12500" t="str">
        <f t="shared" si="587"/>
        <v>BTM 2nd Stage</v>
      </c>
    </row>
    <row r="12501" spans="1:8" x14ac:dyDescent="0.25">
      <c r="A12501" s="1">
        <v>12691</v>
      </c>
      <c r="B12501" t="s">
        <v>4094</v>
      </c>
      <c r="C12501">
        <v>4500000</v>
      </c>
      <c r="D12501">
        <v>1100</v>
      </c>
      <c r="E12501">
        <f t="shared" si="585"/>
        <v>4090.909090909091</v>
      </c>
      <c r="F12501" t="str">
        <f t="shared" si="586"/>
        <v>3 BHK</v>
      </c>
      <c r="G12501" t="s">
        <v>4217</v>
      </c>
      <c r="H12501" t="str">
        <f t="shared" si="587"/>
        <v>Kengeri Satellite Town KHB Apartment</v>
      </c>
    </row>
    <row r="12502" spans="1:8" x14ac:dyDescent="0.25">
      <c r="A12502" s="1">
        <v>12692</v>
      </c>
      <c r="B12502" t="s">
        <v>1227</v>
      </c>
      <c r="C12502">
        <v>6500000</v>
      </c>
      <c r="D12502">
        <v>1160</v>
      </c>
      <c r="E12502">
        <f t="shared" si="585"/>
        <v>5603.4482758620688</v>
      </c>
      <c r="F12502" t="str">
        <f t="shared" si="586"/>
        <v>2 Bedroom</v>
      </c>
      <c r="G12502" t="s">
        <v>4217</v>
      </c>
      <c r="H12502" t="str">
        <f t="shared" si="587"/>
        <v>Margondanahalli</v>
      </c>
    </row>
    <row r="12503" spans="1:8" x14ac:dyDescent="0.25">
      <c r="A12503" s="1">
        <v>12693</v>
      </c>
      <c r="B12503" t="s">
        <v>348</v>
      </c>
      <c r="C12503">
        <v>6740000.0000000009</v>
      </c>
      <c r="D12503">
        <v>1246</v>
      </c>
      <c r="E12503">
        <f t="shared" si="585"/>
        <v>5409.3097913322636</v>
      </c>
      <c r="F12503" t="str">
        <f t="shared" si="586"/>
        <v>2 BHK</v>
      </c>
      <c r="G12503" t="s">
        <v>4217</v>
      </c>
      <c r="H12503" t="str">
        <f t="shared" si="587"/>
        <v>Vittasandra</v>
      </c>
    </row>
    <row r="12504" spans="1:8" x14ac:dyDescent="0.25">
      <c r="A12504" s="1">
        <v>12694</v>
      </c>
      <c r="B12504" t="s">
        <v>1693</v>
      </c>
      <c r="C12504">
        <v>4308000</v>
      </c>
      <c r="D12504">
        <v>615</v>
      </c>
      <c r="E12504">
        <f t="shared" si="585"/>
        <v>7004.8780487804879</v>
      </c>
      <c r="F12504" t="str">
        <f t="shared" si="586"/>
        <v>1 BHK</v>
      </c>
      <c r="G12504" t="s">
        <v>4217</v>
      </c>
      <c r="H12504" t="str">
        <f t="shared" si="587"/>
        <v>Hosa Road</v>
      </c>
    </row>
    <row r="12505" spans="1:8" x14ac:dyDescent="0.25">
      <c r="A12505" s="1">
        <v>12695</v>
      </c>
      <c r="B12505" t="s">
        <v>15</v>
      </c>
      <c r="C12505">
        <v>6000000</v>
      </c>
      <c r="D12505">
        <v>1128</v>
      </c>
      <c r="E12505">
        <f t="shared" si="585"/>
        <v>5319.1489361702124</v>
      </c>
      <c r="F12505" t="str">
        <f t="shared" si="586"/>
        <v>2 BHK</v>
      </c>
      <c r="G12505" t="s">
        <v>4217</v>
      </c>
      <c r="H12505" t="str">
        <f t="shared" si="587"/>
        <v>7th Phase JP Nagar</v>
      </c>
    </row>
    <row r="12506" spans="1:8" x14ac:dyDescent="0.25">
      <c r="A12506" s="1">
        <v>12696</v>
      </c>
      <c r="B12506" t="s">
        <v>1655</v>
      </c>
      <c r="C12506">
        <v>5500000</v>
      </c>
      <c r="D12506">
        <v>1260</v>
      </c>
      <c r="E12506">
        <f t="shared" si="585"/>
        <v>4365.0793650793648</v>
      </c>
      <c r="F12506" t="str">
        <f t="shared" si="586"/>
        <v>2 BHK</v>
      </c>
      <c r="G12506" t="s">
        <v>4217</v>
      </c>
      <c r="H12506" t="str">
        <f t="shared" si="587"/>
        <v>Tirumanahalli</v>
      </c>
    </row>
    <row r="12507" spans="1:8" x14ac:dyDescent="0.25">
      <c r="A12507" s="1">
        <v>12697</v>
      </c>
      <c r="B12507" t="s">
        <v>26</v>
      </c>
      <c r="C12507">
        <v>8989000</v>
      </c>
      <c r="D12507">
        <v>1830</v>
      </c>
      <c r="E12507">
        <f t="shared" si="585"/>
        <v>4912.021857923497</v>
      </c>
      <c r="F12507" t="str">
        <f t="shared" si="586"/>
        <v>3 BHK</v>
      </c>
      <c r="G12507" t="s">
        <v>4217</v>
      </c>
      <c r="H12507" t="str">
        <f t="shared" si="587"/>
        <v>Bellandur</v>
      </c>
    </row>
    <row r="12508" spans="1:8" x14ac:dyDescent="0.25">
      <c r="A12508" s="1">
        <v>12698</v>
      </c>
      <c r="B12508" t="s">
        <v>1321</v>
      </c>
      <c r="C12508">
        <v>6800000</v>
      </c>
      <c r="D12508">
        <v>1525</v>
      </c>
      <c r="E12508">
        <f t="shared" si="585"/>
        <v>4459.0163934426228</v>
      </c>
      <c r="F12508" t="str">
        <f t="shared" si="586"/>
        <v>3 BHK</v>
      </c>
      <c r="G12508" t="s">
        <v>4217</v>
      </c>
      <c r="H12508" t="str">
        <f t="shared" si="587"/>
        <v>Sarjapur</v>
      </c>
    </row>
    <row r="12509" spans="1:8" x14ac:dyDescent="0.25">
      <c r="A12509" s="1">
        <v>12699</v>
      </c>
      <c r="B12509" t="s">
        <v>777</v>
      </c>
      <c r="C12509">
        <v>3000000</v>
      </c>
      <c r="D12509">
        <v>602</v>
      </c>
      <c r="E12509">
        <f t="shared" si="585"/>
        <v>4983.388704318937</v>
      </c>
      <c r="F12509" t="str">
        <f t="shared" si="586"/>
        <v>1 BHK</v>
      </c>
      <c r="G12509" t="s">
        <v>4217</v>
      </c>
      <c r="H12509" t="str">
        <f t="shared" si="587"/>
        <v>Yelahanka</v>
      </c>
    </row>
    <row r="12510" spans="1:8" x14ac:dyDescent="0.25">
      <c r="A12510" s="1">
        <v>12700</v>
      </c>
      <c r="B12510" t="s">
        <v>2734</v>
      </c>
      <c r="C12510">
        <v>40000000</v>
      </c>
      <c r="D12510">
        <v>3000</v>
      </c>
      <c r="E12510">
        <f t="shared" si="585"/>
        <v>13333.333333333334</v>
      </c>
      <c r="F12510" t="str">
        <f t="shared" si="586"/>
        <v>7 Bedroom</v>
      </c>
      <c r="G12510" t="s">
        <v>4217</v>
      </c>
      <c r="H12510" t="str">
        <f t="shared" si="587"/>
        <v>Kumaraswami Layout</v>
      </c>
    </row>
    <row r="12511" spans="1:8" x14ac:dyDescent="0.25">
      <c r="A12511" s="1">
        <v>12701</v>
      </c>
      <c r="B12511" t="s">
        <v>64</v>
      </c>
      <c r="C12511">
        <v>8900000</v>
      </c>
      <c r="D12511">
        <v>1835</v>
      </c>
      <c r="E12511">
        <f t="shared" si="585"/>
        <v>4850.1362397820167</v>
      </c>
      <c r="F12511" t="str">
        <f t="shared" si="586"/>
        <v>3 BHK</v>
      </c>
      <c r="G12511" t="s">
        <v>4217</v>
      </c>
      <c r="H12511" t="str">
        <f t="shared" si="587"/>
        <v>Hegde Nagar</v>
      </c>
    </row>
    <row r="12512" spans="1:8" x14ac:dyDescent="0.25">
      <c r="A12512" s="1">
        <v>12702</v>
      </c>
      <c r="B12512" t="s">
        <v>824</v>
      </c>
      <c r="C12512">
        <v>6260000</v>
      </c>
      <c r="D12512">
        <v>1250</v>
      </c>
      <c r="E12512">
        <f t="shared" si="585"/>
        <v>5008</v>
      </c>
      <c r="F12512" t="str">
        <f t="shared" si="586"/>
        <v>3 BHK</v>
      </c>
      <c r="G12512" t="s">
        <v>4217</v>
      </c>
      <c r="H12512" t="str">
        <f t="shared" si="587"/>
        <v>Kanakpura Road</v>
      </c>
    </row>
    <row r="12513" spans="1:8" x14ac:dyDescent="0.25">
      <c r="A12513" s="1">
        <v>12703</v>
      </c>
      <c r="B12513" t="s">
        <v>4095</v>
      </c>
      <c r="C12513">
        <v>11000000</v>
      </c>
      <c r="D12513">
        <v>1200</v>
      </c>
      <c r="E12513">
        <f t="shared" si="585"/>
        <v>9166.6666666666661</v>
      </c>
      <c r="F12513" t="str">
        <f t="shared" si="586"/>
        <v>4 Bedroom</v>
      </c>
      <c r="G12513" t="s">
        <v>4217</v>
      </c>
      <c r="H12513" t="str">
        <f t="shared" si="587"/>
        <v>Subhash Nagar</v>
      </c>
    </row>
    <row r="12514" spans="1:8" x14ac:dyDescent="0.25">
      <c r="A12514" s="1">
        <v>12704</v>
      </c>
      <c r="B12514" t="s">
        <v>1612</v>
      </c>
      <c r="C12514">
        <v>9600000</v>
      </c>
      <c r="D12514">
        <v>1855</v>
      </c>
      <c r="E12514">
        <f t="shared" si="585"/>
        <v>5175.2021563342314</v>
      </c>
      <c r="F12514" t="str">
        <f t="shared" si="586"/>
        <v>3 BHK</v>
      </c>
      <c r="G12514" t="s">
        <v>4217</v>
      </c>
      <c r="H12514" t="str">
        <f t="shared" si="587"/>
        <v>Murugeshpalya</v>
      </c>
    </row>
    <row r="12515" spans="1:8" x14ac:dyDescent="0.25">
      <c r="A12515" s="1">
        <v>12705</v>
      </c>
      <c r="B12515" t="s">
        <v>77</v>
      </c>
      <c r="C12515">
        <v>6091000</v>
      </c>
      <c r="D12515">
        <v>1450</v>
      </c>
      <c r="E12515">
        <f t="shared" si="585"/>
        <v>4200.6896551724139</v>
      </c>
      <c r="F12515" t="str">
        <f t="shared" si="586"/>
        <v>3 BHK</v>
      </c>
      <c r="G12515" t="s">
        <v>4217</v>
      </c>
      <c r="H12515" t="str">
        <f t="shared" si="587"/>
        <v>Kanakpura Road</v>
      </c>
    </row>
    <row r="12516" spans="1:8" x14ac:dyDescent="0.25">
      <c r="A12516" s="1">
        <v>12706</v>
      </c>
      <c r="B12516" t="s">
        <v>41</v>
      </c>
      <c r="C12516">
        <v>14800000</v>
      </c>
      <c r="D12516">
        <v>2089</v>
      </c>
      <c r="E12516">
        <f t="shared" si="585"/>
        <v>7084.7295356629966</v>
      </c>
      <c r="F12516" t="str">
        <f t="shared" si="586"/>
        <v>3 BHK</v>
      </c>
      <c r="G12516" t="s">
        <v>4217</v>
      </c>
      <c r="H12516" t="str">
        <f t="shared" si="587"/>
        <v>Sarjapur  Road</v>
      </c>
    </row>
    <row r="12517" spans="1:8" x14ac:dyDescent="0.25">
      <c r="A12517" s="1">
        <v>12707</v>
      </c>
      <c r="B12517" t="s">
        <v>258</v>
      </c>
      <c r="C12517">
        <v>5600000</v>
      </c>
      <c r="D12517">
        <v>1464</v>
      </c>
      <c r="E12517">
        <f t="shared" si="585"/>
        <v>3825.1366120218581</v>
      </c>
      <c r="F12517" t="str">
        <f t="shared" si="586"/>
        <v>3 BHK</v>
      </c>
      <c r="G12517" t="s">
        <v>4217</v>
      </c>
      <c r="H12517" t="str">
        <f t="shared" si="587"/>
        <v>Haralur Road</v>
      </c>
    </row>
    <row r="12518" spans="1:8" x14ac:dyDescent="0.25">
      <c r="A12518" s="1">
        <v>12708</v>
      </c>
      <c r="B12518" t="s">
        <v>1277</v>
      </c>
      <c r="C12518">
        <v>20000000</v>
      </c>
      <c r="D12518">
        <v>4800</v>
      </c>
      <c r="E12518">
        <f t="shared" si="585"/>
        <v>4166.666666666667</v>
      </c>
      <c r="F12518" t="str">
        <f t="shared" si="586"/>
        <v>4 Bedroom</v>
      </c>
      <c r="G12518" t="s">
        <v>4217</v>
      </c>
      <c r="H12518" t="str">
        <f t="shared" si="587"/>
        <v>Banashankari Stage VI</v>
      </c>
    </row>
    <row r="12519" spans="1:8" x14ac:dyDescent="0.25">
      <c r="A12519" s="1">
        <v>12709</v>
      </c>
      <c r="B12519" t="s">
        <v>3823</v>
      </c>
      <c r="C12519">
        <v>4473000</v>
      </c>
      <c r="D12519">
        <v>1200</v>
      </c>
      <c r="E12519">
        <f t="shared" si="585"/>
        <v>3727.5</v>
      </c>
      <c r="F12519" t="str">
        <f t="shared" si="586"/>
        <v>2 BHK</v>
      </c>
      <c r="G12519" t="s">
        <v>4217</v>
      </c>
      <c r="H12519" t="str">
        <f t="shared" si="587"/>
        <v>Begur Road</v>
      </c>
    </row>
    <row r="12520" spans="1:8" x14ac:dyDescent="0.25">
      <c r="A12520" s="1">
        <v>12710</v>
      </c>
      <c r="B12520" t="s">
        <v>217</v>
      </c>
      <c r="C12520">
        <v>4500000</v>
      </c>
      <c r="D12520">
        <v>1095</v>
      </c>
      <c r="E12520">
        <f t="shared" si="585"/>
        <v>4109.58904109589</v>
      </c>
      <c r="F12520" t="str">
        <f t="shared" si="586"/>
        <v>2 BHK</v>
      </c>
      <c r="G12520" t="s">
        <v>4217</v>
      </c>
      <c r="H12520" t="str">
        <f t="shared" si="587"/>
        <v>Sarjapur</v>
      </c>
    </row>
    <row r="12521" spans="1:8" x14ac:dyDescent="0.25">
      <c r="A12521" s="1">
        <v>12711</v>
      </c>
      <c r="B12521" t="s">
        <v>4096</v>
      </c>
      <c r="C12521">
        <v>29700000</v>
      </c>
      <c r="D12521">
        <v>2900</v>
      </c>
      <c r="E12521">
        <f t="shared" si="585"/>
        <v>10241.379310344828</v>
      </c>
      <c r="F12521" t="str">
        <f t="shared" si="586"/>
        <v>3 Bedroom</v>
      </c>
      <c r="G12521" t="s">
        <v>4217</v>
      </c>
      <c r="H12521" t="str">
        <f t="shared" si="587"/>
        <v>Ambedkar Nagar</v>
      </c>
    </row>
    <row r="12522" spans="1:8" x14ac:dyDescent="0.25">
      <c r="A12522" s="1">
        <v>12712</v>
      </c>
      <c r="B12522" t="s">
        <v>2084</v>
      </c>
      <c r="C12522">
        <v>34500000</v>
      </c>
      <c r="D12522">
        <v>2500</v>
      </c>
      <c r="E12522">
        <f t="shared" si="585"/>
        <v>13800</v>
      </c>
      <c r="F12522" t="str">
        <f t="shared" si="586"/>
        <v>3 BHK</v>
      </c>
      <c r="G12522" t="s">
        <v>4217</v>
      </c>
      <c r="H12522" t="str">
        <f t="shared" si="587"/>
        <v>BTM 2nd Stage</v>
      </c>
    </row>
    <row r="12523" spans="1:8" x14ac:dyDescent="0.25">
      <c r="A12523" s="1">
        <v>12713</v>
      </c>
      <c r="B12523" t="s">
        <v>3077</v>
      </c>
      <c r="C12523">
        <v>8000000</v>
      </c>
      <c r="D12523">
        <v>1170</v>
      </c>
      <c r="E12523">
        <f t="shared" si="585"/>
        <v>6837.6068376068379</v>
      </c>
      <c r="F12523" t="str">
        <f t="shared" si="586"/>
        <v>3 BHK</v>
      </c>
      <c r="G12523" t="s">
        <v>4217</v>
      </c>
      <c r="H12523" t="str">
        <f t="shared" si="587"/>
        <v>Kothanur</v>
      </c>
    </row>
    <row r="12524" spans="1:8" x14ac:dyDescent="0.25">
      <c r="A12524" s="1">
        <v>12714</v>
      </c>
      <c r="B12524" t="s">
        <v>263</v>
      </c>
      <c r="C12524">
        <v>8800000</v>
      </c>
      <c r="D12524">
        <v>1280</v>
      </c>
      <c r="E12524">
        <f t="shared" si="585"/>
        <v>6875</v>
      </c>
      <c r="F12524" t="str">
        <f t="shared" si="586"/>
        <v>2 BHK</v>
      </c>
      <c r="G12524" t="s">
        <v>4217</v>
      </c>
      <c r="H12524" t="str">
        <f t="shared" si="587"/>
        <v>6th Phase JP Nagar</v>
      </c>
    </row>
    <row r="12525" spans="1:8" x14ac:dyDescent="0.25">
      <c r="A12525" s="1">
        <v>12715</v>
      </c>
      <c r="B12525" t="s">
        <v>756</v>
      </c>
      <c r="C12525">
        <v>10500000</v>
      </c>
      <c r="D12525">
        <v>1224</v>
      </c>
      <c r="E12525">
        <f t="shared" si="585"/>
        <v>8578.4313725490192</v>
      </c>
      <c r="F12525" t="str">
        <f t="shared" si="586"/>
        <v>2 BHK</v>
      </c>
      <c r="G12525" t="s">
        <v>4217</v>
      </c>
      <c r="H12525" t="str">
        <f t="shared" si="587"/>
        <v>Rajaji Nagar</v>
      </c>
    </row>
    <row r="12526" spans="1:8" x14ac:dyDescent="0.25">
      <c r="A12526" s="1">
        <v>12716</v>
      </c>
      <c r="B12526" t="s">
        <v>494</v>
      </c>
      <c r="C12526">
        <v>12500000</v>
      </c>
      <c r="D12526">
        <v>1694</v>
      </c>
      <c r="E12526">
        <f t="shared" si="585"/>
        <v>7378.984651711924</v>
      </c>
      <c r="F12526" t="str">
        <f t="shared" si="586"/>
        <v>3 BHK</v>
      </c>
      <c r="G12526" t="s">
        <v>4217</v>
      </c>
      <c r="H12526" t="str">
        <f t="shared" si="587"/>
        <v>Thanisandra</v>
      </c>
    </row>
    <row r="12527" spans="1:8" x14ac:dyDescent="0.25">
      <c r="A12527" s="1">
        <v>12717</v>
      </c>
      <c r="B12527" t="s">
        <v>29</v>
      </c>
      <c r="C12527">
        <v>3000000</v>
      </c>
      <c r="D12527">
        <v>825</v>
      </c>
      <c r="E12527">
        <f t="shared" si="585"/>
        <v>3636.3636363636365</v>
      </c>
      <c r="F12527" t="str">
        <f t="shared" si="586"/>
        <v>2 BHK</v>
      </c>
      <c r="G12527" t="s">
        <v>4217</v>
      </c>
      <c r="H12527" t="str">
        <f t="shared" si="587"/>
        <v>Electronic City</v>
      </c>
    </row>
    <row r="12528" spans="1:8" x14ac:dyDescent="0.25">
      <c r="A12528" s="1">
        <v>12718</v>
      </c>
      <c r="B12528" t="s">
        <v>41</v>
      </c>
      <c r="C12528">
        <v>9838000</v>
      </c>
      <c r="D12528">
        <v>1612</v>
      </c>
      <c r="E12528">
        <f t="shared" si="585"/>
        <v>6102.9776674937966</v>
      </c>
      <c r="F12528" t="str">
        <f t="shared" si="586"/>
        <v>3 BHK</v>
      </c>
      <c r="G12528" t="s">
        <v>4217</v>
      </c>
      <c r="H12528" t="str">
        <f t="shared" si="587"/>
        <v>Sarjapur  Road</v>
      </c>
    </row>
    <row r="12529" spans="1:8" x14ac:dyDescent="0.25">
      <c r="A12529" s="1">
        <v>12719</v>
      </c>
      <c r="B12529" t="s">
        <v>203</v>
      </c>
      <c r="C12529">
        <v>2512000</v>
      </c>
      <c r="D12529">
        <v>985</v>
      </c>
      <c r="E12529">
        <f t="shared" si="585"/>
        <v>2550.2538071065992</v>
      </c>
      <c r="F12529" t="str">
        <f t="shared" si="586"/>
        <v>2 BHK</v>
      </c>
      <c r="G12529" t="s">
        <v>4217</v>
      </c>
      <c r="H12529" t="str">
        <f t="shared" si="587"/>
        <v>Chandapura</v>
      </c>
    </row>
    <row r="12530" spans="1:8" x14ac:dyDescent="0.25">
      <c r="A12530" s="1">
        <v>12720</v>
      </c>
      <c r="B12530" t="s">
        <v>1920</v>
      </c>
      <c r="C12530">
        <v>7500000</v>
      </c>
      <c r="D12530">
        <v>1175</v>
      </c>
      <c r="E12530">
        <f t="shared" si="585"/>
        <v>6382.9787234042551</v>
      </c>
      <c r="F12530" t="str">
        <f t="shared" si="586"/>
        <v>2 BHK</v>
      </c>
      <c r="G12530" t="s">
        <v>4217</v>
      </c>
      <c r="H12530" t="str">
        <f t="shared" si="587"/>
        <v>Murugeshpalya</v>
      </c>
    </row>
    <row r="12531" spans="1:8" x14ac:dyDescent="0.25">
      <c r="A12531" s="1">
        <v>12721</v>
      </c>
      <c r="B12531" t="s">
        <v>4097</v>
      </c>
      <c r="C12531">
        <v>2400000</v>
      </c>
      <c r="D12531">
        <v>600</v>
      </c>
      <c r="E12531">
        <f t="shared" si="585"/>
        <v>4000</v>
      </c>
      <c r="F12531" t="str">
        <f t="shared" si="586"/>
        <v>1 Bedroom</v>
      </c>
      <c r="G12531" t="s">
        <v>4217</v>
      </c>
      <c r="H12531" t="str">
        <f t="shared" si="587"/>
        <v>Sunkadakatte</v>
      </c>
    </row>
    <row r="12532" spans="1:8" x14ac:dyDescent="0.25">
      <c r="A12532" s="1">
        <v>12722</v>
      </c>
      <c r="B12532" t="s">
        <v>30</v>
      </c>
      <c r="C12532">
        <v>8500000</v>
      </c>
      <c r="D12532">
        <v>1740</v>
      </c>
      <c r="E12532">
        <f t="shared" si="585"/>
        <v>4885.0574712643675</v>
      </c>
      <c r="F12532" t="str">
        <f t="shared" si="586"/>
        <v>3 BHK</v>
      </c>
      <c r="G12532" t="s">
        <v>4217</v>
      </c>
      <c r="H12532" t="str">
        <f t="shared" si="587"/>
        <v>Whitefield</v>
      </c>
    </row>
    <row r="12533" spans="1:8" x14ac:dyDescent="0.25">
      <c r="A12533" s="1">
        <v>12723</v>
      </c>
      <c r="B12533" t="s">
        <v>2933</v>
      </c>
      <c r="C12533">
        <v>9900000</v>
      </c>
      <c r="D12533">
        <v>1770</v>
      </c>
      <c r="E12533">
        <f t="shared" si="585"/>
        <v>5593.2203389830511</v>
      </c>
      <c r="F12533" t="str">
        <f t="shared" si="586"/>
        <v>3 BHK</v>
      </c>
      <c r="G12533" t="s">
        <v>4217</v>
      </c>
      <c r="H12533" t="str">
        <f t="shared" si="587"/>
        <v>Carmelaram</v>
      </c>
    </row>
    <row r="12534" spans="1:8" x14ac:dyDescent="0.25">
      <c r="A12534" s="1">
        <v>12724</v>
      </c>
      <c r="B12534" t="s">
        <v>4098</v>
      </c>
      <c r="C12534">
        <v>26000000</v>
      </c>
      <c r="D12534">
        <v>1000</v>
      </c>
      <c r="E12534">
        <f t="shared" si="585"/>
        <v>26000</v>
      </c>
      <c r="F12534" t="str">
        <f t="shared" si="586"/>
        <v>8 Bedroom</v>
      </c>
      <c r="G12534" t="s">
        <v>4217</v>
      </c>
      <c r="H12534" t="str">
        <f t="shared" si="587"/>
        <v>HAL 2nd Stage</v>
      </c>
    </row>
    <row r="12535" spans="1:8" x14ac:dyDescent="0.25">
      <c r="A12535" s="1">
        <v>12725</v>
      </c>
      <c r="B12535" t="s">
        <v>491</v>
      </c>
      <c r="C12535">
        <v>4600000</v>
      </c>
      <c r="D12535">
        <v>1090</v>
      </c>
      <c r="E12535">
        <f t="shared" si="585"/>
        <v>4220.1834862385322</v>
      </c>
      <c r="F12535" t="str">
        <f t="shared" si="586"/>
        <v>2 BHK</v>
      </c>
      <c r="G12535" t="s">
        <v>4217</v>
      </c>
      <c r="H12535" t="str">
        <f t="shared" si="587"/>
        <v>Horamavu Agara</v>
      </c>
    </row>
    <row r="12536" spans="1:8" x14ac:dyDescent="0.25">
      <c r="A12536" s="1">
        <v>12726</v>
      </c>
      <c r="B12536" t="s">
        <v>4099</v>
      </c>
      <c r="C12536">
        <v>65000000</v>
      </c>
      <c r="D12536">
        <v>2295</v>
      </c>
      <c r="E12536">
        <f t="shared" si="585"/>
        <v>28322.440087145969</v>
      </c>
      <c r="F12536" t="str">
        <f t="shared" si="586"/>
        <v>6 Bedroom</v>
      </c>
      <c r="G12536" t="s">
        <v>4217</v>
      </c>
      <c r="H12536" t="str">
        <f t="shared" si="587"/>
        <v>Vasanth nagar</v>
      </c>
    </row>
    <row r="12537" spans="1:8" x14ac:dyDescent="0.25">
      <c r="A12537" s="1">
        <v>12727</v>
      </c>
      <c r="B12537" t="s">
        <v>1771</v>
      </c>
      <c r="C12537">
        <v>33100000</v>
      </c>
      <c r="D12537">
        <v>4144</v>
      </c>
      <c r="E12537">
        <f t="shared" si="585"/>
        <v>7987.4517374517372</v>
      </c>
      <c r="F12537" t="str">
        <f t="shared" si="586"/>
        <v>5 Bedroom</v>
      </c>
      <c r="G12537" t="s">
        <v>4217</v>
      </c>
      <c r="H12537" t="str">
        <f t="shared" si="587"/>
        <v>Whitefield</v>
      </c>
    </row>
    <row r="12538" spans="1:8" x14ac:dyDescent="0.25">
      <c r="A12538" s="1">
        <v>12728</v>
      </c>
      <c r="B12538" t="s">
        <v>4100</v>
      </c>
      <c r="C12538">
        <v>13000000</v>
      </c>
      <c r="D12538">
        <v>1800</v>
      </c>
      <c r="E12538">
        <f t="shared" si="585"/>
        <v>7222.2222222222226</v>
      </c>
      <c r="F12538" t="str">
        <f t="shared" si="586"/>
        <v>3 BHK</v>
      </c>
      <c r="G12538" t="s">
        <v>4217</v>
      </c>
      <c r="H12538" t="str">
        <f t="shared" si="587"/>
        <v>Jogupalya</v>
      </c>
    </row>
    <row r="12539" spans="1:8" x14ac:dyDescent="0.25">
      <c r="A12539" s="1">
        <v>12729</v>
      </c>
      <c r="B12539" t="s">
        <v>224</v>
      </c>
      <c r="C12539">
        <v>6500000</v>
      </c>
      <c r="D12539">
        <v>1221</v>
      </c>
      <c r="E12539">
        <f t="shared" si="585"/>
        <v>5323.5053235053238</v>
      </c>
      <c r="F12539" t="str">
        <f t="shared" si="586"/>
        <v>3 BHK</v>
      </c>
      <c r="G12539" t="s">
        <v>4217</v>
      </c>
      <c r="H12539" t="str">
        <f t="shared" si="587"/>
        <v>Jigani</v>
      </c>
    </row>
    <row r="12540" spans="1:8" x14ac:dyDescent="0.25">
      <c r="A12540" s="1">
        <v>12730</v>
      </c>
      <c r="B12540" t="s">
        <v>1042</v>
      </c>
      <c r="C12540">
        <v>4800000</v>
      </c>
      <c r="D12540">
        <v>1046</v>
      </c>
      <c r="E12540">
        <f t="shared" si="585"/>
        <v>4588.910133843212</v>
      </c>
      <c r="F12540" t="str">
        <f t="shared" si="586"/>
        <v>2 BHK</v>
      </c>
      <c r="G12540" t="s">
        <v>4217</v>
      </c>
      <c r="H12540" t="str">
        <f t="shared" si="587"/>
        <v>8th Phase JP Nagar</v>
      </c>
    </row>
    <row r="12541" spans="1:8" x14ac:dyDescent="0.25">
      <c r="A12541" s="1">
        <v>12731</v>
      </c>
      <c r="B12541" t="s">
        <v>651</v>
      </c>
      <c r="C12541">
        <v>5612000</v>
      </c>
      <c r="D12541">
        <v>1290</v>
      </c>
      <c r="E12541">
        <f t="shared" si="585"/>
        <v>4350.3875968992252</v>
      </c>
      <c r="F12541" t="str">
        <f t="shared" si="586"/>
        <v>3 BHK</v>
      </c>
      <c r="G12541" t="s">
        <v>4217</v>
      </c>
      <c r="H12541" t="str">
        <f t="shared" si="587"/>
        <v>Uttarahalli</v>
      </c>
    </row>
    <row r="12542" spans="1:8" x14ac:dyDescent="0.25">
      <c r="A12542" s="1">
        <v>12732</v>
      </c>
      <c r="B12542" t="s">
        <v>521</v>
      </c>
      <c r="C12542">
        <v>3076000</v>
      </c>
      <c r="D12542">
        <v>1065</v>
      </c>
      <c r="E12542">
        <f t="shared" si="585"/>
        <v>2888.262910798122</v>
      </c>
      <c r="F12542" t="str">
        <f t="shared" si="586"/>
        <v>2 BHK</v>
      </c>
      <c r="G12542" t="s">
        <v>4217</v>
      </c>
      <c r="H12542" t="str">
        <f t="shared" si="587"/>
        <v>Electronic City Phase II</v>
      </c>
    </row>
    <row r="12543" spans="1:8" x14ac:dyDescent="0.25">
      <c r="A12543" s="1">
        <v>12733</v>
      </c>
      <c r="B12543" t="s">
        <v>650</v>
      </c>
      <c r="C12543">
        <v>12100000</v>
      </c>
      <c r="D12543">
        <v>1850</v>
      </c>
      <c r="E12543">
        <f t="shared" si="585"/>
        <v>6540.5405405405409</v>
      </c>
      <c r="F12543" t="str">
        <f t="shared" si="586"/>
        <v>3 BHK</v>
      </c>
      <c r="G12543" t="s">
        <v>4217</v>
      </c>
      <c r="H12543" t="str">
        <f t="shared" si="587"/>
        <v>Ambedkar Nagar</v>
      </c>
    </row>
    <row r="12544" spans="1:8" x14ac:dyDescent="0.25">
      <c r="A12544" s="1">
        <v>12734</v>
      </c>
      <c r="B12544" t="s">
        <v>618</v>
      </c>
      <c r="C12544">
        <v>4900000</v>
      </c>
      <c r="D12544">
        <v>1097</v>
      </c>
      <c r="E12544">
        <f t="shared" si="585"/>
        <v>4466.7274384685506</v>
      </c>
      <c r="F12544" t="str">
        <f t="shared" si="586"/>
        <v>2 BHK</v>
      </c>
      <c r="G12544" t="s">
        <v>4217</v>
      </c>
      <c r="H12544" t="str">
        <f t="shared" si="587"/>
        <v>Battarahalli</v>
      </c>
    </row>
    <row r="12545" spans="1:8" x14ac:dyDescent="0.25">
      <c r="A12545" s="1">
        <v>12735</v>
      </c>
      <c r="B12545" t="s">
        <v>68</v>
      </c>
      <c r="C12545">
        <v>7000000</v>
      </c>
      <c r="D12545">
        <v>1200</v>
      </c>
      <c r="E12545">
        <f t="shared" si="585"/>
        <v>5833.333333333333</v>
      </c>
      <c r="F12545" t="str">
        <f t="shared" si="586"/>
        <v>2 BHK</v>
      </c>
      <c r="G12545" t="s">
        <v>4217</v>
      </c>
      <c r="H12545" t="str">
        <f t="shared" si="587"/>
        <v>Kalena Agrahara</v>
      </c>
    </row>
    <row r="12546" spans="1:8" x14ac:dyDescent="0.25">
      <c r="A12546" s="1">
        <v>12736</v>
      </c>
      <c r="B12546" t="s">
        <v>671</v>
      </c>
      <c r="C12546">
        <v>17000000</v>
      </c>
      <c r="D12546">
        <v>2160</v>
      </c>
      <c r="E12546">
        <f t="shared" si="585"/>
        <v>7870.3703703703704</v>
      </c>
      <c r="F12546" t="str">
        <f t="shared" si="586"/>
        <v>3 BHK</v>
      </c>
      <c r="G12546" t="s">
        <v>4217</v>
      </c>
      <c r="H12546" t="str">
        <f t="shared" si="587"/>
        <v>Varthur</v>
      </c>
    </row>
    <row r="12547" spans="1:8" x14ac:dyDescent="0.25">
      <c r="A12547" s="1">
        <v>12737</v>
      </c>
      <c r="B12547" t="s">
        <v>544</v>
      </c>
      <c r="C12547">
        <v>5200000</v>
      </c>
      <c r="D12547">
        <v>1140</v>
      </c>
      <c r="E12547">
        <f t="shared" ref="E12547:E12610" si="588">C12547/D12547</f>
        <v>4561.4035087719294</v>
      </c>
      <c r="F12547" t="str">
        <f t="shared" ref="F12547:F12610" si="589">IF(ISNUMBER(SEARCH("Residential Plot", B12547)), "Residential Plot", IF(ISNUMBER(SEARCH(" BHK", B12547)), MID(B12547, SEARCH(" BHK", B12547) - 1, 5), IF(ISNUMBER(SEARCH(" Bedroom", B12547)), MID(B12547, SEARCH(" ", B12547) - 1, SEARCH(" Bedroom", B12547) - SEARCH(" ", B12547) + 9), "Plot")))</f>
        <v>2 BHK</v>
      </c>
      <c r="G12547" t="s">
        <v>4217</v>
      </c>
      <c r="H12547" t="str">
        <f t="shared" ref="H12547:H12610" si="590">IF(ISNUMBER(SEARCH(" in ", B12547)), MID(B12547, SEARCH(" in ", B12547) + 4, LEN(B12547) - SEARCH(" in ", B12547) - 3),
 IF(ISNUMBER(SEARCH("Flat", B12547)), IF(LEN(B12547) &gt; SEARCH("Flat", B12547) + 4, MID(B12547, SEARCH("Flat", B12547) + 5, LEN(B12547) - SEARCH("Flat", B12547) - 3), "unknown"),
 IF(ISNUMBER(SEARCH("Villa", B12547)), IF(LEN(B12547) &gt; SEARCH("Villa", B12547) + 5, MID(B12547, SEARCH("Villa", B12547) + 6, LEN(B12547) - SEARCH("Villa", B12547) - 3), "unknown"),
 IF(ISNUMBER(SEARCH("Plot", B12547)), IF(LEN(B12547) &gt; SEARCH("Plot", B12547) + 4, MID(B12547, SEARCH("Plot", B12547) + 5, LEN(B12547) - SEARCH("Plot", B12547) - 3), "unknown"),
 "unknown"))))</f>
        <v>Anekal</v>
      </c>
    </row>
    <row r="12548" spans="1:8" x14ac:dyDescent="0.25">
      <c r="A12548" s="1">
        <v>12738</v>
      </c>
      <c r="B12548" t="s">
        <v>937</v>
      </c>
      <c r="C12548">
        <v>9800000</v>
      </c>
      <c r="D12548">
        <v>1297</v>
      </c>
      <c r="E12548">
        <f t="shared" si="588"/>
        <v>7555.8982266769472</v>
      </c>
      <c r="F12548" t="str">
        <f t="shared" si="589"/>
        <v>2 BHK</v>
      </c>
      <c r="G12548" t="s">
        <v>4217</v>
      </c>
      <c r="H12548" t="str">
        <f t="shared" si="590"/>
        <v>Thigalarapalya</v>
      </c>
    </row>
    <row r="12549" spans="1:8" x14ac:dyDescent="0.25">
      <c r="A12549" s="1">
        <v>12739</v>
      </c>
      <c r="B12549" t="s">
        <v>1087</v>
      </c>
      <c r="C12549">
        <v>5000000</v>
      </c>
      <c r="D12549">
        <v>1150</v>
      </c>
      <c r="E12549">
        <f t="shared" si="588"/>
        <v>4347.826086956522</v>
      </c>
      <c r="F12549" t="str">
        <f t="shared" si="589"/>
        <v>2 BHK</v>
      </c>
      <c r="G12549" t="s">
        <v>4217</v>
      </c>
      <c r="H12549" t="str">
        <f t="shared" si="590"/>
        <v>Padmanabhanagar</v>
      </c>
    </row>
    <row r="12550" spans="1:8" x14ac:dyDescent="0.25">
      <c r="A12550" s="1">
        <v>12740</v>
      </c>
      <c r="B12550" t="s">
        <v>4101</v>
      </c>
      <c r="C12550">
        <v>4500000</v>
      </c>
      <c r="D12550">
        <v>1375</v>
      </c>
      <c r="E12550">
        <f t="shared" si="588"/>
        <v>3272.7272727272725</v>
      </c>
      <c r="F12550" t="str">
        <f t="shared" si="589"/>
        <v>2 BHK</v>
      </c>
      <c r="G12550" t="s">
        <v>4217</v>
      </c>
      <c r="H12550" t="str">
        <f t="shared" si="590"/>
        <v>Kuvempu Nagar</v>
      </c>
    </row>
    <row r="12551" spans="1:8" x14ac:dyDescent="0.25">
      <c r="A12551" s="1">
        <v>12741</v>
      </c>
      <c r="B12551" t="s">
        <v>1689</v>
      </c>
      <c r="C12551">
        <v>5800000</v>
      </c>
      <c r="D12551">
        <v>1245</v>
      </c>
      <c r="E12551">
        <f t="shared" si="588"/>
        <v>4658.6345381526107</v>
      </c>
      <c r="F12551" t="str">
        <f t="shared" si="589"/>
        <v>2 BHK</v>
      </c>
      <c r="G12551" t="s">
        <v>4217</v>
      </c>
      <c r="H12551" t="str">
        <f t="shared" si="590"/>
        <v>Babusapalaya</v>
      </c>
    </row>
    <row r="12552" spans="1:8" x14ac:dyDescent="0.25">
      <c r="A12552" s="1">
        <v>12742</v>
      </c>
      <c r="B12552" t="s">
        <v>2537</v>
      </c>
      <c r="C12552">
        <v>94800000</v>
      </c>
      <c r="D12552">
        <v>4750</v>
      </c>
      <c r="E12552">
        <f t="shared" si="588"/>
        <v>19957.894736842107</v>
      </c>
      <c r="F12552" t="str">
        <f t="shared" si="589"/>
        <v>4 BHK</v>
      </c>
      <c r="G12552" t="s">
        <v>4217</v>
      </c>
      <c r="H12552" t="str">
        <f t="shared" si="590"/>
        <v>Vasanth nagar</v>
      </c>
    </row>
    <row r="12553" spans="1:8" x14ac:dyDescent="0.25">
      <c r="A12553" s="1">
        <v>12743</v>
      </c>
      <c r="B12553" t="s">
        <v>4102</v>
      </c>
      <c r="C12553">
        <v>18000000</v>
      </c>
      <c r="D12553">
        <v>1800</v>
      </c>
      <c r="E12553">
        <f t="shared" si="588"/>
        <v>10000</v>
      </c>
      <c r="F12553" t="str">
        <f t="shared" si="589"/>
        <v>4 Bedroom</v>
      </c>
      <c r="G12553" t="s">
        <v>4217</v>
      </c>
      <c r="H12553" t="str">
        <f t="shared" si="590"/>
        <v>Nagarbhavi</v>
      </c>
    </row>
    <row r="12554" spans="1:8" x14ac:dyDescent="0.25">
      <c r="A12554" s="1">
        <v>12744</v>
      </c>
      <c r="B12554" t="s">
        <v>667</v>
      </c>
      <c r="C12554">
        <v>14000000</v>
      </c>
      <c r="D12554">
        <v>1594</v>
      </c>
      <c r="E12554">
        <f t="shared" si="588"/>
        <v>8782.9360100376416</v>
      </c>
      <c r="F12554" t="str">
        <f t="shared" si="589"/>
        <v>3 BHK</v>
      </c>
      <c r="G12554" t="s">
        <v>4217</v>
      </c>
      <c r="H12554" t="str">
        <f t="shared" si="590"/>
        <v>Brookefield</v>
      </c>
    </row>
    <row r="12555" spans="1:8" x14ac:dyDescent="0.25">
      <c r="A12555" s="1">
        <v>12745</v>
      </c>
      <c r="B12555" t="s">
        <v>236</v>
      </c>
      <c r="C12555">
        <v>6600000</v>
      </c>
      <c r="D12555">
        <v>1200</v>
      </c>
      <c r="E12555">
        <f t="shared" si="588"/>
        <v>5500</v>
      </c>
      <c r="F12555" t="str">
        <f t="shared" si="589"/>
        <v>3 Bedroom</v>
      </c>
      <c r="G12555" t="s">
        <v>4217</v>
      </c>
      <c r="H12555" t="str">
        <f t="shared" si="590"/>
        <v>TC Palaya</v>
      </c>
    </row>
    <row r="12556" spans="1:8" x14ac:dyDescent="0.25">
      <c r="A12556" s="1">
        <v>12746</v>
      </c>
      <c r="B12556" t="s">
        <v>196</v>
      </c>
      <c r="C12556">
        <v>1645000</v>
      </c>
      <c r="D12556">
        <v>645</v>
      </c>
      <c r="E12556">
        <f t="shared" si="588"/>
        <v>2550.3875968992247</v>
      </c>
      <c r="F12556" t="str">
        <f t="shared" si="589"/>
        <v>1 BHK</v>
      </c>
      <c r="G12556" t="s">
        <v>4217</v>
      </c>
      <c r="H12556" t="str">
        <f t="shared" si="590"/>
        <v>Chandapura</v>
      </c>
    </row>
    <row r="12557" spans="1:8" x14ac:dyDescent="0.25">
      <c r="A12557" s="1">
        <v>12747</v>
      </c>
      <c r="B12557" t="s">
        <v>35</v>
      </c>
      <c r="C12557">
        <v>3600000</v>
      </c>
      <c r="D12557">
        <v>700</v>
      </c>
      <c r="E12557">
        <f t="shared" si="588"/>
        <v>5142.8571428571431</v>
      </c>
      <c r="F12557" t="str">
        <f t="shared" si="589"/>
        <v>2 BHK</v>
      </c>
      <c r="G12557" t="s">
        <v>4217</v>
      </c>
      <c r="H12557" t="str">
        <f t="shared" si="590"/>
        <v>Kanakpura Road</v>
      </c>
    </row>
    <row r="12558" spans="1:8" x14ac:dyDescent="0.25">
      <c r="A12558" s="1">
        <v>12748</v>
      </c>
      <c r="B12558" t="s">
        <v>4103</v>
      </c>
      <c r="C12558">
        <v>65000000</v>
      </c>
      <c r="D12558">
        <v>2500</v>
      </c>
      <c r="E12558">
        <f t="shared" si="588"/>
        <v>26000</v>
      </c>
      <c r="F12558" t="str">
        <f t="shared" si="589"/>
        <v>5 Bedroom</v>
      </c>
      <c r="G12558" t="s">
        <v>4217</v>
      </c>
      <c r="H12558" t="str">
        <f t="shared" si="590"/>
        <v>Rajaji Nagar</v>
      </c>
    </row>
    <row r="12559" spans="1:8" x14ac:dyDescent="0.25">
      <c r="A12559" s="1">
        <v>12749</v>
      </c>
      <c r="B12559" t="s">
        <v>936</v>
      </c>
      <c r="C12559">
        <v>5000000</v>
      </c>
      <c r="D12559">
        <v>1000</v>
      </c>
      <c r="E12559">
        <f t="shared" si="588"/>
        <v>5000</v>
      </c>
      <c r="F12559" t="str">
        <f t="shared" si="589"/>
        <v>2 BHK</v>
      </c>
      <c r="G12559" t="s">
        <v>4217</v>
      </c>
      <c r="H12559" t="str">
        <f t="shared" si="590"/>
        <v>Raja Rajeshwari Nagar</v>
      </c>
    </row>
    <row r="12560" spans="1:8" x14ac:dyDescent="0.25">
      <c r="A12560" s="1">
        <v>12750</v>
      </c>
      <c r="B12560" t="s">
        <v>4104</v>
      </c>
      <c r="C12560">
        <v>54000000</v>
      </c>
      <c r="D12560">
        <v>4000</v>
      </c>
      <c r="E12560">
        <f t="shared" si="588"/>
        <v>13500</v>
      </c>
      <c r="F12560" t="str">
        <f t="shared" si="589"/>
        <v>6 Bedroom</v>
      </c>
      <c r="G12560" t="s">
        <v>4217</v>
      </c>
      <c r="H12560" t="str">
        <f t="shared" si="590"/>
        <v>Whitefield</v>
      </c>
    </row>
    <row r="12561" spans="1:8" x14ac:dyDescent="0.25">
      <c r="A12561" s="1">
        <v>12751</v>
      </c>
      <c r="B12561" t="s">
        <v>52</v>
      </c>
      <c r="C12561">
        <v>4200000</v>
      </c>
      <c r="D12561">
        <v>1160</v>
      </c>
      <c r="E12561">
        <f t="shared" si="588"/>
        <v>3620.6896551724139</v>
      </c>
      <c r="F12561" t="str">
        <f t="shared" si="589"/>
        <v>2 BHK</v>
      </c>
      <c r="G12561" t="s">
        <v>4217</v>
      </c>
      <c r="H12561" t="str">
        <f t="shared" si="590"/>
        <v>Begur Road</v>
      </c>
    </row>
    <row r="12562" spans="1:8" x14ac:dyDescent="0.25">
      <c r="A12562" s="1">
        <v>12752</v>
      </c>
      <c r="B12562" t="s">
        <v>4105</v>
      </c>
      <c r="C12562">
        <v>8500000</v>
      </c>
      <c r="D12562">
        <v>1200</v>
      </c>
      <c r="E12562">
        <f t="shared" si="588"/>
        <v>7083.333333333333</v>
      </c>
      <c r="F12562" t="str">
        <f t="shared" si="589"/>
        <v>6 Bedroom</v>
      </c>
      <c r="G12562" t="s">
        <v>4217</v>
      </c>
      <c r="H12562" t="str">
        <f t="shared" si="590"/>
        <v>Uday Nagar</v>
      </c>
    </row>
    <row r="12563" spans="1:8" x14ac:dyDescent="0.25">
      <c r="A12563" s="1">
        <v>12753</v>
      </c>
      <c r="B12563" t="s">
        <v>2226</v>
      </c>
      <c r="C12563">
        <v>14000000</v>
      </c>
      <c r="D12563">
        <v>600</v>
      </c>
      <c r="E12563">
        <f t="shared" si="588"/>
        <v>23333.333333333332</v>
      </c>
      <c r="F12563" t="str">
        <f t="shared" si="589"/>
        <v>5 Bedroom</v>
      </c>
      <c r="G12563" t="s">
        <v>4217</v>
      </c>
      <c r="H12563" t="str">
        <f t="shared" si="590"/>
        <v>OMBR Layout</v>
      </c>
    </row>
    <row r="12564" spans="1:8" x14ac:dyDescent="0.25">
      <c r="A12564" s="1">
        <v>12754</v>
      </c>
      <c r="B12564" t="s">
        <v>2007</v>
      </c>
      <c r="C12564">
        <v>9500000</v>
      </c>
      <c r="D12564">
        <v>1570</v>
      </c>
      <c r="E12564">
        <f t="shared" si="588"/>
        <v>6050.9554140127384</v>
      </c>
      <c r="F12564" t="str">
        <f t="shared" si="589"/>
        <v>3 BHK</v>
      </c>
      <c r="G12564" t="s">
        <v>4217</v>
      </c>
      <c r="H12564" t="str">
        <f t="shared" si="590"/>
        <v>Gopalkrishna Nagar</v>
      </c>
    </row>
    <row r="12565" spans="1:8" x14ac:dyDescent="0.25">
      <c r="A12565" s="1">
        <v>12755</v>
      </c>
      <c r="B12565" t="s">
        <v>183</v>
      </c>
      <c r="C12565">
        <v>8800000</v>
      </c>
      <c r="D12565">
        <v>1290</v>
      </c>
      <c r="E12565">
        <f t="shared" si="588"/>
        <v>6821.7054263565888</v>
      </c>
      <c r="F12565" t="str">
        <f t="shared" si="589"/>
        <v>2 BHK</v>
      </c>
      <c r="G12565" t="s">
        <v>4217</v>
      </c>
      <c r="H12565" t="str">
        <f t="shared" si="590"/>
        <v>Sarjapur  Road</v>
      </c>
    </row>
    <row r="12566" spans="1:8" x14ac:dyDescent="0.25">
      <c r="A12566" s="1">
        <v>12756</v>
      </c>
      <c r="B12566" t="s">
        <v>1224</v>
      </c>
      <c r="C12566">
        <v>4440000</v>
      </c>
      <c r="D12566">
        <v>1200</v>
      </c>
      <c r="E12566">
        <f t="shared" si="588"/>
        <v>3700</v>
      </c>
      <c r="F12566" t="str">
        <f t="shared" si="589"/>
        <v>2 BHK</v>
      </c>
      <c r="G12566" t="s">
        <v>4217</v>
      </c>
      <c r="H12566" t="str">
        <f t="shared" si="590"/>
        <v>Kudlu Gate</v>
      </c>
    </row>
    <row r="12567" spans="1:8" x14ac:dyDescent="0.25">
      <c r="A12567" s="1">
        <v>12757</v>
      </c>
      <c r="B12567" t="s">
        <v>2427</v>
      </c>
      <c r="C12567">
        <v>64900000</v>
      </c>
      <c r="D12567">
        <v>2777.29</v>
      </c>
      <c r="E12567">
        <f t="shared" si="588"/>
        <v>23368.103438963881</v>
      </c>
      <c r="F12567" t="str">
        <f t="shared" si="589"/>
        <v>3 BHK</v>
      </c>
      <c r="G12567" t="s">
        <v>4217</v>
      </c>
      <c r="H12567" t="str">
        <f t="shared" si="590"/>
        <v>Langford Gardens</v>
      </c>
    </row>
    <row r="12568" spans="1:8" x14ac:dyDescent="0.25">
      <c r="A12568" s="1">
        <v>12758</v>
      </c>
      <c r="B12568" t="s">
        <v>2678</v>
      </c>
      <c r="C12568">
        <v>18000000</v>
      </c>
      <c r="D12568">
        <v>2250</v>
      </c>
      <c r="E12568">
        <f t="shared" si="588"/>
        <v>8000</v>
      </c>
      <c r="F12568" t="str">
        <f t="shared" si="589"/>
        <v>3 BHK</v>
      </c>
      <c r="G12568" t="s">
        <v>4217</v>
      </c>
      <c r="H12568" t="str">
        <f t="shared" si="590"/>
        <v>Shanti Nagar</v>
      </c>
    </row>
    <row r="12569" spans="1:8" x14ac:dyDescent="0.25">
      <c r="A12569" s="1">
        <v>12759</v>
      </c>
      <c r="B12569" t="s">
        <v>2250</v>
      </c>
      <c r="C12569">
        <v>17200000</v>
      </c>
      <c r="D12569">
        <v>1270</v>
      </c>
      <c r="E12569">
        <f t="shared" si="588"/>
        <v>13543.307086614173</v>
      </c>
      <c r="F12569" t="str">
        <f t="shared" si="589"/>
        <v>2 BHK</v>
      </c>
      <c r="G12569" t="s">
        <v>4217</v>
      </c>
      <c r="H12569" t="str">
        <f t="shared" si="590"/>
        <v>Defence Colony</v>
      </c>
    </row>
    <row r="12570" spans="1:8" x14ac:dyDescent="0.25">
      <c r="A12570" s="1">
        <v>12760</v>
      </c>
      <c r="B12570" t="s">
        <v>2200</v>
      </c>
      <c r="C12570">
        <v>4400000</v>
      </c>
      <c r="D12570">
        <v>1145</v>
      </c>
      <c r="E12570">
        <f t="shared" si="588"/>
        <v>3842.7947598253277</v>
      </c>
      <c r="F12570" t="str">
        <f t="shared" si="589"/>
        <v>2 BHK</v>
      </c>
      <c r="G12570" t="s">
        <v>4217</v>
      </c>
      <c r="H12570" t="str">
        <f t="shared" si="590"/>
        <v>Akshayanagara East</v>
      </c>
    </row>
    <row r="12571" spans="1:8" x14ac:dyDescent="0.25">
      <c r="A12571" s="1">
        <v>12761</v>
      </c>
      <c r="B12571" t="s">
        <v>4106</v>
      </c>
      <c r="C12571">
        <v>4600000</v>
      </c>
      <c r="D12571">
        <v>1320</v>
      </c>
      <c r="E12571">
        <f t="shared" si="588"/>
        <v>3484.848484848485</v>
      </c>
      <c r="F12571" t="str">
        <f t="shared" si="589"/>
        <v>3 BHK</v>
      </c>
      <c r="G12571" t="s">
        <v>4217</v>
      </c>
      <c r="H12571" t="str">
        <f t="shared" si="590"/>
        <v>Chikkabanavar</v>
      </c>
    </row>
    <row r="12572" spans="1:8" x14ac:dyDescent="0.25">
      <c r="A12572" s="1">
        <v>12762</v>
      </c>
      <c r="B12572" t="s">
        <v>521</v>
      </c>
      <c r="C12572">
        <v>3075000</v>
      </c>
      <c r="D12572">
        <v>1065</v>
      </c>
      <c r="E12572">
        <f t="shared" si="588"/>
        <v>2887.323943661972</v>
      </c>
      <c r="F12572" t="str">
        <f t="shared" si="589"/>
        <v>2 BHK</v>
      </c>
      <c r="G12572" t="s">
        <v>4217</v>
      </c>
      <c r="H12572" t="str">
        <f t="shared" si="590"/>
        <v>Electronic City Phase II</v>
      </c>
    </row>
    <row r="12573" spans="1:8" x14ac:dyDescent="0.25">
      <c r="A12573" s="1">
        <v>12763</v>
      </c>
      <c r="B12573" t="s">
        <v>30</v>
      </c>
      <c r="C12573">
        <v>4800000</v>
      </c>
      <c r="D12573">
        <v>1650</v>
      </c>
      <c r="E12573">
        <f t="shared" si="588"/>
        <v>2909.090909090909</v>
      </c>
      <c r="F12573" t="str">
        <f t="shared" si="589"/>
        <v>3 BHK</v>
      </c>
      <c r="G12573" t="s">
        <v>4217</v>
      </c>
      <c r="H12573" t="str">
        <f t="shared" si="590"/>
        <v>Whitefield</v>
      </c>
    </row>
    <row r="12574" spans="1:8" x14ac:dyDescent="0.25">
      <c r="A12574" s="1">
        <v>12764</v>
      </c>
      <c r="B12574" t="s">
        <v>183</v>
      </c>
      <c r="C12574">
        <v>8600000</v>
      </c>
      <c r="D12574">
        <v>1371</v>
      </c>
      <c r="E12574">
        <f t="shared" si="588"/>
        <v>6272.793581327498</v>
      </c>
      <c r="F12574" t="str">
        <f t="shared" si="589"/>
        <v>2 BHK</v>
      </c>
      <c r="G12574" t="s">
        <v>4217</v>
      </c>
      <c r="H12574" t="str">
        <f t="shared" si="590"/>
        <v>Sarjapur  Road</v>
      </c>
    </row>
    <row r="12575" spans="1:8" x14ac:dyDescent="0.25">
      <c r="A12575" s="1">
        <v>12765</v>
      </c>
      <c r="B12575" t="s">
        <v>4107</v>
      </c>
      <c r="C12575">
        <v>15000000</v>
      </c>
      <c r="D12575">
        <v>2700</v>
      </c>
      <c r="E12575">
        <f t="shared" si="588"/>
        <v>5555.5555555555557</v>
      </c>
      <c r="F12575" t="str">
        <f t="shared" si="589"/>
        <v>5 Bedroom</v>
      </c>
      <c r="G12575" t="s">
        <v>4217</v>
      </c>
      <c r="H12575" t="str">
        <f t="shared" si="590"/>
        <v>Doddanakunte</v>
      </c>
    </row>
    <row r="12576" spans="1:8" x14ac:dyDescent="0.25">
      <c r="A12576" s="1">
        <v>12766</v>
      </c>
      <c r="B12576" t="s">
        <v>32</v>
      </c>
      <c r="C12576">
        <v>9450000</v>
      </c>
      <c r="D12576">
        <v>1575</v>
      </c>
      <c r="E12576">
        <f t="shared" si="588"/>
        <v>6000</v>
      </c>
      <c r="F12576" t="str">
        <f t="shared" si="589"/>
        <v>3 BHK</v>
      </c>
      <c r="G12576" t="s">
        <v>4217</v>
      </c>
      <c r="H12576" t="str">
        <f t="shared" si="590"/>
        <v>Electronic City</v>
      </c>
    </row>
    <row r="12577" spans="1:8" x14ac:dyDescent="0.25">
      <c r="A12577" s="1">
        <v>12767</v>
      </c>
      <c r="B12577" t="s">
        <v>73</v>
      </c>
      <c r="C12577">
        <v>6600000</v>
      </c>
      <c r="D12577">
        <v>1362</v>
      </c>
      <c r="E12577">
        <f t="shared" si="588"/>
        <v>4845.8149779735686</v>
      </c>
      <c r="F12577" t="str">
        <f t="shared" si="589"/>
        <v>2 BHK</v>
      </c>
      <c r="G12577" t="s">
        <v>4217</v>
      </c>
      <c r="H12577" t="str">
        <f t="shared" si="590"/>
        <v>Yelahanka</v>
      </c>
    </row>
    <row r="12578" spans="1:8" x14ac:dyDescent="0.25">
      <c r="A12578" s="1">
        <v>12768</v>
      </c>
      <c r="B12578" t="s">
        <v>4108</v>
      </c>
      <c r="C12578">
        <v>35300000</v>
      </c>
      <c r="D12578">
        <v>3210</v>
      </c>
      <c r="E12578">
        <f t="shared" si="588"/>
        <v>10996.884735202491</v>
      </c>
      <c r="F12578" t="str">
        <f t="shared" si="589"/>
        <v>5 Bedroom</v>
      </c>
      <c r="G12578" t="s">
        <v>4217</v>
      </c>
      <c r="H12578" t="str">
        <f t="shared" si="590"/>
        <v>Bettahalsoor</v>
      </c>
    </row>
    <row r="12579" spans="1:8" x14ac:dyDescent="0.25">
      <c r="A12579" s="1">
        <v>12769</v>
      </c>
      <c r="B12579" t="s">
        <v>258</v>
      </c>
      <c r="C12579">
        <v>9000000</v>
      </c>
      <c r="D12579">
        <v>1255</v>
      </c>
      <c r="E12579">
        <f t="shared" si="588"/>
        <v>7171.314741035857</v>
      </c>
      <c r="F12579" t="str">
        <f t="shared" si="589"/>
        <v>3 BHK</v>
      </c>
      <c r="G12579" t="s">
        <v>4217</v>
      </c>
      <c r="H12579" t="str">
        <f t="shared" si="590"/>
        <v>Haralur Road</v>
      </c>
    </row>
    <row r="12580" spans="1:8" x14ac:dyDescent="0.25">
      <c r="A12580" s="1">
        <v>12770</v>
      </c>
      <c r="B12580" t="s">
        <v>8</v>
      </c>
      <c r="C12580">
        <v>3500000</v>
      </c>
      <c r="D12580">
        <v>925</v>
      </c>
      <c r="E12580">
        <f t="shared" si="588"/>
        <v>3783.7837837837837</v>
      </c>
      <c r="F12580" t="str">
        <f t="shared" si="589"/>
        <v>2 BHK</v>
      </c>
      <c r="G12580" t="s">
        <v>4217</v>
      </c>
      <c r="H12580" t="str">
        <f t="shared" si="590"/>
        <v>Whitefield</v>
      </c>
    </row>
    <row r="12581" spans="1:8" x14ac:dyDescent="0.25">
      <c r="A12581" s="1">
        <v>12771</v>
      </c>
      <c r="B12581" t="s">
        <v>36</v>
      </c>
      <c r="C12581">
        <v>3046000</v>
      </c>
      <c r="D12581">
        <v>1088</v>
      </c>
      <c r="E12581">
        <f t="shared" si="588"/>
        <v>2799.6323529411766</v>
      </c>
      <c r="F12581" t="str">
        <f t="shared" si="589"/>
        <v>2 BHK</v>
      </c>
      <c r="G12581" t="s">
        <v>4217</v>
      </c>
      <c r="H12581" t="str">
        <f t="shared" si="590"/>
        <v>Electronics City Phase 1</v>
      </c>
    </row>
    <row r="12582" spans="1:8" x14ac:dyDescent="0.25">
      <c r="A12582" s="1">
        <v>12772</v>
      </c>
      <c r="B12582" t="s">
        <v>73</v>
      </c>
      <c r="C12582">
        <v>8000000</v>
      </c>
      <c r="D12582">
        <v>1234</v>
      </c>
      <c r="E12582">
        <f t="shared" si="588"/>
        <v>6482.9821717990271</v>
      </c>
      <c r="F12582" t="str">
        <f t="shared" si="589"/>
        <v>2 BHK</v>
      </c>
      <c r="G12582" t="s">
        <v>4217</v>
      </c>
      <c r="H12582" t="str">
        <f t="shared" si="590"/>
        <v>Yelahanka</v>
      </c>
    </row>
    <row r="12583" spans="1:8" x14ac:dyDescent="0.25">
      <c r="A12583" s="1">
        <v>12773</v>
      </c>
      <c r="B12583" t="s">
        <v>41</v>
      </c>
      <c r="C12583">
        <v>13900000</v>
      </c>
      <c r="D12583">
        <v>2140</v>
      </c>
      <c r="E12583">
        <f t="shared" si="588"/>
        <v>6495.3271028037379</v>
      </c>
      <c r="F12583" t="str">
        <f t="shared" si="589"/>
        <v>3 BHK</v>
      </c>
      <c r="G12583" t="s">
        <v>4217</v>
      </c>
      <c r="H12583" t="str">
        <f t="shared" si="590"/>
        <v>Sarjapur  Road</v>
      </c>
    </row>
    <row r="12584" spans="1:8" x14ac:dyDescent="0.25">
      <c r="A12584" s="1">
        <v>12774</v>
      </c>
      <c r="B12584" t="s">
        <v>1522</v>
      </c>
      <c r="C12584">
        <v>10100000</v>
      </c>
      <c r="D12584">
        <v>1584</v>
      </c>
      <c r="E12584">
        <f t="shared" si="588"/>
        <v>6376.2626262626263</v>
      </c>
      <c r="F12584" t="str">
        <f t="shared" si="589"/>
        <v>3 BHK</v>
      </c>
      <c r="G12584" t="s">
        <v>4217</v>
      </c>
      <c r="H12584" t="str">
        <f t="shared" si="590"/>
        <v>Thubarahalli</v>
      </c>
    </row>
    <row r="12585" spans="1:8" x14ac:dyDescent="0.25">
      <c r="A12585" s="1">
        <v>12775</v>
      </c>
      <c r="B12585" t="s">
        <v>8</v>
      </c>
      <c r="C12585">
        <v>5000000</v>
      </c>
      <c r="D12585">
        <v>1175</v>
      </c>
      <c r="E12585">
        <f t="shared" si="588"/>
        <v>4255.3191489361698</v>
      </c>
      <c r="F12585" t="str">
        <f t="shared" si="589"/>
        <v>2 BHK</v>
      </c>
      <c r="G12585" t="s">
        <v>4217</v>
      </c>
      <c r="H12585" t="str">
        <f t="shared" si="590"/>
        <v>Whitefield</v>
      </c>
    </row>
    <row r="12586" spans="1:8" x14ac:dyDescent="0.25">
      <c r="A12586" s="1">
        <v>12776</v>
      </c>
      <c r="B12586" t="s">
        <v>87</v>
      </c>
      <c r="C12586">
        <v>5200000</v>
      </c>
      <c r="D12586">
        <v>1555</v>
      </c>
      <c r="E12586">
        <f t="shared" si="588"/>
        <v>3344.0514469453378</v>
      </c>
      <c r="F12586" t="str">
        <f t="shared" si="589"/>
        <v>3 BHK</v>
      </c>
      <c r="G12586" t="s">
        <v>4217</v>
      </c>
      <c r="H12586" t="str">
        <f t="shared" si="590"/>
        <v>Sarjapura - Attibele Road</v>
      </c>
    </row>
    <row r="12587" spans="1:8" x14ac:dyDescent="0.25">
      <c r="A12587" s="1">
        <v>12777</v>
      </c>
      <c r="B12587" t="s">
        <v>196</v>
      </c>
      <c r="C12587">
        <v>1645000</v>
      </c>
      <c r="D12587">
        <v>645</v>
      </c>
      <c r="E12587">
        <f t="shared" si="588"/>
        <v>2550.3875968992247</v>
      </c>
      <c r="F12587" t="str">
        <f t="shared" si="589"/>
        <v>1 BHK</v>
      </c>
      <c r="G12587" t="s">
        <v>4217</v>
      </c>
      <c r="H12587" t="str">
        <f t="shared" si="590"/>
        <v>Chandapura</v>
      </c>
    </row>
    <row r="12588" spans="1:8" x14ac:dyDescent="0.25">
      <c r="A12588" s="1">
        <v>12778</v>
      </c>
      <c r="B12588" t="s">
        <v>1542</v>
      </c>
      <c r="C12588">
        <v>7900000</v>
      </c>
      <c r="D12588">
        <v>1585</v>
      </c>
      <c r="E12588">
        <f t="shared" si="588"/>
        <v>4984.2271293375397</v>
      </c>
      <c r="F12588" t="str">
        <f t="shared" si="589"/>
        <v>3 BHK</v>
      </c>
      <c r="G12588" t="s">
        <v>4217</v>
      </c>
      <c r="H12588" t="str">
        <f t="shared" si="590"/>
        <v>Dodda Nekkundi</v>
      </c>
    </row>
    <row r="12589" spans="1:8" x14ac:dyDescent="0.25">
      <c r="A12589" s="1">
        <v>12779</v>
      </c>
      <c r="B12589" t="s">
        <v>68</v>
      </c>
      <c r="C12589">
        <v>7100000</v>
      </c>
      <c r="D12589">
        <v>1354</v>
      </c>
      <c r="E12589">
        <f t="shared" si="588"/>
        <v>5243.722304283604</v>
      </c>
      <c r="F12589" t="str">
        <f t="shared" si="589"/>
        <v>2 BHK</v>
      </c>
      <c r="G12589" t="s">
        <v>4217</v>
      </c>
      <c r="H12589" t="str">
        <f t="shared" si="590"/>
        <v>Kalena Agrahara</v>
      </c>
    </row>
    <row r="12590" spans="1:8" x14ac:dyDescent="0.25">
      <c r="A12590" s="1">
        <v>12780</v>
      </c>
      <c r="B12590" t="s">
        <v>4109</v>
      </c>
      <c r="C12590">
        <v>4500000</v>
      </c>
      <c r="D12590">
        <v>1165</v>
      </c>
      <c r="E12590">
        <f t="shared" si="588"/>
        <v>3862.6609442060085</v>
      </c>
      <c r="F12590" t="str">
        <f t="shared" si="589"/>
        <v>2 BHK</v>
      </c>
      <c r="G12590" t="s">
        <v>4217</v>
      </c>
      <c r="H12590" t="str">
        <f t="shared" si="590"/>
        <v>Madiwala</v>
      </c>
    </row>
    <row r="12591" spans="1:8" x14ac:dyDescent="0.25">
      <c r="A12591" s="1">
        <v>12781</v>
      </c>
      <c r="B12591" t="s">
        <v>3310</v>
      </c>
      <c r="C12591">
        <v>7500000</v>
      </c>
      <c r="D12591">
        <v>1200</v>
      </c>
      <c r="E12591">
        <f t="shared" si="588"/>
        <v>6250</v>
      </c>
      <c r="F12591" t="str">
        <f t="shared" si="589"/>
        <v>3 Bedroom</v>
      </c>
      <c r="G12591" t="s">
        <v>4217</v>
      </c>
      <c r="H12591" t="str">
        <f t="shared" si="590"/>
        <v>Kumaraswami Layout</v>
      </c>
    </row>
    <row r="12592" spans="1:8" x14ac:dyDescent="0.25">
      <c r="A12592" s="1">
        <v>12782</v>
      </c>
      <c r="B12592" t="s">
        <v>33</v>
      </c>
      <c r="C12592">
        <v>13700000</v>
      </c>
      <c r="D12592">
        <v>1740</v>
      </c>
      <c r="E12592">
        <f t="shared" si="588"/>
        <v>7873.5632183908046</v>
      </c>
      <c r="F12592" t="str">
        <f t="shared" si="589"/>
        <v>3 BHK</v>
      </c>
      <c r="G12592" t="s">
        <v>4217</v>
      </c>
      <c r="H12592" t="str">
        <f t="shared" si="590"/>
        <v>Hebbal</v>
      </c>
    </row>
    <row r="12593" spans="1:8" x14ac:dyDescent="0.25">
      <c r="A12593" s="1">
        <v>12783</v>
      </c>
      <c r="B12593" t="s">
        <v>4110</v>
      </c>
      <c r="C12593">
        <v>18500000</v>
      </c>
      <c r="D12593">
        <v>1200</v>
      </c>
      <c r="E12593">
        <f t="shared" si="588"/>
        <v>15416.666666666666</v>
      </c>
      <c r="F12593" t="str">
        <f t="shared" si="589"/>
        <v>9 Bedroom</v>
      </c>
      <c r="G12593" t="s">
        <v>4217</v>
      </c>
      <c r="H12593" t="str">
        <f t="shared" si="590"/>
        <v>Hebbal</v>
      </c>
    </row>
    <row r="12594" spans="1:8" x14ac:dyDescent="0.25">
      <c r="A12594" s="1">
        <v>12784</v>
      </c>
      <c r="B12594" t="s">
        <v>677</v>
      </c>
      <c r="C12594">
        <v>5017000</v>
      </c>
      <c r="D12594">
        <v>985</v>
      </c>
      <c r="E12594">
        <f t="shared" si="588"/>
        <v>5093.4010152284263</v>
      </c>
      <c r="F12594" t="str">
        <f t="shared" si="589"/>
        <v>2 BHK</v>
      </c>
      <c r="G12594" t="s">
        <v>4217</v>
      </c>
      <c r="H12594" t="str">
        <f t="shared" si="590"/>
        <v>Rachenahalli</v>
      </c>
    </row>
    <row r="12595" spans="1:8" x14ac:dyDescent="0.25">
      <c r="A12595" s="1">
        <v>12785</v>
      </c>
      <c r="B12595" t="s">
        <v>695</v>
      </c>
      <c r="C12595">
        <v>3600000</v>
      </c>
      <c r="D12595">
        <v>1200</v>
      </c>
      <c r="E12595">
        <f t="shared" si="588"/>
        <v>3000</v>
      </c>
      <c r="F12595" t="str">
        <f t="shared" si="589"/>
        <v>2 Bedroom</v>
      </c>
      <c r="G12595" t="s">
        <v>4217</v>
      </c>
      <c r="H12595" t="str">
        <f t="shared" si="590"/>
        <v>Chandapura</v>
      </c>
    </row>
    <row r="12596" spans="1:8" x14ac:dyDescent="0.25">
      <c r="A12596" s="1">
        <v>12786</v>
      </c>
      <c r="B12596" t="s">
        <v>4111</v>
      </c>
      <c r="C12596">
        <v>7000000</v>
      </c>
      <c r="D12596">
        <v>600</v>
      </c>
      <c r="E12596">
        <f t="shared" si="588"/>
        <v>11666.666666666666</v>
      </c>
      <c r="F12596" t="str">
        <f t="shared" si="589"/>
        <v>3 Bedroom</v>
      </c>
      <c r="G12596" t="s">
        <v>4217</v>
      </c>
      <c r="H12596" t="str">
        <f t="shared" si="590"/>
        <v>Kattigenahalli</v>
      </c>
    </row>
    <row r="12597" spans="1:8" x14ac:dyDescent="0.25">
      <c r="A12597" s="1">
        <v>12787</v>
      </c>
      <c r="B12597" t="s">
        <v>4112</v>
      </c>
      <c r="C12597">
        <v>4700000</v>
      </c>
      <c r="D12597">
        <v>1340</v>
      </c>
      <c r="E12597">
        <f t="shared" si="588"/>
        <v>3507.4626865671644</v>
      </c>
      <c r="F12597" t="str">
        <f t="shared" si="589"/>
        <v>3 BHK</v>
      </c>
      <c r="G12597" t="s">
        <v>4217</v>
      </c>
      <c r="H12597" t="str">
        <f t="shared" si="590"/>
        <v>Duddanahalli</v>
      </c>
    </row>
    <row r="12598" spans="1:8" x14ac:dyDescent="0.25">
      <c r="A12598" s="1">
        <v>12788</v>
      </c>
      <c r="B12598" t="s">
        <v>401</v>
      </c>
      <c r="C12598">
        <v>9523000</v>
      </c>
      <c r="D12598">
        <v>1583</v>
      </c>
      <c r="E12598">
        <f t="shared" si="588"/>
        <v>6015.7927984838916</v>
      </c>
      <c r="F12598" t="str">
        <f t="shared" si="589"/>
        <v>3 BHK</v>
      </c>
      <c r="G12598" t="s">
        <v>4217</v>
      </c>
      <c r="H12598" t="str">
        <f t="shared" si="590"/>
        <v>Begur Road</v>
      </c>
    </row>
    <row r="12599" spans="1:8" x14ac:dyDescent="0.25">
      <c r="A12599" s="1">
        <v>12789</v>
      </c>
      <c r="B12599" t="s">
        <v>4113</v>
      </c>
      <c r="C12599">
        <v>32500000</v>
      </c>
      <c r="D12599">
        <v>1200</v>
      </c>
      <c r="E12599">
        <f t="shared" si="588"/>
        <v>27083.333333333332</v>
      </c>
      <c r="F12599" t="str">
        <f t="shared" si="589"/>
        <v>4 Bedroom</v>
      </c>
      <c r="G12599" t="s">
        <v>4217</v>
      </c>
      <c r="H12599" t="str">
        <f t="shared" si="590"/>
        <v>Beml layout, Rajarajeshwari nagar</v>
      </c>
    </row>
    <row r="12600" spans="1:8" x14ac:dyDescent="0.25">
      <c r="A12600" s="1">
        <v>12790</v>
      </c>
      <c r="B12600" t="s">
        <v>4114</v>
      </c>
      <c r="C12600">
        <v>18000000</v>
      </c>
      <c r="D12600">
        <v>1200</v>
      </c>
      <c r="E12600">
        <f t="shared" si="588"/>
        <v>15000</v>
      </c>
      <c r="F12600" t="str">
        <f t="shared" si="589"/>
        <v>2 Bedroom</v>
      </c>
      <c r="G12600" t="s">
        <v>4217</v>
      </c>
      <c r="H12600" t="str">
        <f t="shared" si="590"/>
        <v>Basaveshwara Nagar</v>
      </c>
    </row>
    <row r="12601" spans="1:8" x14ac:dyDescent="0.25">
      <c r="A12601" s="1">
        <v>12792</v>
      </c>
      <c r="B12601" t="s">
        <v>105</v>
      </c>
      <c r="C12601">
        <v>10000000</v>
      </c>
      <c r="D12601">
        <v>1573</v>
      </c>
      <c r="E12601">
        <f t="shared" si="588"/>
        <v>6357.279084551812</v>
      </c>
      <c r="F12601" t="str">
        <f t="shared" si="589"/>
        <v>3 BHK</v>
      </c>
      <c r="G12601" t="s">
        <v>4217</v>
      </c>
      <c r="H12601" t="str">
        <f t="shared" si="590"/>
        <v>Thanisandra</v>
      </c>
    </row>
    <row r="12602" spans="1:8" x14ac:dyDescent="0.25">
      <c r="A12602" s="1">
        <v>12793</v>
      </c>
      <c r="B12602" t="s">
        <v>336</v>
      </c>
      <c r="C12602">
        <v>4288000</v>
      </c>
      <c r="D12602">
        <v>1227</v>
      </c>
      <c r="E12602">
        <f t="shared" si="588"/>
        <v>3494.7025264873678</v>
      </c>
      <c r="F12602" t="str">
        <f t="shared" si="589"/>
        <v>2 BHK</v>
      </c>
      <c r="G12602" t="s">
        <v>4217</v>
      </c>
      <c r="H12602" t="str">
        <f t="shared" si="590"/>
        <v>CV Raman Nagar</v>
      </c>
    </row>
    <row r="12603" spans="1:8" x14ac:dyDescent="0.25">
      <c r="A12603" s="1">
        <v>12794</v>
      </c>
      <c r="B12603" t="s">
        <v>1274</v>
      </c>
      <c r="C12603">
        <v>6000000</v>
      </c>
      <c r="D12603">
        <v>1210</v>
      </c>
      <c r="E12603">
        <f t="shared" si="588"/>
        <v>4958.6776859504134</v>
      </c>
      <c r="F12603" t="str">
        <f t="shared" si="589"/>
        <v>2 BHK</v>
      </c>
      <c r="G12603" t="s">
        <v>4217</v>
      </c>
      <c r="H12603" t="str">
        <f t="shared" si="590"/>
        <v>Yemlur</v>
      </c>
    </row>
    <row r="12604" spans="1:8" x14ac:dyDescent="0.25">
      <c r="A12604" s="1">
        <v>12795</v>
      </c>
      <c r="B12604" t="s">
        <v>1003</v>
      </c>
      <c r="C12604">
        <v>12500000</v>
      </c>
      <c r="D12604">
        <v>1650</v>
      </c>
      <c r="E12604">
        <f t="shared" si="588"/>
        <v>7575.757575757576</v>
      </c>
      <c r="F12604" t="str">
        <f t="shared" si="589"/>
        <v>3 BHK</v>
      </c>
      <c r="G12604" t="s">
        <v>4217</v>
      </c>
      <c r="H12604" t="str">
        <f t="shared" si="590"/>
        <v>Basavangudi</v>
      </c>
    </row>
    <row r="12605" spans="1:8" x14ac:dyDescent="0.25">
      <c r="A12605" s="1">
        <v>12796</v>
      </c>
      <c r="B12605" t="s">
        <v>3438</v>
      </c>
      <c r="C12605">
        <v>30000000</v>
      </c>
      <c r="D12605">
        <v>1000</v>
      </c>
      <c r="E12605">
        <f t="shared" si="588"/>
        <v>30000</v>
      </c>
      <c r="F12605" t="str">
        <f t="shared" si="589"/>
        <v>5 Bedroom</v>
      </c>
      <c r="G12605" t="s">
        <v>4217</v>
      </c>
      <c r="H12605" t="str">
        <f t="shared" si="590"/>
        <v>Chikkalasandra</v>
      </c>
    </row>
    <row r="12606" spans="1:8" x14ac:dyDescent="0.25">
      <c r="A12606" s="1">
        <v>12797</v>
      </c>
      <c r="B12606" t="s">
        <v>20</v>
      </c>
      <c r="C12606">
        <v>6300000</v>
      </c>
      <c r="D12606">
        <v>1485</v>
      </c>
      <c r="E12606">
        <f t="shared" si="588"/>
        <v>4242.424242424242</v>
      </c>
      <c r="F12606" t="str">
        <f t="shared" si="589"/>
        <v>3 BHK</v>
      </c>
      <c r="G12606" t="s">
        <v>4217</v>
      </c>
      <c r="H12606" t="str">
        <f t="shared" si="590"/>
        <v>Raja Rajeshwari Nagar</v>
      </c>
    </row>
    <row r="12607" spans="1:8" x14ac:dyDescent="0.25">
      <c r="A12607" s="1">
        <v>12798</v>
      </c>
      <c r="B12607" t="s">
        <v>258</v>
      </c>
      <c r="C12607">
        <v>9700000</v>
      </c>
      <c r="D12607">
        <v>1735</v>
      </c>
      <c r="E12607">
        <f t="shared" si="588"/>
        <v>5590.7780979827094</v>
      </c>
      <c r="F12607" t="str">
        <f t="shared" si="589"/>
        <v>3 BHK</v>
      </c>
      <c r="G12607" t="s">
        <v>4217</v>
      </c>
      <c r="H12607" t="str">
        <f t="shared" si="590"/>
        <v>Haralur Road</v>
      </c>
    </row>
    <row r="12608" spans="1:8" x14ac:dyDescent="0.25">
      <c r="A12608" s="1">
        <v>12799</v>
      </c>
      <c r="B12608" t="s">
        <v>153</v>
      </c>
      <c r="C12608">
        <v>17500000</v>
      </c>
      <c r="D12608">
        <v>1730</v>
      </c>
      <c r="E12608">
        <f t="shared" si="588"/>
        <v>10115.606936416185</v>
      </c>
      <c r="F12608" t="str">
        <f t="shared" si="589"/>
        <v>3 BHK</v>
      </c>
      <c r="G12608" t="s">
        <v>4217</v>
      </c>
      <c r="H12608" t="str">
        <f t="shared" si="590"/>
        <v>Hebbal Kempapura</v>
      </c>
    </row>
    <row r="12609" spans="1:8" x14ac:dyDescent="0.25">
      <c r="A12609" s="1">
        <v>12800</v>
      </c>
      <c r="B12609" t="s">
        <v>1211</v>
      </c>
      <c r="C12609">
        <v>8600000</v>
      </c>
      <c r="D12609">
        <v>1684</v>
      </c>
      <c r="E12609">
        <f t="shared" si="588"/>
        <v>5106.8883610451303</v>
      </c>
      <c r="F12609" t="str">
        <f t="shared" si="589"/>
        <v>3 BHK</v>
      </c>
      <c r="G12609" t="s">
        <v>4217</v>
      </c>
      <c r="H12609" t="str">
        <f t="shared" si="590"/>
        <v>Sector 1 HSR Layout</v>
      </c>
    </row>
    <row r="12610" spans="1:8" x14ac:dyDescent="0.25">
      <c r="A12610" s="1">
        <v>12801</v>
      </c>
      <c r="B12610" t="s">
        <v>4115</v>
      </c>
      <c r="C12610">
        <v>7700000</v>
      </c>
      <c r="D12610">
        <v>1686</v>
      </c>
      <c r="E12610">
        <f t="shared" si="588"/>
        <v>4567.0225385527874</v>
      </c>
      <c r="F12610" t="str">
        <f t="shared" si="589"/>
        <v>3 BHK</v>
      </c>
      <c r="G12610" t="s">
        <v>4217</v>
      </c>
      <c r="H12610" t="str">
        <f t="shared" si="590"/>
        <v>Sai Gardens</v>
      </c>
    </row>
    <row r="12611" spans="1:8" x14ac:dyDescent="0.25">
      <c r="A12611" s="1">
        <v>12802</v>
      </c>
      <c r="B12611" t="s">
        <v>4116</v>
      </c>
      <c r="C12611">
        <v>8200000</v>
      </c>
      <c r="D12611">
        <v>1654</v>
      </c>
      <c r="E12611">
        <f t="shared" ref="E12611:E12674" si="591">C12611/D12611</f>
        <v>4957.6783555018137</v>
      </c>
      <c r="F12611" t="str">
        <f t="shared" ref="F12611:F12674" si="592">IF(ISNUMBER(SEARCH("Residential Plot", B12611)), "Residential Plot", IF(ISNUMBER(SEARCH(" BHK", B12611)), MID(B12611, SEARCH(" BHK", B12611) - 1, 5), IF(ISNUMBER(SEARCH(" Bedroom", B12611)), MID(B12611, SEARCH(" ", B12611) - 1, SEARCH(" Bedroom", B12611) - SEARCH(" ", B12611) + 9), "Plot")))</f>
        <v>3 BHK</v>
      </c>
      <c r="G12611" t="s">
        <v>4217</v>
      </c>
      <c r="H12611" t="str">
        <f t="shared" ref="H12611:H12674" si="593">IF(ISNUMBER(SEARCH(" in ", B12611)), MID(B12611, SEARCH(" in ", B12611) + 4, LEN(B12611) - SEARCH(" in ", B12611) - 3),
 IF(ISNUMBER(SEARCH("Flat", B12611)), IF(LEN(B12611) &gt; SEARCH("Flat", B12611) + 4, MID(B12611, SEARCH("Flat", B12611) + 5, LEN(B12611) - SEARCH("Flat", B12611) - 3), "unknown"),
 IF(ISNUMBER(SEARCH("Villa", B12611)), IF(LEN(B12611) &gt; SEARCH("Villa", B12611) + 5, MID(B12611, SEARCH("Villa", B12611) + 6, LEN(B12611) - SEARCH("Villa", B12611) - 3), "unknown"),
 IF(ISNUMBER(SEARCH("Plot", B12611)), IF(LEN(B12611) &gt; SEARCH("Plot", B12611) + 4, MID(B12611, SEARCH("Plot", B12611) + 5, LEN(B12611) - SEARCH("Plot", B12611) - 3), "unknown"),
 "unknown"))))</f>
        <v>Bikasipura</v>
      </c>
    </row>
    <row r="12612" spans="1:8" x14ac:dyDescent="0.25">
      <c r="A12612" s="1">
        <v>12803</v>
      </c>
      <c r="B12612" t="s">
        <v>1195</v>
      </c>
      <c r="C12612">
        <v>10500000</v>
      </c>
      <c r="D12612">
        <v>1600</v>
      </c>
      <c r="E12612">
        <f t="shared" si="591"/>
        <v>6562.5</v>
      </c>
      <c r="F12612" t="str">
        <f t="shared" si="592"/>
        <v>3 BHK</v>
      </c>
      <c r="G12612" t="s">
        <v>4217</v>
      </c>
      <c r="H12612" t="str">
        <f t="shared" si="593"/>
        <v>Green Glen Layout</v>
      </c>
    </row>
    <row r="12613" spans="1:8" x14ac:dyDescent="0.25">
      <c r="A12613" s="1">
        <v>12804</v>
      </c>
      <c r="B12613" t="s">
        <v>292</v>
      </c>
      <c r="C12613">
        <v>3990000</v>
      </c>
      <c r="D12613">
        <v>1100</v>
      </c>
      <c r="E12613">
        <f t="shared" si="591"/>
        <v>3627.2727272727275</v>
      </c>
      <c r="F12613" t="str">
        <f t="shared" si="592"/>
        <v>2 BHK</v>
      </c>
      <c r="G12613" t="s">
        <v>4217</v>
      </c>
      <c r="H12613" t="str">
        <f t="shared" si="593"/>
        <v>KR Puram</v>
      </c>
    </row>
    <row r="12614" spans="1:8" x14ac:dyDescent="0.25">
      <c r="A12614" s="1">
        <v>12805</v>
      </c>
      <c r="B12614" t="s">
        <v>413</v>
      </c>
      <c r="C12614">
        <v>9500000</v>
      </c>
      <c r="D12614">
        <v>1655</v>
      </c>
      <c r="E12614">
        <f t="shared" si="591"/>
        <v>5740.1812688821756</v>
      </c>
      <c r="F12614" t="str">
        <f t="shared" si="592"/>
        <v>3 BHK</v>
      </c>
      <c r="G12614" t="s">
        <v>4217</v>
      </c>
      <c r="H12614" t="str">
        <f t="shared" si="593"/>
        <v>Bannerghatta Road</v>
      </c>
    </row>
    <row r="12615" spans="1:8" x14ac:dyDescent="0.25">
      <c r="A12615" s="1">
        <v>12806</v>
      </c>
      <c r="B12615" t="s">
        <v>2496</v>
      </c>
      <c r="C12615">
        <v>12100000</v>
      </c>
      <c r="D12615">
        <v>1830</v>
      </c>
      <c r="E12615">
        <f t="shared" si="591"/>
        <v>6612.021857923497</v>
      </c>
      <c r="F12615" t="str">
        <f t="shared" si="592"/>
        <v>3 BHK</v>
      </c>
      <c r="G12615" t="s">
        <v>4217</v>
      </c>
      <c r="H12615" t="str">
        <f t="shared" si="593"/>
        <v>Hennur</v>
      </c>
    </row>
    <row r="12616" spans="1:8" x14ac:dyDescent="0.25">
      <c r="A12616" s="1">
        <v>12807</v>
      </c>
      <c r="B12616" t="s">
        <v>33</v>
      </c>
      <c r="C12616">
        <v>8500000</v>
      </c>
      <c r="D12616">
        <v>1430</v>
      </c>
      <c r="E12616">
        <f t="shared" si="591"/>
        <v>5944.0559440559437</v>
      </c>
      <c r="F12616" t="str">
        <f t="shared" si="592"/>
        <v>3 BHK</v>
      </c>
      <c r="G12616" t="s">
        <v>4217</v>
      </c>
      <c r="H12616" t="str">
        <f t="shared" si="593"/>
        <v>Hebbal</v>
      </c>
    </row>
    <row r="12617" spans="1:8" x14ac:dyDescent="0.25">
      <c r="A12617" s="1">
        <v>12808</v>
      </c>
      <c r="B12617" t="s">
        <v>882</v>
      </c>
      <c r="C12617">
        <v>15500000</v>
      </c>
      <c r="D12617">
        <v>1989</v>
      </c>
      <c r="E12617">
        <f t="shared" si="591"/>
        <v>7792.8607340372046</v>
      </c>
      <c r="F12617" t="str">
        <f t="shared" si="592"/>
        <v>3 BHK</v>
      </c>
      <c r="G12617" t="s">
        <v>4217</v>
      </c>
      <c r="H12617" t="str">
        <f t="shared" si="593"/>
        <v>Judicial Layout</v>
      </c>
    </row>
    <row r="12618" spans="1:8" x14ac:dyDescent="0.25">
      <c r="A12618" s="1">
        <v>12809</v>
      </c>
      <c r="B12618" t="s">
        <v>183</v>
      </c>
      <c r="C12618">
        <v>5500000</v>
      </c>
      <c r="D12618">
        <v>1044</v>
      </c>
      <c r="E12618">
        <f t="shared" si="591"/>
        <v>5268.1992337164747</v>
      </c>
      <c r="F12618" t="str">
        <f t="shared" si="592"/>
        <v>2 BHK</v>
      </c>
      <c r="G12618" t="s">
        <v>4217</v>
      </c>
      <c r="H12618" t="str">
        <f t="shared" si="593"/>
        <v>Sarjapur  Road</v>
      </c>
    </row>
    <row r="12619" spans="1:8" x14ac:dyDescent="0.25">
      <c r="A12619" s="1">
        <v>12810</v>
      </c>
      <c r="B12619" t="s">
        <v>426</v>
      </c>
      <c r="C12619">
        <v>8500000</v>
      </c>
      <c r="D12619">
        <v>1426</v>
      </c>
      <c r="E12619">
        <f t="shared" si="591"/>
        <v>5960.7293127629737</v>
      </c>
      <c r="F12619" t="str">
        <f t="shared" si="592"/>
        <v>3 BHK</v>
      </c>
      <c r="G12619" t="s">
        <v>4217</v>
      </c>
      <c r="H12619" t="str">
        <f t="shared" si="593"/>
        <v>Banashankari</v>
      </c>
    </row>
    <row r="12620" spans="1:8" x14ac:dyDescent="0.25">
      <c r="A12620" s="1">
        <v>12811</v>
      </c>
      <c r="B12620" t="s">
        <v>754</v>
      </c>
      <c r="C12620">
        <v>5000000</v>
      </c>
      <c r="D12620">
        <v>1115</v>
      </c>
      <c r="E12620">
        <f t="shared" si="591"/>
        <v>4484.3049327354256</v>
      </c>
      <c r="F12620" t="str">
        <f t="shared" si="592"/>
        <v>2 BHK</v>
      </c>
      <c r="G12620" t="s">
        <v>4217</v>
      </c>
      <c r="H12620" t="str">
        <f t="shared" si="593"/>
        <v>Choodasandra</v>
      </c>
    </row>
    <row r="12621" spans="1:8" x14ac:dyDescent="0.25">
      <c r="A12621" s="1">
        <v>12812</v>
      </c>
      <c r="B12621" t="s">
        <v>73</v>
      </c>
      <c r="C12621">
        <v>2900000</v>
      </c>
      <c r="D12621">
        <v>1000</v>
      </c>
      <c r="E12621">
        <f t="shared" si="591"/>
        <v>2900</v>
      </c>
      <c r="F12621" t="str">
        <f t="shared" si="592"/>
        <v>2 BHK</v>
      </c>
      <c r="G12621" t="s">
        <v>4217</v>
      </c>
      <c r="H12621" t="str">
        <f t="shared" si="593"/>
        <v>Yelahanka</v>
      </c>
    </row>
    <row r="12622" spans="1:8" x14ac:dyDescent="0.25">
      <c r="A12622" s="1">
        <v>12813</v>
      </c>
      <c r="B12622" t="s">
        <v>4117</v>
      </c>
      <c r="C12622">
        <v>6998999.9999999991</v>
      </c>
      <c r="D12622">
        <v>754</v>
      </c>
      <c r="E12622">
        <f t="shared" si="591"/>
        <v>9282.4933687002649</v>
      </c>
      <c r="F12622" t="str">
        <f t="shared" si="592"/>
        <v>2 Bedroom</v>
      </c>
      <c r="G12622" t="s">
        <v>4217</v>
      </c>
      <c r="H12622" t="str">
        <f t="shared" si="593"/>
        <v>Kathriguppe</v>
      </c>
    </row>
    <row r="12623" spans="1:8" x14ac:dyDescent="0.25">
      <c r="A12623" s="1">
        <v>12814</v>
      </c>
      <c r="B12623" t="s">
        <v>521</v>
      </c>
      <c r="C12623">
        <v>3306000</v>
      </c>
      <c r="D12623">
        <v>1140</v>
      </c>
      <c r="E12623">
        <f t="shared" si="591"/>
        <v>2900</v>
      </c>
      <c r="F12623" t="str">
        <f t="shared" si="592"/>
        <v>2 BHK</v>
      </c>
      <c r="G12623" t="s">
        <v>4217</v>
      </c>
      <c r="H12623" t="str">
        <f t="shared" si="593"/>
        <v>Electronic City Phase II</v>
      </c>
    </row>
    <row r="12624" spans="1:8" x14ac:dyDescent="0.25">
      <c r="A12624" s="1">
        <v>12815</v>
      </c>
      <c r="B12624" t="s">
        <v>1751</v>
      </c>
      <c r="C12624">
        <v>3500000</v>
      </c>
      <c r="D12624">
        <v>900</v>
      </c>
      <c r="E12624">
        <f t="shared" si="591"/>
        <v>3888.8888888888887</v>
      </c>
      <c r="F12624" t="str">
        <f t="shared" si="592"/>
        <v>2 BHK</v>
      </c>
      <c r="G12624" t="s">
        <v>4217</v>
      </c>
      <c r="H12624" t="str">
        <f t="shared" si="593"/>
        <v>Kodichikkanahalli</v>
      </c>
    </row>
    <row r="12625" spans="1:8" x14ac:dyDescent="0.25">
      <c r="A12625" s="1">
        <v>12816</v>
      </c>
      <c r="B12625" t="s">
        <v>4118</v>
      </c>
      <c r="C12625">
        <v>5000000</v>
      </c>
      <c r="D12625">
        <v>1200</v>
      </c>
      <c r="E12625">
        <f t="shared" si="591"/>
        <v>4166.666666666667</v>
      </c>
      <c r="F12625" t="str">
        <f t="shared" si="592"/>
        <v>2 BHK</v>
      </c>
      <c r="G12625" t="s">
        <v>4217</v>
      </c>
      <c r="H12625" t="str">
        <f t="shared" si="593"/>
        <v>Gulakamale</v>
      </c>
    </row>
    <row r="12626" spans="1:8" x14ac:dyDescent="0.25">
      <c r="A12626" s="1">
        <v>12817</v>
      </c>
      <c r="B12626" t="s">
        <v>4119</v>
      </c>
      <c r="C12626">
        <v>4500000</v>
      </c>
      <c r="D12626">
        <v>580</v>
      </c>
      <c r="E12626">
        <f t="shared" si="591"/>
        <v>7758.6206896551721</v>
      </c>
      <c r="F12626" t="str">
        <f t="shared" si="592"/>
        <v>1 BHK</v>
      </c>
      <c r="G12626" t="s">
        <v>4217</v>
      </c>
      <c r="H12626" t="str">
        <f t="shared" si="593"/>
        <v>Malleshwaram</v>
      </c>
    </row>
    <row r="12627" spans="1:8" x14ac:dyDescent="0.25">
      <c r="A12627" s="1">
        <v>12818</v>
      </c>
      <c r="B12627" t="s">
        <v>236</v>
      </c>
      <c r="C12627">
        <v>6600000</v>
      </c>
      <c r="D12627">
        <v>1200</v>
      </c>
      <c r="E12627">
        <f t="shared" si="591"/>
        <v>5500</v>
      </c>
      <c r="F12627" t="str">
        <f t="shared" si="592"/>
        <v>3 Bedroom</v>
      </c>
      <c r="G12627" t="s">
        <v>4217</v>
      </c>
      <c r="H12627" t="str">
        <f t="shared" si="593"/>
        <v>TC Palaya</v>
      </c>
    </row>
    <row r="12628" spans="1:8" x14ac:dyDescent="0.25">
      <c r="A12628" s="1">
        <v>12819</v>
      </c>
      <c r="B12628" t="s">
        <v>425</v>
      </c>
      <c r="C12628">
        <v>5036000</v>
      </c>
      <c r="D12628">
        <v>1030</v>
      </c>
      <c r="E12628">
        <f t="shared" si="591"/>
        <v>4889.3203883495144</v>
      </c>
      <c r="F12628" t="str">
        <f t="shared" si="592"/>
        <v>2 BHK</v>
      </c>
      <c r="G12628" t="s">
        <v>4217</v>
      </c>
      <c r="H12628" t="str">
        <f t="shared" si="593"/>
        <v>Munnekollal</v>
      </c>
    </row>
    <row r="12629" spans="1:8" x14ac:dyDescent="0.25">
      <c r="A12629" s="1">
        <v>12820</v>
      </c>
      <c r="B12629" t="s">
        <v>181</v>
      </c>
      <c r="C12629">
        <v>15000000</v>
      </c>
      <c r="D12629">
        <v>1910</v>
      </c>
      <c r="E12629">
        <f t="shared" si="591"/>
        <v>7853.4031413612565</v>
      </c>
      <c r="F12629" t="str">
        <f t="shared" si="592"/>
        <v>3 BHK</v>
      </c>
      <c r="G12629" t="s">
        <v>4217</v>
      </c>
      <c r="H12629" t="str">
        <f t="shared" si="593"/>
        <v>Koramangala</v>
      </c>
    </row>
    <row r="12630" spans="1:8" x14ac:dyDescent="0.25">
      <c r="A12630" s="1">
        <v>12821</v>
      </c>
      <c r="B12630" t="s">
        <v>4120</v>
      </c>
      <c r="C12630">
        <v>13200000</v>
      </c>
      <c r="D12630">
        <v>1950</v>
      </c>
      <c r="E12630">
        <f t="shared" si="591"/>
        <v>6769.2307692307695</v>
      </c>
      <c r="F12630" t="str">
        <f t="shared" si="592"/>
        <v>3 BHK</v>
      </c>
      <c r="G12630" t="s">
        <v>4217</v>
      </c>
      <c r="H12630" t="str">
        <f t="shared" si="593"/>
        <v>Mahalakshmi Puram</v>
      </c>
    </row>
    <row r="12631" spans="1:8" x14ac:dyDescent="0.25">
      <c r="A12631" s="1">
        <v>12822</v>
      </c>
      <c r="B12631" t="s">
        <v>37</v>
      </c>
      <c r="C12631">
        <v>12500000</v>
      </c>
      <c r="D12631">
        <v>1724</v>
      </c>
      <c r="E12631">
        <f t="shared" si="591"/>
        <v>7250.580046403712</v>
      </c>
      <c r="F12631" t="str">
        <f t="shared" si="592"/>
        <v>3 BHK</v>
      </c>
      <c r="G12631" t="s">
        <v>4217</v>
      </c>
      <c r="H12631" t="str">
        <f t="shared" si="593"/>
        <v>Kundalahalli</v>
      </c>
    </row>
    <row r="12632" spans="1:8" x14ac:dyDescent="0.25">
      <c r="A12632" s="1">
        <v>12823</v>
      </c>
      <c r="B12632" t="s">
        <v>4121</v>
      </c>
      <c r="C12632">
        <v>13000000</v>
      </c>
      <c r="D12632">
        <v>1200</v>
      </c>
      <c r="E12632">
        <f t="shared" si="591"/>
        <v>10833.333333333334</v>
      </c>
      <c r="F12632" t="str">
        <f t="shared" si="592"/>
        <v>3 Bedroom</v>
      </c>
      <c r="G12632" t="s">
        <v>4217</v>
      </c>
      <c r="H12632" t="str">
        <f t="shared" si="593"/>
        <v>Konanakunte Cross</v>
      </c>
    </row>
    <row r="12633" spans="1:8" x14ac:dyDescent="0.25">
      <c r="A12633" s="1">
        <v>12824</v>
      </c>
      <c r="B12633" t="s">
        <v>1943</v>
      </c>
      <c r="C12633">
        <v>22500000</v>
      </c>
      <c r="D12633">
        <v>1314</v>
      </c>
      <c r="E12633">
        <f t="shared" si="591"/>
        <v>17123.287671232876</v>
      </c>
      <c r="F12633" t="str">
        <f t="shared" si="592"/>
        <v>2 Bedroom</v>
      </c>
      <c r="G12633" t="s">
        <v>4217</v>
      </c>
      <c r="H12633" t="str">
        <f t="shared" si="593"/>
        <v>Rajaji Nagar</v>
      </c>
    </row>
    <row r="12634" spans="1:8" x14ac:dyDescent="0.25">
      <c r="A12634" s="1">
        <v>12825</v>
      </c>
      <c r="B12634" t="s">
        <v>4122</v>
      </c>
      <c r="C12634">
        <v>6500000</v>
      </c>
      <c r="D12634">
        <v>1400</v>
      </c>
      <c r="E12634">
        <f t="shared" si="591"/>
        <v>4642.8571428571431</v>
      </c>
      <c r="F12634" t="str">
        <f t="shared" si="592"/>
        <v>2 BHK</v>
      </c>
      <c r="G12634" t="s">
        <v>4217</v>
      </c>
      <c r="H12634" t="str">
        <f t="shared" si="593"/>
        <v>Kothanur</v>
      </c>
    </row>
    <row r="12635" spans="1:8" x14ac:dyDescent="0.25">
      <c r="A12635" s="1">
        <v>12826</v>
      </c>
      <c r="B12635" t="s">
        <v>231</v>
      </c>
      <c r="C12635">
        <v>6800000</v>
      </c>
      <c r="D12635">
        <v>1400</v>
      </c>
      <c r="E12635">
        <f t="shared" si="591"/>
        <v>4857.1428571428569</v>
      </c>
      <c r="F12635" t="str">
        <f t="shared" si="592"/>
        <v>3 BHK</v>
      </c>
      <c r="G12635" t="s">
        <v>4217</v>
      </c>
      <c r="H12635" t="str">
        <f t="shared" si="593"/>
        <v>Kaggadasapura</v>
      </c>
    </row>
    <row r="12636" spans="1:8" x14ac:dyDescent="0.25">
      <c r="A12636" s="1">
        <v>12827</v>
      </c>
      <c r="B12636" t="s">
        <v>136</v>
      </c>
      <c r="C12636">
        <v>4460000</v>
      </c>
      <c r="D12636">
        <v>1115</v>
      </c>
      <c r="E12636">
        <f t="shared" si="591"/>
        <v>4000</v>
      </c>
      <c r="F12636" t="str">
        <f t="shared" si="592"/>
        <v>2 BHK</v>
      </c>
      <c r="G12636" t="s">
        <v>4217</v>
      </c>
      <c r="H12636" t="str">
        <f t="shared" si="593"/>
        <v>Hulimavu</v>
      </c>
    </row>
    <row r="12637" spans="1:8" x14ac:dyDescent="0.25">
      <c r="A12637" s="1">
        <v>12828</v>
      </c>
      <c r="B12637" t="s">
        <v>4123</v>
      </c>
      <c r="C12637">
        <v>5586000</v>
      </c>
      <c r="D12637">
        <v>1300</v>
      </c>
      <c r="E12637">
        <f t="shared" si="591"/>
        <v>4296.9230769230771</v>
      </c>
      <c r="F12637" t="str">
        <f t="shared" si="592"/>
        <v>2 BHK</v>
      </c>
      <c r="G12637" t="s">
        <v>4217</v>
      </c>
      <c r="H12637" t="str">
        <f t="shared" si="593"/>
        <v>Bharathi Nagar</v>
      </c>
    </row>
    <row r="12638" spans="1:8" x14ac:dyDescent="0.25">
      <c r="A12638" s="1">
        <v>12829</v>
      </c>
      <c r="B12638" t="s">
        <v>4124</v>
      </c>
      <c r="C12638">
        <v>15000000</v>
      </c>
      <c r="D12638">
        <v>2400</v>
      </c>
      <c r="E12638">
        <f t="shared" si="591"/>
        <v>6250</v>
      </c>
      <c r="F12638" t="str">
        <f t="shared" si="592"/>
        <v>4 Bedroom</v>
      </c>
      <c r="G12638" t="s">
        <v>4217</v>
      </c>
      <c r="H12638" t="str">
        <f t="shared" si="593"/>
        <v>Arishinakunte</v>
      </c>
    </row>
    <row r="12639" spans="1:8" x14ac:dyDescent="0.25">
      <c r="A12639" s="1">
        <v>12830</v>
      </c>
      <c r="B12639" t="s">
        <v>35</v>
      </c>
      <c r="C12639">
        <v>10800000</v>
      </c>
      <c r="D12639">
        <v>1332</v>
      </c>
      <c r="E12639">
        <f t="shared" si="591"/>
        <v>8108.1081081081084</v>
      </c>
      <c r="F12639" t="str">
        <f t="shared" si="592"/>
        <v>2 BHK</v>
      </c>
      <c r="G12639" t="s">
        <v>4217</v>
      </c>
      <c r="H12639" t="str">
        <f t="shared" si="593"/>
        <v>Kanakpura Road</v>
      </c>
    </row>
    <row r="12640" spans="1:8" x14ac:dyDescent="0.25">
      <c r="A12640" s="1">
        <v>12831</v>
      </c>
      <c r="B12640" t="s">
        <v>517</v>
      </c>
      <c r="C12640">
        <v>4100000</v>
      </c>
      <c r="D12640">
        <v>1000</v>
      </c>
      <c r="E12640">
        <f t="shared" si="591"/>
        <v>4100</v>
      </c>
      <c r="F12640" t="str">
        <f t="shared" si="592"/>
        <v>2 BHK</v>
      </c>
      <c r="G12640" t="s">
        <v>4217</v>
      </c>
      <c r="H12640" t="str">
        <f t="shared" si="593"/>
        <v>Abbigere</v>
      </c>
    </row>
    <row r="12641" spans="1:8" x14ac:dyDescent="0.25">
      <c r="A12641" s="1">
        <v>12832</v>
      </c>
      <c r="B12641" t="s">
        <v>420</v>
      </c>
      <c r="C12641">
        <v>6775000</v>
      </c>
      <c r="D12641">
        <v>1200</v>
      </c>
      <c r="E12641">
        <f t="shared" si="591"/>
        <v>5645.833333333333</v>
      </c>
      <c r="F12641" t="str">
        <f t="shared" si="592"/>
        <v>3 Bedroom</v>
      </c>
      <c r="G12641" t="s">
        <v>4217</v>
      </c>
      <c r="H12641" t="str">
        <f t="shared" si="593"/>
        <v>Whitefield</v>
      </c>
    </row>
    <row r="12642" spans="1:8" x14ac:dyDescent="0.25">
      <c r="A12642" s="1">
        <v>12833</v>
      </c>
      <c r="B12642" t="s">
        <v>2056</v>
      </c>
      <c r="C12642">
        <v>14500000</v>
      </c>
      <c r="D12642">
        <v>2444</v>
      </c>
      <c r="E12642">
        <f t="shared" si="591"/>
        <v>5932.8968903436989</v>
      </c>
      <c r="F12642" t="str">
        <f t="shared" si="592"/>
        <v>4 BHK</v>
      </c>
      <c r="G12642" t="s">
        <v>4217</v>
      </c>
      <c r="H12642" t="str">
        <f t="shared" si="593"/>
        <v>Whitefield</v>
      </c>
    </row>
    <row r="12643" spans="1:8" x14ac:dyDescent="0.25">
      <c r="A12643" s="1">
        <v>12834</v>
      </c>
      <c r="B12643" t="s">
        <v>29</v>
      </c>
      <c r="C12643">
        <v>4800000</v>
      </c>
      <c r="D12643">
        <v>1070</v>
      </c>
      <c r="E12643">
        <f t="shared" si="591"/>
        <v>4485.9813084112147</v>
      </c>
      <c r="F12643" t="str">
        <f t="shared" si="592"/>
        <v>2 BHK</v>
      </c>
      <c r="G12643" t="s">
        <v>4217</v>
      </c>
      <c r="H12643" t="str">
        <f t="shared" si="593"/>
        <v>Electronic City</v>
      </c>
    </row>
    <row r="12644" spans="1:8" x14ac:dyDescent="0.25">
      <c r="A12644" s="1">
        <v>12835</v>
      </c>
      <c r="B12644" t="s">
        <v>41</v>
      </c>
      <c r="C12644">
        <v>8500000</v>
      </c>
      <c r="D12644">
        <v>1600</v>
      </c>
      <c r="E12644">
        <f t="shared" si="591"/>
        <v>5312.5</v>
      </c>
      <c r="F12644" t="str">
        <f t="shared" si="592"/>
        <v>3 BHK</v>
      </c>
      <c r="G12644" t="s">
        <v>4217</v>
      </c>
      <c r="H12644" t="str">
        <f t="shared" si="593"/>
        <v>Sarjapur  Road</v>
      </c>
    </row>
    <row r="12645" spans="1:8" x14ac:dyDescent="0.25">
      <c r="A12645" s="1">
        <v>12836</v>
      </c>
      <c r="B12645" t="s">
        <v>61</v>
      </c>
      <c r="C12645">
        <v>5795000</v>
      </c>
      <c r="D12645">
        <v>1196</v>
      </c>
      <c r="E12645">
        <f t="shared" si="591"/>
        <v>4845.3177257525085</v>
      </c>
      <c r="F12645" t="str">
        <f t="shared" si="592"/>
        <v>2 BHK</v>
      </c>
      <c r="G12645" t="s">
        <v>4217</v>
      </c>
      <c r="H12645" t="str">
        <f t="shared" si="593"/>
        <v>Marathahalli</v>
      </c>
    </row>
    <row r="12646" spans="1:8" x14ac:dyDescent="0.25">
      <c r="A12646" s="1">
        <v>12837</v>
      </c>
      <c r="B12646" t="s">
        <v>29</v>
      </c>
      <c r="C12646">
        <v>5400000</v>
      </c>
      <c r="D12646">
        <v>1025</v>
      </c>
      <c r="E12646">
        <f t="shared" si="591"/>
        <v>5268.292682926829</v>
      </c>
      <c r="F12646" t="str">
        <f t="shared" si="592"/>
        <v>2 BHK</v>
      </c>
      <c r="G12646" t="s">
        <v>4217</v>
      </c>
      <c r="H12646" t="str">
        <f t="shared" si="593"/>
        <v>Electronic City</v>
      </c>
    </row>
    <row r="12647" spans="1:8" x14ac:dyDescent="0.25">
      <c r="A12647" s="1">
        <v>12838</v>
      </c>
      <c r="B12647" t="s">
        <v>1894</v>
      </c>
      <c r="C12647">
        <v>5600000</v>
      </c>
      <c r="D12647">
        <v>1220</v>
      </c>
      <c r="E12647">
        <f t="shared" si="591"/>
        <v>4590.1639344262294</v>
      </c>
      <c r="F12647" t="str">
        <f t="shared" si="592"/>
        <v>3 BHK</v>
      </c>
      <c r="G12647" t="s">
        <v>4217</v>
      </c>
      <c r="H12647" t="str">
        <f t="shared" si="593"/>
        <v>Choodasandra</v>
      </c>
    </row>
    <row r="12648" spans="1:8" x14ac:dyDescent="0.25">
      <c r="A12648" s="1">
        <v>12839</v>
      </c>
      <c r="B12648" t="s">
        <v>41</v>
      </c>
      <c r="C12648">
        <v>18000000</v>
      </c>
      <c r="D12648">
        <v>2180</v>
      </c>
      <c r="E12648">
        <f t="shared" si="591"/>
        <v>8256.880733944954</v>
      </c>
      <c r="F12648" t="str">
        <f t="shared" si="592"/>
        <v>3 BHK</v>
      </c>
      <c r="G12648" t="s">
        <v>4217</v>
      </c>
      <c r="H12648" t="str">
        <f t="shared" si="593"/>
        <v>Sarjapur  Road</v>
      </c>
    </row>
    <row r="12649" spans="1:8" x14ac:dyDescent="0.25">
      <c r="A12649" s="1">
        <v>12840</v>
      </c>
      <c r="B12649" t="s">
        <v>4125</v>
      </c>
      <c r="C12649">
        <v>10200000</v>
      </c>
      <c r="D12649">
        <v>1600</v>
      </c>
      <c r="E12649">
        <f t="shared" si="591"/>
        <v>6375</v>
      </c>
      <c r="F12649" t="str">
        <f t="shared" si="592"/>
        <v>3 BHK</v>
      </c>
      <c r="G12649" t="s">
        <v>4217</v>
      </c>
      <c r="H12649" t="str">
        <f t="shared" si="593"/>
        <v>Jakkasandra</v>
      </c>
    </row>
    <row r="12650" spans="1:8" x14ac:dyDescent="0.25">
      <c r="A12650" s="1">
        <v>12841</v>
      </c>
      <c r="B12650" t="s">
        <v>166</v>
      </c>
      <c r="C12650">
        <v>11000000</v>
      </c>
      <c r="D12650">
        <v>1270</v>
      </c>
      <c r="E12650">
        <f t="shared" si="591"/>
        <v>8661.4173228346463</v>
      </c>
      <c r="F12650" t="str">
        <f t="shared" si="592"/>
        <v>2 BHK</v>
      </c>
      <c r="G12650" t="s">
        <v>4217</v>
      </c>
      <c r="H12650" t="str">
        <f t="shared" si="593"/>
        <v>Whitefield</v>
      </c>
    </row>
    <row r="12651" spans="1:8" x14ac:dyDescent="0.25">
      <c r="A12651" s="1">
        <v>12842</v>
      </c>
      <c r="B12651" t="s">
        <v>3308</v>
      </c>
      <c r="C12651">
        <v>46000000</v>
      </c>
      <c r="D12651">
        <v>3290</v>
      </c>
      <c r="E12651">
        <f t="shared" si="591"/>
        <v>13981.762917933131</v>
      </c>
      <c r="F12651" t="str">
        <f t="shared" si="592"/>
        <v>3 BHK</v>
      </c>
      <c r="G12651" t="s">
        <v>4217</v>
      </c>
      <c r="H12651" t="str">
        <f t="shared" si="593"/>
        <v>Shanthala Nagar</v>
      </c>
    </row>
    <row r="12652" spans="1:8" x14ac:dyDescent="0.25">
      <c r="A12652" s="1">
        <v>12843</v>
      </c>
      <c r="B12652" t="s">
        <v>642</v>
      </c>
      <c r="C12652">
        <v>18300000</v>
      </c>
      <c r="D12652">
        <v>1932.47</v>
      </c>
      <c r="E12652">
        <f t="shared" si="591"/>
        <v>9469.7459727705991</v>
      </c>
      <c r="F12652" t="str">
        <f t="shared" si="592"/>
        <v>3 BHK</v>
      </c>
      <c r="G12652" t="s">
        <v>4217</v>
      </c>
      <c r="H12652" t="str">
        <f t="shared" si="593"/>
        <v>Jakkur</v>
      </c>
    </row>
    <row r="12653" spans="1:8" x14ac:dyDescent="0.25">
      <c r="A12653" s="1">
        <v>12844</v>
      </c>
      <c r="B12653" t="s">
        <v>300</v>
      </c>
      <c r="C12653">
        <v>16000000</v>
      </c>
      <c r="D12653">
        <v>2086</v>
      </c>
      <c r="E12653">
        <f t="shared" si="591"/>
        <v>7670.182166826462</v>
      </c>
      <c r="F12653" t="str">
        <f t="shared" si="592"/>
        <v>3 BHK</v>
      </c>
      <c r="G12653" t="s">
        <v>4217</v>
      </c>
      <c r="H12653" t="str">
        <f t="shared" si="593"/>
        <v>Jalahalli</v>
      </c>
    </row>
    <row r="12654" spans="1:8" x14ac:dyDescent="0.25">
      <c r="A12654" s="1">
        <v>12845</v>
      </c>
      <c r="B12654" t="s">
        <v>859</v>
      </c>
      <c r="C12654">
        <v>5142000</v>
      </c>
      <c r="D12654">
        <v>1165</v>
      </c>
      <c r="E12654">
        <f t="shared" si="591"/>
        <v>4413.7339055793991</v>
      </c>
      <c r="F12654" t="str">
        <f t="shared" si="592"/>
        <v>2 BHK</v>
      </c>
      <c r="G12654" t="s">
        <v>4217</v>
      </c>
      <c r="H12654" t="str">
        <f t="shared" si="593"/>
        <v>Old Madras Road</v>
      </c>
    </row>
    <row r="12655" spans="1:8" x14ac:dyDescent="0.25">
      <c r="A12655" s="1">
        <v>12846</v>
      </c>
      <c r="B12655" t="s">
        <v>11</v>
      </c>
      <c r="C12655">
        <v>6325000</v>
      </c>
      <c r="D12655">
        <v>1310</v>
      </c>
      <c r="E12655">
        <f t="shared" si="591"/>
        <v>4828.2442748091607</v>
      </c>
      <c r="F12655" t="str">
        <f t="shared" si="592"/>
        <v>3 BHK</v>
      </c>
      <c r="G12655" t="s">
        <v>4217</v>
      </c>
      <c r="H12655" t="str">
        <f t="shared" si="593"/>
        <v>Marathahalli</v>
      </c>
    </row>
    <row r="12656" spans="1:8" x14ac:dyDescent="0.25">
      <c r="A12656" s="1">
        <v>12847</v>
      </c>
      <c r="B12656" t="s">
        <v>756</v>
      </c>
      <c r="C12656">
        <v>16500000</v>
      </c>
      <c r="D12656">
        <v>1440</v>
      </c>
      <c r="E12656">
        <f t="shared" si="591"/>
        <v>11458.333333333334</v>
      </c>
      <c r="F12656" t="str">
        <f t="shared" si="592"/>
        <v>2 BHK</v>
      </c>
      <c r="G12656" t="s">
        <v>4217</v>
      </c>
      <c r="H12656" t="str">
        <f t="shared" si="593"/>
        <v>Rajaji Nagar</v>
      </c>
    </row>
    <row r="12657" spans="1:8" x14ac:dyDescent="0.25">
      <c r="A12657" s="1">
        <v>12848</v>
      </c>
      <c r="B12657" t="s">
        <v>175</v>
      </c>
      <c r="C12657">
        <v>8500000</v>
      </c>
      <c r="D12657">
        <v>1900</v>
      </c>
      <c r="E12657">
        <f t="shared" si="591"/>
        <v>4473.6842105263158</v>
      </c>
      <c r="F12657" t="str">
        <f t="shared" si="592"/>
        <v>3 BHK</v>
      </c>
      <c r="G12657" t="s">
        <v>4217</v>
      </c>
      <c r="H12657" t="str">
        <f t="shared" si="593"/>
        <v>Electronics City Phase 1</v>
      </c>
    </row>
    <row r="12658" spans="1:8" x14ac:dyDescent="0.25">
      <c r="A12658" s="1">
        <v>12849</v>
      </c>
      <c r="B12658" t="s">
        <v>91</v>
      </c>
      <c r="C12658">
        <v>2200000</v>
      </c>
      <c r="D12658">
        <v>740</v>
      </c>
      <c r="E12658">
        <f t="shared" si="591"/>
        <v>2972.9729729729729</v>
      </c>
      <c r="F12658" t="str">
        <f t="shared" si="592"/>
        <v>2 BHK</v>
      </c>
      <c r="G12658" t="s">
        <v>4217</v>
      </c>
      <c r="H12658" t="str">
        <f t="shared" si="593"/>
        <v>Chandapura</v>
      </c>
    </row>
    <row r="12659" spans="1:8" x14ac:dyDescent="0.25">
      <c r="A12659" s="1">
        <v>12850</v>
      </c>
      <c r="B12659" t="s">
        <v>90</v>
      </c>
      <c r="C12659">
        <v>13800000</v>
      </c>
      <c r="D12659">
        <v>2503</v>
      </c>
      <c r="E12659">
        <f t="shared" si="591"/>
        <v>5513.3839392728723</v>
      </c>
      <c r="F12659" t="str">
        <f t="shared" si="592"/>
        <v>3 BHK</v>
      </c>
      <c r="G12659" t="s">
        <v>4217</v>
      </c>
      <c r="H12659" t="str">
        <f t="shared" si="593"/>
        <v>Yeshwanthpur</v>
      </c>
    </row>
    <row r="12660" spans="1:8" x14ac:dyDescent="0.25">
      <c r="A12660" s="1">
        <v>12851</v>
      </c>
      <c r="B12660" t="s">
        <v>291</v>
      </c>
      <c r="C12660">
        <v>6000000</v>
      </c>
      <c r="D12660">
        <v>1075</v>
      </c>
      <c r="E12660">
        <f t="shared" si="591"/>
        <v>5581.395348837209</v>
      </c>
      <c r="F12660" t="str">
        <f t="shared" si="592"/>
        <v>2 BHK</v>
      </c>
      <c r="G12660" t="s">
        <v>4217</v>
      </c>
      <c r="H12660" t="str">
        <f t="shared" si="593"/>
        <v>5th Phase JP Nagar</v>
      </c>
    </row>
    <row r="12661" spans="1:8" x14ac:dyDescent="0.25">
      <c r="A12661" s="1">
        <v>12852</v>
      </c>
      <c r="B12661" t="s">
        <v>345</v>
      </c>
      <c r="C12661">
        <v>8350000</v>
      </c>
      <c r="D12661">
        <v>1260</v>
      </c>
      <c r="E12661">
        <f t="shared" si="591"/>
        <v>6626.9841269841272</v>
      </c>
      <c r="F12661" t="str">
        <f t="shared" si="592"/>
        <v>2 BHK</v>
      </c>
      <c r="G12661" t="s">
        <v>4217</v>
      </c>
      <c r="H12661" t="str">
        <f t="shared" si="593"/>
        <v>Bellandur</v>
      </c>
    </row>
    <row r="12662" spans="1:8" x14ac:dyDescent="0.25">
      <c r="A12662" s="1">
        <v>12853</v>
      </c>
      <c r="B12662" t="s">
        <v>51</v>
      </c>
      <c r="C12662">
        <v>4872000</v>
      </c>
      <c r="D12662">
        <v>1282</v>
      </c>
      <c r="E12662">
        <f t="shared" si="591"/>
        <v>3800.3120124804991</v>
      </c>
      <c r="F12662" t="str">
        <f t="shared" si="592"/>
        <v>3 BHK</v>
      </c>
      <c r="G12662" t="s">
        <v>4217</v>
      </c>
      <c r="H12662" t="str">
        <f t="shared" si="593"/>
        <v>Yelahanka</v>
      </c>
    </row>
    <row r="12663" spans="1:8" x14ac:dyDescent="0.25">
      <c r="A12663" s="1">
        <v>12854</v>
      </c>
      <c r="B12663" t="s">
        <v>4126</v>
      </c>
      <c r="C12663">
        <v>6000000</v>
      </c>
      <c r="D12663">
        <v>1100</v>
      </c>
      <c r="E12663">
        <f t="shared" si="591"/>
        <v>5454.545454545455</v>
      </c>
      <c r="F12663" t="str">
        <f t="shared" si="592"/>
        <v>4 Bedroom</v>
      </c>
      <c r="G12663" t="s">
        <v>4217</v>
      </c>
      <c r="H12663" t="str">
        <f t="shared" si="593"/>
        <v>Tumkur Road</v>
      </c>
    </row>
    <row r="12664" spans="1:8" x14ac:dyDescent="0.25">
      <c r="A12664" s="1">
        <v>12855</v>
      </c>
      <c r="B12664" t="s">
        <v>632</v>
      </c>
      <c r="C12664">
        <v>12500000</v>
      </c>
      <c r="D12664">
        <v>1717</v>
      </c>
      <c r="E12664">
        <f t="shared" si="591"/>
        <v>7280.1397786837506</v>
      </c>
      <c r="F12664" t="str">
        <f t="shared" si="592"/>
        <v>3 BHK</v>
      </c>
      <c r="G12664" t="s">
        <v>4217</v>
      </c>
      <c r="H12664" t="str">
        <f t="shared" si="593"/>
        <v>Green Glen Layout</v>
      </c>
    </row>
    <row r="12665" spans="1:8" x14ac:dyDescent="0.25">
      <c r="A12665" s="1">
        <v>12856</v>
      </c>
      <c r="B12665" t="s">
        <v>4127</v>
      </c>
      <c r="C12665">
        <v>4600000</v>
      </c>
      <c r="D12665">
        <v>1088</v>
      </c>
      <c r="E12665">
        <f t="shared" si="591"/>
        <v>4227.9411764705883</v>
      </c>
      <c r="F12665" t="str">
        <f t="shared" si="592"/>
        <v>2 BHK</v>
      </c>
      <c r="G12665" t="s">
        <v>4217</v>
      </c>
      <c r="H12665" t="str">
        <f t="shared" si="593"/>
        <v>Chellikere</v>
      </c>
    </row>
    <row r="12666" spans="1:8" x14ac:dyDescent="0.25">
      <c r="A12666" s="1">
        <v>12857</v>
      </c>
      <c r="B12666" t="s">
        <v>20</v>
      </c>
      <c r="C12666">
        <v>5600000</v>
      </c>
      <c r="D12666">
        <v>1335</v>
      </c>
      <c r="E12666">
        <f t="shared" si="591"/>
        <v>4194.7565543071159</v>
      </c>
      <c r="F12666" t="str">
        <f t="shared" si="592"/>
        <v>3 BHK</v>
      </c>
      <c r="G12666" t="s">
        <v>4217</v>
      </c>
      <c r="H12666" t="str">
        <f t="shared" si="593"/>
        <v>Raja Rajeshwari Nagar</v>
      </c>
    </row>
    <row r="12667" spans="1:8" x14ac:dyDescent="0.25">
      <c r="A12667" s="1">
        <v>12858</v>
      </c>
      <c r="B12667" t="s">
        <v>391</v>
      </c>
      <c r="C12667">
        <v>4200000</v>
      </c>
      <c r="D12667">
        <v>1200</v>
      </c>
      <c r="E12667">
        <f t="shared" si="591"/>
        <v>3500</v>
      </c>
      <c r="F12667" t="str">
        <f t="shared" si="592"/>
        <v>2 BHK</v>
      </c>
      <c r="G12667" t="s">
        <v>4217</v>
      </c>
      <c r="H12667" t="str">
        <f t="shared" si="593"/>
        <v>Vidyaranyapura</v>
      </c>
    </row>
    <row r="12668" spans="1:8" x14ac:dyDescent="0.25">
      <c r="A12668" s="1">
        <v>12859</v>
      </c>
      <c r="B12668" t="s">
        <v>74</v>
      </c>
      <c r="C12668">
        <v>6000000</v>
      </c>
      <c r="D12668">
        <v>1325</v>
      </c>
      <c r="E12668">
        <f t="shared" si="591"/>
        <v>4528.3018867924529</v>
      </c>
      <c r="F12668" t="str">
        <f t="shared" si="592"/>
        <v>3 BHK</v>
      </c>
      <c r="G12668" t="s">
        <v>4217</v>
      </c>
      <c r="H12668" t="str">
        <f t="shared" si="593"/>
        <v>Garudachar Palya</v>
      </c>
    </row>
    <row r="12669" spans="1:8" x14ac:dyDescent="0.25">
      <c r="A12669" s="1">
        <v>12860</v>
      </c>
      <c r="B12669" t="s">
        <v>393</v>
      </c>
      <c r="C12669">
        <v>7300000</v>
      </c>
      <c r="D12669">
        <v>1157</v>
      </c>
      <c r="E12669">
        <f t="shared" si="591"/>
        <v>6309.4209161624894</v>
      </c>
      <c r="F12669" t="str">
        <f t="shared" si="592"/>
        <v>2 BHK</v>
      </c>
      <c r="G12669" t="s">
        <v>4217</v>
      </c>
      <c r="H12669" t="str">
        <f t="shared" si="593"/>
        <v>JP Nagar</v>
      </c>
    </row>
    <row r="12670" spans="1:8" x14ac:dyDescent="0.25">
      <c r="A12670" s="1">
        <v>12862</v>
      </c>
      <c r="B12670" t="s">
        <v>700</v>
      </c>
      <c r="C12670">
        <v>5400000</v>
      </c>
      <c r="D12670">
        <v>1200</v>
      </c>
      <c r="E12670">
        <f t="shared" si="591"/>
        <v>4500</v>
      </c>
      <c r="F12670" t="str">
        <f t="shared" si="592"/>
        <v>2 BHK</v>
      </c>
      <c r="G12670" t="s">
        <v>4217</v>
      </c>
      <c r="H12670" t="str">
        <f t="shared" si="593"/>
        <v>Sahakara Nagar</v>
      </c>
    </row>
    <row r="12671" spans="1:8" x14ac:dyDescent="0.25">
      <c r="A12671" s="1">
        <v>12863</v>
      </c>
      <c r="B12671" t="s">
        <v>1396</v>
      </c>
      <c r="C12671">
        <v>6500000</v>
      </c>
      <c r="D12671">
        <v>1510</v>
      </c>
      <c r="E12671">
        <f t="shared" si="591"/>
        <v>4304.635761589404</v>
      </c>
      <c r="F12671" t="str">
        <f t="shared" si="592"/>
        <v>3 BHK</v>
      </c>
      <c r="G12671" t="s">
        <v>4217</v>
      </c>
      <c r="H12671" t="str">
        <f t="shared" si="593"/>
        <v>Pai Layout</v>
      </c>
    </row>
    <row r="12672" spans="1:8" x14ac:dyDescent="0.25">
      <c r="A12672" s="1">
        <v>12864</v>
      </c>
      <c r="B12672" t="s">
        <v>846</v>
      </c>
      <c r="C12672">
        <v>5400000</v>
      </c>
      <c r="D12672">
        <v>1050</v>
      </c>
      <c r="E12672">
        <f t="shared" si="591"/>
        <v>5142.8571428571431</v>
      </c>
      <c r="F12672" t="str">
        <f t="shared" si="592"/>
        <v>2 BHK</v>
      </c>
      <c r="G12672" t="s">
        <v>4217</v>
      </c>
      <c r="H12672" t="str">
        <f t="shared" si="593"/>
        <v>Bommanahalli</v>
      </c>
    </row>
    <row r="12673" spans="1:8" x14ac:dyDescent="0.25">
      <c r="A12673" s="1">
        <v>12865</v>
      </c>
      <c r="B12673" t="s">
        <v>3962</v>
      </c>
      <c r="C12673">
        <v>4500000</v>
      </c>
      <c r="D12673">
        <v>1200</v>
      </c>
      <c r="E12673">
        <f t="shared" si="591"/>
        <v>3750</v>
      </c>
      <c r="F12673" t="str">
        <f t="shared" si="592"/>
        <v>2 BHK</v>
      </c>
      <c r="G12673" t="s">
        <v>4217</v>
      </c>
      <c r="H12673" t="str">
        <f t="shared" si="593"/>
        <v>Chikkadunnasandra</v>
      </c>
    </row>
    <row r="12674" spans="1:8" x14ac:dyDescent="0.25">
      <c r="A12674" s="1">
        <v>12866</v>
      </c>
      <c r="B12674" t="s">
        <v>24</v>
      </c>
      <c r="C12674">
        <v>14700000</v>
      </c>
      <c r="D12674">
        <v>1516</v>
      </c>
      <c r="E12674">
        <f t="shared" si="591"/>
        <v>9696.5699208443275</v>
      </c>
      <c r="F12674" t="str">
        <f t="shared" si="592"/>
        <v>3 BHK</v>
      </c>
      <c r="G12674" t="s">
        <v>4217</v>
      </c>
      <c r="H12674" t="str">
        <f t="shared" si="593"/>
        <v>Binny Pete</v>
      </c>
    </row>
    <row r="12675" spans="1:8" x14ac:dyDescent="0.25">
      <c r="A12675" s="1">
        <v>12867</v>
      </c>
      <c r="B12675" t="s">
        <v>1725</v>
      </c>
      <c r="C12675">
        <v>47500000</v>
      </c>
      <c r="D12675">
        <v>2400</v>
      </c>
      <c r="E12675">
        <f t="shared" ref="E12675:E12738" si="594">C12675/D12675</f>
        <v>19791.666666666668</v>
      </c>
      <c r="F12675" t="str">
        <f t="shared" ref="F12675:F12738" si="595">IF(ISNUMBER(SEARCH("Residential Plot", B12675)), "Residential Plot", IF(ISNUMBER(SEARCH(" BHK", B12675)), MID(B12675, SEARCH(" BHK", B12675) - 1, 5), IF(ISNUMBER(SEARCH(" Bedroom", B12675)), MID(B12675, SEARCH(" ", B12675) - 1, SEARCH(" Bedroom", B12675) - SEARCH(" ", B12675) + 9), "Plot")))</f>
        <v>6 Bedroom</v>
      </c>
      <c r="G12675" t="s">
        <v>4217</v>
      </c>
      <c r="H12675" t="str">
        <f t="shared" ref="H12675:H12738" si="596">IF(ISNUMBER(SEARCH(" in ", B12675)), MID(B12675, SEARCH(" in ", B12675) + 4, LEN(B12675) - SEARCH(" in ", B12675) - 3),
 IF(ISNUMBER(SEARCH("Flat", B12675)), IF(LEN(B12675) &gt; SEARCH("Flat", B12675) + 4, MID(B12675, SEARCH("Flat", B12675) + 5, LEN(B12675) - SEARCH("Flat", B12675) - 3), "unknown"),
 IF(ISNUMBER(SEARCH("Villa", B12675)), IF(LEN(B12675) &gt; SEARCH("Villa", B12675) + 5, MID(B12675, SEARCH("Villa", B12675) + 6, LEN(B12675) - SEARCH("Villa", B12675) - 3), "unknown"),
 IF(ISNUMBER(SEARCH("Plot", B12675)), IF(LEN(B12675) &gt; SEARCH("Plot", B12675) + 4, MID(B12675, SEARCH("Plot", B12675) + 5, LEN(B12675) - SEARCH("Plot", B12675) - 3), "unknown"),
 "unknown"))))</f>
        <v>Indira Nagar</v>
      </c>
    </row>
    <row r="12676" spans="1:8" x14ac:dyDescent="0.25">
      <c r="A12676" s="1">
        <v>12868</v>
      </c>
      <c r="B12676" t="s">
        <v>828</v>
      </c>
      <c r="C12676">
        <v>4441000</v>
      </c>
      <c r="D12676">
        <v>1050</v>
      </c>
      <c r="E12676">
        <f t="shared" si="594"/>
        <v>4229.5238095238092</v>
      </c>
      <c r="F12676" t="str">
        <f t="shared" si="595"/>
        <v>2 BHK</v>
      </c>
      <c r="G12676" t="s">
        <v>4217</v>
      </c>
      <c r="H12676" t="str">
        <f t="shared" si="596"/>
        <v>Channasandra</v>
      </c>
    </row>
    <row r="12677" spans="1:8" x14ac:dyDescent="0.25">
      <c r="A12677" s="1">
        <v>12869</v>
      </c>
      <c r="B12677" t="s">
        <v>474</v>
      </c>
      <c r="C12677">
        <v>6600000</v>
      </c>
      <c r="D12677">
        <v>1000</v>
      </c>
      <c r="E12677">
        <f t="shared" si="594"/>
        <v>6600</v>
      </c>
      <c r="F12677" t="str">
        <f t="shared" si="595"/>
        <v>2 Bedroom</v>
      </c>
      <c r="G12677" t="s">
        <v>4217</v>
      </c>
      <c r="H12677" t="str">
        <f t="shared" si="596"/>
        <v>Hegde Nagar</v>
      </c>
    </row>
    <row r="12678" spans="1:8" x14ac:dyDescent="0.25">
      <c r="A12678" s="1">
        <v>12870</v>
      </c>
      <c r="B12678" t="s">
        <v>234</v>
      </c>
      <c r="C12678">
        <v>3500000</v>
      </c>
      <c r="D12678">
        <v>1050</v>
      </c>
      <c r="E12678">
        <f t="shared" si="594"/>
        <v>3333.3333333333335</v>
      </c>
      <c r="F12678" t="str">
        <f t="shared" si="595"/>
        <v>2 BHK</v>
      </c>
      <c r="G12678" t="s">
        <v>4217</v>
      </c>
      <c r="H12678" t="str">
        <f t="shared" si="596"/>
        <v>9th Phase JP Nagar</v>
      </c>
    </row>
    <row r="12679" spans="1:8" x14ac:dyDescent="0.25">
      <c r="A12679" s="1">
        <v>12871</v>
      </c>
      <c r="B12679" t="s">
        <v>4128</v>
      </c>
      <c r="C12679">
        <v>11000000</v>
      </c>
      <c r="D12679">
        <v>600</v>
      </c>
      <c r="E12679">
        <f t="shared" si="594"/>
        <v>18333.333333333332</v>
      </c>
      <c r="F12679" t="str">
        <f t="shared" si="595"/>
        <v>4 Bedroom</v>
      </c>
      <c r="G12679" t="s">
        <v>4217</v>
      </c>
      <c r="H12679" t="str">
        <f t="shared" si="596"/>
        <v>JP Nagar</v>
      </c>
    </row>
    <row r="12680" spans="1:8" x14ac:dyDescent="0.25">
      <c r="A12680" s="1">
        <v>12872</v>
      </c>
      <c r="B12680" t="s">
        <v>670</v>
      </c>
      <c r="C12680">
        <v>6500000</v>
      </c>
      <c r="D12680">
        <v>1194</v>
      </c>
      <c r="E12680">
        <f t="shared" si="594"/>
        <v>5443.8860971524291</v>
      </c>
      <c r="F12680" t="str">
        <f t="shared" si="595"/>
        <v>2 BHK</v>
      </c>
      <c r="G12680" t="s">
        <v>4217</v>
      </c>
      <c r="H12680" t="str">
        <f t="shared" si="596"/>
        <v>BEML Layout</v>
      </c>
    </row>
    <row r="12681" spans="1:8" x14ac:dyDescent="0.25">
      <c r="A12681" s="1">
        <v>12873</v>
      </c>
      <c r="B12681" t="s">
        <v>2641</v>
      </c>
      <c r="C12681">
        <v>6200000</v>
      </c>
      <c r="D12681">
        <v>600</v>
      </c>
      <c r="E12681">
        <f t="shared" si="594"/>
        <v>10333.333333333334</v>
      </c>
      <c r="F12681" t="str">
        <f t="shared" si="595"/>
        <v>4 Bedroom</v>
      </c>
      <c r="G12681" t="s">
        <v>4217</v>
      </c>
      <c r="H12681" t="str">
        <f t="shared" si="596"/>
        <v>Ananth Nagar</v>
      </c>
    </row>
    <row r="12682" spans="1:8" x14ac:dyDescent="0.25">
      <c r="A12682" s="1">
        <v>12874</v>
      </c>
      <c r="B12682" t="s">
        <v>114</v>
      </c>
      <c r="C12682">
        <v>6900000</v>
      </c>
      <c r="D12682">
        <v>1210</v>
      </c>
      <c r="E12682">
        <f t="shared" si="594"/>
        <v>5702.4793388429753</v>
      </c>
      <c r="F12682" t="str">
        <f t="shared" si="595"/>
        <v>2 BHK</v>
      </c>
      <c r="G12682" t="s">
        <v>4217</v>
      </c>
      <c r="H12682" t="str">
        <f t="shared" si="596"/>
        <v>Hormavu</v>
      </c>
    </row>
    <row r="12683" spans="1:8" x14ac:dyDescent="0.25">
      <c r="A12683" s="1">
        <v>12875</v>
      </c>
      <c r="B12683" t="s">
        <v>13</v>
      </c>
      <c r="C12683">
        <v>11000000</v>
      </c>
      <c r="D12683">
        <v>1660</v>
      </c>
      <c r="E12683">
        <f t="shared" si="594"/>
        <v>6626.5060240963858</v>
      </c>
      <c r="F12683" t="str">
        <f t="shared" si="595"/>
        <v>3 BHK</v>
      </c>
      <c r="G12683" t="s">
        <v>4217</v>
      </c>
      <c r="H12683" t="str">
        <f t="shared" si="596"/>
        <v>Whitefield</v>
      </c>
    </row>
    <row r="12684" spans="1:8" x14ac:dyDescent="0.25">
      <c r="A12684" s="1">
        <v>12876</v>
      </c>
      <c r="B12684" t="s">
        <v>106</v>
      </c>
      <c r="C12684">
        <v>12500000</v>
      </c>
      <c r="D12684">
        <v>1410</v>
      </c>
      <c r="E12684">
        <f t="shared" si="594"/>
        <v>8865.2482269503544</v>
      </c>
      <c r="F12684" t="str">
        <f t="shared" si="595"/>
        <v>2 BHK</v>
      </c>
      <c r="G12684" t="s">
        <v>4217</v>
      </c>
      <c r="H12684" t="str">
        <f t="shared" si="596"/>
        <v>Malleshwaram</v>
      </c>
    </row>
    <row r="12685" spans="1:8" x14ac:dyDescent="0.25">
      <c r="A12685" s="1">
        <v>12877</v>
      </c>
      <c r="B12685" t="s">
        <v>36</v>
      </c>
      <c r="C12685">
        <v>6700000</v>
      </c>
      <c r="D12685">
        <v>1305</v>
      </c>
      <c r="E12685">
        <f t="shared" si="594"/>
        <v>5134.0996168582378</v>
      </c>
      <c r="F12685" t="str">
        <f t="shared" si="595"/>
        <v>2 BHK</v>
      </c>
      <c r="G12685" t="s">
        <v>4217</v>
      </c>
      <c r="H12685" t="str">
        <f t="shared" si="596"/>
        <v>Electronics City Phase 1</v>
      </c>
    </row>
    <row r="12686" spans="1:8" x14ac:dyDescent="0.25">
      <c r="A12686" s="1">
        <v>12878</v>
      </c>
      <c r="B12686" t="s">
        <v>4129</v>
      </c>
      <c r="C12686">
        <v>10100000</v>
      </c>
      <c r="D12686">
        <v>1800</v>
      </c>
      <c r="E12686">
        <f t="shared" si="594"/>
        <v>5611.1111111111113</v>
      </c>
      <c r="F12686" t="str">
        <f t="shared" si="595"/>
        <v>6 BHK</v>
      </c>
      <c r="G12686" t="s">
        <v>4217</v>
      </c>
      <c r="H12686" t="str">
        <f t="shared" si="596"/>
        <v>Kavika Layout</v>
      </c>
    </row>
    <row r="12687" spans="1:8" x14ac:dyDescent="0.25">
      <c r="A12687" s="1">
        <v>12879</v>
      </c>
      <c r="B12687" t="s">
        <v>641</v>
      </c>
      <c r="C12687">
        <v>5300000</v>
      </c>
      <c r="D12687">
        <v>1206</v>
      </c>
      <c r="E12687">
        <f t="shared" si="594"/>
        <v>4394.6932006633497</v>
      </c>
      <c r="F12687" t="str">
        <f t="shared" si="595"/>
        <v>2 BHK</v>
      </c>
      <c r="G12687" t="s">
        <v>4217</v>
      </c>
      <c r="H12687" t="str">
        <f t="shared" si="596"/>
        <v>Bannerghatta Road</v>
      </c>
    </row>
    <row r="12688" spans="1:8" x14ac:dyDescent="0.25">
      <c r="A12688" s="1">
        <v>12880</v>
      </c>
      <c r="B12688" t="s">
        <v>394</v>
      </c>
      <c r="C12688">
        <v>4900000</v>
      </c>
      <c r="D12688">
        <v>883</v>
      </c>
      <c r="E12688">
        <f t="shared" si="594"/>
        <v>5549.2638731596826</v>
      </c>
      <c r="F12688" t="str">
        <f t="shared" si="595"/>
        <v>2 BHK</v>
      </c>
      <c r="G12688" t="s">
        <v>4217</v>
      </c>
      <c r="H12688" t="str">
        <f t="shared" si="596"/>
        <v>Kambipura</v>
      </c>
    </row>
    <row r="12689" spans="1:8" x14ac:dyDescent="0.25">
      <c r="A12689" s="1">
        <v>12881</v>
      </c>
      <c r="B12689" t="s">
        <v>295</v>
      </c>
      <c r="C12689">
        <v>5500000</v>
      </c>
      <c r="D12689">
        <v>1150</v>
      </c>
      <c r="E12689">
        <f t="shared" si="594"/>
        <v>4782.608695652174</v>
      </c>
      <c r="F12689" t="str">
        <f t="shared" si="595"/>
        <v>2 BHK</v>
      </c>
      <c r="G12689" t="s">
        <v>4217</v>
      </c>
      <c r="H12689" t="str">
        <f t="shared" si="596"/>
        <v>Bannerghatta Road</v>
      </c>
    </row>
    <row r="12690" spans="1:8" x14ac:dyDescent="0.25">
      <c r="A12690" s="1">
        <v>12882</v>
      </c>
      <c r="B12690" t="s">
        <v>4130</v>
      </c>
      <c r="C12690">
        <v>6500000</v>
      </c>
      <c r="D12690">
        <v>1100</v>
      </c>
      <c r="E12690">
        <f t="shared" si="594"/>
        <v>5909.090909090909</v>
      </c>
      <c r="F12690" t="str">
        <f t="shared" si="595"/>
        <v>2 BHK</v>
      </c>
      <c r="G12690" t="s">
        <v>4217</v>
      </c>
      <c r="H12690" t="str">
        <f t="shared" si="596"/>
        <v>Dinnur</v>
      </c>
    </row>
    <row r="12691" spans="1:8" x14ac:dyDescent="0.25">
      <c r="A12691" s="1">
        <v>12883</v>
      </c>
      <c r="B12691" t="s">
        <v>891</v>
      </c>
      <c r="C12691">
        <v>12500000</v>
      </c>
      <c r="D12691">
        <v>1245</v>
      </c>
      <c r="E12691">
        <f t="shared" si="594"/>
        <v>10040.160642570281</v>
      </c>
      <c r="F12691" t="str">
        <f t="shared" si="595"/>
        <v>2 BHK</v>
      </c>
      <c r="G12691" t="s">
        <v>4217</v>
      </c>
      <c r="H12691" t="str">
        <f t="shared" si="596"/>
        <v>Banashankari Stage II</v>
      </c>
    </row>
    <row r="12692" spans="1:8" x14ac:dyDescent="0.25">
      <c r="A12692" s="1">
        <v>12884</v>
      </c>
      <c r="B12692" t="s">
        <v>1973</v>
      </c>
      <c r="C12692">
        <v>11000000</v>
      </c>
      <c r="D12692">
        <v>1850</v>
      </c>
      <c r="E12692">
        <f t="shared" si="594"/>
        <v>5945.9459459459458</v>
      </c>
      <c r="F12692" t="str">
        <f t="shared" si="595"/>
        <v>3 BHK</v>
      </c>
      <c r="G12692" t="s">
        <v>4217</v>
      </c>
      <c r="H12692" t="str">
        <f t="shared" si="596"/>
        <v>Cooke Town</v>
      </c>
    </row>
    <row r="12693" spans="1:8" x14ac:dyDescent="0.25">
      <c r="A12693" s="1">
        <v>12885</v>
      </c>
      <c r="B12693" t="s">
        <v>946</v>
      </c>
      <c r="C12693">
        <v>22000000</v>
      </c>
      <c r="D12693">
        <v>3385</v>
      </c>
      <c r="E12693">
        <f t="shared" si="594"/>
        <v>6499.261447562777</v>
      </c>
      <c r="F12693" t="str">
        <f t="shared" si="595"/>
        <v>4 Bedroom</v>
      </c>
      <c r="G12693" t="s">
        <v>4217</v>
      </c>
      <c r="H12693" t="str">
        <f t="shared" si="596"/>
        <v>Hoodi</v>
      </c>
    </row>
    <row r="12694" spans="1:8" x14ac:dyDescent="0.25">
      <c r="A12694" s="1">
        <v>12886</v>
      </c>
      <c r="B12694" t="s">
        <v>4131</v>
      </c>
      <c r="C12694">
        <v>8500000</v>
      </c>
      <c r="D12694">
        <v>2150</v>
      </c>
      <c r="E12694">
        <f t="shared" si="594"/>
        <v>3953.4883720930234</v>
      </c>
      <c r="F12694" t="str">
        <f t="shared" si="595"/>
        <v>4 BHK</v>
      </c>
      <c r="G12694" t="s">
        <v>4217</v>
      </c>
      <c r="H12694" t="str">
        <f t="shared" si="596"/>
        <v>Sompura</v>
      </c>
    </row>
    <row r="12695" spans="1:8" x14ac:dyDescent="0.25">
      <c r="A12695" s="1">
        <v>12887</v>
      </c>
      <c r="B12695" t="s">
        <v>33</v>
      </c>
      <c r="C12695">
        <v>39000000</v>
      </c>
      <c r="D12695">
        <v>3895</v>
      </c>
      <c r="E12695">
        <f t="shared" si="594"/>
        <v>10012.836970474968</v>
      </c>
      <c r="F12695" t="str">
        <f t="shared" si="595"/>
        <v>3 BHK</v>
      </c>
      <c r="G12695" t="s">
        <v>4217</v>
      </c>
      <c r="H12695" t="str">
        <f t="shared" si="596"/>
        <v>Hebbal</v>
      </c>
    </row>
    <row r="12696" spans="1:8" x14ac:dyDescent="0.25">
      <c r="A12696" s="1">
        <v>12888</v>
      </c>
      <c r="B12696" t="s">
        <v>2663</v>
      </c>
      <c r="C12696">
        <v>5500000</v>
      </c>
      <c r="D12696">
        <v>1035</v>
      </c>
      <c r="E12696">
        <f t="shared" si="594"/>
        <v>5314.0096618357484</v>
      </c>
      <c r="F12696" t="str">
        <f t="shared" si="595"/>
        <v>2 BHK</v>
      </c>
      <c r="G12696" t="s">
        <v>4217</v>
      </c>
      <c r="H12696" t="str">
        <f t="shared" si="596"/>
        <v>Lingarajapuram</v>
      </c>
    </row>
    <row r="12697" spans="1:8" x14ac:dyDescent="0.25">
      <c r="A12697" s="1">
        <v>12889</v>
      </c>
      <c r="B12697" t="s">
        <v>1328</v>
      </c>
      <c r="C12697">
        <v>7200000</v>
      </c>
      <c r="D12697">
        <v>600</v>
      </c>
      <c r="E12697">
        <f t="shared" si="594"/>
        <v>12000</v>
      </c>
      <c r="F12697" t="str">
        <f t="shared" si="595"/>
        <v>2 BHK</v>
      </c>
      <c r="G12697" t="s">
        <v>4217</v>
      </c>
      <c r="H12697" t="str">
        <f t="shared" si="596"/>
        <v>Nandini Layout</v>
      </c>
    </row>
    <row r="12698" spans="1:8" x14ac:dyDescent="0.25">
      <c r="A12698" s="1">
        <v>12890</v>
      </c>
      <c r="B12698" t="s">
        <v>4132</v>
      </c>
      <c r="C12698">
        <v>7500000</v>
      </c>
      <c r="D12698">
        <v>1200</v>
      </c>
      <c r="E12698">
        <f t="shared" si="594"/>
        <v>6250</v>
      </c>
      <c r="F12698" t="str">
        <f t="shared" si="595"/>
        <v>3 BHK</v>
      </c>
      <c r="G12698" t="s">
        <v>4217</v>
      </c>
      <c r="H12698" t="str">
        <f t="shared" si="596"/>
        <v>Zuzuvadi</v>
      </c>
    </row>
    <row r="12699" spans="1:8" x14ac:dyDescent="0.25">
      <c r="A12699" s="1">
        <v>12891</v>
      </c>
      <c r="B12699" t="s">
        <v>253</v>
      </c>
      <c r="C12699">
        <v>6918000.0000000009</v>
      </c>
      <c r="D12699">
        <v>1155</v>
      </c>
      <c r="E12699">
        <f t="shared" si="594"/>
        <v>5989.6103896103905</v>
      </c>
      <c r="F12699" t="str">
        <f t="shared" si="595"/>
        <v>2 BHK</v>
      </c>
      <c r="G12699" t="s">
        <v>4217</v>
      </c>
      <c r="H12699" t="str">
        <f t="shared" si="596"/>
        <v>Hennur Road</v>
      </c>
    </row>
    <row r="12700" spans="1:8" x14ac:dyDescent="0.25">
      <c r="A12700" s="1">
        <v>12892</v>
      </c>
      <c r="B12700" t="s">
        <v>4133</v>
      </c>
      <c r="C12700">
        <v>23500000</v>
      </c>
      <c r="D12700">
        <v>1200</v>
      </c>
      <c r="E12700">
        <f t="shared" si="594"/>
        <v>19583.333333333332</v>
      </c>
      <c r="F12700" t="str">
        <f t="shared" si="595"/>
        <v>7 Bedroom</v>
      </c>
      <c r="G12700" t="s">
        <v>4217</v>
      </c>
      <c r="H12700" t="str">
        <f t="shared" si="596"/>
        <v>BCC Layout</v>
      </c>
    </row>
    <row r="12701" spans="1:8" x14ac:dyDescent="0.25">
      <c r="A12701" s="1">
        <v>12893</v>
      </c>
      <c r="B12701" t="s">
        <v>825</v>
      </c>
      <c r="C12701">
        <v>3012000</v>
      </c>
      <c r="D12701">
        <v>755</v>
      </c>
      <c r="E12701">
        <f t="shared" si="594"/>
        <v>3989.4039735099336</v>
      </c>
      <c r="F12701" t="str">
        <f t="shared" si="595"/>
        <v>1 BHK</v>
      </c>
      <c r="G12701" t="s">
        <v>4217</v>
      </c>
      <c r="H12701" t="str">
        <f t="shared" si="596"/>
        <v>Electronics City Phase 1</v>
      </c>
    </row>
    <row r="12702" spans="1:8" x14ac:dyDescent="0.25">
      <c r="A12702" s="1">
        <v>12894</v>
      </c>
      <c r="B12702" t="s">
        <v>629</v>
      </c>
      <c r="C12702">
        <v>3500000</v>
      </c>
      <c r="D12702">
        <v>960</v>
      </c>
      <c r="E12702">
        <f t="shared" si="594"/>
        <v>3645.8333333333335</v>
      </c>
      <c r="F12702" t="str">
        <f t="shared" si="595"/>
        <v>2 BHK</v>
      </c>
      <c r="G12702" t="s">
        <v>4217</v>
      </c>
      <c r="H12702" t="str">
        <f t="shared" si="596"/>
        <v>Ramamurthy Nagar</v>
      </c>
    </row>
    <row r="12703" spans="1:8" x14ac:dyDescent="0.25">
      <c r="A12703" s="1">
        <v>12895</v>
      </c>
      <c r="B12703" t="s">
        <v>3307</v>
      </c>
      <c r="C12703">
        <v>2000000</v>
      </c>
      <c r="D12703">
        <v>450</v>
      </c>
      <c r="E12703">
        <f t="shared" si="594"/>
        <v>4444.4444444444443</v>
      </c>
      <c r="F12703" t="str">
        <f t="shared" si="595"/>
        <v>1 BHK</v>
      </c>
      <c r="G12703" t="s">
        <v>4217</v>
      </c>
      <c r="H12703" t="str">
        <f t="shared" si="596"/>
        <v>Harsha Layout</v>
      </c>
    </row>
    <row r="12704" spans="1:8" x14ac:dyDescent="0.25">
      <c r="A12704" s="1">
        <v>12896</v>
      </c>
      <c r="B12704" t="s">
        <v>4134</v>
      </c>
      <c r="C12704">
        <v>68000000</v>
      </c>
      <c r="D12704">
        <v>4000</v>
      </c>
      <c r="E12704">
        <f t="shared" si="594"/>
        <v>17000</v>
      </c>
      <c r="F12704" t="str">
        <f t="shared" si="595"/>
        <v>5 BHK</v>
      </c>
      <c r="G12704" t="s">
        <v>4217</v>
      </c>
      <c r="H12704" t="str">
        <f t="shared" si="596"/>
        <v>Infantry Road</v>
      </c>
    </row>
    <row r="12705" spans="1:8" x14ac:dyDescent="0.25">
      <c r="A12705" s="1">
        <v>12897</v>
      </c>
      <c r="B12705" t="s">
        <v>20</v>
      </c>
      <c r="C12705">
        <v>5312000</v>
      </c>
      <c r="D12705">
        <v>1571</v>
      </c>
      <c r="E12705">
        <f t="shared" si="594"/>
        <v>3381.2858052196052</v>
      </c>
      <c r="F12705" t="str">
        <f t="shared" si="595"/>
        <v>3 BHK</v>
      </c>
      <c r="G12705" t="s">
        <v>4217</v>
      </c>
      <c r="H12705" t="str">
        <f t="shared" si="596"/>
        <v>Raja Rajeshwari Nagar</v>
      </c>
    </row>
    <row r="12706" spans="1:8" x14ac:dyDescent="0.25">
      <c r="A12706" s="1">
        <v>12898</v>
      </c>
      <c r="B12706" t="s">
        <v>41</v>
      </c>
      <c r="C12706">
        <v>11900000</v>
      </c>
      <c r="D12706">
        <v>1691</v>
      </c>
      <c r="E12706">
        <f t="shared" si="594"/>
        <v>7037.2560615020702</v>
      </c>
      <c r="F12706" t="str">
        <f t="shared" si="595"/>
        <v>3 BHK</v>
      </c>
      <c r="G12706" t="s">
        <v>4217</v>
      </c>
      <c r="H12706" t="str">
        <f t="shared" si="596"/>
        <v>Sarjapur  Road</v>
      </c>
    </row>
    <row r="12707" spans="1:8" x14ac:dyDescent="0.25">
      <c r="A12707" s="1">
        <v>12899</v>
      </c>
      <c r="B12707" t="s">
        <v>1173</v>
      </c>
      <c r="C12707">
        <v>7000000</v>
      </c>
      <c r="D12707">
        <v>1489</v>
      </c>
      <c r="E12707">
        <f t="shared" si="594"/>
        <v>4701.1417058428478</v>
      </c>
      <c r="F12707" t="str">
        <f t="shared" si="595"/>
        <v>3 BHK</v>
      </c>
      <c r="G12707" t="s">
        <v>4217</v>
      </c>
      <c r="H12707" t="str">
        <f t="shared" si="596"/>
        <v>Kanakapura</v>
      </c>
    </row>
    <row r="12708" spans="1:8" x14ac:dyDescent="0.25">
      <c r="A12708" s="1">
        <v>12900</v>
      </c>
      <c r="B12708" t="s">
        <v>219</v>
      </c>
      <c r="C12708">
        <v>3200000</v>
      </c>
      <c r="D12708">
        <v>800</v>
      </c>
      <c r="E12708">
        <f t="shared" si="594"/>
        <v>4000</v>
      </c>
      <c r="F12708" t="str">
        <f t="shared" si="595"/>
        <v>2 BHK</v>
      </c>
      <c r="G12708" t="s">
        <v>4217</v>
      </c>
      <c r="H12708" t="str">
        <f t="shared" si="596"/>
        <v>Kengeri Satellite Town</v>
      </c>
    </row>
    <row r="12709" spans="1:8" x14ac:dyDescent="0.25">
      <c r="A12709" s="1">
        <v>12901</v>
      </c>
      <c r="B12709" t="s">
        <v>1077</v>
      </c>
      <c r="C12709">
        <v>6000000</v>
      </c>
      <c r="D12709">
        <v>980</v>
      </c>
      <c r="E12709">
        <f t="shared" si="594"/>
        <v>6122.4489795918371</v>
      </c>
      <c r="F12709" t="str">
        <f t="shared" si="595"/>
        <v>3 BHK</v>
      </c>
      <c r="G12709" t="s">
        <v>4217</v>
      </c>
      <c r="H12709" t="str">
        <f t="shared" si="596"/>
        <v>Jalahalli</v>
      </c>
    </row>
    <row r="12710" spans="1:8" x14ac:dyDescent="0.25">
      <c r="A12710" s="1">
        <v>12902</v>
      </c>
      <c r="B12710" t="s">
        <v>295</v>
      </c>
      <c r="C12710">
        <v>6500000</v>
      </c>
      <c r="D12710">
        <v>1215</v>
      </c>
      <c r="E12710">
        <f t="shared" si="594"/>
        <v>5349.7942386831273</v>
      </c>
      <c r="F12710" t="str">
        <f t="shared" si="595"/>
        <v>2 BHK</v>
      </c>
      <c r="G12710" t="s">
        <v>4217</v>
      </c>
      <c r="H12710" t="str">
        <f t="shared" si="596"/>
        <v>Bannerghatta Road</v>
      </c>
    </row>
    <row r="12711" spans="1:8" x14ac:dyDescent="0.25">
      <c r="A12711" s="1">
        <v>12903</v>
      </c>
      <c r="B12711" t="s">
        <v>3</v>
      </c>
      <c r="C12711">
        <v>2650000</v>
      </c>
      <c r="D12711">
        <v>911</v>
      </c>
      <c r="E12711">
        <f t="shared" si="594"/>
        <v>2908.8913282107574</v>
      </c>
      <c r="F12711" t="str">
        <f t="shared" si="595"/>
        <v>2 BHK</v>
      </c>
      <c r="G12711" t="s">
        <v>4217</v>
      </c>
      <c r="H12711" t="str">
        <f t="shared" si="596"/>
        <v>Electronic City Phase II</v>
      </c>
    </row>
    <row r="12712" spans="1:8" x14ac:dyDescent="0.25">
      <c r="A12712" s="1">
        <v>12904</v>
      </c>
      <c r="B12712" t="s">
        <v>26</v>
      </c>
      <c r="C12712">
        <v>9000000</v>
      </c>
      <c r="D12712">
        <v>1535</v>
      </c>
      <c r="E12712">
        <f t="shared" si="594"/>
        <v>5863.1921824104238</v>
      </c>
      <c r="F12712" t="str">
        <f t="shared" si="595"/>
        <v>3 BHK</v>
      </c>
      <c r="G12712" t="s">
        <v>4217</v>
      </c>
      <c r="H12712" t="str">
        <f t="shared" si="596"/>
        <v>Bellandur</v>
      </c>
    </row>
    <row r="12713" spans="1:8" x14ac:dyDescent="0.25">
      <c r="A12713" s="1">
        <v>12905</v>
      </c>
      <c r="B12713" t="s">
        <v>1812</v>
      </c>
      <c r="C12713">
        <v>20500000</v>
      </c>
      <c r="D12713">
        <v>1200</v>
      </c>
      <c r="E12713">
        <f t="shared" si="594"/>
        <v>17083.333333333332</v>
      </c>
      <c r="F12713" t="str">
        <f t="shared" si="595"/>
        <v>5 Bedroom</v>
      </c>
      <c r="G12713" t="s">
        <v>4217</v>
      </c>
      <c r="H12713" t="str">
        <f t="shared" si="596"/>
        <v>5th Block Hbr Layout</v>
      </c>
    </row>
    <row r="12714" spans="1:8" x14ac:dyDescent="0.25">
      <c r="A12714" s="1">
        <v>12906</v>
      </c>
      <c r="B12714" t="s">
        <v>1196</v>
      </c>
      <c r="C12714">
        <v>7000000</v>
      </c>
      <c r="D12714">
        <v>1500</v>
      </c>
      <c r="E12714">
        <f t="shared" si="594"/>
        <v>4666.666666666667</v>
      </c>
      <c r="F12714" t="str">
        <f t="shared" si="595"/>
        <v>3 BHK</v>
      </c>
      <c r="G12714" t="s">
        <v>4217</v>
      </c>
      <c r="H12714" t="str">
        <f t="shared" si="596"/>
        <v>R.T. Nagar</v>
      </c>
    </row>
    <row r="12715" spans="1:8" x14ac:dyDescent="0.25">
      <c r="A12715" s="1">
        <v>12907</v>
      </c>
      <c r="B12715" t="s">
        <v>603</v>
      </c>
      <c r="C12715">
        <v>5800000</v>
      </c>
      <c r="D12715">
        <v>1588</v>
      </c>
      <c r="E12715">
        <f t="shared" si="594"/>
        <v>3652.3929471032748</v>
      </c>
      <c r="F12715" t="str">
        <f t="shared" si="595"/>
        <v>2 BHK</v>
      </c>
      <c r="G12715" t="s">
        <v>4217</v>
      </c>
      <c r="H12715" t="str">
        <f t="shared" si="596"/>
        <v>Brookefield</v>
      </c>
    </row>
    <row r="12716" spans="1:8" x14ac:dyDescent="0.25">
      <c r="A12716" s="1">
        <v>12908</v>
      </c>
      <c r="B12716" t="s">
        <v>4135</v>
      </c>
      <c r="C12716">
        <v>6800000</v>
      </c>
      <c r="D12716">
        <v>675</v>
      </c>
      <c r="E12716">
        <f t="shared" si="594"/>
        <v>10074.074074074075</v>
      </c>
      <c r="F12716" t="str">
        <f t="shared" si="595"/>
        <v>4 Bedroom</v>
      </c>
      <c r="G12716" t="s">
        <v>4217</v>
      </c>
      <c r="H12716" t="str">
        <f t="shared" si="596"/>
        <v>Horamavu Banaswadi</v>
      </c>
    </row>
    <row r="12717" spans="1:8" x14ac:dyDescent="0.25">
      <c r="A12717" s="1">
        <v>12909</v>
      </c>
      <c r="B12717" t="s">
        <v>821</v>
      </c>
      <c r="C12717">
        <v>5600000</v>
      </c>
      <c r="D12717">
        <v>957</v>
      </c>
      <c r="E12717">
        <f t="shared" si="594"/>
        <v>5851.6196447230932</v>
      </c>
      <c r="F12717" t="str">
        <f t="shared" si="595"/>
        <v>2 BHK</v>
      </c>
      <c r="G12717" t="s">
        <v>4217</v>
      </c>
      <c r="H12717" t="str">
        <f t="shared" si="596"/>
        <v>Kannamangala</v>
      </c>
    </row>
    <row r="12718" spans="1:8" x14ac:dyDescent="0.25">
      <c r="A12718" s="1">
        <v>12910</v>
      </c>
      <c r="B12718" t="s">
        <v>521</v>
      </c>
      <c r="C12718">
        <v>3465000</v>
      </c>
      <c r="D12718">
        <v>1200</v>
      </c>
      <c r="E12718">
        <f t="shared" si="594"/>
        <v>2887.5</v>
      </c>
      <c r="F12718" t="str">
        <f t="shared" si="595"/>
        <v>2 BHK</v>
      </c>
      <c r="G12718" t="s">
        <v>4217</v>
      </c>
      <c r="H12718" t="str">
        <f t="shared" si="596"/>
        <v>Electronic City Phase II</v>
      </c>
    </row>
    <row r="12719" spans="1:8" x14ac:dyDescent="0.25">
      <c r="A12719" s="1">
        <v>12911</v>
      </c>
      <c r="B12719" t="s">
        <v>4136</v>
      </c>
      <c r="C12719">
        <v>5233000</v>
      </c>
      <c r="D12719">
        <v>1495</v>
      </c>
      <c r="E12719">
        <f t="shared" si="594"/>
        <v>3500.334448160535</v>
      </c>
      <c r="F12719" t="str">
        <f t="shared" si="595"/>
        <v>3 BHK</v>
      </c>
      <c r="G12719" t="s">
        <v>4217</v>
      </c>
      <c r="H12719" t="str">
        <f t="shared" si="596"/>
        <v>Kanakapura main  Road</v>
      </c>
    </row>
    <row r="12720" spans="1:8" x14ac:dyDescent="0.25">
      <c r="A12720" s="1">
        <v>12912</v>
      </c>
      <c r="B12720" t="s">
        <v>964</v>
      </c>
      <c r="C12720">
        <v>3400000</v>
      </c>
      <c r="D12720">
        <v>845</v>
      </c>
      <c r="E12720">
        <f t="shared" si="594"/>
        <v>4023.6686390532545</v>
      </c>
      <c r="F12720" t="str">
        <f t="shared" si="595"/>
        <v>2 BHK</v>
      </c>
      <c r="G12720" t="s">
        <v>4217</v>
      </c>
      <c r="H12720" t="str">
        <f t="shared" si="596"/>
        <v>Bisuvanahalli</v>
      </c>
    </row>
    <row r="12721" spans="1:8" x14ac:dyDescent="0.25">
      <c r="A12721" s="1">
        <v>12913</v>
      </c>
      <c r="B12721" t="s">
        <v>4137</v>
      </c>
      <c r="C12721">
        <v>35000000</v>
      </c>
      <c r="D12721">
        <v>3000</v>
      </c>
      <c r="E12721">
        <f t="shared" si="594"/>
        <v>11666.666666666666</v>
      </c>
      <c r="F12721" t="str">
        <f t="shared" si="595"/>
        <v>4 BHK</v>
      </c>
      <c r="G12721" t="s">
        <v>4217</v>
      </c>
      <c r="H12721" t="str">
        <f t="shared" si="596"/>
        <v>Padmanabhanagar</v>
      </c>
    </row>
    <row r="12722" spans="1:8" x14ac:dyDescent="0.25">
      <c r="A12722" s="1">
        <v>12914</v>
      </c>
      <c r="B12722" t="s">
        <v>41</v>
      </c>
      <c r="C12722">
        <v>18000000</v>
      </c>
      <c r="D12722">
        <v>2206</v>
      </c>
      <c r="E12722">
        <f t="shared" si="594"/>
        <v>8159.5648232094291</v>
      </c>
      <c r="F12722" t="str">
        <f t="shared" si="595"/>
        <v>3 BHK</v>
      </c>
      <c r="G12722" t="s">
        <v>4217</v>
      </c>
      <c r="H12722" t="str">
        <f t="shared" si="596"/>
        <v>Sarjapur  Road</v>
      </c>
    </row>
    <row r="12723" spans="1:8" x14ac:dyDescent="0.25">
      <c r="A12723" s="1">
        <v>12915</v>
      </c>
      <c r="B12723" t="s">
        <v>79</v>
      </c>
      <c r="C12723">
        <v>6100000</v>
      </c>
      <c r="D12723">
        <v>1181</v>
      </c>
      <c r="E12723">
        <f t="shared" si="594"/>
        <v>5165.1143099068586</v>
      </c>
      <c r="F12723" t="str">
        <f t="shared" si="595"/>
        <v>2 BHK</v>
      </c>
      <c r="G12723" t="s">
        <v>4217</v>
      </c>
      <c r="H12723" t="str">
        <f t="shared" si="596"/>
        <v>Kasavanhalli</v>
      </c>
    </row>
    <row r="12724" spans="1:8" x14ac:dyDescent="0.25">
      <c r="A12724" s="1">
        <v>12916</v>
      </c>
      <c r="B12724" t="s">
        <v>183</v>
      </c>
      <c r="C12724">
        <v>6950000</v>
      </c>
      <c r="D12724">
        <v>1309</v>
      </c>
      <c r="E12724">
        <f t="shared" si="594"/>
        <v>5309.3964858670743</v>
      </c>
      <c r="F12724" t="str">
        <f t="shared" si="595"/>
        <v>2 BHK</v>
      </c>
      <c r="G12724" t="s">
        <v>4217</v>
      </c>
      <c r="H12724" t="str">
        <f t="shared" si="596"/>
        <v>Sarjapur  Road</v>
      </c>
    </row>
    <row r="12725" spans="1:8" x14ac:dyDescent="0.25">
      <c r="A12725" s="1">
        <v>12917</v>
      </c>
      <c r="B12725" t="s">
        <v>4138</v>
      </c>
      <c r="C12725">
        <v>6300000</v>
      </c>
      <c r="D12725">
        <v>1400</v>
      </c>
      <c r="E12725">
        <f t="shared" si="594"/>
        <v>4500</v>
      </c>
      <c r="F12725" t="str">
        <f t="shared" si="595"/>
        <v>3 Bedroom</v>
      </c>
      <c r="G12725" t="s">
        <v>4217</v>
      </c>
      <c r="H12725" t="str">
        <f t="shared" si="596"/>
        <v>Horamavu Agara</v>
      </c>
    </row>
    <row r="12726" spans="1:8" x14ac:dyDescent="0.25">
      <c r="A12726" s="1">
        <v>12918</v>
      </c>
      <c r="B12726" t="s">
        <v>4139</v>
      </c>
      <c r="C12726">
        <v>45000000</v>
      </c>
      <c r="D12726">
        <v>1650</v>
      </c>
      <c r="E12726">
        <f t="shared" si="594"/>
        <v>27272.727272727272</v>
      </c>
      <c r="F12726" t="str">
        <f t="shared" si="595"/>
        <v>5 Bedroom</v>
      </c>
      <c r="G12726" t="s">
        <v>4217</v>
      </c>
      <c r="H12726" t="str">
        <f t="shared" si="596"/>
        <v>B Channasandra</v>
      </c>
    </row>
    <row r="12727" spans="1:8" x14ac:dyDescent="0.25">
      <c r="A12727" s="1">
        <v>12919</v>
      </c>
      <c r="B12727" t="s">
        <v>77</v>
      </c>
      <c r="C12727">
        <v>9500000</v>
      </c>
      <c r="D12727">
        <v>1622</v>
      </c>
      <c r="E12727">
        <f t="shared" si="594"/>
        <v>5856.966707768187</v>
      </c>
      <c r="F12727" t="str">
        <f t="shared" si="595"/>
        <v>3 BHK</v>
      </c>
      <c r="G12727" t="s">
        <v>4217</v>
      </c>
      <c r="H12727" t="str">
        <f t="shared" si="596"/>
        <v>Kanakpura Road</v>
      </c>
    </row>
    <row r="12728" spans="1:8" x14ac:dyDescent="0.25">
      <c r="A12728" s="1">
        <v>12920</v>
      </c>
      <c r="B12728" t="s">
        <v>336</v>
      </c>
      <c r="C12728">
        <v>4800000</v>
      </c>
      <c r="D12728">
        <v>1225</v>
      </c>
      <c r="E12728">
        <f t="shared" si="594"/>
        <v>3918.3673469387754</v>
      </c>
      <c r="F12728" t="str">
        <f t="shared" si="595"/>
        <v>2 BHK</v>
      </c>
      <c r="G12728" t="s">
        <v>4217</v>
      </c>
      <c r="H12728" t="str">
        <f t="shared" si="596"/>
        <v>CV Raman Nagar</v>
      </c>
    </row>
    <row r="12729" spans="1:8" x14ac:dyDescent="0.25">
      <c r="A12729" s="1">
        <v>12921</v>
      </c>
      <c r="B12729" t="s">
        <v>1181</v>
      </c>
      <c r="C12729">
        <v>9500000</v>
      </c>
      <c r="D12729">
        <v>1719</v>
      </c>
      <c r="E12729">
        <f t="shared" si="594"/>
        <v>5526.4688772542177</v>
      </c>
      <c r="F12729" t="str">
        <f t="shared" si="595"/>
        <v>3 BHK</v>
      </c>
      <c r="G12729" t="s">
        <v>4217</v>
      </c>
      <c r="H12729" t="str">
        <f t="shared" si="596"/>
        <v>Jakkur Plantation</v>
      </c>
    </row>
    <row r="12730" spans="1:8" x14ac:dyDescent="0.25">
      <c r="A12730" s="1">
        <v>12922</v>
      </c>
      <c r="B12730" t="s">
        <v>517</v>
      </c>
      <c r="C12730">
        <v>4080000</v>
      </c>
      <c r="D12730">
        <v>995</v>
      </c>
      <c r="E12730">
        <f t="shared" si="594"/>
        <v>4100.5025125628144</v>
      </c>
      <c r="F12730" t="str">
        <f t="shared" si="595"/>
        <v>2 BHK</v>
      </c>
      <c r="G12730" t="s">
        <v>4217</v>
      </c>
      <c r="H12730" t="str">
        <f t="shared" si="596"/>
        <v>Abbigere</v>
      </c>
    </row>
    <row r="12731" spans="1:8" x14ac:dyDescent="0.25">
      <c r="A12731" s="1">
        <v>12923</v>
      </c>
      <c r="B12731" t="s">
        <v>481</v>
      </c>
      <c r="C12731">
        <v>5300000</v>
      </c>
      <c r="D12731">
        <v>1120</v>
      </c>
      <c r="E12731">
        <f t="shared" si="594"/>
        <v>4732.1428571428569</v>
      </c>
      <c r="F12731" t="str">
        <f t="shared" si="595"/>
        <v>2 BHK</v>
      </c>
      <c r="G12731" t="s">
        <v>4217</v>
      </c>
      <c r="H12731" t="str">
        <f t="shared" si="596"/>
        <v>Mahadevpura</v>
      </c>
    </row>
    <row r="12732" spans="1:8" x14ac:dyDescent="0.25">
      <c r="A12732" s="1">
        <v>12924</v>
      </c>
      <c r="B12732" t="s">
        <v>345</v>
      </c>
      <c r="C12732">
        <v>7500000</v>
      </c>
      <c r="D12732">
        <v>1047</v>
      </c>
      <c r="E12732">
        <f t="shared" si="594"/>
        <v>7163.3237822349574</v>
      </c>
      <c r="F12732" t="str">
        <f t="shared" si="595"/>
        <v>2 BHK</v>
      </c>
      <c r="G12732" t="s">
        <v>4217</v>
      </c>
      <c r="H12732" t="str">
        <f t="shared" si="596"/>
        <v>Bellandur</v>
      </c>
    </row>
    <row r="12733" spans="1:8" x14ac:dyDescent="0.25">
      <c r="A12733" s="1">
        <v>12925</v>
      </c>
      <c r="B12733" t="s">
        <v>110</v>
      </c>
      <c r="C12733">
        <v>5996000</v>
      </c>
      <c r="D12733">
        <v>1466</v>
      </c>
      <c r="E12733">
        <f t="shared" si="594"/>
        <v>4090.0409276944065</v>
      </c>
      <c r="F12733" t="str">
        <f t="shared" si="595"/>
        <v>3 BHK</v>
      </c>
      <c r="G12733" t="s">
        <v>4217</v>
      </c>
      <c r="H12733" t="str">
        <f t="shared" si="596"/>
        <v>Devanahalli</v>
      </c>
    </row>
    <row r="12734" spans="1:8" x14ac:dyDescent="0.25">
      <c r="A12734" s="1">
        <v>12926</v>
      </c>
      <c r="B12734" t="s">
        <v>41</v>
      </c>
      <c r="C12734">
        <v>10000000</v>
      </c>
      <c r="D12734">
        <v>1691</v>
      </c>
      <c r="E12734">
        <f t="shared" si="594"/>
        <v>5913.660555884092</v>
      </c>
      <c r="F12734" t="str">
        <f t="shared" si="595"/>
        <v>3 BHK</v>
      </c>
      <c r="G12734" t="s">
        <v>4217</v>
      </c>
      <c r="H12734" t="str">
        <f t="shared" si="596"/>
        <v>Sarjapur  Road</v>
      </c>
    </row>
    <row r="12735" spans="1:8" x14ac:dyDescent="0.25">
      <c r="A12735" s="1">
        <v>12927</v>
      </c>
      <c r="B12735" t="s">
        <v>203</v>
      </c>
      <c r="C12735">
        <v>2847000</v>
      </c>
      <c r="D12735">
        <v>876</v>
      </c>
      <c r="E12735">
        <f t="shared" si="594"/>
        <v>3250</v>
      </c>
      <c r="F12735" t="str">
        <f t="shared" si="595"/>
        <v>2 BHK</v>
      </c>
      <c r="G12735" t="s">
        <v>4217</v>
      </c>
      <c r="H12735" t="str">
        <f t="shared" si="596"/>
        <v>Chandapura</v>
      </c>
    </row>
    <row r="12736" spans="1:8" x14ac:dyDescent="0.25">
      <c r="A12736" s="1">
        <v>12928</v>
      </c>
      <c r="B12736" t="s">
        <v>148</v>
      </c>
      <c r="C12736">
        <v>13500000</v>
      </c>
      <c r="D12736">
        <v>1659</v>
      </c>
      <c r="E12736">
        <f t="shared" si="594"/>
        <v>8137.4321880650996</v>
      </c>
      <c r="F12736" t="str">
        <f t="shared" si="595"/>
        <v>3 BHK</v>
      </c>
      <c r="G12736" t="s">
        <v>4217</v>
      </c>
      <c r="H12736" t="str">
        <f t="shared" si="596"/>
        <v>CV Raman Nagar</v>
      </c>
    </row>
    <row r="12737" spans="1:8" x14ac:dyDescent="0.25">
      <c r="A12737" s="1">
        <v>12929</v>
      </c>
      <c r="B12737" t="s">
        <v>8</v>
      </c>
      <c r="C12737">
        <v>10500000</v>
      </c>
      <c r="D12737">
        <v>1270</v>
      </c>
      <c r="E12737">
        <f t="shared" si="594"/>
        <v>8267.71653543307</v>
      </c>
      <c r="F12737" t="str">
        <f t="shared" si="595"/>
        <v>2 BHK</v>
      </c>
      <c r="G12737" t="s">
        <v>4217</v>
      </c>
      <c r="H12737" t="str">
        <f t="shared" si="596"/>
        <v>Whitefield</v>
      </c>
    </row>
    <row r="12738" spans="1:8" x14ac:dyDescent="0.25">
      <c r="A12738" s="1">
        <v>12930</v>
      </c>
      <c r="B12738" t="s">
        <v>601</v>
      </c>
      <c r="C12738">
        <v>5075000</v>
      </c>
      <c r="D12738">
        <v>1269</v>
      </c>
      <c r="E12738">
        <f t="shared" si="594"/>
        <v>3999.211977935382</v>
      </c>
      <c r="F12738" t="str">
        <f t="shared" si="595"/>
        <v>3 BHK</v>
      </c>
      <c r="G12738" t="s">
        <v>4217</v>
      </c>
      <c r="H12738" t="str">
        <f t="shared" si="596"/>
        <v>8th Phase JP Nagar</v>
      </c>
    </row>
    <row r="12739" spans="1:8" x14ac:dyDescent="0.25">
      <c r="A12739" s="1">
        <v>12931</v>
      </c>
      <c r="B12739" t="s">
        <v>2821</v>
      </c>
      <c r="C12739">
        <v>8000000</v>
      </c>
      <c r="D12739">
        <v>1200</v>
      </c>
      <c r="E12739">
        <f t="shared" ref="E12739:E12802" si="597">C12739/D12739</f>
        <v>6666.666666666667</v>
      </c>
      <c r="F12739" t="str">
        <f t="shared" ref="F12739:F12802" si="598">IF(ISNUMBER(SEARCH("Residential Plot", B12739)), "Residential Plot", IF(ISNUMBER(SEARCH(" BHK", B12739)), MID(B12739, SEARCH(" BHK", B12739) - 1, 5), IF(ISNUMBER(SEARCH(" Bedroom", B12739)), MID(B12739, SEARCH(" ", B12739) - 1, SEARCH(" Bedroom", B12739) - SEARCH(" ", B12739) + 9), "Plot")))</f>
        <v>2 BHK</v>
      </c>
      <c r="G12739" t="s">
        <v>4217</v>
      </c>
      <c r="H12739" t="str">
        <f t="shared" ref="H12739:H12802" si="599">IF(ISNUMBER(SEARCH(" in ", B12739)), MID(B12739, SEARCH(" in ", B12739) + 4, LEN(B12739) - SEARCH(" in ", B12739) - 3),
 IF(ISNUMBER(SEARCH("Flat", B12739)), IF(LEN(B12739) &gt; SEARCH("Flat", B12739) + 4, MID(B12739, SEARCH("Flat", B12739) + 5, LEN(B12739) - SEARCH("Flat", B12739) - 3), "unknown"),
 IF(ISNUMBER(SEARCH("Villa", B12739)), IF(LEN(B12739) &gt; SEARCH("Villa", B12739) + 5, MID(B12739, SEARCH("Villa", B12739) + 6, LEN(B12739) - SEARCH("Villa", B12739) - 3), "unknown"),
 IF(ISNUMBER(SEARCH("Plot", B12739)), IF(LEN(B12739) &gt; SEARCH("Plot", B12739) + 4, MID(B12739, SEARCH("Plot", B12739) + 5, LEN(B12739) - SEARCH("Plot", B12739) - 3), "unknown"),
 "unknown"))))</f>
        <v>Kammanahalli</v>
      </c>
    </row>
    <row r="12740" spans="1:8" x14ac:dyDescent="0.25">
      <c r="A12740" s="1">
        <v>12932</v>
      </c>
      <c r="B12740" t="s">
        <v>188</v>
      </c>
      <c r="C12740">
        <v>5650000</v>
      </c>
      <c r="D12740">
        <v>1153</v>
      </c>
      <c r="E12740">
        <f t="shared" si="597"/>
        <v>4900.2601908065917</v>
      </c>
      <c r="F12740" t="str">
        <f t="shared" si="598"/>
        <v>2 BHK</v>
      </c>
      <c r="G12740" t="s">
        <v>4217</v>
      </c>
      <c r="H12740" t="str">
        <f t="shared" si="599"/>
        <v>Budigere</v>
      </c>
    </row>
    <row r="12741" spans="1:8" x14ac:dyDescent="0.25">
      <c r="A12741" s="1">
        <v>12933</v>
      </c>
      <c r="B12741" t="s">
        <v>8</v>
      </c>
      <c r="C12741">
        <v>6950000</v>
      </c>
      <c r="D12741">
        <v>1315</v>
      </c>
      <c r="E12741">
        <f t="shared" si="597"/>
        <v>5285.1711026615967</v>
      </c>
      <c r="F12741" t="str">
        <f t="shared" si="598"/>
        <v>2 BHK</v>
      </c>
      <c r="G12741" t="s">
        <v>4217</v>
      </c>
      <c r="H12741" t="str">
        <f t="shared" si="599"/>
        <v>Whitefield</v>
      </c>
    </row>
    <row r="12742" spans="1:8" x14ac:dyDescent="0.25">
      <c r="A12742" s="1">
        <v>12934</v>
      </c>
      <c r="B12742" t="s">
        <v>1015</v>
      </c>
      <c r="C12742">
        <v>19800000</v>
      </c>
      <c r="D12742">
        <v>2485</v>
      </c>
      <c r="E12742">
        <f t="shared" si="597"/>
        <v>7967.8068410462774</v>
      </c>
      <c r="F12742" t="str">
        <f t="shared" si="598"/>
        <v>4 Bedroom</v>
      </c>
      <c r="G12742" t="s">
        <v>4217</v>
      </c>
      <c r="H12742" t="str">
        <f t="shared" si="599"/>
        <v>Hebbal Kempapura</v>
      </c>
    </row>
    <row r="12743" spans="1:8" x14ac:dyDescent="0.25">
      <c r="A12743" s="1">
        <v>12935</v>
      </c>
      <c r="B12743" t="s">
        <v>470</v>
      </c>
      <c r="C12743">
        <v>8586000</v>
      </c>
      <c r="D12743">
        <v>1354</v>
      </c>
      <c r="E12743">
        <f t="shared" si="597"/>
        <v>6341.2112259970454</v>
      </c>
      <c r="F12743" t="str">
        <f t="shared" si="598"/>
        <v>3 BHK</v>
      </c>
      <c r="G12743" t="s">
        <v>4217</v>
      </c>
      <c r="H12743" t="str">
        <f t="shared" si="599"/>
        <v>Tumkur Road</v>
      </c>
    </row>
    <row r="12744" spans="1:8" x14ac:dyDescent="0.25">
      <c r="A12744" s="1">
        <v>12936</v>
      </c>
      <c r="B12744" t="s">
        <v>14</v>
      </c>
      <c r="C12744">
        <v>13000000</v>
      </c>
      <c r="D12744">
        <v>1344</v>
      </c>
      <c r="E12744">
        <f t="shared" si="597"/>
        <v>9672.6190476190477</v>
      </c>
      <c r="F12744" t="str">
        <f t="shared" si="598"/>
        <v>4 Bedroom</v>
      </c>
      <c r="G12744" t="s">
        <v>4217</v>
      </c>
      <c r="H12744" t="str">
        <f t="shared" si="599"/>
        <v>Whitefield</v>
      </c>
    </row>
    <row r="12745" spans="1:8" x14ac:dyDescent="0.25">
      <c r="A12745" s="1">
        <v>12937</v>
      </c>
      <c r="B12745" t="s">
        <v>73</v>
      </c>
      <c r="C12745">
        <v>5500000</v>
      </c>
      <c r="D12745">
        <v>1180</v>
      </c>
      <c r="E12745">
        <f t="shared" si="597"/>
        <v>4661.0169491525421</v>
      </c>
      <c r="F12745" t="str">
        <f t="shared" si="598"/>
        <v>2 BHK</v>
      </c>
      <c r="G12745" t="s">
        <v>4217</v>
      </c>
      <c r="H12745" t="str">
        <f t="shared" si="599"/>
        <v>Yelahanka</v>
      </c>
    </row>
    <row r="12746" spans="1:8" x14ac:dyDescent="0.25">
      <c r="A12746" s="1">
        <v>12938</v>
      </c>
      <c r="B12746" t="s">
        <v>565</v>
      </c>
      <c r="C12746">
        <v>6800000</v>
      </c>
      <c r="D12746">
        <v>1313</v>
      </c>
      <c r="E12746">
        <f t="shared" si="597"/>
        <v>5178.9794364051786</v>
      </c>
      <c r="F12746" t="str">
        <f t="shared" si="598"/>
        <v>2 BHK</v>
      </c>
      <c r="G12746" t="s">
        <v>4217</v>
      </c>
      <c r="H12746" t="str">
        <f t="shared" si="599"/>
        <v>Jalahalli</v>
      </c>
    </row>
    <row r="12747" spans="1:8" x14ac:dyDescent="0.25">
      <c r="A12747" s="1">
        <v>12939</v>
      </c>
      <c r="B12747" t="s">
        <v>446</v>
      </c>
      <c r="C12747">
        <v>5000000</v>
      </c>
      <c r="D12747">
        <v>1100</v>
      </c>
      <c r="E12747">
        <f t="shared" si="597"/>
        <v>4545.454545454545</v>
      </c>
      <c r="F12747" t="str">
        <f t="shared" si="598"/>
        <v>2 BHK</v>
      </c>
      <c r="G12747" t="s">
        <v>4217</v>
      </c>
      <c r="H12747" t="str">
        <f t="shared" si="599"/>
        <v>Nehru Nagar</v>
      </c>
    </row>
    <row r="12748" spans="1:8" x14ac:dyDescent="0.25">
      <c r="A12748" s="1">
        <v>12940</v>
      </c>
      <c r="B12748" t="s">
        <v>1340</v>
      </c>
      <c r="C12748">
        <v>7800000</v>
      </c>
      <c r="D12748">
        <v>600</v>
      </c>
      <c r="E12748">
        <f t="shared" si="597"/>
        <v>13000</v>
      </c>
      <c r="F12748" t="str">
        <f t="shared" si="598"/>
        <v>4 Bedroom</v>
      </c>
      <c r="G12748" t="s">
        <v>4217</v>
      </c>
      <c r="H12748" t="str">
        <f t="shared" si="599"/>
        <v>Nagarbhavi</v>
      </c>
    </row>
    <row r="12749" spans="1:8" x14ac:dyDescent="0.25">
      <c r="A12749" s="1">
        <v>12941</v>
      </c>
      <c r="B12749" t="s">
        <v>4140</v>
      </c>
      <c r="C12749">
        <v>19000000</v>
      </c>
      <c r="D12749">
        <v>1200</v>
      </c>
      <c r="E12749">
        <f t="shared" si="597"/>
        <v>15833.333333333334</v>
      </c>
      <c r="F12749" t="str">
        <f t="shared" si="598"/>
        <v>3 Bedroom</v>
      </c>
      <c r="G12749" t="s">
        <v>4217</v>
      </c>
      <c r="H12749" t="str">
        <f t="shared" si="599"/>
        <v>Basaveshwara Nagar</v>
      </c>
    </row>
    <row r="12750" spans="1:8" x14ac:dyDescent="0.25">
      <c r="A12750" s="1">
        <v>12942</v>
      </c>
      <c r="B12750" t="s">
        <v>4141</v>
      </c>
      <c r="C12750">
        <v>7800000</v>
      </c>
      <c r="D12750">
        <v>625</v>
      </c>
      <c r="E12750">
        <f t="shared" si="597"/>
        <v>12480</v>
      </c>
      <c r="F12750" t="str">
        <f t="shared" si="598"/>
        <v>6 Bedroom</v>
      </c>
      <c r="G12750" t="s">
        <v>4217</v>
      </c>
      <c r="H12750" t="str">
        <f t="shared" si="599"/>
        <v>Srinagar</v>
      </c>
    </row>
    <row r="12751" spans="1:8" x14ac:dyDescent="0.25">
      <c r="A12751" s="1">
        <v>12943</v>
      </c>
      <c r="B12751" t="s">
        <v>561</v>
      </c>
      <c r="C12751">
        <v>3700000</v>
      </c>
      <c r="D12751">
        <v>890</v>
      </c>
      <c r="E12751">
        <f t="shared" si="597"/>
        <v>4157.303370786517</v>
      </c>
      <c r="F12751" t="str">
        <f t="shared" si="598"/>
        <v>2 BHK</v>
      </c>
      <c r="G12751" t="s">
        <v>4217</v>
      </c>
      <c r="H12751" t="str">
        <f t="shared" si="599"/>
        <v>Vishwapriya Layout</v>
      </c>
    </row>
    <row r="12752" spans="1:8" x14ac:dyDescent="0.25">
      <c r="A12752" s="1">
        <v>12944</v>
      </c>
      <c r="B12752" t="s">
        <v>8</v>
      </c>
      <c r="C12752">
        <v>7820000</v>
      </c>
      <c r="D12752">
        <v>1173</v>
      </c>
      <c r="E12752">
        <f t="shared" si="597"/>
        <v>6666.666666666667</v>
      </c>
      <c r="F12752" t="str">
        <f t="shared" si="598"/>
        <v>2 BHK</v>
      </c>
      <c r="G12752" t="s">
        <v>4217</v>
      </c>
      <c r="H12752" t="str">
        <f t="shared" si="599"/>
        <v>Whitefield</v>
      </c>
    </row>
    <row r="12753" spans="1:8" x14ac:dyDescent="0.25">
      <c r="A12753" s="1">
        <v>12945</v>
      </c>
      <c r="B12753" t="s">
        <v>3207</v>
      </c>
      <c r="C12753">
        <v>5500000</v>
      </c>
      <c r="D12753">
        <v>1190</v>
      </c>
      <c r="E12753">
        <f t="shared" si="597"/>
        <v>4621.8487394957983</v>
      </c>
      <c r="F12753" t="str">
        <f t="shared" si="598"/>
        <v>2 BHK</v>
      </c>
      <c r="G12753" t="s">
        <v>4217</v>
      </c>
      <c r="H12753" t="str">
        <f t="shared" si="599"/>
        <v>Reliaable Tranquil Layout</v>
      </c>
    </row>
    <row r="12754" spans="1:8" x14ac:dyDescent="0.25">
      <c r="A12754" s="1">
        <v>12946</v>
      </c>
      <c r="B12754" t="s">
        <v>1674</v>
      </c>
      <c r="C12754">
        <v>7500000</v>
      </c>
      <c r="D12754">
        <v>1250</v>
      </c>
      <c r="E12754">
        <f t="shared" si="597"/>
        <v>6000</v>
      </c>
      <c r="F12754" t="str">
        <f t="shared" si="598"/>
        <v>2 BHK</v>
      </c>
      <c r="G12754" t="s">
        <v>4217</v>
      </c>
      <c r="H12754" t="str">
        <f t="shared" si="599"/>
        <v>Green Glen Layout</v>
      </c>
    </row>
    <row r="12755" spans="1:8" x14ac:dyDescent="0.25">
      <c r="A12755" s="1">
        <v>12947</v>
      </c>
      <c r="B12755" t="s">
        <v>349</v>
      </c>
      <c r="C12755">
        <v>8051000.0000000009</v>
      </c>
      <c r="D12755">
        <v>1644</v>
      </c>
      <c r="E12755">
        <f t="shared" si="597"/>
        <v>4897.2019464720197</v>
      </c>
      <c r="F12755" t="str">
        <f t="shared" si="598"/>
        <v>3 BHK</v>
      </c>
      <c r="G12755" t="s">
        <v>4217</v>
      </c>
      <c r="H12755" t="str">
        <f t="shared" si="599"/>
        <v>Hoodi</v>
      </c>
    </row>
    <row r="12756" spans="1:8" x14ac:dyDescent="0.25">
      <c r="A12756" s="1">
        <v>12948</v>
      </c>
      <c r="B12756" t="s">
        <v>3118</v>
      </c>
      <c r="C12756">
        <v>15000000</v>
      </c>
      <c r="D12756">
        <v>1740</v>
      </c>
      <c r="E12756">
        <f t="shared" si="597"/>
        <v>8620.689655172413</v>
      </c>
      <c r="F12756" t="str">
        <f t="shared" si="598"/>
        <v>3 Bedroom</v>
      </c>
      <c r="G12756" t="s">
        <v>4217</v>
      </c>
      <c r="H12756" t="str">
        <f t="shared" si="599"/>
        <v>Yelahanka New Town</v>
      </c>
    </row>
    <row r="12757" spans="1:8" x14ac:dyDescent="0.25">
      <c r="A12757" s="1">
        <v>12949</v>
      </c>
      <c r="B12757" t="s">
        <v>642</v>
      </c>
      <c r="C12757">
        <v>11000000</v>
      </c>
      <c r="D12757">
        <v>1710</v>
      </c>
      <c r="E12757">
        <f t="shared" si="597"/>
        <v>6432.7485380116959</v>
      </c>
      <c r="F12757" t="str">
        <f t="shared" si="598"/>
        <v>3 BHK</v>
      </c>
      <c r="G12757" t="s">
        <v>4217</v>
      </c>
      <c r="H12757" t="str">
        <f t="shared" si="599"/>
        <v>Jakkur</v>
      </c>
    </row>
    <row r="12758" spans="1:8" x14ac:dyDescent="0.25">
      <c r="A12758" s="1">
        <v>12950</v>
      </c>
      <c r="B12758" t="s">
        <v>4142</v>
      </c>
      <c r="C12758">
        <v>13000000</v>
      </c>
      <c r="D12758">
        <v>1000</v>
      </c>
      <c r="E12758">
        <f t="shared" si="597"/>
        <v>13000</v>
      </c>
      <c r="F12758" t="str">
        <f t="shared" si="598"/>
        <v>4 Bedroom</v>
      </c>
      <c r="G12758" t="s">
        <v>4217</v>
      </c>
      <c r="H12758" t="str">
        <f t="shared" si="599"/>
        <v>5th Phase JP Nagar</v>
      </c>
    </row>
    <row r="12759" spans="1:8" x14ac:dyDescent="0.25">
      <c r="A12759" s="1">
        <v>12951</v>
      </c>
      <c r="B12759" t="s">
        <v>33</v>
      </c>
      <c r="C12759">
        <v>15500000</v>
      </c>
      <c r="D12759">
        <v>1662</v>
      </c>
      <c r="E12759">
        <f t="shared" si="597"/>
        <v>9326.1131167268359</v>
      </c>
      <c r="F12759" t="str">
        <f t="shared" si="598"/>
        <v>3 BHK</v>
      </c>
      <c r="G12759" t="s">
        <v>4217</v>
      </c>
      <c r="H12759" t="str">
        <f t="shared" si="599"/>
        <v>Hebbal</v>
      </c>
    </row>
    <row r="12760" spans="1:8" x14ac:dyDescent="0.25">
      <c r="A12760" s="1">
        <v>12952</v>
      </c>
      <c r="B12760" t="s">
        <v>2794</v>
      </c>
      <c r="C12760">
        <v>4800000</v>
      </c>
      <c r="D12760">
        <v>1162</v>
      </c>
      <c r="E12760">
        <f t="shared" si="597"/>
        <v>4130.8089500860588</v>
      </c>
      <c r="F12760" t="str">
        <f t="shared" si="598"/>
        <v>2 BHK</v>
      </c>
      <c r="G12760" t="s">
        <v>4217</v>
      </c>
      <c r="H12760" t="str">
        <f t="shared" si="599"/>
        <v>Virupakshapura</v>
      </c>
    </row>
    <row r="12761" spans="1:8" x14ac:dyDescent="0.25">
      <c r="A12761" s="1">
        <v>12953</v>
      </c>
      <c r="B12761" t="s">
        <v>8</v>
      </c>
      <c r="C12761">
        <v>8500000</v>
      </c>
      <c r="D12761">
        <v>1362</v>
      </c>
      <c r="E12761">
        <f t="shared" si="597"/>
        <v>6240.8223201174742</v>
      </c>
      <c r="F12761" t="str">
        <f t="shared" si="598"/>
        <v>2 BHK</v>
      </c>
      <c r="G12761" t="s">
        <v>4217</v>
      </c>
      <c r="H12761" t="str">
        <f t="shared" si="599"/>
        <v>Whitefield</v>
      </c>
    </row>
    <row r="12762" spans="1:8" x14ac:dyDescent="0.25">
      <c r="A12762" s="1">
        <v>12954</v>
      </c>
      <c r="B12762" t="s">
        <v>4080</v>
      </c>
      <c r="C12762">
        <v>2250000</v>
      </c>
      <c r="D12762">
        <v>540</v>
      </c>
      <c r="E12762">
        <f t="shared" si="597"/>
        <v>4166.666666666667</v>
      </c>
      <c r="F12762" t="str">
        <f t="shared" si="598"/>
        <v>1 BHK</v>
      </c>
      <c r="G12762" t="s">
        <v>4217</v>
      </c>
      <c r="H12762" t="str">
        <f t="shared" si="599"/>
        <v>Bhagyalakshmi Avenue</v>
      </c>
    </row>
    <row r="12763" spans="1:8" x14ac:dyDescent="0.25">
      <c r="A12763" s="1">
        <v>12956</v>
      </c>
      <c r="B12763" t="s">
        <v>4143</v>
      </c>
      <c r="C12763">
        <v>6200000</v>
      </c>
      <c r="D12763">
        <v>900</v>
      </c>
      <c r="E12763">
        <f t="shared" si="597"/>
        <v>6888.8888888888887</v>
      </c>
      <c r="F12763" t="str">
        <f t="shared" si="598"/>
        <v>5 Bedroom</v>
      </c>
      <c r="G12763" t="s">
        <v>4217</v>
      </c>
      <c r="H12763" t="str">
        <f t="shared" si="599"/>
        <v>Masjid e Alkareem</v>
      </c>
    </row>
    <row r="12764" spans="1:8" x14ac:dyDescent="0.25">
      <c r="A12764" s="1">
        <v>12957</v>
      </c>
      <c r="B12764" t="s">
        <v>438</v>
      </c>
      <c r="C12764">
        <v>13500000</v>
      </c>
      <c r="D12764">
        <v>1250</v>
      </c>
      <c r="E12764">
        <f t="shared" si="597"/>
        <v>10800</v>
      </c>
      <c r="F12764" t="str">
        <f t="shared" si="598"/>
        <v>4 Bedroom</v>
      </c>
      <c r="G12764" t="s">
        <v>4217</v>
      </c>
      <c r="H12764" t="str">
        <f t="shared" si="599"/>
        <v>Sarjapur  Road</v>
      </c>
    </row>
    <row r="12765" spans="1:8" x14ac:dyDescent="0.25">
      <c r="A12765" s="1">
        <v>12958</v>
      </c>
      <c r="B12765" t="s">
        <v>401</v>
      </c>
      <c r="C12765">
        <v>5499000</v>
      </c>
      <c r="D12765">
        <v>1410</v>
      </c>
      <c r="E12765">
        <f t="shared" si="597"/>
        <v>3900</v>
      </c>
      <c r="F12765" t="str">
        <f t="shared" si="598"/>
        <v>3 BHK</v>
      </c>
      <c r="G12765" t="s">
        <v>4217</v>
      </c>
      <c r="H12765" t="str">
        <f t="shared" si="599"/>
        <v>Begur Road</v>
      </c>
    </row>
    <row r="12766" spans="1:8" x14ac:dyDescent="0.25">
      <c r="A12766" s="1">
        <v>12959</v>
      </c>
      <c r="B12766" t="s">
        <v>4</v>
      </c>
      <c r="C12766">
        <v>12500000</v>
      </c>
      <c r="D12766">
        <v>2665</v>
      </c>
      <c r="E12766">
        <f t="shared" si="597"/>
        <v>4690.4315196998123</v>
      </c>
      <c r="F12766" t="str">
        <f t="shared" si="598"/>
        <v>4 Bedroom</v>
      </c>
      <c r="G12766" t="s">
        <v>4217</v>
      </c>
      <c r="H12766" t="str">
        <f t="shared" si="599"/>
        <v>Chikka Tirupathi</v>
      </c>
    </row>
    <row r="12767" spans="1:8" x14ac:dyDescent="0.25">
      <c r="A12767" s="1">
        <v>12960</v>
      </c>
      <c r="B12767" t="s">
        <v>3278</v>
      </c>
      <c r="C12767">
        <v>4500000</v>
      </c>
      <c r="D12767">
        <v>970</v>
      </c>
      <c r="E12767">
        <f t="shared" si="597"/>
        <v>4639.1752577319585</v>
      </c>
      <c r="F12767" t="str">
        <f t="shared" si="598"/>
        <v>2 BHK</v>
      </c>
      <c r="G12767" t="s">
        <v>4217</v>
      </c>
      <c r="H12767" t="str">
        <f t="shared" si="599"/>
        <v>Singapura Village</v>
      </c>
    </row>
    <row r="12768" spans="1:8" x14ac:dyDescent="0.25">
      <c r="A12768" s="1">
        <v>12961</v>
      </c>
      <c r="B12768" t="s">
        <v>4129</v>
      </c>
      <c r="C12768">
        <v>10100000</v>
      </c>
      <c r="D12768">
        <v>1799</v>
      </c>
      <c r="E12768">
        <f t="shared" si="597"/>
        <v>5614.2301278488048</v>
      </c>
      <c r="F12768" t="str">
        <f t="shared" si="598"/>
        <v>6 BHK</v>
      </c>
      <c r="G12768" t="s">
        <v>4217</v>
      </c>
      <c r="H12768" t="str">
        <f t="shared" si="599"/>
        <v>Kavika Layout</v>
      </c>
    </row>
    <row r="12769" spans="1:8" x14ac:dyDescent="0.25">
      <c r="A12769" s="1">
        <v>12962</v>
      </c>
      <c r="B12769" t="s">
        <v>4144</v>
      </c>
      <c r="C12769">
        <v>30000000</v>
      </c>
      <c r="D12769">
        <v>1500</v>
      </c>
      <c r="E12769">
        <f t="shared" si="597"/>
        <v>20000</v>
      </c>
      <c r="F12769" t="str">
        <f t="shared" si="598"/>
        <v>6 Bedroom</v>
      </c>
      <c r="G12769" t="s">
        <v>4217</v>
      </c>
      <c r="H12769" t="str">
        <f t="shared" si="599"/>
        <v>8th Block Jayanagar</v>
      </c>
    </row>
    <row r="12770" spans="1:8" x14ac:dyDescent="0.25">
      <c r="A12770" s="1">
        <v>12963</v>
      </c>
      <c r="B12770" t="s">
        <v>2573</v>
      </c>
      <c r="C12770">
        <v>15500000</v>
      </c>
      <c r="D12770">
        <v>1200</v>
      </c>
      <c r="E12770">
        <f t="shared" si="597"/>
        <v>12916.666666666666</v>
      </c>
      <c r="F12770" t="str">
        <f t="shared" si="598"/>
        <v>4 Bedroom</v>
      </c>
      <c r="G12770" t="s">
        <v>4217</v>
      </c>
      <c r="H12770" t="str">
        <f t="shared" si="599"/>
        <v>Uttarahalli</v>
      </c>
    </row>
    <row r="12771" spans="1:8" x14ac:dyDescent="0.25">
      <c r="A12771" s="1">
        <v>12964</v>
      </c>
      <c r="B12771" t="s">
        <v>258</v>
      </c>
      <c r="C12771">
        <v>9783000</v>
      </c>
      <c r="D12771">
        <v>1810</v>
      </c>
      <c r="E12771">
        <f t="shared" si="597"/>
        <v>5404.9723756906078</v>
      </c>
      <c r="F12771" t="str">
        <f t="shared" si="598"/>
        <v>3 BHK</v>
      </c>
      <c r="G12771" t="s">
        <v>4217</v>
      </c>
      <c r="H12771" t="str">
        <f t="shared" si="599"/>
        <v>Haralur Road</v>
      </c>
    </row>
    <row r="12772" spans="1:8" x14ac:dyDescent="0.25">
      <c r="A12772" s="1">
        <v>12965</v>
      </c>
      <c r="B12772" t="s">
        <v>4145</v>
      </c>
      <c r="C12772">
        <v>5100000</v>
      </c>
      <c r="D12772">
        <v>1084</v>
      </c>
      <c r="E12772">
        <f t="shared" si="597"/>
        <v>4704.79704797048</v>
      </c>
      <c r="F12772" t="str">
        <f t="shared" si="598"/>
        <v>2 BHK</v>
      </c>
      <c r="G12772" t="s">
        <v>4217</v>
      </c>
      <c r="H12772" t="str">
        <f t="shared" si="599"/>
        <v>Sathya Layout</v>
      </c>
    </row>
    <row r="12773" spans="1:8" x14ac:dyDescent="0.25">
      <c r="A12773" s="1">
        <v>12966</v>
      </c>
      <c r="B12773" t="s">
        <v>3399</v>
      </c>
      <c r="C12773">
        <v>8500000</v>
      </c>
      <c r="D12773">
        <v>1500</v>
      </c>
      <c r="E12773">
        <f t="shared" si="597"/>
        <v>5666.666666666667</v>
      </c>
      <c r="F12773" t="str">
        <f t="shared" si="598"/>
        <v>3 BHK</v>
      </c>
      <c r="G12773" t="s">
        <v>4217</v>
      </c>
      <c r="H12773" t="str">
        <f t="shared" si="599"/>
        <v>Doddabanahalli</v>
      </c>
    </row>
    <row r="12774" spans="1:8" x14ac:dyDescent="0.25">
      <c r="A12774" s="1">
        <v>12967</v>
      </c>
      <c r="B12774" t="s">
        <v>651</v>
      </c>
      <c r="C12774">
        <v>5600000</v>
      </c>
      <c r="D12774">
        <v>1328</v>
      </c>
      <c r="E12774">
        <f t="shared" si="597"/>
        <v>4216.8674698795185</v>
      </c>
      <c r="F12774" t="str">
        <f t="shared" si="598"/>
        <v>3 BHK</v>
      </c>
      <c r="G12774" t="s">
        <v>4217</v>
      </c>
      <c r="H12774" t="str">
        <f t="shared" si="599"/>
        <v>Uttarahalli</v>
      </c>
    </row>
    <row r="12775" spans="1:8" x14ac:dyDescent="0.25">
      <c r="A12775" s="1">
        <v>12968</v>
      </c>
      <c r="B12775" t="s">
        <v>602</v>
      </c>
      <c r="C12775">
        <v>9000000</v>
      </c>
      <c r="D12775">
        <v>1485</v>
      </c>
      <c r="E12775">
        <f t="shared" si="597"/>
        <v>6060.606060606061</v>
      </c>
      <c r="F12775" t="str">
        <f t="shared" si="598"/>
        <v>3 BHK</v>
      </c>
      <c r="G12775" t="s">
        <v>4217</v>
      </c>
      <c r="H12775" t="str">
        <f t="shared" si="599"/>
        <v>Marathahalli</v>
      </c>
    </row>
    <row r="12776" spans="1:8" x14ac:dyDescent="0.25">
      <c r="A12776" s="1">
        <v>12969</v>
      </c>
      <c r="B12776" t="s">
        <v>1396</v>
      </c>
      <c r="C12776">
        <v>5800000</v>
      </c>
      <c r="D12776">
        <v>1500</v>
      </c>
      <c r="E12776">
        <f t="shared" si="597"/>
        <v>3866.6666666666665</v>
      </c>
      <c r="F12776" t="str">
        <f t="shared" si="598"/>
        <v>3 BHK</v>
      </c>
      <c r="G12776" t="s">
        <v>4217</v>
      </c>
      <c r="H12776" t="str">
        <f t="shared" si="599"/>
        <v>Pai Layout</v>
      </c>
    </row>
    <row r="12777" spans="1:8" x14ac:dyDescent="0.25">
      <c r="A12777" s="1">
        <v>12970</v>
      </c>
      <c r="B12777" t="s">
        <v>1326</v>
      </c>
      <c r="C12777">
        <v>8500000</v>
      </c>
      <c r="D12777">
        <v>1100</v>
      </c>
      <c r="E12777">
        <f t="shared" si="597"/>
        <v>7727.272727272727</v>
      </c>
      <c r="F12777" t="str">
        <f t="shared" si="598"/>
        <v>2 BHK</v>
      </c>
      <c r="G12777" t="s">
        <v>4217</v>
      </c>
      <c r="H12777" t="str">
        <f t="shared" si="599"/>
        <v>R.T. Nagar</v>
      </c>
    </row>
    <row r="12778" spans="1:8" x14ac:dyDescent="0.25">
      <c r="A12778" s="1">
        <v>12971</v>
      </c>
      <c r="B12778" t="s">
        <v>849</v>
      </c>
      <c r="C12778">
        <v>7300000</v>
      </c>
      <c r="D12778">
        <v>1360</v>
      </c>
      <c r="E12778">
        <f t="shared" si="597"/>
        <v>5367.6470588235297</v>
      </c>
      <c r="F12778" t="str">
        <f t="shared" si="598"/>
        <v>3 BHK</v>
      </c>
      <c r="G12778" t="s">
        <v>4217</v>
      </c>
      <c r="H12778" t="str">
        <f t="shared" si="599"/>
        <v>Seetharampalya</v>
      </c>
    </row>
    <row r="12779" spans="1:8" x14ac:dyDescent="0.25">
      <c r="A12779" s="1">
        <v>12972</v>
      </c>
      <c r="B12779" t="s">
        <v>2106</v>
      </c>
      <c r="C12779">
        <v>7500000</v>
      </c>
      <c r="D12779">
        <v>900</v>
      </c>
      <c r="E12779">
        <f t="shared" si="597"/>
        <v>8333.3333333333339</v>
      </c>
      <c r="F12779" t="str">
        <f t="shared" si="598"/>
        <v>2 BHK</v>
      </c>
      <c r="G12779" t="s">
        <v>4217</v>
      </c>
      <c r="H12779" t="str">
        <f t="shared" si="599"/>
        <v>1st Phase JP Nagar</v>
      </c>
    </row>
    <row r="12780" spans="1:8" x14ac:dyDescent="0.25">
      <c r="A12780" s="1">
        <v>12973</v>
      </c>
      <c r="B12780" t="s">
        <v>1916</v>
      </c>
      <c r="C12780">
        <v>8600000</v>
      </c>
      <c r="D12780">
        <v>600</v>
      </c>
      <c r="E12780">
        <f t="shared" si="597"/>
        <v>14333.333333333334</v>
      </c>
      <c r="F12780" t="str">
        <f t="shared" si="598"/>
        <v>3 Bedroom</v>
      </c>
      <c r="G12780" t="s">
        <v>4217</v>
      </c>
      <c r="H12780" t="str">
        <f t="shared" si="599"/>
        <v>SMV layout</v>
      </c>
    </row>
    <row r="12781" spans="1:8" x14ac:dyDescent="0.25">
      <c r="A12781" s="1">
        <v>12974</v>
      </c>
      <c r="B12781" t="s">
        <v>3</v>
      </c>
      <c r="C12781">
        <v>5448000</v>
      </c>
      <c r="D12781">
        <v>1031</v>
      </c>
      <c r="E12781">
        <f t="shared" si="597"/>
        <v>5284.1901066925311</v>
      </c>
      <c r="F12781" t="str">
        <f t="shared" si="598"/>
        <v>2 BHK</v>
      </c>
      <c r="G12781" t="s">
        <v>4217</v>
      </c>
      <c r="H12781" t="str">
        <f t="shared" si="599"/>
        <v>Electronic City Phase II</v>
      </c>
    </row>
    <row r="12782" spans="1:8" x14ac:dyDescent="0.25">
      <c r="A12782" s="1">
        <v>12976</v>
      </c>
      <c r="B12782" t="s">
        <v>422</v>
      </c>
      <c r="C12782">
        <v>3640000</v>
      </c>
      <c r="D12782">
        <v>1040</v>
      </c>
      <c r="E12782">
        <f t="shared" si="597"/>
        <v>3500</v>
      </c>
      <c r="F12782" t="str">
        <f t="shared" si="598"/>
        <v>2 BHK</v>
      </c>
      <c r="G12782" t="s">
        <v>4217</v>
      </c>
      <c r="H12782" t="str">
        <f t="shared" si="599"/>
        <v>Uttarahalli</v>
      </c>
    </row>
    <row r="12783" spans="1:8" x14ac:dyDescent="0.25">
      <c r="A12783" s="1">
        <v>12977</v>
      </c>
      <c r="B12783" t="s">
        <v>4146</v>
      </c>
      <c r="C12783">
        <v>11000000</v>
      </c>
      <c r="D12783">
        <v>2800</v>
      </c>
      <c r="E12783">
        <f t="shared" si="597"/>
        <v>3928.5714285714284</v>
      </c>
      <c r="F12783" t="str">
        <f t="shared" si="598"/>
        <v>7 Bedroom</v>
      </c>
      <c r="G12783" t="s">
        <v>4217</v>
      </c>
      <c r="H12783" t="str">
        <f t="shared" si="599"/>
        <v>KR Puram</v>
      </c>
    </row>
    <row r="12784" spans="1:8" x14ac:dyDescent="0.25">
      <c r="A12784" s="1">
        <v>12978</v>
      </c>
      <c r="B12784" t="s">
        <v>606</v>
      </c>
      <c r="C12784">
        <v>5615000</v>
      </c>
      <c r="D12784">
        <v>1404</v>
      </c>
      <c r="E12784">
        <f t="shared" si="597"/>
        <v>3999.2877492877492</v>
      </c>
      <c r="F12784" t="str">
        <f t="shared" si="598"/>
        <v>3 BHK</v>
      </c>
      <c r="G12784" t="s">
        <v>4217</v>
      </c>
      <c r="H12784" t="str">
        <f t="shared" si="599"/>
        <v>Kothannur</v>
      </c>
    </row>
    <row r="12785" spans="1:8" x14ac:dyDescent="0.25">
      <c r="A12785" s="1">
        <v>12979</v>
      </c>
      <c r="B12785" t="s">
        <v>65</v>
      </c>
      <c r="C12785">
        <v>4600000</v>
      </c>
      <c r="D12785">
        <v>1200</v>
      </c>
      <c r="E12785">
        <f t="shared" si="597"/>
        <v>3833.3333333333335</v>
      </c>
      <c r="F12785" t="str">
        <f t="shared" si="598"/>
        <v>2 BHK</v>
      </c>
      <c r="G12785" t="s">
        <v>4217</v>
      </c>
      <c r="H12785" t="str">
        <f t="shared" si="599"/>
        <v>Haralur Road</v>
      </c>
    </row>
    <row r="12786" spans="1:8" x14ac:dyDescent="0.25">
      <c r="A12786" s="1">
        <v>12980</v>
      </c>
      <c r="B12786" t="s">
        <v>73</v>
      </c>
      <c r="C12786">
        <v>7800000</v>
      </c>
      <c r="D12786">
        <v>1267</v>
      </c>
      <c r="E12786">
        <f t="shared" si="597"/>
        <v>6156.2746645619573</v>
      </c>
      <c r="F12786" t="str">
        <f t="shared" si="598"/>
        <v>2 BHK</v>
      </c>
      <c r="G12786" t="s">
        <v>4217</v>
      </c>
      <c r="H12786" t="str">
        <f t="shared" si="599"/>
        <v>Yelahanka</v>
      </c>
    </row>
    <row r="12787" spans="1:8" x14ac:dyDescent="0.25">
      <c r="A12787" s="1">
        <v>12981</v>
      </c>
      <c r="B12787" t="s">
        <v>413</v>
      </c>
      <c r="C12787">
        <v>11000000</v>
      </c>
      <c r="D12787">
        <v>1510</v>
      </c>
      <c r="E12787">
        <f t="shared" si="597"/>
        <v>7284.7682119205301</v>
      </c>
      <c r="F12787" t="str">
        <f t="shared" si="598"/>
        <v>3 BHK</v>
      </c>
      <c r="G12787" t="s">
        <v>4217</v>
      </c>
      <c r="H12787" t="str">
        <f t="shared" si="599"/>
        <v>Bannerghatta Road</v>
      </c>
    </row>
    <row r="12788" spans="1:8" x14ac:dyDescent="0.25">
      <c r="A12788" s="1">
        <v>12982</v>
      </c>
      <c r="B12788" t="s">
        <v>35</v>
      </c>
      <c r="C12788">
        <v>4200000</v>
      </c>
      <c r="D12788">
        <v>900</v>
      </c>
      <c r="E12788">
        <f t="shared" si="597"/>
        <v>4666.666666666667</v>
      </c>
      <c r="F12788" t="str">
        <f t="shared" si="598"/>
        <v>2 BHK</v>
      </c>
      <c r="G12788" t="s">
        <v>4217</v>
      </c>
      <c r="H12788" t="str">
        <f t="shared" si="599"/>
        <v>Kanakpura Road</v>
      </c>
    </row>
    <row r="12789" spans="1:8" x14ac:dyDescent="0.25">
      <c r="A12789" s="1">
        <v>12983</v>
      </c>
      <c r="B12789" t="s">
        <v>13</v>
      </c>
      <c r="C12789">
        <v>10500000</v>
      </c>
      <c r="D12789">
        <v>1457</v>
      </c>
      <c r="E12789">
        <f t="shared" si="597"/>
        <v>7206.5888812628691</v>
      </c>
      <c r="F12789" t="str">
        <f t="shared" si="598"/>
        <v>3 BHK</v>
      </c>
      <c r="G12789" t="s">
        <v>4217</v>
      </c>
      <c r="H12789" t="str">
        <f t="shared" si="599"/>
        <v>Whitefield</v>
      </c>
    </row>
    <row r="12790" spans="1:8" x14ac:dyDescent="0.25">
      <c r="A12790" s="1">
        <v>12984</v>
      </c>
      <c r="B12790" t="s">
        <v>827</v>
      </c>
      <c r="C12790">
        <v>26800000</v>
      </c>
      <c r="D12790">
        <v>3596</v>
      </c>
      <c r="E12790">
        <f t="shared" si="597"/>
        <v>7452.7252502780866</v>
      </c>
      <c r="F12790" t="str">
        <f t="shared" si="598"/>
        <v>4 BHK</v>
      </c>
      <c r="G12790" t="s">
        <v>4217</v>
      </c>
      <c r="H12790" t="str">
        <f t="shared" si="599"/>
        <v>Iblur Village</v>
      </c>
    </row>
    <row r="12791" spans="1:8" x14ac:dyDescent="0.25">
      <c r="A12791" s="1">
        <v>12985</v>
      </c>
      <c r="B12791" t="s">
        <v>601</v>
      </c>
      <c r="C12791">
        <v>8000000</v>
      </c>
      <c r="D12791">
        <v>1408</v>
      </c>
      <c r="E12791">
        <f t="shared" si="597"/>
        <v>5681.818181818182</v>
      </c>
      <c r="F12791" t="str">
        <f t="shared" si="598"/>
        <v>3 BHK</v>
      </c>
      <c r="G12791" t="s">
        <v>4217</v>
      </c>
      <c r="H12791" t="str">
        <f t="shared" si="599"/>
        <v>8th Phase JP Nagar</v>
      </c>
    </row>
    <row r="12792" spans="1:8" x14ac:dyDescent="0.25">
      <c r="A12792" s="1">
        <v>12986</v>
      </c>
      <c r="B12792" t="s">
        <v>309</v>
      </c>
      <c r="C12792">
        <v>4500000</v>
      </c>
      <c r="D12792">
        <v>1005</v>
      </c>
      <c r="E12792">
        <f t="shared" si="597"/>
        <v>4477.6119402985078</v>
      </c>
      <c r="F12792" t="str">
        <f t="shared" si="598"/>
        <v>2 BHK</v>
      </c>
      <c r="G12792" t="s">
        <v>4217</v>
      </c>
      <c r="H12792" t="str">
        <f t="shared" si="599"/>
        <v>Dodda Nekkundi</v>
      </c>
    </row>
    <row r="12793" spans="1:8" x14ac:dyDescent="0.25">
      <c r="A12793" s="1">
        <v>12987</v>
      </c>
      <c r="B12793" t="s">
        <v>4147</v>
      </c>
      <c r="C12793">
        <v>182400000</v>
      </c>
      <c r="D12793">
        <v>30400</v>
      </c>
      <c r="E12793">
        <f t="shared" si="597"/>
        <v>6000</v>
      </c>
      <c r="F12793" t="str">
        <f t="shared" si="598"/>
        <v>6 Bedroom</v>
      </c>
      <c r="G12793" t="s">
        <v>4217</v>
      </c>
      <c r="H12793" t="str">
        <f t="shared" si="599"/>
        <v>Dodsworth Layout</v>
      </c>
    </row>
    <row r="12794" spans="1:8" x14ac:dyDescent="0.25">
      <c r="A12794" s="1">
        <v>12988</v>
      </c>
      <c r="B12794" t="s">
        <v>521</v>
      </c>
      <c r="C12794">
        <v>2800000</v>
      </c>
      <c r="D12794">
        <v>545</v>
      </c>
      <c r="E12794">
        <f t="shared" si="597"/>
        <v>5137.6146788990827</v>
      </c>
      <c r="F12794" t="str">
        <f t="shared" si="598"/>
        <v>2 BHK</v>
      </c>
      <c r="G12794" t="s">
        <v>4217</v>
      </c>
      <c r="H12794" t="str">
        <f t="shared" si="599"/>
        <v>Electronic City Phase II</v>
      </c>
    </row>
    <row r="12795" spans="1:8" x14ac:dyDescent="0.25">
      <c r="A12795" s="1">
        <v>12989</v>
      </c>
      <c r="B12795" t="s">
        <v>3921</v>
      </c>
      <c r="C12795">
        <v>6400000</v>
      </c>
      <c r="D12795">
        <v>1182</v>
      </c>
      <c r="E12795">
        <f t="shared" si="597"/>
        <v>5414.5516074450088</v>
      </c>
      <c r="F12795" t="str">
        <f t="shared" si="598"/>
        <v>2 BHK</v>
      </c>
      <c r="G12795" t="s">
        <v>4217</v>
      </c>
      <c r="H12795" t="str">
        <f t="shared" si="599"/>
        <v xml:space="preserve">Sarjapur Road, </v>
      </c>
    </row>
    <row r="12796" spans="1:8" x14ac:dyDescent="0.25">
      <c r="A12796" s="1">
        <v>12991</v>
      </c>
      <c r="B12796" t="s">
        <v>208</v>
      </c>
      <c r="C12796">
        <v>8000000</v>
      </c>
      <c r="D12796">
        <v>1367</v>
      </c>
      <c r="E12796">
        <f t="shared" si="597"/>
        <v>5852.231163130944</v>
      </c>
      <c r="F12796" t="str">
        <f t="shared" si="598"/>
        <v>2 BHK</v>
      </c>
      <c r="G12796" t="s">
        <v>4217</v>
      </c>
      <c r="H12796" t="str">
        <f t="shared" si="599"/>
        <v>Sarjapur  Road</v>
      </c>
    </row>
    <row r="12797" spans="1:8" x14ac:dyDescent="0.25">
      <c r="A12797" s="1">
        <v>12992</v>
      </c>
      <c r="B12797" t="s">
        <v>4148</v>
      </c>
      <c r="C12797">
        <v>20000000</v>
      </c>
      <c r="D12797">
        <v>1200</v>
      </c>
      <c r="E12797">
        <f t="shared" si="597"/>
        <v>16666.666666666668</v>
      </c>
      <c r="F12797" t="str">
        <f t="shared" si="598"/>
        <v>5 Bedroom</v>
      </c>
      <c r="G12797" t="s">
        <v>4217</v>
      </c>
      <c r="H12797" t="str">
        <f t="shared" si="599"/>
        <v>BTM 1st Stage</v>
      </c>
    </row>
    <row r="12798" spans="1:8" x14ac:dyDescent="0.25">
      <c r="A12798" s="1">
        <v>12993</v>
      </c>
      <c r="B12798" t="s">
        <v>4149</v>
      </c>
      <c r="C12798">
        <v>19900000</v>
      </c>
      <c r="D12798">
        <v>1100</v>
      </c>
      <c r="E12798">
        <f t="shared" si="597"/>
        <v>18090.909090909092</v>
      </c>
      <c r="F12798" t="str">
        <f t="shared" si="598"/>
        <v>5 BHK</v>
      </c>
      <c r="G12798" t="s">
        <v>4217</v>
      </c>
      <c r="H12798" t="str">
        <f t="shared" si="599"/>
        <v>Judicial Layout</v>
      </c>
    </row>
    <row r="12799" spans="1:8" x14ac:dyDescent="0.25">
      <c r="A12799" s="1">
        <v>12994</v>
      </c>
      <c r="B12799" t="s">
        <v>840</v>
      </c>
      <c r="C12799">
        <v>7800000</v>
      </c>
      <c r="D12799">
        <v>1565</v>
      </c>
      <c r="E12799">
        <f t="shared" si="597"/>
        <v>4984.0255591054311</v>
      </c>
      <c r="F12799" t="str">
        <f t="shared" si="598"/>
        <v>3 BHK</v>
      </c>
      <c r="G12799" t="s">
        <v>4217</v>
      </c>
      <c r="H12799" t="str">
        <f t="shared" si="599"/>
        <v>Sarjapur  Road</v>
      </c>
    </row>
    <row r="12800" spans="1:8" x14ac:dyDescent="0.25">
      <c r="A12800" s="1">
        <v>12995</v>
      </c>
      <c r="B12800" t="s">
        <v>13</v>
      </c>
      <c r="C12800">
        <v>12800000</v>
      </c>
      <c r="D12800">
        <v>1720</v>
      </c>
      <c r="E12800">
        <f t="shared" si="597"/>
        <v>7441.8604651162786</v>
      </c>
      <c r="F12800" t="str">
        <f t="shared" si="598"/>
        <v>3 BHK</v>
      </c>
      <c r="G12800" t="s">
        <v>4217</v>
      </c>
      <c r="H12800" t="str">
        <f t="shared" si="599"/>
        <v>Whitefield</v>
      </c>
    </row>
    <row r="12801" spans="1:8" x14ac:dyDescent="0.25">
      <c r="A12801" s="1">
        <v>12996</v>
      </c>
      <c r="B12801" t="s">
        <v>308</v>
      </c>
      <c r="C12801">
        <v>4400000</v>
      </c>
      <c r="D12801">
        <v>1107</v>
      </c>
      <c r="E12801">
        <f t="shared" si="597"/>
        <v>3974.7064137308039</v>
      </c>
      <c r="F12801" t="str">
        <f t="shared" si="598"/>
        <v>2 BHK</v>
      </c>
      <c r="G12801" t="s">
        <v>4217</v>
      </c>
      <c r="H12801" t="str">
        <f t="shared" si="599"/>
        <v>Doddathoguru</v>
      </c>
    </row>
    <row r="12802" spans="1:8" x14ac:dyDescent="0.25">
      <c r="A12802" s="1">
        <v>12997</v>
      </c>
      <c r="B12802" t="s">
        <v>73</v>
      </c>
      <c r="C12802">
        <v>7819000</v>
      </c>
      <c r="D12802">
        <v>1360</v>
      </c>
      <c r="E12802">
        <f t="shared" si="597"/>
        <v>5749.2647058823532</v>
      </c>
      <c r="F12802" t="str">
        <f t="shared" si="598"/>
        <v>2 BHK</v>
      </c>
      <c r="G12802" t="s">
        <v>4217</v>
      </c>
      <c r="H12802" t="str">
        <f t="shared" si="599"/>
        <v>Yelahanka</v>
      </c>
    </row>
    <row r="12803" spans="1:8" x14ac:dyDescent="0.25">
      <c r="A12803" s="1">
        <v>12998</v>
      </c>
      <c r="B12803" t="s">
        <v>544</v>
      </c>
      <c r="C12803">
        <v>2500000</v>
      </c>
      <c r="D12803">
        <v>625</v>
      </c>
      <c r="E12803">
        <f t="shared" ref="E12803:E12866" si="600">C12803/D12803</f>
        <v>4000</v>
      </c>
      <c r="F12803" t="str">
        <f t="shared" ref="F12803:F12866" si="601">IF(ISNUMBER(SEARCH("Residential Plot", B12803)), "Residential Plot", IF(ISNUMBER(SEARCH(" BHK", B12803)), MID(B12803, SEARCH(" BHK", B12803) - 1, 5), IF(ISNUMBER(SEARCH(" Bedroom", B12803)), MID(B12803, SEARCH(" ", B12803) - 1, SEARCH(" Bedroom", B12803) - SEARCH(" ", B12803) + 9), "Plot")))</f>
        <v>2 BHK</v>
      </c>
      <c r="G12803" t="s">
        <v>4217</v>
      </c>
      <c r="H12803" t="str">
        <f t="shared" ref="H12803:H12866" si="602">IF(ISNUMBER(SEARCH(" in ", B12803)), MID(B12803, SEARCH(" in ", B12803) + 4, LEN(B12803) - SEARCH(" in ", B12803) - 3),
 IF(ISNUMBER(SEARCH("Flat", B12803)), IF(LEN(B12803) &gt; SEARCH("Flat", B12803) + 4, MID(B12803, SEARCH("Flat", B12803) + 5, LEN(B12803) - SEARCH("Flat", B12803) - 3), "unknown"),
 IF(ISNUMBER(SEARCH("Villa", B12803)), IF(LEN(B12803) &gt; SEARCH("Villa", B12803) + 5, MID(B12803, SEARCH("Villa", B12803) + 6, LEN(B12803) - SEARCH("Villa", B12803) - 3), "unknown"),
 IF(ISNUMBER(SEARCH("Plot", B12803)), IF(LEN(B12803) &gt; SEARCH("Plot", B12803) + 4, MID(B12803, SEARCH("Plot", B12803) + 5, LEN(B12803) - SEARCH("Plot", B12803) - 3), "unknown"),
 "unknown"))))</f>
        <v>Anekal</v>
      </c>
    </row>
    <row r="12804" spans="1:8" x14ac:dyDescent="0.25">
      <c r="A12804" s="1">
        <v>12999</v>
      </c>
      <c r="B12804" t="s">
        <v>565</v>
      </c>
      <c r="C12804">
        <v>14500000</v>
      </c>
      <c r="D12804">
        <v>1701</v>
      </c>
      <c r="E12804">
        <f t="shared" si="600"/>
        <v>8524.3974132863023</v>
      </c>
      <c r="F12804" t="str">
        <f t="shared" si="601"/>
        <v>2 BHK</v>
      </c>
      <c r="G12804" t="s">
        <v>4217</v>
      </c>
      <c r="H12804" t="str">
        <f t="shared" si="602"/>
        <v>Jalahalli</v>
      </c>
    </row>
    <row r="12805" spans="1:8" x14ac:dyDescent="0.25">
      <c r="A12805" s="1">
        <v>13000</v>
      </c>
      <c r="B12805" t="s">
        <v>4150</v>
      </c>
      <c r="C12805">
        <v>12000000</v>
      </c>
      <c r="D12805">
        <v>1350</v>
      </c>
      <c r="E12805">
        <f t="shared" si="600"/>
        <v>8888.8888888888887</v>
      </c>
      <c r="F12805" t="str">
        <f t="shared" si="601"/>
        <v>3 Bedroom</v>
      </c>
      <c r="G12805" t="s">
        <v>4217</v>
      </c>
      <c r="H12805" t="str">
        <f t="shared" si="602"/>
        <v>Agrahara Dasarahalli</v>
      </c>
    </row>
    <row r="12806" spans="1:8" x14ac:dyDescent="0.25">
      <c r="A12806" s="1">
        <v>13001</v>
      </c>
      <c r="B12806" t="s">
        <v>139</v>
      </c>
      <c r="C12806">
        <v>3995000</v>
      </c>
      <c r="D12806">
        <v>1016</v>
      </c>
      <c r="E12806">
        <f t="shared" si="600"/>
        <v>3932.0866141732286</v>
      </c>
      <c r="F12806" t="str">
        <f t="shared" si="601"/>
        <v>2 BHK</v>
      </c>
      <c r="G12806" t="s">
        <v>4217</v>
      </c>
      <c r="H12806" t="str">
        <f t="shared" si="602"/>
        <v>Hosa Road</v>
      </c>
    </row>
    <row r="12807" spans="1:8" x14ac:dyDescent="0.25">
      <c r="A12807" s="1">
        <v>13002</v>
      </c>
      <c r="B12807" t="s">
        <v>4151</v>
      </c>
      <c r="C12807">
        <v>9000000</v>
      </c>
      <c r="D12807">
        <v>1500</v>
      </c>
      <c r="E12807">
        <f t="shared" si="600"/>
        <v>6000</v>
      </c>
      <c r="F12807" t="str">
        <f t="shared" si="601"/>
        <v>3 BHK</v>
      </c>
      <c r="G12807" t="s">
        <v>4217</v>
      </c>
      <c r="H12807" t="str">
        <f t="shared" si="602"/>
        <v>KEB Colony</v>
      </c>
    </row>
    <row r="12808" spans="1:8" x14ac:dyDescent="0.25">
      <c r="A12808" s="1">
        <v>13003</v>
      </c>
      <c r="B12808" t="s">
        <v>708</v>
      </c>
      <c r="C12808">
        <v>4500000</v>
      </c>
      <c r="D12808">
        <v>900</v>
      </c>
      <c r="E12808">
        <f t="shared" si="600"/>
        <v>5000</v>
      </c>
      <c r="F12808" t="str">
        <f t="shared" si="601"/>
        <v>2 BHK</v>
      </c>
      <c r="G12808" t="s">
        <v>4217</v>
      </c>
      <c r="H12808" t="str">
        <f t="shared" si="602"/>
        <v>Akshaya Nagar</v>
      </c>
    </row>
    <row r="12809" spans="1:8" x14ac:dyDescent="0.25">
      <c r="A12809" s="1">
        <v>13004</v>
      </c>
      <c r="B12809" t="s">
        <v>2132</v>
      </c>
      <c r="C12809">
        <v>15000000</v>
      </c>
      <c r="D12809">
        <v>1500</v>
      </c>
      <c r="E12809">
        <f t="shared" si="600"/>
        <v>10000</v>
      </c>
      <c r="F12809" t="str">
        <f t="shared" si="601"/>
        <v>3 BHK</v>
      </c>
      <c r="G12809" t="s">
        <v>4217</v>
      </c>
      <c r="H12809" t="str">
        <f t="shared" si="602"/>
        <v>Sanjay nagar</v>
      </c>
    </row>
    <row r="12810" spans="1:8" x14ac:dyDescent="0.25">
      <c r="A12810" s="1">
        <v>13005</v>
      </c>
      <c r="B12810" t="s">
        <v>3568</v>
      </c>
      <c r="C12810">
        <v>28500000</v>
      </c>
      <c r="D12810">
        <v>2292</v>
      </c>
      <c r="E12810">
        <f t="shared" si="600"/>
        <v>12434.554973821989</v>
      </c>
      <c r="F12810" t="str">
        <f t="shared" si="601"/>
        <v>3 BHK</v>
      </c>
      <c r="G12810" t="s">
        <v>4217</v>
      </c>
      <c r="H12810" t="str">
        <f t="shared" si="602"/>
        <v>Chikku Lakshmaiah Layout</v>
      </c>
    </row>
    <row r="12811" spans="1:8" x14ac:dyDescent="0.25">
      <c r="A12811" s="1">
        <v>13006</v>
      </c>
      <c r="B12811" t="s">
        <v>4152</v>
      </c>
      <c r="C12811">
        <v>4200000</v>
      </c>
      <c r="D12811">
        <v>1280</v>
      </c>
      <c r="E12811">
        <f t="shared" si="600"/>
        <v>3281.25</v>
      </c>
      <c r="F12811" t="str">
        <f t="shared" si="601"/>
        <v>3 BHK</v>
      </c>
      <c r="G12811" t="s">
        <v>4217</v>
      </c>
      <c r="H12811" t="str">
        <f t="shared" si="602"/>
        <v>Kereguddadahalli</v>
      </c>
    </row>
    <row r="12812" spans="1:8" x14ac:dyDescent="0.25">
      <c r="A12812" s="1">
        <v>13007</v>
      </c>
      <c r="B12812" t="s">
        <v>4153</v>
      </c>
      <c r="C12812">
        <v>26300000</v>
      </c>
      <c r="D12812">
        <v>1750</v>
      </c>
      <c r="E12812">
        <f t="shared" si="600"/>
        <v>15028.571428571429</v>
      </c>
      <c r="F12812" t="str">
        <f t="shared" si="601"/>
        <v>4 Bedroom</v>
      </c>
      <c r="G12812" t="s">
        <v>4217</v>
      </c>
      <c r="H12812" t="str">
        <f t="shared" si="602"/>
        <v>Sri Balaji Krupa Layout</v>
      </c>
    </row>
    <row r="12813" spans="1:8" x14ac:dyDescent="0.25">
      <c r="A12813" s="1">
        <v>13008</v>
      </c>
      <c r="B12813" t="s">
        <v>32</v>
      </c>
      <c r="C12813">
        <v>7000000</v>
      </c>
      <c r="D12813">
        <v>1500</v>
      </c>
      <c r="E12813">
        <f t="shared" si="600"/>
        <v>4666.666666666667</v>
      </c>
      <c r="F12813" t="str">
        <f t="shared" si="601"/>
        <v>3 BHK</v>
      </c>
      <c r="G12813" t="s">
        <v>4217</v>
      </c>
      <c r="H12813" t="str">
        <f t="shared" si="602"/>
        <v>Electronic City</v>
      </c>
    </row>
    <row r="12814" spans="1:8" x14ac:dyDescent="0.25">
      <c r="A12814" s="1">
        <v>13009</v>
      </c>
      <c r="B12814" t="s">
        <v>32</v>
      </c>
      <c r="C12814">
        <v>6450000</v>
      </c>
      <c r="D12814">
        <v>1500</v>
      </c>
      <c r="E12814">
        <f t="shared" si="600"/>
        <v>4300</v>
      </c>
      <c r="F12814" t="str">
        <f t="shared" si="601"/>
        <v>3 BHK</v>
      </c>
      <c r="G12814" t="s">
        <v>4217</v>
      </c>
      <c r="H12814" t="str">
        <f t="shared" si="602"/>
        <v>Electronic City</v>
      </c>
    </row>
    <row r="12815" spans="1:8" x14ac:dyDescent="0.25">
      <c r="A12815" s="1">
        <v>13010</v>
      </c>
      <c r="B12815" t="s">
        <v>574</v>
      </c>
      <c r="C12815">
        <v>5900000</v>
      </c>
      <c r="D12815">
        <v>1245</v>
      </c>
      <c r="E12815">
        <f t="shared" si="600"/>
        <v>4738.9558232931731</v>
      </c>
      <c r="F12815" t="str">
        <f t="shared" si="601"/>
        <v>2 BHK</v>
      </c>
      <c r="G12815" t="s">
        <v>4217</v>
      </c>
      <c r="H12815" t="str">
        <f t="shared" si="602"/>
        <v>Gottigere</v>
      </c>
    </row>
    <row r="12816" spans="1:8" x14ac:dyDescent="0.25">
      <c r="A12816" s="1">
        <v>13011</v>
      </c>
      <c r="B12816" t="s">
        <v>73</v>
      </c>
      <c r="C12816">
        <v>4400000</v>
      </c>
      <c r="D12816">
        <v>1025</v>
      </c>
      <c r="E12816">
        <f t="shared" si="600"/>
        <v>4292.6829268292686</v>
      </c>
      <c r="F12816" t="str">
        <f t="shared" si="601"/>
        <v>2 BHK</v>
      </c>
      <c r="G12816" t="s">
        <v>4217</v>
      </c>
      <c r="H12816" t="str">
        <f t="shared" si="602"/>
        <v>Yelahanka</v>
      </c>
    </row>
    <row r="12817" spans="1:8" x14ac:dyDescent="0.25">
      <c r="A12817" s="1">
        <v>13012</v>
      </c>
      <c r="B12817" t="s">
        <v>3251</v>
      </c>
      <c r="C12817">
        <v>13500000</v>
      </c>
      <c r="D12817">
        <v>1945</v>
      </c>
      <c r="E12817">
        <f t="shared" si="600"/>
        <v>6940.8740359897174</v>
      </c>
      <c r="F12817" t="str">
        <f t="shared" si="601"/>
        <v>3 BHK</v>
      </c>
      <c r="G12817" t="s">
        <v>4217</v>
      </c>
      <c r="H12817" t="str">
        <f t="shared" si="602"/>
        <v>Hennur Gardens</v>
      </c>
    </row>
    <row r="12818" spans="1:8" x14ac:dyDescent="0.25">
      <c r="A12818" s="1">
        <v>13013</v>
      </c>
      <c r="B12818" t="s">
        <v>256</v>
      </c>
      <c r="C12818">
        <v>24500000</v>
      </c>
      <c r="D12818">
        <v>1640</v>
      </c>
      <c r="E12818">
        <f t="shared" si="600"/>
        <v>14939.024390243903</v>
      </c>
      <c r="F12818" t="str">
        <f t="shared" si="601"/>
        <v>3 BHK</v>
      </c>
      <c r="G12818" t="s">
        <v>4217</v>
      </c>
      <c r="H12818" t="str">
        <f t="shared" si="602"/>
        <v>Rajaji Nagar</v>
      </c>
    </row>
    <row r="12819" spans="1:8" x14ac:dyDescent="0.25">
      <c r="A12819" s="1">
        <v>13014</v>
      </c>
      <c r="B12819" t="s">
        <v>2287</v>
      </c>
      <c r="C12819">
        <v>8050000</v>
      </c>
      <c r="D12819">
        <v>1348</v>
      </c>
      <c r="E12819">
        <f t="shared" si="600"/>
        <v>5971.8100890207716</v>
      </c>
      <c r="F12819" t="str">
        <f t="shared" si="601"/>
        <v>3 BHK</v>
      </c>
      <c r="G12819" t="s">
        <v>4217</v>
      </c>
      <c r="H12819" t="str">
        <f t="shared" si="602"/>
        <v>Hegde Nagar</v>
      </c>
    </row>
    <row r="12820" spans="1:8" x14ac:dyDescent="0.25">
      <c r="A12820" s="1">
        <v>13015</v>
      </c>
      <c r="B12820" t="s">
        <v>3964</v>
      </c>
      <c r="C12820">
        <v>5500000</v>
      </c>
      <c r="D12820">
        <v>1100</v>
      </c>
      <c r="E12820">
        <f t="shared" si="600"/>
        <v>5000</v>
      </c>
      <c r="F12820" t="str">
        <f t="shared" si="601"/>
        <v>2 BHK</v>
      </c>
      <c r="G12820" t="s">
        <v>4217</v>
      </c>
      <c r="H12820" t="str">
        <f t="shared" si="602"/>
        <v>Tindlu</v>
      </c>
    </row>
    <row r="12821" spans="1:8" x14ac:dyDescent="0.25">
      <c r="A12821" s="1">
        <v>13016</v>
      </c>
      <c r="B12821" t="s">
        <v>173</v>
      </c>
      <c r="C12821">
        <v>4000000</v>
      </c>
      <c r="D12821">
        <v>1616</v>
      </c>
      <c r="E12821">
        <f t="shared" si="600"/>
        <v>2475.2475247524753</v>
      </c>
      <c r="F12821" t="str">
        <f t="shared" si="601"/>
        <v>3 BHK</v>
      </c>
      <c r="G12821" t="s">
        <v>4217</v>
      </c>
      <c r="H12821" t="str">
        <f t="shared" si="602"/>
        <v>Kammasandra</v>
      </c>
    </row>
    <row r="12822" spans="1:8" x14ac:dyDescent="0.25">
      <c r="A12822" s="1">
        <v>13017</v>
      </c>
      <c r="B12822" t="s">
        <v>90</v>
      </c>
      <c r="C12822">
        <v>13500000</v>
      </c>
      <c r="D12822">
        <v>1855</v>
      </c>
      <c r="E12822">
        <f t="shared" si="600"/>
        <v>7277.6280323450137</v>
      </c>
      <c r="F12822" t="str">
        <f t="shared" si="601"/>
        <v>3 BHK</v>
      </c>
      <c r="G12822" t="s">
        <v>4217</v>
      </c>
      <c r="H12822" t="str">
        <f t="shared" si="602"/>
        <v>Yeshwanthpur</v>
      </c>
    </row>
    <row r="12823" spans="1:8" x14ac:dyDescent="0.25">
      <c r="A12823" s="1">
        <v>13018</v>
      </c>
      <c r="B12823" t="s">
        <v>289</v>
      </c>
      <c r="C12823">
        <v>5650000</v>
      </c>
      <c r="D12823">
        <v>1255</v>
      </c>
      <c r="E12823">
        <f t="shared" si="600"/>
        <v>4501.9920318725099</v>
      </c>
      <c r="F12823" t="str">
        <f t="shared" si="601"/>
        <v>2 BHK</v>
      </c>
      <c r="G12823" t="s">
        <v>4217</v>
      </c>
      <c r="H12823" t="str">
        <f t="shared" si="602"/>
        <v>Hennur</v>
      </c>
    </row>
    <row r="12824" spans="1:8" x14ac:dyDescent="0.25">
      <c r="A12824" s="1">
        <v>13019</v>
      </c>
      <c r="B12824" t="s">
        <v>4154</v>
      </c>
      <c r="C12824">
        <v>50000000</v>
      </c>
      <c r="D12824">
        <v>2040</v>
      </c>
      <c r="E12824">
        <f t="shared" si="600"/>
        <v>24509.803921568626</v>
      </c>
      <c r="F12824" t="str">
        <f t="shared" si="601"/>
        <v>5 Bedroom</v>
      </c>
      <c r="G12824" t="s">
        <v>4217</v>
      </c>
      <c r="H12824" t="str">
        <f t="shared" si="602"/>
        <v>HAL 2nd Stage</v>
      </c>
    </row>
    <row r="12825" spans="1:8" x14ac:dyDescent="0.25">
      <c r="A12825" s="1">
        <v>13020</v>
      </c>
      <c r="B12825" t="s">
        <v>4142</v>
      </c>
      <c r="C12825">
        <v>22800000</v>
      </c>
      <c r="D12825">
        <v>2400</v>
      </c>
      <c r="E12825">
        <f t="shared" si="600"/>
        <v>9500</v>
      </c>
      <c r="F12825" t="str">
        <f t="shared" si="601"/>
        <v>4 Bedroom</v>
      </c>
      <c r="G12825" t="s">
        <v>4217</v>
      </c>
      <c r="H12825" t="str">
        <f t="shared" si="602"/>
        <v>5th Phase JP Nagar</v>
      </c>
    </row>
    <row r="12826" spans="1:8" x14ac:dyDescent="0.25">
      <c r="A12826" s="1">
        <v>13021</v>
      </c>
      <c r="B12826" t="s">
        <v>7</v>
      </c>
      <c r="C12826">
        <v>5900000</v>
      </c>
      <c r="D12826">
        <v>1195</v>
      </c>
      <c r="E12826">
        <f t="shared" si="600"/>
        <v>4937.2384937238494</v>
      </c>
      <c r="F12826" t="str">
        <f t="shared" si="601"/>
        <v>2 BHK</v>
      </c>
      <c r="G12826" t="s">
        <v>4217</v>
      </c>
      <c r="H12826" t="str">
        <f t="shared" si="602"/>
        <v>Kothanur</v>
      </c>
    </row>
    <row r="12827" spans="1:8" x14ac:dyDescent="0.25">
      <c r="A12827" s="1">
        <v>13022</v>
      </c>
      <c r="B12827" t="s">
        <v>295</v>
      </c>
      <c r="C12827">
        <v>3500000</v>
      </c>
      <c r="D12827">
        <v>1022</v>
      </c>
      <c r="E12827">
        <f t="shared" si="600"/>
        <v>3424.6575342465753</v>
      </c>
      <c r="F12827" t="str">
        <f t="shared" si="601"/>
        <v>2 BHK</v>
      </c>
      <c r="G12827" t="s">
        <v>4217</v>
      </c>
      <c r="H12827" t="str">
        <f t="shared" si="602"/>
        <v>Bannerghatta Road</v>
      </c>
    </row>
    <row r="12828" spans="1:8" x14ac:dyDescent="0.25">
      <c r="A12828" s="1">
        <v>13023</v>
      </c>
      <c r="B12828" t="s">
        <v>4155</v>
      </c>
      <c r="C12828">
        <v>9800000</v>
      </c>
      <c r="D12828">
        <v>760</v>
      </c>
      <c r="E12828">
        <f t="shared" si="600"/>
        <v>12894.736842105263</v>
      </c>
      <c r="F12828" t="str">
        <f t="shared" si="601"/>
        <v>6 Bedroom</v>
      </c>
      <c r="G12828" t="s">
        <v>4217</v>
      </c>
      <c r="H12828" t="str">
        <f t="shared" si="602"/>
        <v>Hegde Nagar</v>
      </c>
    </row>
    <row r="12829" spans="1:8" x14ac:dyDescent="0.25">
      <c r="A12829" s="1">
        <v>13024</v>
      </c>
      <c r="B12829" t="s">
        <v>1351</v>
      </c>
      <c r="C12829">
        <v>5200000</v>
      </c>
      <c r="D12829">
        <v>1264</v>
      </c>
      <c r="E12829">
        <f t="shared" si="600"/>
        <v>4113.9240506329115</v>
      </c>
      <c r="F12829" t="str">
        <f t="shared" si="601"/>
        <v>2 BHK</v>
      </c>
      <c r="G12829" t="s">
        <v>4217</v>
      </c>
      <c r="H12829" t="str">
        <f t="shared" si="602"/>
        <v>Dodda Nekkundi</v>
      </c>
    </row>
    <row r="12830" spans="1:8" x14ac:dyDescent="0.25">
      <c r="A12830" s="1">
        <v>13025</v>
      </c>
      <c r="B12830" t="s">
        <v>790</v>
      </c>
      <c r="C12830">
        <v>11500000</v>
      </c>
      <c r="D12830">
        <v>1650</v>
      </c>
      <c r="E12830">
        <f t="shared" si="600"/>
        <v>6969.69696969697</v>
      </c>
      <c r="F12830" t="str">
        <f t="shared" si="601"/>
        <v>3 BHK</v>
      </c>
      <c r="G12830" t="s">
        <v>4217</v>
      </c>
      <c r="H12830" t="str">
        <f t="shared" si="602"/>
        <v>Chamrajpet</v>
      </c>
    </row>
    <row r="12831" spans="1:8" x14ac:dyDescent="0.25">
      <c r="A12831" s="1">
        <v>13026</v>
      </c>
      <c r="B12831" t="s">
        <v>517</v>
      </c>
      <c r="C12831">
        <v>4080000</v>
      </c>
      <c r="D12831">
        <v>1020</v>
      </c>
      <c r="E12831">
        <f t="shared" si="600"/>
        <v>4000</v>
      </c>
      <c r="F12831" t="str">
        <f t="shared" si="601"/>
        <v>2 BHK</v>
      </c>
      <c r="G12831" t="s">
        <v>4217</v>
      </c>
      <c r="H12831" t="str">
        <f t="shared" si="602"/>
        <v>Abbigere</v>
      </c>
    </row>
    <row r="12832" spans="1:8" x14ac:dyDescent="0.25">
      <c r="A12832" s="1">
        <v>13027</v>
      </c>
      <c r="B12832" t="s">
        <v>240</v>
      </c>
      <c r="C12832">
        <v>24200000</v>
      </c>
      <c r="D12832">
        <v>4395</v>
      </c>
      <c r="E12832">
        <f t="shared" si="600"/>
        <v>5506.2571103526734</v>
      </c>
      <c r="F12832" t="str">
        <f t="shared" si="601"/>
        <v>4 BHK</v>
      </c>
      <c r="G12832" t="s">
        <v>4217</v>
      </c>
      <c r="H12832" t="str">
        <f t="shared" si="602"/>
        <v>Sarjapur  Road</v>
      </c>
    </row>
    <row r="12833" spans="1:8" x14ac:dyDescent="0.25">
      <c r="A12833" s="1">
        <v>13028</v>
      </c>
      <c r="B12833" t="s">
        <v>1286</v>
      </c>
      <c r="C12833">
        <v>2500000</v>
      </c>
      <c r="D12833">
        <v>950</v>
      </c>
      <c r="E12833">
        <f t="shared" si="600"/>
        <v>2631.5789473684213</v>
      </c>
      <c r="F12833" t="str">
        <f t="shared" si="601"/>
        <v>2 BHK</v>
      </c>
      <c r="G12833" t="s">
        <v>4217</v>
      </c>
      <c r="H12833" t="str">
        <f t="shared" si="602"/>
        <v>Bommasandra</v>
      </c>
    </row>
    <row r="12834" spans="1:8" x14ac:dyDescent="0.25">
      <c r="A12834" s="1">
        <v>13029</v>
      </c>
      <c r="B12834" t="s">
        <v>4156</v>
      </c>
      <c r="C12834">
        <v>14200000</v>
      </c>
      <c r="D12834">
        <v>2710</v>
      </c>
      <c r="E12834">
        <f t="shared" si="600"/>
        <v>5239.8523985239854</v>
      </c>
      <c r="F12834" t="str">
        <f t="shared" si="601"/>
        <v>4 BHK</v>
      </c>
      <c r="G12834" t="s">
        <v>4217</v>
      </c>
      <c r="H12834" t="str">
        <f t="shared" si="602"/>
        <v>Shantiniketan Layout</v>
      </c>
    </row>
    <row r="12835" spans="1:8" x14ac:dyDescent="0.25">
      <c r="A12835" s="1">
        <v>13030</v>
      </c>
      <c r="B12835" t="s">
        <v>66</v>
      </c>
      <c r="C12835">
        <v>13100000</v>
      </c>
      <c r="D12835">
        <v>1936</v>
      </c>
      <c r="E12835">
        <f t="shared" si="600"/>
        <v>6766.5289256198348</v>
      </c>
      <c r="F12835" t="str">
        <f t="shared" si="601"/>
        <v>3 BHK</v>
      </c>
      <c r="G12835" t="s">
        <v>4217</v>
      </c>
      <c r="H12835" t="str">
        <f t="shared" si="602"/>
        <v>Hennur Road</v>
      </c>
    </row>
    <row r="12836" spans="1:8" x14ac:dyDescent="0.25">
      <c r="A12836" s="1">
        <v>13031</v>
      </c>
      <c r="B12836" t="s">
        <v>3565</v>
      </c>
      <c r="C12836">
        <v>5800000</v>
      </c>
      <c r="D12836">
        <v>1075</v>
      </c>
      <c r="E12836">
        <f t="shared" si="600"/>
        <v>5395.3488372093025</v>
      </c>
      <c r="F12836" t="str">
        <f t="shared" si="601"/>
        <v>2 BHK</v>
      </c>
      <c r="G12836" t="s">
        <v>4217</v>
      </c>
      <c r="H12836" t="str">
        <f t="shared" si="602"/>
        <v>Ramanashree Enclave</v>
      </c>
    </row>
    <row r="12837" spans="1:8" x14ac:dyDescent="0.25">
      <c r="A12837" s="1">
        <v>13032</v>
      </c>
      <c r="B12837" t="s">
        <v>1120</v>
      </c>
      <c r="C12837">
        <v>9300000</v>
      </c>
      <c r="D12837">
        <v>1223</v>
      </c>
      <c r="E12837">
        <f t="shared" si="600"/>
        <v>7604.2518397383483</v>
      </c>
      <c r="F12837" t="str">
        <f t="shared" si="601"/>
        <v>2 BHK</v>
      </c>
      <c r="G12837" t="s">
        <v>4217</v>
      </c>
      <c r="H12837" t="str">
        <f t="shared" si="602"/>
        <v>Hosur Road</v>
      </c>
    </row>
    <row r="12838" spans="1:8" x14ac:dyDescent="0.25">
      <c r="A12838" s="1">
        <v>13033</v>
      </c>
      <c r="B12838" t="s">
        <v>420</v>
      </c>
      <c r="C12838">
        <v>6190000</v>
      </c>
      <c r="D12838">
        <v>1500</v>
      </c>
      <c r="E12838">
        <f t="shared" si="600"/>
        <v>4126.666666666667</v>
      </c>
      <c r="F12838" t="str">
        <f t="shared" si="601"/>
        <v>3 Bedroom</v>
      </c>
      <c r="G12838" t="s">
        <v>4217</v>
      </c>
      <c r="H12838" t="str">
        <f t="shared" si="602"/>
        <v>Whitefield</v>
      </c>
    </row>
    <row r="12839" spans="1:8" x14ac:dyDescent="0.25">
      <c r="A12839" s="1">
        <v>13034</v>
      </c>
      <c r="B12839" t="s">
        <v>1677</v>
      </c>
      <c r="C12839">
        <v>4273000</v>
      </c>
      <c r="D12839">
        <v>1050</v>
      </c>
      <c r="E12839">
        <f t="shared" si="600"/>
        <v>4069.5238095238096</v>
      </c>
      <c r="F12839" t="str">
        <f t="shared" si="601"/>
        <v>2 BHK</v>
      </c>
      <c r="G12839" t="s">
        <v>4217</v>
      </c>
      <c r="H12839" t="str">
        <f t="shared" si="602"/>
        <v>Hennur</v>
      </c>
    </row>
    <row r="12840" spans="1:8" x14ac:dyDescent="0.25">
      <c r="A12840" s="1">
        <v>13035</v>
      </c>
      <c r="B12840" t="s">
        <v>346</v>
      </c>
      <c r="C12840">
        <v>19000000</v>
      </c>
      <c r="D12840">
        <v>2100</v>
      </c>
      <c r="E12840">
        <f t="shared" si="600"/>
        <v>9047.6190476190477</v>
      </c>
      <c r="F12840" t="str">
        <f t="shared" si="601"/>
        <v>3 BHK</v>
      </c>
      <c r="G12840" t="s">
        <v>4217</v>
      </c>
      <c r="H12840" t="str">
        <f t="shared" si="602"/>
        <v>7th Phase JP Nagar</v>
      </c>
    </row>
    <row r="12841" spans="1:8" x14ac:dyDescent="0.25">
      <c r="A12841" s="1">
        <v>13036</v>
      </c>
      <c r="B12841" t="s">
        <v>1079</v>
      </c>
      <c r="C12841">
        <v>24000000</v>
      </c>
      <c r="D12841">
        <v>1200</v>
      </c>
      <c r="E12841">
        <f t="shared" si="600"/>
        <v>20000</v>
      </c>
      <c r="F12841" t="str">
        <f t="shared" si="601"/>
        <v>5 Bedroom</v>
      </c>
      <c r="G12841" t="s">
        <v>4217</v>
      </c>
      <c r="H12841" t="str">
        <f t="shared" si="602"/>
        <v>2nd Stage Nagarbhavi</v>
      </c>
    </row>
    <row r="12842" spans="1:8" x14ac:dyDescent="0.25">
      <c r="A12842" s="1">
        <v>13037</v>
      </c>
      <c r="B12842" t="s">
        <v>4157</v>
      </c>
      <c r="C12842">
        <v>13000000</v>
      </c>
      <c r="D12842">
        <v>1650</v>
      </c>
      <c r="E12842">
        <f t="shared" si="600"/>
        <v>7878.787878787879</v>
      </c>
      <c r="F12842" t="str">
        <f t="shared" si="601"/>
        <v>3 Bedroom</v>
      </c>
      <c r="G12842" t="s">
        <v>4217</v>
      </c>
      <c r="H12842" t="str">
        <f t="shared" si="602"/>
        <v>Uttarahalli</v>
      </c>
    </row>
    <row r="12843" spans="1:8" x14ac:dyDescent="0.25">
      <c r="A12843" s="1">
        <v>13038</v>
      </c>
      <c r="B12843" t="s">
        <v>8</v>
      </c>
      <c r="C12843">
        <v>7800000</v>
      </c>
      <c r="D12843">
        <v>1495</v>
      </c>
      <c r="E12843">
        <f t="shared" si="600"/>
        <v>5217.391304347826</v>
      </c>
      <c r="F12843" t="str">
        <f t="shared" si="601"/>
        <v>2 BHK</v>
      </c>
      <c r="G12843" t="s">
        <v>4217</v>
      </c>
      <c r="H12843" t="str">
        <f t="shared" si="602"/>
        <v>Whitefield</v>
      </c>
    </row>
    <row r="12844" spans="1:8" x14ac:dyDescent="0.25">
      <c r="A12844" s="1">
        <v>13039</v>
      </c>
      <c r="B12844" t="s">
        <v>246</v>
      </c>
      <c r="C12844">
        <v>8200000</v>
      </c>
      <c r="D12844">
        <v>1500</v>
      </c>
      <c r="E12844">
        <f t="shared" si="600"/>
        <v>5466.666666666667</v>
      </c>
      <c r="F12844" t="str">
        <f t="shared" si="601"/>
        <v>3 BHK</v>
      </c>
      <c r="G12844" t="s">
        <v>4217</v>
      </c>
      <c r="H12844" t="str">
        <f t="shared" si="602"/>
        <v>JP Nagar</v>
      </c>
    </row>
    <row r="12845" spans="1:8" x14ac:dyDescent="0.25">
      <c r="A12845" s="1">
        <v>13040</v>
      </c>
      <c r="B12845" t="s">
        <v>181</v>
      </c>
      <c r="C12845">
        <v>26000000</v>
      </c>
      <c r="D12845">
        <v>1605</v>
      </c>
      <c r="E12845">
        <f t="shared" si="600"/>
        <v>16199.376947040499</v>
      </c>
      <c r="F12845" t="str">
        <f t="shared" si="601"/>
        <v>3 BHK</v>
      </c>
      <c r="G12845" t="s">
        <v>4217</v>
      </c>
      <c r="H12845" t="str">
        <f t="shared" si="602"/>
        <v>Koramangala</v>
      </c>
    </row>
    <row r="12846" spans="1:8" x14ac:dyDescent="0.25">
      <c r="A12846" s="1">
        <v>13041</v>
      </c>
      <c r="B12846" t="s">
        <v>8</v>
      </c>
      <c r="C12846">
        <v>5200000</v>
      </c>
      <c r="D12846">
        <v>1270</v>
      </c>
      <c r="E12846">
        <f t="shared" si="600"/>
        <v>4094.4881889763778</v>
      </c>
      <c r="F12846" t="str">
        <f t="shared" si="601"/>
        <v>2 BHK</v>
      </c>
      <c r="G12846" t="s">
        <v>4217</v>
      </c>
      <c r="H12846" t="str">
        <f t="shared" si="602"/>
        <v>Whitefield</v>
      </c>
    </row>
    <row r="12847" spans="1:8" x14ac:dyDescent="0.25">
      <c r="A12847" s="1">
        <v>13042</v>
      </c>
      <c r="B12847" t="s">
        <v>1851</v>
      </c>
      <c r="C12847">
        <v>6000000</v>
      </c>
      <c r="D12847">
        <v>1081</v>
      </c>
      <c r="E12847">
        <f t="shared" si="600"/>
        <v>5550.4162812210916</v>
      </c>
      <c r="F12847" t="str">
        <f t="shared" si="601"/>
        <v>2 BHK</v>
      </c>
      <c r="G12847" t="s">
        <v>4217</v>
      </c>
      <c r="H12847" t="str">
        <f t="shared" si="602"/>
        <v>Kumaraswami Layout</v>
      </c>
    </row>
    <row r="12848" spans="1:8" x14ac:dyDescent="0.25">
      <c r="A12848" s="1">
        <v>13043</v>
      </c>
      <c r="B12848" t="s">
        <v>181</v>
      </c>
      <c r="C12848">
        <v>14000000</v>
      </c>
      <c r="D12848">
        <v>1600</v>
      </c>
      <c r="E12848">
        <f t="shared" si="600"/>
        <v>8750</v>
      </c>
      <c r="F12848" t="str">
        <f t="shared" si="601"/>
        <v>3 BHK</v>
      </c>
      <c r="G12848" t="s">
        <v>4217</v>
      </c>
      <c r="H12848" t="str">
        <f t="shared" si="602"/>
        <v>Koramangala</v>
      </c>
    </row>
    <row r="12849" spans="1:8" x14ac:dyDescent="0.25">
      <c r="A12849" s="1">
        <v>13044</v>
      </c>
      <c r="B12849" t="s">
        <v>77</v>
      </c>
      <c r="C12849">
        <v>11800000</v>
      </c>
      <c r="D12849">
        <v>1596</v>
      </c>
      <c r="E12849">
        <f t="shared" si="600"/>
        <v>7393.4837092731832</v>
      </c>
      <c r="F12849" t="str">
        <f t="shared" si="601"/>
        <v>3 BHK</v>
      </c>
      <c r="G12849" t="s">
        <v>4217</v>
      </c>
      <c r="H12849" t="str">
        <f t="shared" si="602"/>
        <v>Kanakpura Road</v>
      </c>
    </row>
    <row r="12850" spans="1:8" x14ac:dyDescent="0.25">
      <c r="A12850" s="1">
        <v>13045</v>
      </c>
      <c r="B12850" t="s">
        <v>4158</v>
      </c>
      <c r="C12850">
        <v>6500000</v>
      </c>
      <c r="D12850">
        <v>600</v>
      </c>
      <c r="E12850">
        <f t="shared" si="600"/>
        <v>10833.333333333334</v>
      </c>
      <c r="F12850" t="str">
        <f t="shared" si="601"/>
        <v>6 Bedroom</v>
      </c>
      <c r="G12850" t="s">
        <v>4217</v>
      </c>
      <c r="H12850" t="str">
        <f t="shared" si="602"/>
        <v>Vasanthpura</v>
      </c>
    </row>
    <row r="12851" spans="1:8" x14ac:dyDescent="0.25">
      <c r="A12851" s="1">
        <v>13046</v>
      </c>
      <c r="B12851" t="s">
        <v>720</v>
      </c>
      <c r="C12851">
        <v>7000000</v>
      </c>
      <c r="D12851">
        <v>1557</v>
      </c>
      <c r="E12851">
        <f t="shared" si="600"/>
        <v>4495.8253050738604</v>
      </c>
      <c r="F12851" t="str">
        <f t="shared" si="601"/>
        <v>3 BHK</v>
      </c>
      <c r="G12851" t="s">
        <v>4217</v>
      </c>
      <c r="H12851" t="str">
        <f t="shared" si="602"/>
        <v>Horamavu Agara</v>
      </c>
    </row>
    <row r="12852" spans="1:8" x14ac:dyDescent="0.25">
      <c r="A12852" s="1">
        <v>13047</v>
      </c>
      <c r="B12852" t="s">
        <v>4159</v>
      </c>
      <c r="C12852">
        <v>6800000</v>
      </c>
      <c r="D12852">
        <v>1410</v>
      </c>
      <c r="E12852">
        <f t="shared" si="600"/>
        <v>4822.6950354609926</v>
      </c>
      <c r="F12852" t="str">
        <f t="shared" si="601"/>
        <v>3 BHK</v>
      </c>
      <c r="G12852" t="s">
        <v>4217</v>
      </c>
      <c r="H12852" t="str">
        <f t="shared" si="602"/>
        <v>Devi Nagar</v>
      </c>
    </row>
    <row r="12853" spans="1:8" x14ac:dyDescent="0.25">
      <c r="A12853" s="1">
        <v>13048</v>
      </c>
      <c r="B12853" t="s">
        <v>41</v>
      </c>
      <c r="C12853">
        <v>14800000</v>
      </c>
      <c r="D12853">
        <v>1984</v>
      </c>
      <c r="E12853">
        <f t="shared" si="600"/>
        <v>7459.677419354839</v>
      </c>
      <c r="F12853" t="str">
        <f t="shared" si="601"/>
        <v>3 BHK</v>
      </c>
      <c r="G12853" t="s">
        <v>4217</v>
      </c>
      <c r="H12853" t="str">
        <f t="shared" si="602"/>
        <v>Sarjapur  Road</v>
      </c>
    </row>
    <row r="12854" spans="1:8" x14ac:dyDescent="0.25">
      <c r="A12854" s="1">
        <v>13049</v>
      </c>
      <c r="B12854" t="s">
        <v>598</v>
      </c>
      <c r="C12854">
        <v>6000000</v>
      </c>
      <c r="D12854">
        <v>1196</v>
      </c>
      <c r="E12854">
        <f t="shared" si="600"/>
        <v>5016.7224080267561</v>
      </c>
      <c r="F12854" t="str">
        <f t="shared" si="601"/>
        <v>2 BHK</v>
      </c>
      <c r="G12854" t="s">
        <v>4217</v>
      </c>
      <c r="H12854" t="str">
        <f t="shared" si="602"/>
        <v>Kadugodi</v>
      </c>
    </row>
    <row r="12855" spans="1:8" x14ac:dyDescent="0.25">
      <c r="A12855" s="1">
        <v>13050</v>
      </c>
      <c r="B12855" t="s">
        <v>409</v>
      </c>
      <c r="C12855">
        <v>11200000</v>
      </c>
      <c r="D12855">
        <v>2259</v>
      </c>
      <c r="E12855">
        <f t="shared" si="600"/>
        <v>4957.9459938025675</v>
      </c>
      <c r="F12855" t="str">
        <f t="shared" si="601"/>
        <v>4 BHK</v>
      </c>
      <c r="G12855" t="s">
        <v>4217</v>
      </c>
      <c r="H12855" t="str">
        <f t="shared" si="602"/>
        <v>Thanisandra</v>
      </c>
    </row>
    <row r="12856" spans="1:8" x14ac:dyDescent="0.25">
      <c r="A12856" s="1">
        <v>13051</v>
      </c>
      <c r="B12856" t="s">
        <v>2873</v>
      </c>
      <c r="C12856">
        <v>10000000</v>
      </c>
      <c r="D12856">
        <v>1720</v>
      </c>
      <c r="E12856">
        <f t="shared" si="600"/>
        <v>5813.9534883720926</v>
      </c>
      <c r="F12856" t="str">
        <f t="shared" si="601"/>
        <v>3 BHK</v>
      </c>
      <c r="G12856" t="s">
        <v>4217</v>
      </c>
      <c r="H12856" t="str">
        <f t="shared" si="602"/>
        <v>Kenchenahalli</v>
      </c>
    </row>
    <row r="12857" spans="1:8" x14ac:dyDescent="0.25">
      <c r="A12857" s="1">
        <v>13052</v>
      </c>
      <c r="B12857" t="s">
        <v>397</v>
      </c>
      <c r="C12857">
        <v>9900000</v>
      </c>
      <c r="D12857">
        <v>600</v>
      </c>
      <c r="E12857">
        <f t="shared" si="600"/>
        <v>16500</v>
      </c>
      <c r="F12857" t="str">
        <f t="shared" si="601"/>
        <v>4 Bedroom</v>
      </c>
      <c r="G12857" t="s">
        <v>4217</v>
      </c>
      <c r="H12857" t="str">
        <f t="shared" si="602"/>
        <v>8th Phase JP Nagar</v>
      </c>
    </row>
    <row r="12858" spans="1:8" x14ac:dyDescent="0.25">
      <c r="A12858" s="1">
        <v>13053</v>
      </c>
      <c r="B12858" t="s">
        <v>1866</v>
      </c>
      <c r="C12858">
        <v>6280000</v>
      </c>
      <c r="D12858">
        <v>1256</v>
      </c>
      <c r="E12858">
        <f t="shared" si="600"/>
        <v>5000</v>
      </c>
      <c r="F12858" t="str">
        <f t="shared" si="601"/>
        <v>2 BHK</v>
      </c>
      <c r="G12858" t="s">
        <v>4217</v>
      </c>
      <c r="H12858" t="str">
        <f t="shared" si="602"/>
        <v>Nagaraja Garden</v>
      </c>
    </row>
    <row r="12859" spans="1:8" x14ac:dyDescent="0.25">
      <c r="A12859" s="1">
        <v>13054</v>
      </c>
      <c r="B12859" t="s">
        <v>65</v>
      </c>
      <c r="C12859">
        <v>4600000</v>
      </c>
      <c r="D12859">
        <v>1243</v>
      </c>
      <c r="E12859">
        <f t="shared" si="600"/>
        <v>3700.7240547063557</v>
      </c>
      <c r="F12859" t="str">
        <f t="shared" si="601"/>
        <v>2 BHK</v>
      </c>
      <c r="G12859" t="s">
        <v>4217</v>
      </c>
      <c r="H12859" t="str">
        <f t="shared" si="602"/>
        <v>Haralur Road</v>
      </c>
    </row>
    <row r="12860" spans="1:8" x14ac:dyDescent="0.25">
      <c r="A12860" s="1">
        <v>13055</v>
      </c>
      <c r="B12860" t="s">
        <v>357</v>
      </c>
      <c r="C12860">
        <v>3783000</v>
      </c>
      <c r="D12860">
        <v>1310</v>
      </c>
      <c r="E12860">
        <f t="shared" si="600"/>
        <v>2887.7862595419847</v>
      </c>
      <c r="F12860" t="str">
        <f t="shared" si="601"/>
        <v>3 BHK</v>
      </c>
      <c r="G12860" t="s">
        <v>4217</v>
      </c>
      <c r="H12860" t="str">
        <f t="shared" si="602"/>
        <v>Electronic City Phase II</v>
      </c>
    </row>
    <row r="12861" spans="1:8" x14ac:dyDescent="0.25">
      <c r="A12861" s="1">
        <v>13056</v>
      </c>
      <c r="B12861" t="s">
        <v>185</v>
      </c>
      <c r="C12861">
        <v>5700000</v>
      </c>
      <c r="D12861">
        <v>1140</v>
      </c>
      <c r="E12861">
        <f t="shared" si="600"/>
        <v>5000</v>
      </c>
      <c r="F12861" t="str">
        <f t="shared" si="601"/>
        <v>2 BHK</v>
      </c>
      <c r="G12861" t="s">
        <v>4217</v>
      </c>
      <c r="H12861" t="str">
        <f t="shared" si="602"/>
        <v>7th Phase JP Nagar</v>
      </c>
    </row>
    <row r="12862" spans="1:8" x14ac:dyDescent="0.25">
      <c r="A12862" s="1">
        <v>13057</v>
      </c>
      <c r="B12862" t="s">
        <v>2322</v>
      </c>
      <c r="C12862">
        <v>26000000</v>
      </c>
      <c r="D12862">
        <v>1600</v>
      </c>
      <c r="E12862">
        <f t="shared" si="600"/>
        <v>16250</v>
      </c>
      <c r="F12862" t="str">
        <f t="shared" si="601"/>
        <v>3 BHK</v>
      </c>
      <c r="G12862" t="s">
        <v>4217</v>
      </c>
      <c r="H12862" t="str">
        <f t="shared" si="602"/>
        <v>Cooke Town</v>
      </c>
    </row>
    <row r="12863" spans="1:8" x14ac:dyDescent="0.25">
      <c r="A12863" s="1">
        <v>13058</v>
      </c>
      <c r="B12863" t="s">
        <v>128</v>
      </c>
      <c r="C12863">
        <v>12000000</v>
      </c>
      <c r="D12863">
        <v>1790</v>
      </c>
      <c r="E12863">
        <f t="shared" si="600"/>
        <v>6703.9106145251399</v>
      </c>
      <c r="F12863" t="str">
        <f t="shared" si="601"/>
        <v>3 BHK</v>
      </c>
      <c r="G12863" t="s">
        <v>4217</v>
      </c>
      <c r="H12863" t="str">
        <f t="shared" si="602"/>
        <v>Kothanur</v>
      </c>
    </row>
    <row r="12864" spans="1:8" x14ac:dyDescent="0.25">
      <c r="A12864" s="1">
        <v>13060</v>
      </c>
      <c r="B12864" t="s">
        <v>1259</v>
      </c>
      <c r="C12864">
        <v>8100000</v>
      </c>
      <c r="D12864">
        <v>1674</v>
      </c>
      <c r="E12864">
        <f t="shared" si="600"/>
        <v>4838.7096774193551</v>
      </c>
      <c r="F12864" t="str">
        <f t="shared" si="601"/>
        <v>3 BHK</v>
      </c>
      <c r="G12864" t="s">
        <v>4217</v>
      </c>
      <c r="H12864" t="str">
        <f t="shared" si="602"/>
        <v>Nehru Nagar</v>
      </c>
    </row>
    <row r="12865" spans="1:8" x14ac:dyDescent="0.25">
      <c r="A12865" s="1">
        <v>13061</v>
      </c>
      <c r="B12865" t="s">
        <v>4160</v>
      </c>
      <c r="C12865">
        <v>10000000</v>
      </c>
      <c r="D12865">
        <v>1200</v>
      </c>
      <c r="E12865">
        <f t="shared" si="600"/>
        <v>8333.3333333333339</v>
      </c>
      <c r="F12865" t="str">
        <f t="shared" si="601"/>
        <v>5 Bedroom</v>
      </c>
      <c r="G12865" t="s">
        <v>4217</v>
      </c>
      <c r="H12865" t="str">
        <f t="shared" si="602"/>
        <v>CV Raman Nagar</v>
      </c>
    </row>
    <row r="12866" spans="1:8" x14ac:dyDescent="0.25">
      <c r="A12866" s="1">
        <v>13062</v>
      </c>
      <c r="B12866" t="s">
        <v>4161</v>
      </c>
      <c r="C12866">
        <v>7998999.9999999991</v>
      </c>
      <c r="D12866">
        <v>1786</v>
      </c>
      <c r="E12866">
        <f t="shared" si="600"/>
        <v>4478.7234042553182</v>
      </c>
      <c r="F12866" t="str">
        <f t="shared" si="601"/>
        <v>3 BHK</v>
      </c>
      <c r="G12866" t="s">
        <v>4217</v>
      </c>
      <c r="H12866" t="str">
        <f t="shared" si="602"/>
        <v>Kenchenhalli</v>
      </c>
    </row>
    <row r="12867" spans="1:8" x14ac:dyDescent="0.25">
      <c r="A12867" s="1">
        <v>13063</v>
      </c>
      <c r="B12867" t="s">
        <v>569</v>
      </c>
      <c r="C12867">
        <v>6525000</v>
      </c>
      <c r="D12867">
        <v>770</v>
      </c>
      <c r="E12867">
        <f t="shared" ref="E12867:E12930" si="603">C12867/D12867</f>
        <v>8474.0259740259735</v>
      </c>
      <c r="F12867" t="str">
        <f t="shared" ref="F12867:F12930" si="604">IF(ISNUMBER(SEARCH("Residential Plot", B12867)), "Residential Plot", IF(ISNUMBER(SEARCH(" BHK", B12867)), MID(B12867, SEARCH(" BHK", B12867) - 1, 5), IF(ISNUMBER(SEARCH(" Bedroom", B12867)), MID(B12867, SEARCH(" ", B12867) - 1, SEARCH(" Bedroom", B12867) - SEARCH(" ", B12867) + 9), "Plot")))</f>
        <v>4 Bedroom</v>
      </c>
      <c r="G12867" t="s">
        <v>4217</v>
      </c>
      <c r="H12867" t="str">
        <f t="shared" ref="H12867:H12930" si="605">IF(ISNUMBER(SEARCH(" in ", B12867)), MID(B12867, SEARCH(" in ", B12867) + 4, LEN(B12867) - SEARCH(" in ", B12867) - 3),
 IF(ISNUMBER(SEARCH("Flat", B12867)), IF(LEN(B12867) &gt; SEARCH("Flat", B12867) + 4, MID(B12867, SEARCH("Flat", B12867) + 5, LEN(B12867) - SEARCH("Flat", B12867) - 3), "unknown"),
 IF(ISNUMBER(SEARCH("Villa", B12867)), IF(LEN(B12867) &gt; SEARCH("Villa", B12867) + 5, MID(B12867, SEARCH("Villa", B12867) + 6, LEN(B12867) - SEARCH("Villa", B12867) - 3), "unknown"),
 IF(ISNUMBER(SEARCH("Plot", B12867)), IF(LEN(B12867) &gt; SEARCH("Plot", B12867) + 4, MID(B12867, SEARCH("Plot", B12867) + 5, LEN(B12867) - SEARCH("Plot", B12867) - 3), "unknown"),
 "unknown"))))</f>
        <v>Vidyaranyapura</v>
      </c>
    </row>
    <row r="12868" spans="1:8" x14ac:dyDescent="0.25">
      <c r="A12868" s="1">
        <v>13064</v>
      </c>
      <c r="B12868" t="s">
        <v>183</v>
      </c>
      <c r="C12868">
        <v>4700000</v>
      </c>
      <c r="D12868">
        <v>1035</v>
      </c>
      <c r="E12868">
        <f t="shared" si="603"/>
        <v>4541.0628019323667</v>
      </c>
      <c r="F12868" t="str">
        <f t="shared" si="604"/>
        <v>2 BHK</v>
      </c>
      <c r="G12868" t="s">
        <v>4217</v>
      </c>
      <c r="H12868" t="str">
        <f t="shared" si="605"/>
        <v>Sarjapur  Road</v>
      </c>
    </row>
    <row r="12869" spans="1:8" x14ac:dyDescent="0.25">
      <c r="A12869" s="1">
        <v>13065</v>
      </c>
      <c r="B12869" t="s">
        <v>13</v>
      </c>
      <c r="C12869">
        <v>10300000</v>
      </c>
      <c r="D12869">
        <v>1564</v>
      </c>
      <c r="E12869">
        <f t="shared" si="603"/>
        <v>6585.6777493606141</v>
      </c>
      <c r="F12869" t="str">
        <f t="shared" si="604"/>
        <v>3 BHK</v>
      </c>
      <c r="G12869" t="s">
        <v>4217</v>
      </c>
      <c r="H12869" t="str">
        <f t="shared" si="605"/>
        <v>Whitefield</v>
      </c>
    </row>
    <row r="12870" spans="1:8" x14ac:dyDescent="0.25">
      <c r="A12870" s="1">
        <v>13066</v>
      </c>
      <c r="B12870" t="s">
        <v>4162</v>
      </c>
      <c r="C12870">
        <v>6776000.0000000009</v>
      </c>
      <c r="D12870">
        <v>1334</v>
      </c>
      <c r="E12870">
        <f t="shared" si="603"/>
        <v>5079.4602698650679</v>
      </c>
      <c r="F12870" t="str">
        <f t="shared" si="604"/>
        <v>2 BHK</v>
      </c>
      <c r="G12870" t="s">
        <v>4217</v>
      </c>
      <c r="H12870" t="str">
        <f t="shared" si="605"/>
        <v>Margondanahalli</v>
      </c>
    </row>
    <row r="12871" spans="1:8" x14ac:dyDescent="0.25">
      <c r="A12871" s="1">
        <v>13067</v>
      </c>
      <c r="B12871" t="s">
        <v>4163</v>
      </c>
      <c r="C12871">
        <v>360000000</v>
      </c>
      <c r="D12871">
        <v>7150</v>
      </c>
      <c r="E12871">
        <f t="shared" si="603"/>
        <v>50349.65034965035</v>
      </c>
      <c r="F12871" t="str">
        <f t="shared" si="604"/>
        <v>0 Bedroom</v>
      </c>
      <c r="G12871" t="s">
        <v>4217</v>
      </c>
      <c r="H12871" t="str">
        <f t="shared" si="605"/>
        <v>Defence Colony</v>
      </c>
    </row>
    <row r="12872" spans="1:8" x14ac:dyDescent="0.25">
      <c r="A12872" s="1">
        <v>13068</v>
      </c>
      <c r="B12872" t="s">
        <v>272</v>
      </c>
      <c r="C12872">
        <v>5396000</v>
      </c>
      <c r="D12872">
        <v>1365</v>
      </c>
      <c r="E12872">
        <f t="shared" si="603"/>
        <v>3953.1135531135533</v>
      </c>
      <c r="F12872" t="str">
        <f t="shared" si="604"/>
        <v>3 BHK</v>
      </c>
      <c r="G12872" t="s">
        <v>4217</v>
      </c>
      <c r="H12872" t="str">
        <f t="shared" si="605"/>
        <v>Bommasandra</v>
      </c>
    </row>
    <row r="12873" spans="1:8" x14ac:dyDescent="0.25">
      <c r="A12873" s="1">
        <v>13069</v>
      </c>
      <c r="B12873" t="s">
        <v>754</v>
      </c>
      <c r="C12873">
        <v>5000000</v>
      </c>
      <c r="D12873">
        <v>1115</v>
      </c>
      <c r="E12873">
        <f t="shared" si="603"/>
        <v>4484.3049327354256</v>
      </c>
      <c r="F12873" t="str">
        <f t="shared" si="604"/>
        <v>2 BHK</v>
      </c>
      <c r="G12873" t="s">
        <v>4217</v>
      </c>
      <c r="H12873" t="str">
        <f t="shared" si="605"/>
        <v>Choodasandra</v>
      </c>
    </row>
    <row r="12874" spans="1:8" x14ac:dyDescent="0.25">
      <c r="A12874" s="1">
        <v>13070</v>
      </c>
      <c r="B12874" t="s">
        <v>1104</v>
      </c>
      <c r="C12874">
        <v>4248000</v>
      </c>
      <c r="D12874">
        <v>1020</v>
      </c>
      <c r="E12874">
        <f t="shared" si="603"/>
        <v>4164.7058823529414</v>
      </c>
      <c r="F12874" t="str">
        <f t="shared" si="604"/>
        <v>2 BHK</v>
      </c>
      <c r="G12874" t="s">
        <v>4217</v>
      </c>
      <c r="H12874" t="str">
        <f t="shared" si="605"/>
        <v>Jalahalli East</v>
      </c>
    </row>
    <row r="12875" spans="1:8" x14ac:dyDescent="0.25">
      <c r="A12875" s="1">
        <v>13071</v>
      </c>
      <c r="B12875" t="s">
        <v>4164</v>
      </c>
      <c r="C12875">
        <v>7200000</v>
      </c>
      <c r="D12875">
        <v>1369</v>
      </c>
      <c r="E12875">
        <f t="shared" si="603"/>
        <v>5259.313367421476</v>
      </c>
      <c r="F12875" t="str">
        <f t="shared" si="604"/>
        <v>3 BHK</v>
      </c>
      <c r="G12875" t="s">
        <v>4217</v>
      </c>
      <c r="H12875" t="str">
        <f t="shared" si="605"/>
        <v>BCMC Layout</v>
      </c>
    </row>
    <row r="12876" spans="1:8" x14ac:dyDescent="0.25">
      <c r="A12876" s="1">
        <v>13072</v>
      </c>
      <c r="B12876" t="s">
        <v>8</v>
      </c>
      <c r="C12876">
        <v>4100000</v>
      </c>
      <c r="D12876">
        <v>1240</v>
      </c>
      <c r="E12876">
        <f t="shared" si="603"/>
        <v>3306.4516129032259</v>
      </c>
      <c r="F12876" t="str">
        <f t="shared" si="604"/>
        <v>2 BHK</v>
      </c>
      <c r="G12876" t="s">
        <v>4217</v>
      </c>
      <c r="H12876" t="str">
        <f t="shared" si="605"/>
        <v>Whitefield</v>
      </c>
    </row>
    <row r="12877" spans="1:8" x14ac:dyDescent="0.25">
      <c r="A12877" s="1">
        <v>13073</v>
      </c>
      <c r="B12877" t="s">
        <v>1340</v>
      </c>
      <c r="C12877">
        <v>10000000</v>
      </c>
      <c r="D12877">
        <v>600</v>
      </c>
      <c r="E12877">
        <f t="shared" si="603"/>
        <v>16666.666666666668</v>
      </c>
      <c r="F12877" t="str">
        <f t="shared" si="604"/>
        <v>4 Bedroom</v>
      </c>
      <c r="G12877" t="s">
        <v>4217</v>
      </c>
      <c r="H12877" t="str">
        <f t="shared" si="605"/>
        <v>Nagarbhavi</v>
      </c>
    </row>
    <row r="12878" spans="1:8" x14ac:dyDescent="0.25">
      <c r="A12878" s="1">
        <v>13074</v>
      </c>
      <c r="B12878" t="s">
        <v>834</v>
      </c>
      <c r="C12878">
        <v>6200000</v>
      </c>
      <c r="D12878">
        <v>1418</v>
      </c>
      <c r="E12878">
        <f t="shared" si="603"/>
        <v>4372.3554301833565</v>
      </c>
      <c r="F12878" t="str">
        <f t="shared" si="604"/>
        <v>2 BHK</v>
      </c>
      <c r="G12878" t="s">
        <v>4217</v>
      </c>
      <c r="H12878" t="str">
        <f t="shared" si="605"/>
        <v>Gollahalli</v>
      </c>
    </row>
    <row r="12879" spans="1:8" x14ac:dyDescent="0.25">
      <c r="A12879" s="1">
        <v>13075</v>
      </c>
      <c r="B12879" t="s">
        <v>2206</v>
      </c>
      <c r="C12879">
        <v>21900000</v>
      </c>
      <c r="D12879">
        <v>2250</v>
      </c>
      <c r="E12879">
        <f t="shared" si="603"/>
        <v>9733.3333333333339</v>
      </c>
      <c r="F12879" t="str">
        <f t="shared" si="604"/>
        <v>3 BHK</v>
      </c>
      <c r="G12879" t="s">
        <v>4217</v>
      </c>
      <c r="H12879" t="str">
        <f t="shared" si="605"/>
        <v>Hebbal</v>
      </c>
    </row>
    <row r="12880" spans="1:8" x14ac:dyDescent="0.25">
      <c r="A12880" s="1">
        <v>13076</v>
      </c>
      <c r="B12880" t="s">
        <v>2205</v>
      </c>
      <c r="C12880">
        <v>2000000</v>
      </c>
      <c r="D12880">
        <v>500</v>
      </c>
      <c r="E12880">
        <f t="shared" si="603"/>
        <v>4000</v>
      </c>
      <c r="F12880" t="str">
        <f t="shared" si="604"/>
        <v>2 BHK</v>
      </c>
      <c r="G12880" t="s">
        <v>4217</v>
      </c>
      <c r="H12880" t="str">
        <f t="shared" si="605"/>
        <v>Shivaji Nagar</v>
      </c>
    </row>
    <row r="12881" spans="1:8" x14ac:dyDescent="0.25">
      <c r="A12881" s="1">
        <v>13077</v>
      </c>
      <c r="B12881" t="s">
        <v>407</v>
      </c>
      <c r="C12881">
        <v>3900000</v>
      </c>
      <c r="D12881">
        <v>1020</v>
      </c>
      <c r="E12881">
        <f t="shared" si="603"/>
        <v>3823.5294117647059</v>
      </c>
      <c r="F12881" t="str">
        <f t="shared" si="604"/>
        <v>2 BHK</v>
      </c>
      <c r="G12881" t="s">
        <v>4217</v>
      </c>
      <c r="H12881" t="str">
        <f t="shared" si="605"/>
        <v>KR Puram</v>
      </c>
    </row>
    <row r="12882" spans="1:8" x14ac:dyDescent="0.25">
      <c r="A12882" s="1">
        <v>13078</v>
      </c>
      <c r="B12882" t="s">
        <v>3762</v>
      </c>
      <c r="C12882">
        <v>7000000</v>
      </c>
      <c r="D12882">
        <v>1290</v>
      </c>
      <c r="E12882">
        <f t="shared" si="603"/>
        <v>5426.3565891472872</v>
      </c>
      <c r="F12882" t="str">
        <f t="shared" si="604"/>
        <v>2 BHK</v>
      </c>
      <c r="G12882" t="s">
        <v>4217</v>
      </c>
      <c r="H12882" t="str">
        <f t="shared" si="605"/>
        <v>Yelahanka New Town</v>
      </c>
    </row>
    <row r="12883" spans="1:8" x14ac:dyDescent="0.25">
      <c r="A12883" s="1">
        <v>13079</v>
      </c>
      <c r="B12883" t="s">
        <v>2203</v>
      </c>
      <c r="C12883">
        <v>9000000</v>
      </c>
      <c r="D12883">
        <v>1500</v>
      </c>
      <c r="E12883">
        <f t="shared" si="603"/>
        <v>6000</v>
      </c>
      <c r="F12883" t="str">
        <f t="shared" si="604"/>
        <v>3 Bedroom</v>
      </c>
      <c r="G12883" t="s">
        <v>4217</v>
      </c>
      <c r="H12883" t="str">
        <f t="shared" si="605"/>
        <v>Attibele</v>
      </c>
    </row>
    <row r="12884" spans="1:8" x14ac:dyDescent="0.25">
      <c r="A12884" s="1">
        <v>13080</v>
      </c>
      <c r="B12884" t="s">
        <v>298</v>
      </c>
      <c r="C12884">
        <v>6200000</v>
      </c>
      <c r="D12884">
        <v>1290</v>
      </c>
      <c r="E12884">
        <f t="shared" si="603"/>
        <v>4806.2015503875973</v>
      </c>
      <c r="F12884" t="str">
        <f t="shared" si="604"/>
        <v>3 BHK</v>
      </c>
      <c r="G12884" t="s">
        <v>4217</v>
      </c>
      <c r="H12884" t="str">
        <f t="shared" si="605"/>
        <v>Billekahalli</v>
      </c>
    </row>
    <row r="12885" spans="1:8" x14ac:dyDescent="0.25">
      <c r="A12885" s="1">
        <v>13081</v>
      </c>
      <c r="B12885" t="s">
        <v>300</v>
      </c>
      <c r="C12885">
        <v>11500000</v>
      </c>
      <c r="D12885">
        <v>1881</v>
      </c>
      <c r="E12885">
        <f t="shared" si="603"/>
        <v>6113.7692716640086</v>
      </c>
      <c r="F12885" t="str">
        <f t="shared" si="604"/>
        <v>3 BHK</v>
      </c>
      <c r="G12885" t="s">
        <v>4217</v>
      </c>
      <c r="H12885" t="str">
        <f t="shared" si="605"/>
        <v>Jalahalli</v>
      </c>
    </row>
    <row r="12886" spans="1:8" x14ac:dyDescent="0.25">
      <c r="A12886" s="1">
        <v>13082</v>
      </c>
      <c r="B12886" t="s">
        <v>444</v>
      </c>
      <c r="C12886">
        <v>4950000</v>
      </c>
      <c r="D12886">
        <v>943</v>
      </c>
      <c r="E12886">
        <f t="shared" si="603"/>
        <v>5249.2046659597027</v>
      </c>
      <c r="F12886" t="str">
        <f t="shared" si="604"/>
        <v>2 BHK</v>
      </c>
      <c r="G12886" t="s">
        <v>4217</v>
      </c>
      <c r="H12886" t="str">
        <f t="shared" si="605"/>
        <v>Jigani</v>
      </c>
    </row>
    <row r="12887" spans="1:8" x14ac:dyDescent="0.25">
      <c r="A12887" s="1">
        <v>13083</v>
      </c>
      <c r="B12887" t="s">
        <v>144</v>
      </c>
      <c r="C12887">
        <v>3293000</v>
      </c>
      <c r="D12887">
        <v>1140</v>
      </c>
      <c r="E12887">
        <f t="shared" si="603"/>
        <v>2888.5964912280701</v>
      </c>
      <c r="F12887" t="str">
        <f t="shared" si="604"/>
        <v>2 BHK</v>
      </c>
      <c r="G12887" t="s">
        <v>4217</v>
      </c>
      <c r="H12887" t="str">
        <f t="shared" si="605"/>
        <v>Electronic City</v>
      </c>
    </row>
    <row r="12888" spans="1:8" x14ac:dyDescent="0.25">
      <c r="A12888" s="1">
        <v>13084</v>
      </c>
      <c r="B12888" t="s">
        <v>2368</v>
      </c>
      <c r="C12888">
        <v>6000000</v>
      </c>
      <c r="D12888">
        <v>1035</v>
      </c>
      <c r="E12888">
        <f t="shared" si="603"/>
        <v>5797.101449275362</v>
      </c>
      <c r="F12888" t="str">
        <f t="shared" si="604"/>
        <v>2 BHK</v>
      </c>
      <c r="G12888" t="s">
        <v>4217</v>
      </c>
      <c r="H12888" t="str">
        <f t="shared" si="605"/>
        <v>Nayandanahalli</v>
      </c>
    </row>
    <row r="12889" spans="1:8" x14ac:dyDescent="0.25">
      <c r="A12889" s="1">
        <v>13085</v>
      </c>
      <c r="B12889" t="s">
        <v>420</v>
      </c>
      <c r="C12889">
        <v>7100000</v>
      </c>
      <c r="D12889">
        <v>1500</v>
      </c>
      <c r="E12889">
        <f t="shared" si="603"/>
        <v>4733.333333333333</v>
      </c>
      <c r="F12889" t="str">
        <f t="shared" si="604"/>
        <v>3 Bedroom</v>
      </c>
      <c r="G12889" t="s">
        <v>4217</v>
      </c>
      <c r="H12889" t="str">
        <f t="shared" si="605"/>
        <v>Whitefield</v>
      </c>
    </row>
    <row r="12890" spans="1:8" x14ac:dyDescent="0.25">
      <c r="A12890" s="1">
        <v>13086</v>
      </c>
      <c r="B12890" t="s">
        <v>4165</v>
      </c>
      <c r="C12890">
        <v>98800000</v>
      </c>
      <c r="D12890">
        <v>5665.84</v>
      </c>
      <c r="E12890">
        <f t="shared" si="603"/>
        <v>17437.837990483316</v>
      </c>
      <c r="F12890" t="str">
        <f t="shared" si="604"/>
        <v>5 BHK</v>
      </c>
      <c r="G12890" t="s">
        <v>4217</v>
      </c>
      <c r="H12890" t="str">
        <f t="shared" si="605"/>
        <v>Sindhi Colony</v>
      </c>
    </row>
    <row r="12891" spans="1:8" x14ac:dyDescent="0.25">
      <c r="A12891" s="1">
        <v>13087</v>
      </c>
      <c r="B12891" t="s">
        <v>4166</v>
      </c>
      <c r="C12891">
        <v>9428000</v>
      </c>
      <c r="D12891">
        <v>1232</v>
      </c>
      <c r="E12891">
        <f t="shared" si="603"/>
        <v>7652.5974025974028</v>
      </c>
      <c r="F12891" t="str">
        <f t="shared" si="604"/>
        <v>2 BHK</v>
      </c>
      <c r="G12891" t="s">
        <v>4217</v>
      </c>
      <c r="H12891" t="str">
        <f t="shared" si="605"/>
        <v>Nanjappa Layout</v>
      </c>
    </row>
    <row r="12892" spans="1:8" x14ac:dyDescent="0.25">
      <c r="A12892" s="1">
        <v>13088</v>
      </c>
      <c r="B12892" t="s">
        <v>651</v>
      </c>
      <c r="C12892">
        <v>5612000</v>
      </c>
      <c r="D12892">
        <v>1290</v>
      </c>
      <c r="E12892">
        <f t="shared" si="603"/>
        <v>4350.3875968992252</v>
      </c>
      <c r="F12892" t="str">
        <f t="shared" si="604"/>
        <v>3 BHK</v>
      </c>
      <c r="G12892" t="s">
        <v>4217</v>
      </c>
      <c r="H12892" t="str">
        <f t="shared" si="605"/>
        <v>Uttarahalli</v>
      </c>
    </row>
    <row r="12893" spans="1:8" x14ac:dyDescent="0.25">
      <c r="A12893" s="1">
        <v>13089</v>
      </c>
      <c r="B12893" t="s">
        <v>3346</v>
      </c>
      <c r="C12893">
        <v>30600000</v>
      </c>
      <c r="D12893">
        <v>2610</v>
      </c>
      <c r="E12893">
        <f t="shared" si="603"/>
        <v>11724.137931034482</v>
      </c>
      <c r="F12893" t="str">
        <f t="shared" si="604"/>
        <v>4 BHK</v>
      </c>
      <c r="G12893" t="s">
        <v>4217</v>
      </c>
      <c r="H12893" t="str">
        <f t="shared" si="605"/>
        <v>Malleshwaram</v>
      </c>
    </row>
    <row r="12894" spans="1:8" x14ac:dyDescent="0.25">
      <c r="A12894" s="1">
        <v>13090</v>
      </c>
      <c r="B12894" t="s">
        <v>1626</v>
      </c>
      <c r="C12894">
        <v>5870000</v>
      </c>
      <c r="D12894">
        <v>1576</v>
      </c>
      <c r="E12894">
        <f t="shared" si="603"/>
        <v>3724.6192893401017</v>
      </c>
      <c r="F12894" t="str">
        <f t="shared" si="604"/>
        <v>3 BHK</v>
      </c>
      <c r="G12894" t="s">
        <v>4217</v>
      </c>
      <c r="H12894" t="str">
        <f t="shared" si="605"/>
        <v>Anandapura</v>
      </c>
    </row>
    <row r="12895" spans="1:8" x14ac:dyDescent="0.25">
      <c r="A12895" s="1">
        <v>13091</v>
      </c>
      <c r="B12895" t="s">
        <v>1103</v>
      </c>
      <c r="C12895">
        <v>4100000</v>
      </c>
      <c r="D12895">
        <v>980</v>
      </c>
      <c r="E12895">
        <f t="shared" si="603"/>
        <v>4183.6734693877552</v>
      </c>
      <c r="F12895" t="str">
        <f t="shared" si="604"/>
        <v>2 BHK</v>
      </c>
      <c r="G12895" t="s">
        <v>4217</v>
      </c>
      <c r="H12895" t="str">
        <f t="shared" si="605"/>
        <v>Chinnapanahalli</v>
      </c>
    </row>
    <row r="12896" spans="1:8" x14ac:dyDescent="0.25">
      <c r="A12896" s="1">
        <v>13092</v>
      </c>
      <c r="B12896" t="s">
        <v>293</v>
      </c>
      <c r="C12896">
        <v>44000000</v>
      </c>
      <c r="D12896">
        <v>4000</v>
      </c>
      <c r="E12896">
        <f t="shared" si="603"/>
        <v>11000</v>
      </c>
      <c r="F12896" t="str">
        <f t="shared" si="604"/>
        <v>4 BHK</v>
      </c>
      <c r="G12896" t="s">
        <v>4217</v>
      </c>
      <c r="H12896" t="str">
        <f t="shared" si="605"/>
        <v>Hebbal</v>
      </c>
    </row>
    <row r="12897" spans="1:8" x14ac:dyDescent="0.25">
      <c r="A12897" s="1">
        <v>13093</v>
      </c>
      <c r="B12897" t="s">
        <v>183</v>
      </c>
      <c r="C12897">
        <v>7403000</v>
      </c>
      <c r="D12897">
        <v>1346</v>
      </c>
      <c r="E12897">
        <f t="shared" si="603"/>
        <v>5500</v>
      </c>
      <c r="F12897" t="str">
        <f t="shared" si="604"/>
        <v>2 BHK</v>
      </c>
      <c r="G12897" t="s">
        <v>4217</v>
      </c>
      <c r="H12897" t="str">
        <f t="shared" si="605"/>
        <v>Sarjapur  Road</v>
      </c>
    </row>
    <row r="12898" spans="1:8" x14ac:dyDescent="0.25">
      <c r="A12898" s="1">
        <v>13094</v>
      </c>
      <c r="B12898" t="s">
        <v>384</v>
      </c>
      <c r="C12898">
        <v>5500000</v>
      </c>
      <c r="D12898">
        <v>1181</v>
      </c>
      <c r="E12898">
        <f t="shared" si="603"/>
        <v>4657.070279424217</v>
      </c>
      <c r="F12898" t="str">
        <f t="shared" si="604"/>
        <v>2 BHK</v>
      </c>
      <c r="G12898" t="s">
        <v>4217</v>
      </c>
      <c r="H12898" t="str">
        <f t="shared" si="605"/>
        <v>Hoodi</v>
      </c>
    </row>
    <row r="12899" spans="1:8" x14ac:dyDescent="0.25">
      <c r="A12899" s="1">
        <v>13095</v>
      </c>
      <c r="B12899" t="s">
        <v>1988</v>
      </c>
      <c r="C12899">
        <v>66000000</v>
      </c>
      <c r="D12899">
        <v>6652</v>
      </c>
      <c r="E12899">
        <f t="shared" si="603"/>
        <v>9921.8280216476251</v>
      </c>
      <c r="F12899" t="str">
        <f t="shared" si="604"/>
        <v>4 BHK</v>
      </c>
      <c r="G12899" t="s">
        <v>4217</v>
      </c>
      <c r="H12899" t="str">
        <f t="shared" si="605"/>
        <v>Sathya Sai Layout</v>
      </c>
    </row>
    <row r="12900" spans="1:8" x14ac:dyDescent="0.25">
      <c r="A12900" s="1">
        <v>13096</v>
      </c>
      <c r="B12900" t="s">
        <v>4167</v>
      </c>
      <c r="C12900">
        <v>5900000</v>
      </c>
      <c r="D12900">
        <v>1307</v>
      </c>
      <c r="E12900">
        <f t="shared" si="603"/>
        <v>4514.1545524100993</v>
      </c>
      <c r="F12900" t="str">
        <f t="shared" si="604"/>
        <v>2 BHK</v>
      </c>
      <c r="G12900" t="s">
        <v>4217</v>
      </c>
      <c r="H12900" t="str">
        <f t="shared" si="605"/>
        <v>Maragondanahalli</v>
      </c>
    </row>
    <row r="12901" spans="1:8" x14ac:dyDescent="0.25">
      <c r="A12901" s="1">
        <v>13097</v>
      </c>
      <c r="B12901" t="s">
        <v>1584</v>
      </c>
      <c r="C12901">
        <v>4986000</v>
      </c>
      <c r="D12901">
        <v>1215</v>
      </c>
      <c r="E12901">
        <f t="shared" si="603"/>
        <v>4103.7037037037035</v>
      </c>
      <c r="F12901" t="str">
        <f t="shared" si="604"/>
        <v>3 BHK</v>
      </c>
      <c r="G12901" t="s">
        <v>4217</v>
      </c>
      <c r="H12901" t="str">
        <f t="shared" si="605"/>
        <v>Roopena Agrahara</v>
      </c>
    </row>
    <row r="12902" spans="1:8" x14ac:dyDescent="0.25">
      <c r="A12902" s="1">
        <v>13098</v>
      </c>
      <c r="B12902" t="s">
        <v>868</v>
      </c>
      <c r="C12902">
        <v>8000000</v>
      </c>
      <c r="D12902">
        <v>1180</v>
      </c>
      <c r="E12902">
        <f t="shared" si="603"/>
        <v>6779.6610169491523</v>
      </c>
      <c r="F12902" t="str">
        <f t="shared" si="604"/>
        <v>2 BHK</v>
      </c>
      <c r="G12902" t="s">
        <v>4217</v>
      </c>
      <c r="H12902" t="str">
        <f t="shared" si="605"/>
        <v>Sanjay nagar</v>
      </c>
    </row>
    <row r="12903" spans="1:8" x14ac:dyDescent="0.25">
      <c r="A12903" s="1">
        <v>13099</v>
      </c>
      <c r="B12903" t="s">
        <v>4168</v>
      </c>
      <c r="C12903">
        <v>5500000</v>
      </c>
      <c r="D12903">
        <v>600</v>
      </c>
      <c r="E12903">
        <f t="shared" si="603"/>
        <v>9166.6666666666661</v>
      </c>
      <c r="F12903" t="str">
        <f t="shared" si="604"/>
        <v>1 Bedroom</v>
      </c>
      <c r="G12903" t="s">
        <v>4217</v>
      </c>
      <c r="H12903" t="str">
        <f t="shared" si="605"/>
        <v>Amruthahalli</v>
      </c>
    </row>
    <row r="12904" spans="1:8" x14ac:dyDescent="0.25">
      <c r="A12904" s="1">
        <v>13100</v>
      </c>
      <c r="B12904" t="s">
        <v>183</v>
      </c>
      <c r="C12904">
        <v>5000000</v>
      </c>
      <c r="D12904">
        <v>1115</v>
      </c>
      <c r="E12904">
        <f t="shared" si="603"/>
        <v>4484.3049327354256</v>
      </c>
      <c r="F12904" t="str">
        <f t="shared" si="604"/>
        <v>2 BHK</v>
      </c>
      <c r="G12904" t="s">
        <v>4217</v>
      </c>
      <c r="H12904" t="str">
        <f t="shared" si="605"/>
        <v>Sarjapur  Road</v>
      </c>
    </row>
    <row r="12905" spans="1:8" x14ac:dyDescent="0.25">
      <c r="A12905" s="1">
        <v>13101</v>
      </c>
      <c r="B12905" t="s">
        <v>4169</v>
      </c>
      <c r="C12905">
        <v>4304000</v>
      </c>
      <c r="D12905">
        <v>1025</v>
      </c>
      <c r="E12905">
        <f t="shared" si="603"/>
        <v>4199.0243902439024</v>
      </c>
      <c r="F12905" t="str">
        <f t="shared" si="604"/>
        <v>2 BHK</v>
      </c>
      <c r="G12905" t="s">
        <v>4217</v>
      </c>
      <c r="H12905" t="str">
        <f t="shared" si="605"/>
        <v>Kanakapur main road</v>
      </c>
    </row>
    <row r="12906" spans="1:8" x14ac:dyDescent="0.25">
      <c r="A12906" s="1">
        <v>13102</v>
      </c>
      <c r="B12906" t="s">
        <v>932</v>
      </c>
      <c r="C12906">
        <v>13100000</v>
      </c>
      <c r="D12906">
        <v>1910</v>
      </c>
      <c r="E12906">
        <f t="shared" si="603"/>
        <v>6858.6387434554972</v>
      </c>
      <c r="F12906" t="str">
        <f t="shared" si="604"/>
        <v>3 BHK</v>
      </c>
      <c r="G12906" t="s">
        <v>4217</v>
      </c>
      <c r="H12906" t="str">
        <f t="shared" si="605"/>
        <v>Ramagondanahalli</v>
      </c>
    </row>
    <row r="12907" spans="1:8" x14ac:dyDescent="0.25">
      <c r="A12907" s="1">
        <v>13103</v>
      </c>
      <c r="B12907" t="s">
        <v>574</v>
      </c>
      <c r="C12907">
        <v>5000000</v>
      </c>
      <c r="D12907">
        <v>1200</v>
      </c>
      <c r="E12907">
        <f t="shared" si="603"/>
        <v>4166.666666666667</v>
      </c>
      <c r="F12907" t="str">
        <f t="shared" si="604"/>
        <v>2 BHK</v>
      </c>
      <c r="G12907" t="s">
        <v>4217</v>
      </c>
      <c r="H12907" t="str">
        <f t="shared" si="605"/>
        <v>Gottigere</v>
      </c>
    </row>
    <row r="12908" spans="1:8" x14ac:dyDescent="0.25">
      <c r="A12908" s="1">
        <v>13104</v>
      </c>
      <c r="B12908" t="s">
        <v>4170</v>
      </c>
      <c r="C12908">
        <v>53600000</v>
      </c>
      <c r="D12908">
        <v>2920</v>
      </c>
      <c r="E12908">
        <f t="shared" si="603"/>
        <v>18356.164383561645</v>
      </c>
      <c r="F12908" t="str">
        <f t="shared" si="604"/>
        <v>4 BHK</v>
      </c>
      <c r="G12908" t="s">
        <v>4217</v>
      </c>
      <c r="H12908" t="str">
        <f t="shared" si="605"/>
        <v>Church Street</v>
      </c>
    </row>
    <row r="12909" spans="1:8" x14ac:dyDescent="0.25">
      <c r="A12909" s="1">
        <v>13105</v>
      </c>
      <c r="B12909" t="s">
        <v>233</v>
      </c>
      <c r="C12909">
        <v>9800000</v>
      </c>
      <c r="D12909">
        <v>1349</v>
      </c>
      <c r="E12909">
        <f t="shared" si="603"/>
        <v>7264.6404744255005</v>
      </c>
      <c r="F12909" t="str">
        <f t="shared" si="604"/>
        <v>2 BHK</v>
      </c>
      <c r="G12909" t="s">
        <v>4217</v>
      </c>
      <c r="H12909" t="str">
        <f t="shared" si="605"/>
        <v>Hebbal</v>
      </c>
    </row>
    <row r="12910" spans="1:8" x14ac:dyDescent="0.25">
      <c r="A12910" s="1">
        <v>13106</v>
      </c>
      <c r="B12910" t="s">
        <v>36</v>
      </c>
      <c r="C12910">
        <v>6000000</v>
      </c>
      <c r="D12910">
        <v>1175</v>
      </c>
      <c r="E12910">
        <f t="shared" si="603"/>
        <v>5106.3829787234044</v>
      </c>
      <c r="F12910" t="str">
        <f t="shared" si="604"/>
        <v>2 BHK</v>
      </c>
      <c r="G12910" t="s">
        <v>4217</v>
      </c>
      <c r="H12910" t="str">
        <f t="shared" si="605"/>
        <v>Electronics City Phase 1</v>
      </c>
    </row>
    <row r="12911" spans="1:8" x14ac:dyDescent="0.25">
      <c r="A12911" s="1">
        <v>13107</v>
      </c>
      <c r="B12911" t="s">
        <v>1199</v>
      </c>
      <c r="C12911">
        <v>4025000</v>
      </c>
      <c r="D12911">
        <v>1150</v>
      </c>
      <c r="E12911">
        <f t="shared" si="603"/>
        <v>3500</v>
      </c>
      <c r="F12911" t="str">
        <f t="shared" si="604"/>
        <v>2 BHK</v>
      </c>
      <c r="G12911" t="s">
        <v>4217</v>
      </c>
      <c r="H12911" t="str">
        <f t="shared" si="605"/>
        <v>2nd Phase Judicial Layout</v>
      </c>
    </row>
    <row r="12912" spans="1:8" x14ac:dyDescent="0.25">
      <c r="A12912" s="1">
        <v>13108</v>
      </c>
      <c r="B12912" t="s">
        <v>859</v>
      </c>
      <c r="C12912">
        <v>3272000</v>
      </c>
      <c r="D12912">
        <v>935</v>
      </c>
      <c r="E12912">
        <f t="shared" si="603"/>
        <v>3499.4652406417113</v>
      </c>
      <c r="F12912" t="str">
        <f t="shared" si="604"/>
        <v>2 BHK</v>
      </c>
      <c r="G12912" t="s">
        <v>4217</v>
      </c>
      <c r="H12912" t="str">
        <f t="shared" si="605"/>
        <v>Old Madras Road</v>
      </c>
    </row>
    <row r="12913" spans="1:8" x14ac:dyDescent="0.25">
      <c r="A12913" s="1">
        <v>13109</v>
      </c>
      <c r="B12913" t="s">
        <v>13</v>
      </c>
      <c r="C12913">
        <v>5900000</v>
      </c>
      <c r="D12913">
        <v>1404</v>
      </c>
      <c r="E12913">
        <f t="shared" si="603"/>
        <v>4202.2792022792019</v>
      </c>
      <c r="F12913" t="str">
        <f t="shared" si="604"/>
        <v>3 BHK</v>
      </c>
      <c r="G12913" t="s">
        <v>4217</v>
      </c>
      <c r="H12913" t="str">
        <f t="shared" si="605"/>
        <v>Whitefield</v>
      </c>
    </row>
    <row r="12914" spans="1:8" x14ac:dyDescent="0.25">
      <c r="A12914" s="1">
        <v>13110</v>
      </c>
      <c r="B12914" t="s">
        <v>4171</v>
      </c>
      <c r="C12914">
        <v>23000000</v>
      </c>
      <c r="D12914">
        <v>2700</v>
      </c>
      <c r="E12914">
        <f t="shared" si="603"/>
        <v>8518.5185185185182</v>
      </c>
      <c r="F12914" t="str">
        <f t="shared" si="604"/>
        <v>4 Bedroom</v>
      </c>
      <c r="G12914" t="s">
        <v>4217</v>
      </c>
      <c r="H12914" t="str">
        <f t="shared" si="605"/>
        <v>BCC Layout</v>
      </c>
    </row>
    <row r="12915" spans="1:8" x14ac:dyDescent="0.25">
      <c r="A12915" s="1">
        <v>13111</v>
      </c>
      <c r="B12915" t="s">
        <v>704</v>
      </c>
      <c r="C12915">
        <v>6000000</v>
      </c>
      <c r="D12915">
        <v>1203</v>
      </c>
      <c r="E12915">
        <f t="shared" si="603"/>
        <v>4987.5311720698255</v>
      </c>
      <c r="F12915" t="str">
        <f t="shared" si="604"/>
        <v>2 BHK</v>
      </c>
      <c r="G12915" t="s">
        <v>4217</v>
      </c>
      <c r="H12915" t="str">
        <f t="shared" si="605"/>
        <v>HSR Layout</v>
      </c>
    </row>
    <row r="12916" spans="1:8" x14ac:dyDescent="0.25">
      <c r="A12916" s="1">
        <v>13112</v>
      </c>
      <c r="B12916" t="s">
        <v>3884</v>
      </c>
      <c r="C12916">
        <v>3500000</v>
      </c>
      <c r="D12916">
        <v>440</v>
      </c>
      <c r="E12916">
        <f t="shared" si="603"/>
        <v>7954.545454545455</v>
      </c>
      <c r="F12916" t="str">
        <f t="shared" si="604"/>
        <v>3 Bedroom</v>
      </c>
      <c r="G12916" t="s">
        <v>4217</v>
      </c>
      <c r="H12916" t="str">
        <f t="shared" si="605"/>
        <v>Nagavara</v>
      </c>
    </row>
    <row r="12917" spans="1:8" x14ac:dyDescent="0.25">
      <c r="A12917" s="1">
        <v>13113</v>
      </c>
      <c r="B12917" t="s">
        <v>266</v>
      </c>
      <c r="C12917">
        <v>6300000</v>
      </c>
      <c r="D12917">
        <v>1571</v>
      </c>
      <c r="E12917">
        <f t="shared" si="603"/>
        <v>4010.1845957988544</v>
      </c>
      <c r="F12917" t="str">
        <f t="shared" si="604"/>
        <v>3 BHK</v>
      </c>
      <c r="G12917" t="s">
        <v>4217</v>
      </c>
      <c r="H12917" t="str">
        <f t="shared" si="605"/>
        <v>Somasundara Palya</v>
      </c>
    </row>
    <row r="12918" spans="1:8" x14ac:dyDescent="0.25">
      <c r="A12918" s="1">
        <v>13114</v>
      </c>
      <c r="B12918" t="s">
        <v>4172</v>
      </c>
      <c r="C12918">
        <v>4600000</v>
      </c>
      <c r="D12918">
        <v>1125</v>
      </c>
      <c r="E12918">
        <f t="shared" si="603"/>
        <v>4088.8888888888887</v>
      </c>
      <c r="F12918" t="str">
        <f t="shared" si="604"/>
        <v>2 BHK</v>
      </c>
      <c r="G12918" t="s">
        <v>4217</v>
      </c>
      <c r="H12918" t="str">
        <f t="shared" si="605"/>
        <v>Mariyannapalya</v>
      </c>
    </row>
    <row r="12919" spans="1:8" x14ac:dyDescent="0.25">
      <c r="A12919" s="1">
        <v>13115</v>
      </c>
      <c r="B12919" t="s">
        <v>4173</v>
      </c>
      <c r="C12919">
        <v>1850000</v>
      </c>
      <c r="D12919">
        <v>610</v>
      </c>
      <c r="E12919">
        <f t="shared" si="603"/>
        <v>3032.7868852459014</v>
      </c>
      <c r="F12919" t="str">
        <f t="shared" si="604"/>
        <v>1 BHK</v>
      </c>
      <c r="G12919" t="s">
        <v>4217</v>
      </c>
      <c r="H12919" t="str">
        <f t="shared" si="605"/>
        <v>Kammasandra</v>
      </c>
    </row>
    <row r="12920" spans="1:8" x14ac:dyDescent="0.25">
      <c r="A12920" s="1">
        <v>13116</v>
      </c>
      <c r="B12920" t="s">
        <v>332</v>
      </c>
      <c r="C12920">
        <v>8000000</v>
      </c>
      <c r="D12920">
        <v>1198</v>
      </c>
      <c r="E12920">
        <f t="shared" si="603"/>
        <v>6677.7963272120196</v>
      </c>
      <c r="F12920" t="str">
        <f t="shared" si="604"/>
        <v>2 BHK</v>
      </c>
      <c r="G12920" t="s">
        <v>4217</v>
      </c>
      <c r="H12920" t="str">
        <f t="shared" si="605"/>
        <v>Ambalipura</v>
      </c>
    </row>
    <row r="12921" spans="1:8" x14ac:dyDescent="0.25">
      <c r="A12921" s="1">
        <v>13117</v>
      </c>
      <c r="B12921" t="s">
        <v>3892</v>
      </c>
      <c r="C12921">
        <v>6500000</v>
      </c>
      <c r="D12921">
        <v>1200</v>
      </c>
      <c r="E12921">
        <f t="shared" si="603"/>
        <v>5416.666666666667</v>
      </c>
      <c r="F12921" t="str">
        <f t="shared" si="604"/>
        <v>3 Bedroom</v>
      </c>
      <c r="G12921" t="s">
        <v>4217</v>
      </c>
      <c r="H12921" t="str">
        <f t="shared" si="605"/>
        <v>Chandapura</v>
      </c>
    </row>
    <row r="12922" spans="1:8" x14ac:dyDescent="0.25">
      <c r="A12922" s="1">
        <v>13118</v>
      </c>
      <c r="B12922" t="s">
        <v>4174</v>
      </c>
      <c r="C12922">
        <v>4500000</v>
      </c>
      <c r="D12922">
        <v>1200</v>
      </c>
      <c r="E12922">
        <f t="shared" si="603"/>
        <v>3750</v>
      </c>
      <c r="F12922" t="str">
        <f t="shared" si="604"/>
        <v>2 BHK</v>
      </c>
      <c r="G12922" t="s">
        <v>4217</v>
      </c>
      <c r="H12922" t="str">
        <f t="shared" si="605"/>
        <v>Nobo Nagar</v>
      </c>
    </row>
    <row r="12923" spans="1:8" x14ac:dyDescent="0.25">
      <c r="A12923" s="1">
        <v>13119</v>
      </c>
      <c r="B12923" t="s">
        <v>605</v>
      </c>
      <c r="C12923">
        <v>70000000</v>
      </c>
      <c r="D12923">
        <v>6688</v>
      </c>
      <c r="E12923">
        <f t="shared" si="603"/>
        <v>10466.507177033493</v>
      </c>
      <c r="F12923" t="str">
        <f t="shared" si="604"/>
        <v>4 Bedroom</v>
      </c>
      <c r="G12923" t="s">
        <v>4217</v>
      </c>
      <c r="H12923" t="str">
        <f t="shared" si="605"/>
        <v>Sathya Sai Layout</v>
      </c>
    </row>
    <row r="12924" spans="1:8" x14ac:dyDescent="0.25">
      <c r="A12924" s="1">
        <v>13120</v>
      </c>
      <c r="B12924" t="s">
        <v>4175</v>
      </c>
      <c r="C12924">
        <v>9500000</v>
      </c>
      <c r="D12924">
        <v>1830</v>
      </c>
      <c r="E12924">
        <f t="shared" si="603"/>
        <v>5191.2568306010926</v>
      </c>
      <c r="F12924" t="str">
        <f t="shared" si="604"/>
        <v>3 BHK</v>
      </c>
      <c r="G12924" t="s">
        <v>4217</v>
      </c>
      <c r="H12924" t="str">
        <f t="shared" si="605"/>
        <v>Crimson Layout</v>
      </c>
    </row>
    <row r="12925" spans="1:8" x14ac:dyDescent="0.25">
      <c r="A12925" s="1">
        <v>13121</v>
      </c>
      <c r="B12925" t="s">
        <v>118</v>
      </c>
      <c r="C12925">
        <v>6111000</v>
      </c>
      <c r="D12925">
        <v>1432</v>
      </c>
      <c r="E12925">
        <f t="shared" si="603"/>
        <v>4267.4581005586588</v>
      </c>
      <c r="F12925" t="str">
        <f t="shared" si="604"/>
        <v>3 BHK</v>
      </c>
      <c r="G12925" t="s">
        <v>4217</v>
      </c>
      <c r="H12925" t="str">
        <f t="shared" si="605"/>
        <v>Kudlu Gate</v>
      </c>
    </row>
    <row r="12926" spans="1:8" x14ac:dyDescent="0.25">
      <c r="A12926" s="1">
        <v>13122</v>
      </c>
      <c r="B12926" t="s">
        <v>1941</v>
      </c>
      <c r="C12926">
        <v>7000000</v>
      </c>
      <c r="D12926">
        <v>2300</v>
      </c>
      <c r="E12926">
        <f t="shared" si="603"/>
        <v>3043.478260869565</v>
      </c>
      <c r="F12926" t="str">
        <f t="shared" si="604"/>
        <v>3 BHK</v>
      </c>
      <c r="G12926" t="s">
        <v>4217</v>
      </c>
      <c r="H12926" t="str">
        <f t="shared" si="605"/>
        <v>Somasundara Palya</v>
      </c>
    </row>
    <row r="12927" spans="1:8" x14ac:dyDescent="0.25">
      <c r="A12927" s="1">
        <v>13123</v>
      </c>
      <c r="B12927" t="s">
        <v>234</v>
      </c>
      <c r="C12927">
        <v>6900000</v>
      </c>
      <c r="D12927">
        <v>1331.95</v>
      </c>
      <c r="E12927">
        <f t="shared" si="603"/>
        <v>5180.3746386876383</v>
      </c>
      <c r="F12927" t="str">
        <f t="shared" si="604"/>
        <v>2 BHK</v>
      </c>
      <c r="G12927" t="s">
        <v>4217</v>
      </c>
      <c r="H12927" t="str">
        <f t="shared" si="605"/>
        <v>9th Phase JP Nagar</v>
      </c>
    </row>
    <row r="12928" spans="1:8" x14ac:dyDescent="0.25">
      <c r="A12928" s="1">
        <v>13124</v>
      </c>
      <c r="B12928" t="s">
        <v>90</v>
      </c>
      <c r="C12928">
        <v>16000000</v>
      </c>
      <c r="D12928">
        <v>1876</v>
      </c>
      <c r="E12928">
        <f t="shared" si="603"/>
        <v>8528.7846481876331</v>
      </c>
      <c r="F12928" t="str">
        <f t="shared" si="604"/>
        <v>3 BHK</v>
      </c>
      <c r="G12928" t="s">
        <v>4217</v>
      </c>
      <c r="H12928" t="str">
        <f t="shared" si="605"/>
        <v>Yeshwanthpur</v>
      </c>
    </row>
    <row r="12929" spans="1:8" x14ac:dyDescent="0.25">
      <c r="A12929" s="1">
        <v>13125</v>
      </c>
      <c r="B12929" t="s">
        <v>13</v>
      </c>
      <c r="C12929">
        <v>10700000</v>
      </c>
      <c r="D12929">
        <v>1639</v>
      </c>
      <c r="E12929">
        <f t="shared" si="603"/>
        <v>6528.3709579011593</v>
      </c>
      <c r="F12929" t="str">
        <f t="shared" si="604"/>
        <v>3 BHK</v>
      </c>
      <c r="G12929" t="s">
        <v>4217</v>
      </c>
      <c r="H12929" t="str">
        <f t="shared" si="605"/>
        <v>Whitefield</v>
      </c>
    </row>
    <row r="12930" spans="1:8" x14ac:dyDescent="0.25">
      <c r="A12930" s="1">
        <v>13126</v>
      </c>
      <c r="B12930" t="s">
        <v>1573</v>
      </c>
      <c r="C12930">
        <v>12500000</v>
      </c>
      <c r="D12930">
        <v>1200</v>
      </c>
      <c r="E12930">
        <f t="shared" si="603"/>
        <v>10416.666666666666</v>
      </c>
      <c r="F12930" t="str">
        <f t="shared" si="604"/>
        <v>4 Bedroom</v>
      </c>
      <c r="G12930" t="s">
        <v>4217</v>
      </c>
      <c r="H12930" t="str">
        <f t="shared" si="605"/>
        <v>Akshaya Nagar</v>
      </c>
    </row>
    <row r="12931" spans="1:8" x14ac:dyDescent="0.25">
      <c r="A12931" s="1">
        <v>13127</v>
      </c>
      <c r="B12931" t="s">
        <v>77</v>
      </c>
      <c r="C12931">
        <v>7490000.0000000009</v>
      </c>
      <c r="D12931">
        <v>1665</v>
      </c>
      <c r="E12931">
        <f t="shared" ref="E12931:E12994" si="606">C12931/D12931</f>
        <v>4498.4984984984994</v>
      </c>
      <c r="F12931" t="str">
        <f t="shared" ref="F12931:F12994" si="607">IF(ISNUMBER(SEARCH("Residential Plot", B12931)), "Residential Plot", IF(ISNUMBER(SEARCH(" BHK", B12931)), MID(B12931, SEARCH(" BHK", B12931) - 1, 5), IF(ISNUMBER(SEARCH(" Bedroom", B12931)), MID(B12931, SEARCH(" ", B12931) - 1, SEARCH(" Bedroom", B12931) - SEARCH(" ", B12931) + 9), "Plot")))</f>
        <v>3 BHK</v>
      </c>
      <c r="G12931" t="s">
        <v>4217</v>
      </c>
      <c r="H12931" t="str">
        <f t="shared" ref="H12931:H12994" si="608">IF(ISNUMBER(SEARCH(" in ", B12931)), MID(B12931, SEARCH(" in ", B12931) + 4, LEN(B12931) - SEARCH(" in ", B12931) - 3),
 IF(ISNUMBER(SEARCH("Flat", B12931)), IF(LEN(B12931) &gt; SEARCH("Flat", B12931) + 4, MID(B12931, SEARCH("Flat", B12931) + 5, LEN(B12931) - SEARCH("Flat", B12931) - 3), "unknown"),
 IF(ISNUMBER(SEARCH("Villa", B12931)), IF(LEN(B12931) &gt; SEARCH("Villa", B12931) + 5, MID(B12931, SEARCH("Villa", B12931) + 6, LEN(B12931) - SEARCH("Villa", B12931) - 3), "unknown"),
 IF(ISNUMBER(SEARCH("Plot", B12931)), IF(LEN(B12931) &gt; SEARCH("Plot", B12931) + 4, MID(B12931, SEARCH("Plot", B12931) + 5, LEN(B12931) - SEARCH("Plot", B12931) - 3), "unknown"),
 "unknown"))))</f>
        <v>Kanakpura Road</v>
      </c>
    </row>
    <row r="12932" spans="1:8" x14ac:dyDescent="0.25">
      <c r="A12932" s="1">
        <v>13128</v>
      </c>
      <c r="B12932" t="s">
        <v>794</v>
      </c>
      <c r="C12932">
        <v>5066000</v>
      </c>
      <c r="D12932">
        <v>1140</v>
      </c>
      <c r="E12932">
        <f t="shared" si="606"/>
        <v>4443.8596491228072</v>
      </c>
      <c r="F12932" t="str">
        <f t="shared" si="607"/>
        <v>2 BHK</v>
      </c>
      <c r="G12932" t="s">
        <v>4217</v>
      </c>
      <c r="H12932" t="str">
        <f t="shared" si="608"/>
        <v>Kogilu</v>
      </c>
    </row>
    <row r="12933" spans="1:8" x14ac:dyDescent="0.25">
      <c r="A12933" s="1">
        <v>13129</v>
      </c>
      <c r="B12933" t="s">
        <v>2521</v>
      </c>
      <c r="C12933">
        <v>13400000</v>
      </c>
      <c r="D12933">
        <v>2093</v>
      </c>
      <c r="E12933">
        <f t="shared" si="606"/>
        <v>6402.2933588150981</v>
      </c>
      <c r="F12933" t="str">
        <f t="shared" si="607"/>
        <v>4 BHK</v>
      </c>
      <c r="G12933" t="s">
        <v>4217</v>
      </c>
      <c r="H12933" t="str">
        <f t="shared" si="608"/>
        <v>Electronic City</v>
      </c>
    </row>
    <row r="12934" spans="1:8" x14ac:dyDescent="0.25">
      <c r="A12934" s="1">
        <v>13130</v>
      </c>
      <c r="B12934" t="s">
        <v>77</v>
      </c>
      <c r="C12934">
        <v>6090000</v>
      </c>
      <c r="D12934">
        <v>1450</v>
      </c>
      <c r="E12934">
        <f t="shared" si="606"/>
        <v>4200</v>
      </c>
      <c r="F12934" t="str">
        <f t="shared" si="607"/>
        <v>3 BHK</v>
      </c>
      <c r="G12934" t="s">
        <v>4217</v>
      </c>
      <c r="H12934" t="str">
        <f t="shared" si="608"/>
        <v>Kanakpura Road</v>
      </c>
    </row>
    <row r="12935" spans="1:8" x14ac:dyDescent="0.25">
      <c r="A12935" s="1">
        <v>13131</v>
      </c>
      <c r="B12935" t="s">
        <v>714</v>
      </c>
      <c r="C12935">
        <v>4656000</v>
      </c>
      <c r="D12935">
        <v>1330</v>
      </c>
      <c r="E12935">
        <f t="shared" si="606"/>
        <v>3500.7518796992481</v>
      </c>
      <c r="F12935" t="str">
        <f t="shared" si="607"/>
        <v>3 BHK</v>
      </c>
      <c r="G12935" t="s">
        <v>4217</v>
      </c>
      <c r="H12935" t="str">
        <f t="shared" si="608"/>
        <v>TC Palaya</v>
      </c>
    </row>
    <row r="12936" spans="1:8" x14ac:dyDescent="0.25">
      <c r="A12936" s="1">
        <v>13132</v>
      </c>
      <c r="B12936" t="s">
        <v>1901</v>
      </c>
      <c r="C12936">
        <v>35000000</v>
      </c>
      <c r="D12936">
        <v>1200</v>
      </c>
      <c r="E12936">
        <f t="shared" si="606"/>
        <v>29166.666666666668</v>
      </c>
      <c r="F12936" t="str">
        <f t="shared" si="607"/>
        <v>4 Bedroom</v>
      </c>
      <c r="G12936" t="s">
        <v>4217</v>
      </c>
      <c r="H12936" t="str">
        <f t="shared" si="608"/>
        <v>1st Block Koramangala</v>
      </c>
    </row>
    <row r="12937" spans="1:8" x14ac:dyDescent="0.25">
      <c r="A12937" s="1">
        <v>13133</v>
      </c>
      <c r="B12937" t="s">
        <v>4176</v>
      </c>
      <c r="C12937">
        <v>8400000</v>
      </c>
      <c r="D12937">
        <v>1800</v>
      </c>
      <c r="E12937">
        <f t="shared" si="606"/>
        <v>4666.666666666667</v>
      </c>
      <c r="F12937" t="str">
        <f t="shared" si="607"/>
        <v>3 Bedroom</v>
      </c>
      <c r="G12937" t="s">
        <v>4217</v>
      </c>
      <c r="H12937" t="str">
        <f t="shared" si="608"/>
        <v>Talaghattapura</v>
      </c>
    </row>
    <row r="12938" spans="1:8" x14ac:dyDescent="0.25">
      <c r="A12938" s="1">
        <v>13134</v>
      </c>
      <c r="B12938" t="s">
        <v>4177</v>
      </c>
      <c r="C12938">
        <v>18300000</v>
      </c>
      <c r="D12938">
        <v>2872</v>
      </c>
      <c r="E12938">
        <f t="shared" si="606"/>
        <v>6371.8662952646237</v>
      </c>
      <c r="F12938" t="str">
        <f t="shared" si="607"/>
        <v>4 BHK</v>
      </c>
      <c r="G12938" t="s">
        <v>4217</v>
      </c>
      <c r="H12938" t="str">
        <f t="shared" si="608"/>
        <v xml:space="preserve">Thanisandra Main Road, </v>
      </c>
    </row>
    <row r="12939" spans="1:8" x14ac:dyDescent="0.25">
      <c r="A12939" s="1">
        <v>13135</v>
      </c>
      <c r="B12939" t="s">
        <v>1859</v>
      </c>
      <c r="C12939">
        <v>6500000</v>
      </c>
      <c r="D12939">
        <v>1486</v>
      </c>
      <c r="E12939">
        <f t="shared" si="606"/>
        <v>4374.1588156123826</v>
      </c>
      <c r="F12939" t="str">
        <f t="shared" si="607"/>
        <v>3 BHK</v>
      </c>
      <c r="G12939" t="s">
        <v>4217</v>
      </c>
      <c r="H12939" t="str">
        <f t="shared" si="608"/>
        <v>Kumarapalli</v>
      </c>
    </row>
    <row r="12940" spans="1:8" x14ac:dyDescent="0.25">
      <c r="A12940" s="1">
        <v>13136</v>
      </c>
      <c r="B12940" t="s">
        <v>862</v>
      </c>
      <c r="C12940">
        <v>5400000</v>
      </c>
      <c r="D12940">
        <v>1425</v>
      </c>
      <c r="E12940">
        <f t="shared" si="606"/>
        <v>3789.4736842105262</v>
      </c>
      <c r="F12940" t="str">
        <f t="shared" si="607"/>
        <v>3 BHK</v>
      </c>
      <c r="G12940" t="s">
        <v>4217</v>
      </c>
      <c r="H12940" t="str">
        <f t="shared" si="608"/>
        <v>Chikkalasandra</v>
      </c>
    </row>
    <row r="12941" spans="1:8" x14ac:dyDescent="0.25">
      <c r="A12941" s="1">
        <v>13137</v>
      </c>
      <c r="B12941" t="s">
        <v>212</v>
      </c>
      <c r="C12941">
        <v>4254000</v>
      </c>
      <c r="D12941">
        <v>1255</v>
      </c>
      <c r="E12941">
        <f t="shared" si="606"/>
        <v>3389.6414342629482</v>
      </c>
      <c r="F12941" t="str">
        <f t="shared" si="607"/>
        <v>2 BHK</v>
      </c>
      <c r="G12941" t="s">
        <v>4217</v>
      </c>
      <c r="H12941" t="str">
        <f t="shared" si="608"/>
        <v>Raja Rajeshwari Nagar</v>
      </c>
    </row>
    <row r="12942" spans="1:8" x14ac:dyDescent="0.25">
      <c r="A12942" s="1">
        <v>13138</v>
      </c>
      <c r="B12942" t="s">
        <v>144</v>
      </c>
      <c r="C12942">
        <v>1950000</v>
      </c>
      <c r="D12942">
        <v>750</v>
      </c>
      <c r="E12942">
        <f t="shared" si="606"/>
        <v>2600</v>
      </c>
      <c r="F12942" t="str">
        <f t="shared" si="607"/>
        <v>2 BHK</v>
      </c>
      <c r="G12942" t="s">
        <v>4217</v>
      </c>
      <c r="H12942" t="str">
        <f t="shared" si="608"/>
        <v>Electronic City</v>
      </c>
    </row>
    <row r="12943" spans="1:8" x14ac:dyDescent="0.25">
      <c r="A12943" s="1">
        <v>13139</v>
      </c>
      <c r="B12943" t="s">
        <v>1455</v>
      </c>
      <c r="C12943">
        <v>5800000</v>
      </c>
      <c r="D12943">
        <v>1225</v>
      </c>
      <c r="E12943">
        <f t="shared" si="606"/>
        <v>4734.6938775510207</v>
      </c>
      <c r="F12943" t="str">
        <f t="shared" si="607"/>
        <v>2 BHK</v>
      </c>
      <c r="G12943" t="s">
        <v>4217</v>
      </c>
      <c r="H12943" t="str">
        <f t="shared" si="608"/>
        <v>Nagarbhavi</v>
      </c>
    </row>
    <row r="12944" spans="1:8" x14ac:dyDescent="0.25">
      <c r="A12944" s="1">
        <v>13140</v>
      </c>
      <c r="B12944" t="s">
        <v>1959</v>
      </c>
      <c r="C12944">
        <v>9000000</v>
      </c>
      <c r="D12944">
        <v>1274</v>
      </c>
      <c r="E12944">
        <f t="shared" si="606"/>
        <v>7064.3642072213497</v>
      </c>
      <c r="F12944" t="str">
        <f t="shared" si="607"/>
        <v>2 BHK</v>
      </c>
      <c r="G12944" t="s">
        <v>4217</v>
      </c>
      <c r="H12944" t="str">
        <f t="shared" si="608"/>
        <v>Badavala Nagar</v>
      </c>
    </row>
    <row r="12945" spans="1:8" x14ac:dyDescent="0.25">
      <c r="A12945" s="1">
        <v>13141</v>
      </c>
      <c r="B12945" t="s">
        <v>4178</v>
      </c>
      <c r="C12945">
        <v>15000000</v>
      </c>
      <c r="D12945">
        <v>4600</v>
      </c>
      <c r="E12945">
        <f t="shared" si="606"/>
        <v>3260.8695652173915</v>
      </c>
      <c r="F12945" t="str">
        <f t="shared" si="607"/>
        <v>9 BHK</v>
      </c>
      <c r="G12945" t="s">
        <v>4217</v>
      </c>
      <c r="H12945" t="str">
        <f t="shared" si="608"/>
        <v>Medahalli</v>
      </c>
    </row>
    <row r="12946" spans="1:8" x14ac:dyDescent="0.25">
      <c r="A12946" s="1">
        <v>13142</v>
      </c>
      <c r="B12946" t="s">
        <v>573</v>
      </c>
      <c r="C12946">
        <v>8098999.9999999991</v>
      </c>
      <c r="D12946">
        <v>1350</v>
      </c>
      <c r="E12946">
        <f t="shared" si="606"/>
        <v>5999.2592592592582</v>
      </c>
      <c r="F12946" t="str">
        <f t="shared" si="607"/>
        <v>3 BHK</v>
      </c>
      <c r="G12946" t="s">
        <v>4217</v>
      </c>
      <c r="H12946" t="str">
        <f t="shared" si="608"/>
        <v>Kathriguppe</v>
      </c>
    </row>
    <row r="12947" spans="1:8" x14ac:dyDescent="0.25">
      <c r="A12947" s="1">
        <v>13143</v>
      </c>
      <c r="B12947" t="s">
        <v>2202</v>
      </c>
      <c r="C12947">
        <v>6408000</v>
      </c>
      <c r="D12947">
        <v>1100</v>
      </c>
      <c r="E12947">
        <f t="shared" si="606"/>
        <v>5825.454545454545</v>
      </c>
      <c r="F12947" t="str">
        <f t="shared" si="607"/>
        <v>2 BHK</v>
      </c>
      <c r="G12947" t="s">
        <v>4217</v>
      </c>
      <c r="H12947" t="str">
        <f t="shared" si="608"/>
        <v>Mallathahalli</v>
      </c>
    </row>
    <row r="12948" spans="1:8" x14ac:dyDescent="0.25">
      <c r="A12948" s="1">
        <v>13144</v>
      </c>
      <c r="B12948" t="s">
        <v>13</v>
      </c>
      <c r="C12948">
        <v>13900000</v>
      </c>
      <c r="D12948">
        <v>1760</v>
      </c>
      <c r="E12948">
        <f t="shared" si="606"/>
        <v>7897.727272727273</v>
      </c>
      <c r="F12948" t="str">
        <f t="shared" si="607"/>
        <v>3 BHK</v>
      </c>
      <c r="G12948" t="s">
        <v>4217</v>
      </c>
      <c r="H12948" t="str">
        <f t="shared" si="608"/>
        <v>Whitefield</v>
      </c>
    </row>
    <row r="12949" spans="1:8" x14ac:dyDescent="0.25">
      <c r="A12949" s="1">
        <v>13145</v>
      </c>
      <c r="B12949" t="s">
        <v>2972</v>
      </c>
      <c r="C12949">
        <v>11000000</v>
      </c>
      <c r="D12949">
        <v>1200</v>
      </c>
      <c r="E12949">
        <f t="shared" si="606"/>
        <v>9166.6666666666661</v>
      </c>
      <c r="F12949" t="str">
        <f t="shared" si="607"/>
        <v>3 Bedroom</v>
      </c>
      <c r="G12949" t="s">
        <v>4217</v>
      </c>
      <c r="H12949" t="str">
        <f t="shared" si="608"/>
        <v>Bommasandra</v>
      </c>
    </row>
    <row r="12950" spans="1:8" x14ac:dyDescent="0.25">
      <c r="A12950" s="1">
        <v>13146</v>
      </c>
      <c r="B12950" t="s">
        <v>4179</v>
      </c>
      <c r="C12950">
        <v>6500000</v>
      </c>
      <c r="D12950">
        <v>1800</v>
      </c>
      <c r="E12950">
        <f t="shared" si="606"/>
        <v>3611.1111111111113</v>
      </c>
      <c r="F12950" t="str">
        <f t="shared" si="607"/>
        <v>7 BHK</v>
      </c>
      <c r="G12950" t="s">
        <v>4217</v>
      </c>
      <c r="H12950" t="str">
        <f t="shared" si="608"/>
        <v>Basavanapura</v>
      </c>
    </row>
    <row r="12951" spans="1:8" x14ac:dyDescent="0.25">
      <c r="A12951" s="1">
        <v>13147</v>
      </c>
      <c r="B12951" t="s">
        <v>312</v>
      </c>
      <c r="C12951">
        <v>2800000</v>
      </c>
      <c r="D12951">
        <v>1095</v>
      </c>
      <c r="E12951">
        <f t="shared" si="606"/>
        <v>2557.077625570776</v>
      </c>
      <c r="F12951" t="str">
        <f t="shared" si="607"/>
        <v>3 BHK</v>
      </c>
      <c r="G12951" t="s">
        <v>4217</v>
      </c>
      <c r="H12951" t="str">
        <f t="shared" si="608"/>
        <v>Chandapura</v>
      </c>
    </row>
    <row r="12952" spans="1:8" x14ac:dyDescent="0.25">
      <c r="A12952" s="1">
        <v>13148</v>
      </c>
      <c r="B12952" t="s">
        <v>415</v>
      </c>
      <c r="C12952">
        <v>4600000</v>
      </c>
      <c r="D12952">
        <v>1140</v>
      </c>
      <c r="E12952">
        <f t="shared" si="606"/>
        <v>4035.0877192982457</v>
      </c>
      <c r="F12952" t="str">
        <f t="shared" si="607"/>
        <v>2 BHK</v>
      </c>
      <c r="G12952" t="s">
        <v>4217</v>
      </c>
      <c r="H12952" t="str">
        <f t="shared" si="608"/>
        <v>HSR Layout</v>
      </c>
    </row>
    <row r="12953" spans="1:8" x14ac:dyDescent="0.25">
      <c r="A12953" s="1">
        <v>13149</v>
      </c>
      <c r="B12953" t="s">
        <v>20</v>
      </c>
      <c r="C12953">
        <v>6486000</v>
      </c>
      <c r="D12953">
        <v>1530</v>
      </c>
      <c r="E12953">
        <f t="shared" si="606"/>
        <v>4239.2156862745096</v>
      </c>
      <c r="F12953" t="str">
        <f t="shared" si="607"/>
        <v>3 BHK</v>
      </c>
      <c r="G12953" t="s">
        <v>4217</v>
      </c>
      <c r="H12953" t="str">
        <f t="shared" si="608"/>
        <v>Raja Rajeshwari Nagar</v>
      </c>
    </row>
    <row r="12954" spans="1:8" x14ac:dyDescent="0.25">
      <c r="A12954" s="1">
        <v>13150</v>
      </c>
      <c r="B12954" t="s">
        <v>37</v>
      </c>
      <c r="C12954">
        <v>14000000</v>
      </c>
      <c r="D12954">
        <v>1724</v>
      </c>
      <c r="E12954">
        <f t="shared" si="606"/>
        <v>8120.6496519721577</v>
      </c>
      <c r="F12954" t="str">
        <f t="shared" si="607"/>
        <v>3 BHK</v>
      </c>
      <c r="G12954" t="s">
        <v>4217</v>
      </c>
      <c r="H12954" t="str">
        <f t="shared" si="608"/>
        <v>Kundalahalli</v>
      </c>
    </row>
    <row r="12955" spans="1:8" x14ac:dyDescent="0.25">
      <c r="A12955" s="1">
        <v>13151</v>
      </c>
      <c r="B12955" t="s">
        <v>491</v>
      </c>
      <c r="C12955">
        <v>4700000</v>
      </c>
      <c r="D12955">
        <v>1058</v>
      </c>
      <c r="E12955">
        <f t="shared" si="606"/>
        <v>4442.3440453686198</v>
      </c>
      <c r="F12955" t="str">
        <f t="shared" si="607"/>
        <v>2 BHK</v>
      </c>
      <c r="G12955" t="s">
        <v>4217</v>
      </c>
      <c r="H12955" t="str">
        <f t="shared" si="608"/>
        <v>Horamavu Agara</v>
      </c>
    </row>
    <row r="12956" spans="1:8" x14ac:dyDescent="0.25">
      <c r="A12956" s="1">
        <v>13152</v>
      </c>
      <c r="B12956" t="s">
        <v>214</v>
      </c>
      <c r="C12956">
        <v>5600000</v>
      </c>
      <c r="D12956">
        <v>1464</v>
      </c>
      <c r="E12956">
        <f t="shared" si="606"/>
        <v>3825.1366120218581</v>
      </c>
      <c r="F12956" t="str">
        <f t="shared" si="607"/>
        <v>3 BHK</v>
      </c>
      <c r="G12956" t="s">
        <v>4217</v>
      </c>
      <c r="H12956" t="str">
        <f t="shared" si="608"/>
        <v>KUDLU MAIN ROAD</v>
      </c>
    </row>
    <row r="12957" spans="1:8" x14ac:dyDescent="0.25">
      <c r="A12957" s="1">
        <v>13153</v>
      </c>
      <c r="B12957" t="s">
        <v>3589</v>
      </c>
      <c r="C12957">
        <v>9000000</v>
      </c>
      <c r="D12957">
        <v>1975</v>
      </c>
      <c r="E12957">
        <f t="shared" si="606"/>
        <v>4556.9620253164558</v>
      </c>
      <c r="F12957" t="str">
        <f t="shared" si="607"/>
        <v>3 BHK</v>
      </c>
      <c r="G12957" t="s">
        <v>4217</v>
      </c>
      <c r="H12957" t="str">
        <f t="shared" si="608"/>
        <v>Dodda Nekkundi Extension</v>
      </c>
    </row>
    <row r="12958" spans="1:8" x14ac:dyDescent="0.25">
      <c r="A12958" s="1">
        <v>13154</v>
      </c>
      <c r="B12958" t="s">
        <v>183</v>
      </c>
      <c r="C12958">
        <v>5800000</v>
      </c>
      <c r="D12958">
        <v>1112</v>
      </c>
      <c r="E12958">
        <f t="shared" si="606"/>
        <v>5215.8273381294966</v>
      </c>
      <c r="F12958" t="str">
        <f t="shared" si="607"/>
        <v>2 BHK</v>
      </c>
      <c r="G12958" t="s">
        <v>4217</v>
      </c>
      <c r="H12958" t="str">
        <f t="shared" si="608"/>
        <v>Sarjapur  Road</v>
      </c>
    </row>
    <row r="12959" spans="1:8" x14ac:dyDescent="0.25">
      <c r="A12959" s="1">
        <v>13155</v>
      </c>
      <c r="B12959" t="s">
        <v>4180</v>
      </c>
      <c r="C12959">
        <v>9000000</v>
      </c>
      <c r="D12959">
        <v>1600</v>
      </c>
      <c r="E12959">
        <f t="shared" si="606"/>
        <v>5625</v>
      </c>
      <c r="F12959" t="str">
        <f t="shared" si="607"/>
        <v>2 Bedroom</v>
      </c>
      <c r="G12959" t="s">
        <v>4217</v>
      </c>
      <c r="H12959" t="str">
        <f t="shared" si="608"/>
        <v>Doddabommasandra</v>
      </c>
    </row>
    <row r="12960" spans="1:8" x14ac:dyDescent="0.25">
      <c r="A12960" s="1">
        <v>13156</v>
      </c>
      <c r="B12960" t="s">
        <v>1122</v>
      </c>
      <c r="C12960">
        <v>8500000</v>
      </c>
      <c r="D12960">
        <v>1648</v>
      </c>
      <c r="E12960">
        <f t="shared" si="606"/>
        <v>5157.7669902912621</v>
      </c>
      <c r="F12960" t="str">
        <f t="shared" si="607"/>
        <v>3 BHK</v>
      </c>
      <c r="G12960" t="s">
        <v>4217</v>
      </c>
      <c r="H12960" t="str">
        <f t="shared" si="608"/>
        <v>Vittasandra</v>
      </c>
    </row>
    <row r="12961" spans="1:8" x14ac:dyDescent="0.25">
      <c r="A12961" s="1">
        <v>13157</v>
      </c>
      <c r="B12961" t="s">
        <v>1997</v>
      </c>
      <c r="C12961">
        <v>3200000</v>
      </c>
      <c r="D12961">
        <v>1100</v>
      </c>
      <c r="E12961">
        <f t="shared" si="606"/>
        <v>2909.090909090909</v>
      </c>
      <c r="F12961" t="str">
        <f t="shared" si="607"/>
        <v>2 BHK</v>
      </c>
      <c r="G12961" t="s">
        <v>4217</v>
      </c>
      <c r="H12961" t="str">
        <f t="shared" si="608"/>
        <v>Puttanahalli</v>
      </c>
    </row>
    <row r="12962" spans="1:8" x14ac:dyDescent="0.25">
      <c r="A12962" s="1">
        <v>13158</v>
      </c>
      <c r="B12962" t="s">
        <v>4181</v>
      </c>
      <c r="C12962">
        <v>2300000</v>
      </c>
      <c r="D12962">
        <v>509</v>
      </c>
      <c r="E12962">
        <f t="shared" si="606"/>
        <v>4518.6640471512774</v>
      </c>
      <c r="F12962" t="str">
        <f t="shared" si="607"/>
        <v>1 BHK</v>
      </c>
      <c r="G12962" t="s">
        <v>4217</v>
      </c>
      <c r="H12962" t="str">
        <f t="shared" si="608"/>
        <v>Hoskote</v>
      </c>
    </row>
    <row r="12963" spans="1:8" x14ac:dyDescent="0.25">
      <c r="A12963" s="1">
        <v>13159</v>
      </c>
      <c r="B12963" t="s">
        <v>218</v>
      </c>
      <c r="C12963">
        <v>15900000</v>
      </c>
      <c r="D12963">
        <v>2265</v>
      </c>
      <c r="E12963">
        <f t="shared" si="606"/>
        <v>7019.8675496688738</v>
      </c>
      <c r="F12963" t="str">
        <f t="shared" si="607"/>
        <v>3 BHK</v>
      </c>
      <c r="G12963" t="s">
        <v>4217</v>
      </c>
      <c r="H12963" t="str">
        <f t="shared" si="608"/>
        <v>Talaghattapura</v>
      </c>
    </row>
    <row r="12964" spans="1:8" x14ac:dyDescent="0.25">
      <c r="A12964" s="1">
        <v>13160</v>
      </c>
      <c r="B12964" t="s">
        <v>248</v>
      </c>
      <c r="C12964">
        <v>4600000</v>
      </c>
      <c r="D12964">
        <v>1200</v>
      </c>
      <c r="E12964">
        <f t="shared" si="606"/>
        <v>3833.3333333333335</v>
      </c>
      <c r="F12964" t="str">
        <f t="shared" si="607"/>
        <v>2 BHK</v>
      </c>
      <c r="G12964" t="s">
        <v>4217</v>
      </c>
      <c r="H12964" t="str">
        <f t="shared" si="608"/>
        <v>Malleshpalya</v>
      </c>
    </row>
    <row r="12965" spans="1:8" x14ac:dyDescent="0.25">
      <c r="A12965" s="1">
        <v>13161</v>
      </c>
      <c r="B12965" t="s">
        <v>808</v>
      </c>
      <c r="C12965">
        <v>1800000</v>
      </c>
      <c r="D12965">
        <v>530</v>
      </c>
      <c r="E12965">
        <f t="shared" si="606"/>
        <v>3396.2264150943397</v>
      </c>
      <c r="F12965" t="str">
        <f t="shared" si="607"/>
        <v>1 BHK</v>
      </c>
      <c r="G12965" t="s">
        <v>4217</v>
      </c>
      <c r="H12965" t="str">
        <f t="shared" si="608"/>
        <v>Makali</v>
      </c>
    </row>
    <row r="12966" spans="1:8" x14ac:dyDescent="0.25">
      <c r="A12966" s="1">
        <v>13162</v>
      </c>
      <c r="B12966" t="s">
        <v>2748</v>
      </c>
      <c r="C12966">
        <v>4100000</v>
      </c>
      <c r="D12966">
        <v>1010</v>
      </c>
      <c r="E12966">
        <f t="shared" si="606"/>
        <v>4059.4059405940593</v>
      </c>
      <c r="F12966" t="str">
        <f t="shared" si="607"/>
        <v>2 BHK</v>
      </c>
      <c r="G12966" t="s">
        <v>4217</v>
      </c>
      <c r="H12966" t="str">
        <f t="shared" si="608"/>
        <v>Green View Layout</v>
      </c>
    </row>
    <row r="12967" spans="1:8" x14ac:dyDescent="0.25">
      <c r="A12967" s="1">
        <v>13163</v>
      </c>
      <c r="B12967" t="s">
        <v>571</v>
      </c>
      <c r="C12967">
        <v>4500000</v>
      </c>
      <c r="D12967">
        <v>1150</v>
      </c>
      <c r="E12967">
        <f t="shared" si="606"/>
        <v>3913.0434782608695</v>
      </c>
      <c r="F12967" t="str">
        <f t="shared" si="607"/>
        <v>2 BHK</v>
      </c>
      <c r="G12967" t="s">
        <v>4217</v>
      </c>
      <c r="H12967" t="str">
        <f t="shared" si="608"/>
        <v>Kaggadasapura</v>
      </c>
    </row>
    <row r="12968" spans="1:8" x14ac:dyDescent="0.25">
      <c r="A12968" s="1">
        <v>13164</v>
      </c>
      <c r="B12968" t="s">
        <v>183</v>
      </c>
      <c r="C12968">
        <v>7500000</v>
      </c>
      <c r="D12968">
        <v>1340</v>
      </c>
      <c r="E12968">
        <f t="shared" si="606"/>
        <v>5597.0149253731342</v>
      </c>
      <c r="F12968" t="str">
        <f t="shared" si="607"/>
        <v>2 BHK</v>
      </c>
      <c r="G12968" t="s">
        <v>4217</v>
      </c>
      <c r="H12968" t="str">
        <f t="shared" si="608"/>
        <v>Sarjapur  Road</v>
      </c>
    </row>
    <row r="12969" spans="1:8" x14ac:dyDescent="0.25">
      <c r="A12969" s="1">
        <v>13165</v>
      </c>
      <c r="B12969" t="s">
        <v>873</v>
      </c>
      <c r="C12969">
        <v>9800000</v>
      </c>
      <c r="D12969">
        <v>1850</v>
      </c>
      <c r="E12969">
        <f t="shared" si="606"/>
        <v>5297.2972972972975</v>
      </c>
      <c r="F12969" t="str">
        <f t="shared" si="607"/>
        <v>3 BHK</v>
      </c>
      <c r="G12969" t="s">
        <v>4217</v>
      </c>
      <c r="H12969" t="str">
        <f t="shared" si="608"/>
        <v>Raja Rajeshwari Nagar</v>
      </c>
    </row>
    <row r="12970" spans="1:8" x14ac:dyDescent="0.25">
      <c r="A12970" s="1">
        <v>13166</v>
      </c>
      <c r="B12970" t="s">
        <v>308</v>
      </c>
      <c r="C12970">
        <v>4000000</v>
      </c>
      <c r="D12970">
        <v>907</v>
      </c>
      <c r="E12970">
        <f t="shared" si="606"/>
        <v>4410.1433296582136</v>
      </c>
      <c r="F12970" t="str">
        <f t="shared" si="607"/>
        <v>2 BHK</v>
      </c>
      <c r="G12970" t="s">
        <v>4217</v>
      </c>
      <c r="H12970" t="str">
        <f t="shared" si="608"/>
        <v>Doddathoguru</v>
      </c>
    </row>
    <row r="12971" spans="1:8" x14ac:dyDescent="0.25">
      <c r="A12971" s="1">
        <v>13167</v>
      </c>
      <c r="B12971" t="s">
        <v>3600</v>
      </c>
      <c r="C12971">
        <v>28000000</v>
      </c>
      <c r="D12971">
        <v>1688</v>
      </c>
      <c r="E12971">
        <f t="shared" si="606"/>
        <v>16587.677725118483</v>
      </c>
      <c r="F12971" t="str">
        <f t="shared" si="607"/>
        <v>2 Bedroom</v>
      </c>
      <c r="G12971" t="s">
        <v>4217</v>
      </c>
      <c r="H12971" t="str">
        <f t="shared" si="608"/>
        <v>Benson Town</v>
      </c>
    </row>
    <row r="12972" spans="1:8" x14ac:dyDescent="0.25">
      <c r="A12972" s="1">
        <v>13168</v>
      </c>
      <c r="B12972" t="s">
        <v>4182</v>
      </c>
      <c r="C12972">
        <v>13000000</v>
      </c>
      <c r="D12972">
        <v>1160</v>
      </c>
      <c r="E12972">
        <f t="shared" si="606"/>
        <v>11206.896551724138</v>
      </c>
      <c r="F12972" t="str">
        <f t="shared" si="607"/>
        <v>2 Bedroom</v>
      </c>
      <c r="G12972" t="s">
        <v>4217</v>
      </c>
      <c r="H12972" t="str">
        <f t="shared" si="608"/>
        <v>Ulsoor</v>
      </c>
    </row>
    <row r="12973" spans="1:8" x14ac:dyDescent="0.25">
      <c r="A12973" s="1">
        <v>13169</v>
      </c>
      <c r="B12973" t="s">
        <v>1396</v>
      </c>
      <c r="C12973">
        <v>6500000</v>
      </c>
      <c r="D12973">
        <v>1600</v>
      </c>
      <c r="E12973">
        <f t="shared" si="606"/>
        <v>4062.5</v>
      </c>
      <c r="F12973" t="str">
        <f t="shared" si="607"/>
        <v>3 BHK</v>
      </c>
      <c r="G12973" t="s">
        <v>4217</v>
      </c>
      <c r="H12973" t="str">
        <f t="shared" si="608"/>
        <v>Pai Layout</v>
      </c>
    </row>
    <row r="12974" spans="1:8" x14ac:dyDescent="0.25">
      <c r="A12974" s="1">
        <v>13170</v>
      </c>
      <c r="B12974" t="s">
        <v>4183</v>
      </c>
      <c r="C12974">
        <v>14000000</v>
      </c>
      <c r="D12974">
        <v>1800</v>
      </c>
      <c r="E12974">
        <f t="shared" si="606"/>
        <v>7777.7777777777774</v>
      </c>
      <c r="F12974" t="str">
        <f t="shared" si="607"/>
        <v>6 Bedroom</v>
      </c>
      <c r="G12974" t="s">
        <v>4217</v>
      </c>
      <c r="H12974" t="str">
        <f t="shared" si="608"/>
        <v>Prasanna layout Herohalli</v>
      </c>
    </row>
    <row r="12975" spans="1:8" x14ac:dyDescent="0.25">
      <c r="A12975" s="1">
        <v>13171</v>
      </c>
      <c r="B12975" t="s">
        <v>827</v>
      </c>
      <c r="C12975">
        <v>25100000</v>
      </c>
      <c r="D12975">
        <v>3596</v>
      </c>
      <c r="E12975">
        <f t="shared" si="606"/>
        <v>6979.9777530589545</v>
      </c>
      <c r="F12975" t="str">
        <f t="shared" si="607"/>
        <v>4 BHK</v>
      </c>
      <c r="G12975" t="s">
        <v>4217</v>
      </c>
      <c r="H12975" t="str">
        <f t="shared" si="608"/>
        <v>Iblur Village</v>
      </c>
    </row>
    <row r="12976" spans="1:8" x14ac:dyDescent="0.25">
      <c r="A12976" s="1">
        <v>13172</v>
      </c>
      <c r="B12976" t="s">
        <v>622</v>
      </c>
      <c r="C12976">
        <v>5600000</v>
      </c>
      <c r="D12976">
        <v>1464</v>
      </c>
      <c r="E12976">
        <f t="shared" si="606"/>
        <v>3825.1366120218581</v>
      </c>
      <c r="F12976" t="str">
        <f t="shared" si="607"/>
        <v>3 BHK</v>
      </c>
      <c r="G12976" t="s">
        <v>4217</v>
      </c>
      <c r="H12976" t="str">
        <f t="shared" si="608"/>
        <v>Hosur Road</v>
      </c>
    </row>
    <row r="12977" spans="1:8" x14ac:dyDescent="0.25">
      <c r="A12977" s="1">
        <v>13173</v>
      </c>
      <c r="B12977" t="s">
        <v>289</v>
      </c>
      <c r="C12977">
        <v>6200000</v>
      </c>
      <c r="D12977">
        <v>1295</v>
      </c>
      <c r="E12977">
        <f t="shared" si="606"/>
        <v>4787.6447876447874</v>
      </c>
      <c r="F12977" t="str">
        <f t="shared" si="607"/>
        <v>2 BHK</v>
      </c>
      <c r="G12977" t="s">
        <v>4217</v>
      </c>
      <c r="H12977" t="str">
        <f t="shared" si="608"/>
        <v>Hennur</v>
      </c>
    </row>
    <row r="12978" spans="1:8" x14ac:dyDescent="0.25">
      <c r="A12978" s="1">
        <v>13174</v>
      </c>
      <c r="B12978" t="s">
        <v>2805</v>
      </c>
      <c r="C12978">
        <v>6200000</v>
      </c>
      <c r="D12978">
        <v>1012</v>
      </c>
      <c r="E12978">
        <f t="shared" si="606"/>
        <v>6126.482213438735</v>
      </c>
      <c r="F12978" t="str">
        <f t="shared" si="607"/>
        <v>2 BHK</v>
      </c>
      <c r="G12978" t="s">
        <v>4217</v>
      </c>
      <c r="H12978" t="str">
        <f t="shared" si="608"/>
        <v>Kodbisanhalli</v>
      </c>
    </row>
    <row r="12979" spans="1:8" x14ac:dyDescent="0.25">
      <c r="A12979" s="1">
        <v>13175</v>
      </c>
      <c r="B12979" t="s">
        <v>1561</v>
      </c>
      <c r="C12979">
        <v>4800000</v>
      </c>
      <c r="D12979">
        <v>1000</v>
      </c>
      <c r="E12979">
        <f t="shared" si="606"/>
        <v>4800</v>
      </c>
      <c r="F12979" t="str">
        <f t="shared" si="607"/>
        <v>3 BHK</v>
      </c>
      <c r="G12979" t="s">
        <v>4217</v>
      </c>
      <c r="H12979" t="str">
        <f t="shared" si="608"/>
        <v>Yelahanka New Town</v>
      </c>
    </row>
    <row r="12980" spans="1:8" x14ac:dyDescent="0.25">
      <c r="A12980" s="1">
        <v>13176</v>
      </c>
      <c r="B12980" t="s">
        <v>828</v>
      </c>
      <c r="C12980">
        <v>3200000</v>
      </c>
      <c r="D12980">
        <v>1010</v>
      </c>
      <c r="E12980">
        <f t="shared" si="606"/>
        <v>3168.3168316831684</v>
      </c>
      <c r="F12980" t="str">
        <f t="shared" si="607"/>
        <v>2 BHK</v>
      </c>
      <c r="G12980" t="s">
        <v>4217</v>
      </c>
      <c r="H12980" t="str">
        <f t="shared" si="608"/>
        <v>Channasandra</v>
      </c>
    </row>
    <row r="12981" spans="1:8" x14ac:dyDescent="0.25">
      <c r="A12981" s="1">
        <v>13177</v>
      </c>
      <c r="B12981" t="s">
        <v>1357</v>
      </c>
      <c r="C12981">
        <v>8500000</v>
      </c>
      <c r="D12981">
        <v>1379</v>
      </c>
      <c r="E12981">
        <f t="shared" si="606"/>
        <v>6163.8868745467735</v>
      </c>
      <c r="F12981" t="str">
        <f t="shared" si="607"/>
        <v>2 BHK</v>
      </c>
      <c r="G12981" t="s">
        <v>4217</v>
      </c>
      <c r="H12981" t="str">
        <f t="shared" si="608"/>
        <v>Bharathi Nagar</v>
      </c>
    </row>
    <row r="12982" spans="1:8" x14ac:dyDescent="0.25">
      <c r="A12982" s="1">
        <v>13178</v>
      </c>
      <c r="B12982" t="s">
        <v>1035</v>
      </c>
      <c r="C12982">
        <v>7500000</v>
      </c>
      <c r="D12982">
        <v>1121</v>
      </c>
      <c r="E12982">
        <f t="shared" si="606"/>
        <v>6690.4549509366634</v>
      </c>
      <c r="F12982" t="str">
        <f t="shared" si="607"/>
        <v>2 BHK</v>
      </c>
      <c r="G12982" t="s">
        <v>4217</v>
      </c>
      <c r="H12982" t="str">
        <f t="shared" si="608"/>
        <v>Kasavanhalli</v>
      </c>
    </row>
    <row r="12983" spans="1:8" x14ac:dyDescent="0.25">
      <c r="A12983" s="1">
        <v>13179</v>
      </c>
      <c r="B12983" t="s">
        <v>2402</v>
      </c>
      <c r="C12983">
        <v>7500000</v>
      </c>
      <c r="D12983">
        <v>1200</v>
      </c>
      <c r="E12983">
        <f t="shared" si="606"/>
        <v>6250</v>
      </c>
      <c r="F12983" t="str">
        <f t="shared" si="607"/>
        <v>2 BHK</v>
      </c>
      <c r="G12983" t="s">
        <v>4217</v>
      </c>
      <c r="H12983" t="str">
        <f t="shared" si="608"/>
        <v>LB Shastri Nagar</v>
      </c>
    </row>
    <row r="12984" spans="1:8" x14ac:dyDescent="0.25">
      <c r="A12984" s="1">
        <v>13180</v>
      </c>
      <c r="B12984" t="s">
        <v>2571</v>
      </c>
      <c r="C12984">
        <v>34900000</v>
      </c>
      <c r="D12984">
        <v>3124</v>
      </c>
      <c r="E12984">
        <f t="shared" si="606"/>
        <v>11171.574903969271</v>
      </c>
      <c r="F12984" t="str">
        <f t="shared" si="607"/>
        <v>4 BHK</v>
      </c>
      <c r="G12984" t="s">
        <v>4217</v>
      </c>
      <c r="H12984" t="str">
        <f t="shared" si="608"/>
        <v>Sarakki Nagar</v>
      </c>
    </row>
    <row r="12985" spans="1:8" x14ac:dyDescent="0.25">
      <c r="A12985" s="1">
        <v>13181</v>
      </c>
      <c r="B12985" t="s">
        <v>295</v>
      </c>
      <c r="C12985">
        <v>4735000</v>
      </c>
      <c r="D12985">
        <v>1246</v>
      </c>
      <c r="E12985">
        <f t="shared" si="606"/>
        <v>3800.1605136436597</v>
      </c>
      <c r="F12985" t="str">
        <f t="shared" si="607"/>
        <v>2 BHK</v>
      </c>
      <c r="G12985" t="s">
        <v>4217</v>
      </c>
      <c r="H12985" t="str">
        <f t="shared" si="608"/>
        <v>Bannerghatta Road</v>
      </c>
    </row>
    <row r="12986" spans="1:8" x14ac:dyDescent="0.25">
      <c r="A12986" s="1">
        <v>13182</v>
      </c>
      <c r="B12986" t="s">
        <v>346</v>
      </c>
      <c r="C12986">
        <v>9000000</v>
      </c>
      <c r="D12986">
        <v>1420</v>
      </c>
      <c r="E12986">
        <f t="shared" si="606"/>
        <v>6338.0281690140846</v>
      </c>
      <c r="F12986" t="str">
        <f t="shared" si="607"/>
        <v>3 BHK</v>
      </c>
      <c r="G12986" t="s">
        <v>4217</v>
      </c>
      <c r="H12986" t="str">
        <f t="shared" si="608"/>
        <v>7th Phase JP Nagar</v>
      </c>
    </row>
    <row r="12987" spans="1:8" x14ac:dyDescent="0.25">
      <c r="A12987" s="1">
        <v>13183</v>
      </c>
      <c r="B12987" t="s">
        <v>4184</v>
      </c>
      <c r="C12987">
        <v>6500000</v>
      </c>
      <c r="D12987">
        <v>600</v>
      </c>
      <c r="E12987">
        <f t="shared" si="606"/>
        <v>10833.333333333334</v>
      </c>
      <c r="F12987" t="str">
        <f t="shared" si="607"/>
        <v>2 BHK</v>
      </c>
      <c r="G12987" t="s">
        <v>4217</v>
      </c>
      <c r="H12987" t="str">
        <f t="shared" si="608"/>
        <v>Shivaji Nagar</v>
      </c>
    </row>
    <row r="12988" spans="1:8" x14ac:dyDescent="0.25">
      <c r="A12988" s="1">
        <v>13184</v>
      </c>
      <c r="B12988" t="s">
        <v>4185</v>
      </c>
      <c r="C12988">
        <v>5500000</v>
      </c>
      <c r="D12988">
        <v>1090</v>
      </c>
      <c r="E12988">
        <f t="shared" si="606"/>
        <v>5045.8715596330276</v>
      </c>
      <c r="F12988" t="str">
        <f t="shared" si="607"/>
        <v>2 BHK</v>
      </c>
      <c r="G12988" t="s">
        <v>4217</v>
      </c>
      <c r="H12988" t="str">
        <f t="shared" si="608"/>
        <v>Hadosiddapura</v>
      </c>
    </row>
    <row r="12989" spans="1:8" x14ac:dyDescent="0.25">
      <c r="A12989" s="1">
        <v>13185</v>
      </c>
      <c r="B12989" t="s">
        <v>29</v>
      </c>
      <c r="C12989">
        <v>7300000</v>
      </c>
      <c r="D12989">
        <v>1355</v>
      </c>
      <c r="E12989">
        <f t="shared" si="606"/>
        <v>5387.4538745387454</v>
      </c>
      <c r="F12989" t="str">
        <f t="shared" si="607"/>
        <v>2 BHK</v>
      </c>
      <c r="G12989" t="s">
        <v>4217</v>
      </c>
      <c r="H12989" t="str">
        <f t="shared" si="608"/>
        <v>Electronic City</v>
      </c>
    </row>
    <row r="12990" spans="1:8" x14ac:dyDescent="0.25">
      <c r="A12990" s="1">
        <v>13186</v>
      </c>
      <c r="B12990" t="s">
        <v>1201</v>
      </c>
      <c r="C12990">
        <v>9400000</v>
      </c>
      <c r="D12990">
        <v>1425</v>
      </c>
      <c r="E12990">
        <f t="shared" si="606"/>
        <v>6596.4912280701756</v>
      </c>
      <c r="F12990" t="str">
        <f t="shared" si="607"/>
        <v>2 BHK</v>
      </c>
      <c r="G12990" t="s">
        <v>4217</v>
      </c>
      <c r="H12990" t="str">
        <f t="shared" si="608"/>
        <v>Ambedkar Nagar</v>
      </c>
    </row>
    <row r="12991" spans="1:8" x14ac:dyDescent="0.25">
      <c r="A12991" s="1">
        <v>13187</v>
      </c>
      <c r="B12991" t="s">
        <v>4186</v>
      </c>
      <c r="C12991">
        <v>11000000</v>
      </c>
      <c r="D12991">
        <v>4000</v>
      </c>
      <c r="E12991">
        <f t="shared" si="606"/>
        <v>2750</v>
      </c>
      <c r="F12991" t="str">
        <f t="shared" si="607"/>
        <v>8 Bedroom</v>
      </c>
      <c r="G12991" t="s">
        <v>4217</v>
      </c>
      <c r="H12991" t="str">
        <f t="shared" si="608"/>
        <v>Chikkabanavar</v>
      </c>
    </row>
    <row r="12992" spans="1:8" x14ac:dyDescent="0.25">
      <c r="A12992" s="1">
        <v>13188</v>
      </c>
      <c r="B12992" t="s">
        <v>175</v>
      </c>
      <c r="C12992">
        <v>11100000</v>
      </c>
      <c r="D12992">
        <v>1700</v>
      </c>
      <c r="E12992">
        <f t="shared" si="606"/>
        <v>6529.411764705882</v>
      </c>
      <c r="F12992" t="str">
        <f t="shared" si="607"/>
        <v>3 BHK</v>
      </c>
      <c r="G12992" t="s">
        <v>4217</v>
      </c>
      <c r="H12992" t="str">
        <f t="shared" si="608"/>
        <v>Electronics City Phase 1</v>
      </c>
    </row>
    <row r="12993" spans="1:8" x14ac:dyDescent="0.25">
      <c r="A12993" s="1">
        <v>13189</v>
      </c>
      <c r="B12993" t="s">
        <v>218</v>
      </c>
      <c r="C12993">
        <v>13400000</v>
      </c>
      <c r="D12993">
        <v>2099</v>
      </c>
      <c r="E12993">
        <f t="shared" si="606"/>
        <v>6383.9923773225346</v>
      </c>
      <c r="F12993" t="str">
        <f t="shared" si="607"/>
        <v>3 BHK</v>
      </c>
      <c r="G12993" t="s">
        <v>4217</v>
      </c>
      <c r="H12993" t="str">
        <f t="shared" si="608"/>
        <v>Talaghattapura</v>
      </c>
    </row>
    <row r="12994" spans="1:8" x14ac:dyDescent="0.25">
      <c r="A12994" s="1">
        <v>13190</v>
      </c>
      <c r="B12994" t="s">
        <v>1729</v>
      </c>
      <c r="C12994">
        <v>21000000</v>
      </c>
      <c r="D12994">
        <v>1330</v>
      </c>
      <c r="E12994">
        <f t="shared" si="606"/>
        <v>15789.473684210527</v>
      </c>
      <c r="F12994" t="str">
        <f t="shared" si="607"/>
        <v>5 Bedroom</v>
      </c>
      <c r="G12994" t="s">
        <v>4217</v>
      </c>
      <c r="H12994" t="str">
        <f t="shared" si="608"/>
        <v>Yelahanka</v>
      </c>
    </row>
    <row r="12995" spans="1:8" x14ac:dyDescent="0.25">
      <c r="A12995" s="1">
        <v>13191</v>
      </c>
      <c r="B12995" t="s">
        <v>110</v>
      </c>
      <c r="C12995">
        <v>6976000.0000000009</v>
      </c>
      <c r="D12995">
        <v>1520</v>
      </c>
      <c r="E12995">
        <f t="shared" ref="E12995:E13058" si="609">C12995/D12995</f>
        <v>4589.4736842105267</v>
      </c>
      <c r="F12995" t="str">
        <f t="shared" ref="F12995:F13058" si="610">IF(ISNUMBER(SEARCH("Residential Plot", B12995)), "Residential Plot", IF(ISNUMBER(SEARCH(" BHK", B12995)), MID(B12995, SEARCH(" BHK", B12995) - 1, 5), IF(ISNUMBER(SEARCH(" Bedroom", B12995)), MID(B12995, SEARCH(" ", B12995) - 1, SEARCH(" Bedroom", B12995) - SEARCH(" ", B12995) + 9), "Plot")))</f>
        <v>3 BHK</v>
      </c>
      <c r="G12995" t="s">
        <v>4217</v>
      </c>
      <c r="H12995" t="str">
        <f t="shared" ref="H12995:H13058" si="611">IF(ISNUMBER(SEARCH(" in ", B12995)), MID(B12995, SEARCH(" in ", B12995) + 4, LEN(B12995) - SEARCH(" in ", B12995) - 3),
 IF(ISNUMBER(SEARCH("Flat", B12995)), IF(LEN(B12995) &gt; SEARCH("Flat", B12995) + 4, MID(B12995, SEARCH("Flat", B12995) + 5, LEN(B12995) - SEARCH("Flat", B12995) - 3), "unknown"),
 IF(ISNUMBER(SEARCH("Villa", B12995)), IF(LEN(B12995) &gt; SEARCH("Villa", B12995) + 5, MID(B12995, SEARCH("Villa", B12995) + 6, LEN(B12995) - SEARCH("Villa", B12995) - 3), "unknown"),
 IF(ISNUMBER(SEARCH("Plot", B12995)), IF(LEN(B12995) &gt; SEARCH("Plot", B12995) + 4, MID(B12995, SEARCH("Plot", B12995) + 5, LEN(B12995) - SEARCH("Plot", B12995) - 3), "unknown"),
 "unknown"))))</f>
        <v>Devanahalli</v>
      </c>
    </row>
    <row r="12996" spans="1:8" x14ac:dyDescent="0.25">
      <c r="A12996" s="1">
        <v>13192</v>
      </c>
      <c r="B12996" t="s">
        <v>4187</v>
      </c>
      <c r="C12996">
        <v>14000000</v>
      </c>
      <c r="D12996">
        <v>1490</v>
      </c>
      <c r="E12996">
        <f t="shared" si="609"/>
        <v>9395.9731543624166</v>
      </c>
      <c r="F12996" t="str">
        <f t="shared" si="610"/>
        <v>3 BHK</v>
      </c>
      <c r="G12996" t="s">
        <v>4217</v>
      </c>
      <c r="H12996" t="str">
        <f t="shared" si="611"/>
        <v>Sarvobhogam Nagar</v>
      </c>
    </row>
    <row r="12997" spans="1:8" x14ac:dyDescent="0.25">
      <c r="A12997" s="1">
        <v>13193</v>
      </c>
      <c r="B12997" t="s">
        <v>702</v>
      </c>
      <c r="C12997">
        <v>5000000</v>
      </c>
      <c r="D12997">
        <v>1000</v>
      </c>
      <c r="E12997">
        <f t="shared" si="609"/>
        <v>5000</v>
      </c>
      <c r="F12997" t="str">
        <f t="shared" si="610"/>
        <v>2 BHK</v>
      </c>
      <c r="G12997" t="s">
        <v>4217</v>
      </c>
      <c r="H12997" t="str">
        <f t="shared" si="611"/>
        <v>Horamavu Banaswadi</v>
      </c>
    </row>
    <row r="12998" spans="1:8" x14ac:dyDescent="0.25">
      <c r="A12998" s="1">
        <v>13194</v>
      </c>
      <c r="B12998" t="s">
        <v>700</v>
      </c>
      <c r="C12998">
        <v>7230000</v>
      </c>
      <c r="D12998">
        <v>1291</v>
      </c>
      <c r="E12998">
        <f t="shared" si="609"/>
        <v>5600.3098373353987</v>
      </c>
      <c r="F12998" t="str">
        <f t="shared" si="610"/>
        <v>2 BHK</v>
      </c>
      <c r="G12998" t="s">
        <v>4217</v>
      </c>
      <c r="H12998" t="str">
        <f t="shared" si="611"/>
        <v>Sahakara Nagar</v>
      </c>
    </row>
    <row r="12999" spans="1:8" x14ac:dyDescent="0.25">
      <c r="A12999" s="1">
        <v>13195</v>
      </c>
      <c r="B12999" t="s">
        <v>35</v>
      </c>
      <c r="C12999">
        <v>6700000</v>
      </c>
      <c r="D12999">
        <v>1339</v>
      </c>
      <c r="E12999">
        <f t="shared" si="609"/>
        <v>5003.7341299477221</v>
      </c>
      <c r="F12999" t="str">
        <f t="shared" si="610"/>
        <v>2 BHK</v>
      </c>
      <c r="G12999" t="s">
        <v>4217</v>
      </c>
      <c r="H12999" t="str">
        <f t="shared" si="611"/>
        <v>Kanakpura Road</v>
      </c>
    </row>
    <row r="13000" spans="1:8" x14ac:dyDescent="0.25">
      <c r="A13000" s="1">
        <v>13196</v>
      </c>
      <c r="B13000" t="s">
        <v>4188</v>
      </c>
      <c r="C13000">
        <v>5600000</v>
      </c>
      <c r="D13000">
        <v>1330</v>
      </c>
      <c r="E13000">
        <f t="shared" si="609"/>
        <v>4210.5263157894733</v>
      </c>
      <c r="F13000" t="str">
        <f t="shared" si="610"/>
        <v>2 BHK</v>
      </c>
      <c r="G13000" t="s">
        <v>4217</v>
      </c>
      <c r="H13000" t="str">
        <f t="shared" si="611"/>
        <v>Near International Airport</v>
      </c>
    </row>
    <row r="13001" spans="1:8" x14ac:dyDescent="0.25">
      <c r="A13001" s="1">
        <v>13197</v>
      </c>
      <c r="B13001" t="s">
        <v>4189</v>
      </c>
      <c r="C13001">
        <v>260000000</v>
      </c>
      <c r="D13001">
        <v>9200</v>
      </c>
      <c r="E13001">
        <f t="shared" si="609"/>
        <v>28260.869565217392</v>
      </c>
      <c r="F13001" t="str">
        <f t="shared" si="610"/>
        <v>4 Bedroom</v>
      </c>
      <c r="G13001" t="s">
        <v>4217</v>
      </c>
      <c r="H13001" t="str">
        <f t="shared" si="611"/>
        <v>Ramakrishnappa Layout</v>
      </c>
    </row>
    <row r="13002" spans="1:8" x14ac:dyDescent="0.25">
      <c r="A13002" s="1">
        <v>13198</v>
      </c>
      <c r="B13002" t="s">
        <v>4190</v>
      </c>
      <c r="C13002">
        <v>14000000</v>
      </c>
      <c r="D13002">
        <v>1200</v>
      </c>
      <c r="E13002">
        <f t="shared" si="609"/>
        <v>11666.666666666666</v>
      </c>
      <c r="F13002" t="str">
        <f t="shared" si="610"/>
        <v>8 Bedroom</v>
      </c>
      <c r="G13002" t="s">
        <v>4217</v>
      </c>
      <c r="H13002" t="str">
        <f t="shared" si="611"/>
        <v>Pattegarhpalya</v>
      </c>
    </row>
    <row r="13003" spans="1:8" x14ac:dyDescent="0.25">
      <c r="A13003" s="1">
        <v>13199</v>
      </c>
      <c r="B13003" t="s">
        <v>4191</v>
      </c>
      <c r="C13003">
        <v>13000000</v>
      </c>
      <c r="D13003">
        <v>1650</v>
      </c>
      <c r="E13003">
        <f t="shared" si="609"/>
        <v>7878.787878787879</v>
      </c>
      <c r="F13003" t="str">
        <f t="shared" si="610"/>
        <v>2 BHK</v>
      </c>
      <c r="G13003" t="s">
        <v>4217</v>
      </c>
      <c r="H13003" t="str">
        <f t="shared" si="611"/>
        <v>Palace Road</v>
      </c>
    </row>
    <row r="13004" spans="1:8" x14ac:dyDescent="0.25">
      <c r="A13004" s="1">
        <v>13200</v>
      </c>
      <c r="B13004" t="s">
        <v>4192</v>
      </c>
      <c r="C13004">
        <v>280000000</v>
      </c>
      <c r="D13004">
        <v>8000</v>
      </c>
      <c r="E13004">
        <f t="shared" si="609"/>
        <v>35000</v>
      </c>
      <c r="F13004" t="str">
        <f t="shared" si="610"/>
        <v>6 Bedroom</v>
      </c>
      <c r="G13004" t="s">
        <v>4217</v>
      </c>
      <c r="H13004" t="str">
        <f t="shared" si="611"/>
        <v>Defence Colony</v>
      </c>
    </row>
    <row r="13005" spans="1:8" x14ac:dyDescent="0.25">
      <c r="A13005" s="1">
        <v>13201</v>
      </c>
      <c r="B13005" t="s">
        <v>235</v>
      </c>
      <c r="C13005">
        <v>4475000</v>
      </c>
      <c r="D13005">
        <v>1125</v>
      </c>
      <c r="E13005">
        <f t="shared" si="609"/>
        <v>3977.7777777777778</v>
      </c>
      <c r="F13005" t="str">
        <f t="shared" si="610"/>
        <v>2 BHK</v>
      </c>
      <c r="G13005" t="s">
        <v>4217</v>
      </c>
      <c r="H13005" t="str">
        <f t="shared" si="611"/>
        <v>Jakkur</v>
      </c>
    </row>
    <row r="13006" spans="1:8" x14ac:dyDescent="0.25">
      <c r="A13006" s="1">
        <v>13202</v>
      </c>
      <c r="B13006" t="s">
        <v>1073</v>
      </c>
      <c r="C13006">
        <v>6200000</v>
      </c>
      <c r="D13006">
        <v>1310</v>
      </c>
      <c r="E13006">
        <f t="shared" si="609"/>
        <v>4732.8244274809158</v>
      </c>
      <c r="F13006" t="str">
        <f t="shared" si="610"/>
        <v>2 BHK</v>
      </c>
      <c r="G13006" t="s">
        <v>4217</v>
      </c>
      <c r="H13006" t="str">
        <f t="shared" si="611"/>
        <v>CV Raman Nagar</v>
      </c>
    </row>
    <row r="13007" spans="1:8" x14ac:dyDescent="0.25">
      <c r="A13007" s="1">
        <v>13203</v>
      </c>
      <c r="B13007" t="s">
        <v>345</v>
      </c>
      <c r="C13007">
        <v>4000000</v>
      </c>
      <c r="D13007">
        <v>1096</v>
      </c>
      <c r="E13007">
        <f t="shared" si="609"/>
        <v>3649.6350364963505</v>
      </c>
      <c r="F13007" t="str">
        <f t="shared" si="610"/>
        <v>2 BHK</v>
      </c>
      <c r="G13007" t="s">
        <v>4217</v>
      </c>
      <c r="H13007" t="str">
        <f t="shared" si="611"/>
        <v>Bellandur</v>
      </c>
    </row>
    <row r="13008" spans="1:8" x14ac:dyDescent="0.25">
      <c r="A13008" s="1">
        <v>13204</v>
      </c>
      <c r="B13008" t="s">
        <v>78</v>
      </c>
      <c r="C13008">
        <v>4370000</v>
      </c>
      <c r="D13008">
        <v>814</v>
      </c>
      <c r="E13008">
        <f t="shared" si="609"/>
        <v>5368.5503685503681</v>
      </c>
      <c r="F13008" t="str">
        <f t="shared" si="610"/>
        <v>2 BHK</v>
      </c>
      <c r="G13008" t="s">
        <v>4217</v>
      </c>
      <c r="H13008" t="str">
        <f t="shared" si="611"/>
        <v>Dasanapura</v>
      </c>
    </row>
    <row r="13009" spans="1:8" x14ac:dyDescent="0.25">
      <c r="A13009" s="1">
        <v>13205</v>
      </c>
      <c r="B13009" t="s">
        <v>1159</v>
      </c>
      <c r="C13009">
        <v>27500000</v>
      </c>
      <c r="D13009">
        <v>3500</v>
      </c>
      <c r="E13009">
        <f t="shared" si="609"/>
        <v>7857.1428571428569</v>
      </c>
      <c r="F13009" t="str">
        <f t="shared" si="610"/>
        <v>3 Bedroom</v>
      </c>
      <c r="G13009" t="s">
        <v>4217</v>
      </c>
      <c r="H13009" t="str">
        <f t="shared" si="611"/>
        <v>Sarjapur  Road</v>
      </c>
    </row>
    <row r="13010" spans="1:8" x14ac:dyDescent="0.25">
      <c r="A13010" s="1">
        <v>13206</v>
      </c>
      <c r="B13010" t="s">
        <v>212</v>
      </c>
      <c r="C13010">
        <v>4400000</v>
      </c>
      <c r="D13010">
        <v>1140</v>
      </c>
      <c r="E13010">
        <f t="shared" si="609"/>
        <v>3859.6491228070176</v>
      </c>
      <c r="F13010" t="str">
        <f t="shared" si="610"/>
        <v>2 BHK</v>
      </c>
      <c r="G13010" t="s">
        <v>4217</v>
      </c>
      <c r="H13010" t="str">
        <f t="shared" si="611"/>
        <v>Raja Rajeshwari Nagar</v>
      </c>
    </row>
    <row r="13011" spans="1:8" x14ac:dyDescent="0.25">
      <c r="A13011" s="1">
        <v>13207</v>
      </c>
      <c r="B13011" t="s">
        <v>4193</v>
      </c>
      <c r="C13011">
        <v>7500000</v>
      </c>
      <c r="D13011">
        <v>1480</v>
      </c>
      <c r="E13011">
        <f t="shared" si="609"/>
        <v>5067.5675675675675</v>
      </c>
      <c r="F13011" t="str">
        <f t="shared" si="610"/>
        <v>3 BHK</v>
      </c>
      <c r="G13011" t="s">
        <v>4217</v>
      </c>
      <c r="H13011" t="str">
        <f t="shared" si="611"/>
        <v>Singanayakanahalli</v>
      </c>
    </row>
    <row r="13012" spans="1:8" x14ac:dyDescent="0.25">
      <c r="A13012" s="1">
        <v>13208</v>
      </c>
      <c r="B13012" t="s">
        <v>293</v>
      </c>
      <c r="C13012">
        <v>37000000</v>
      </c>
      <c r="D13012">
        <v>4000</v>
      </c>
      <c r="E13012">
        <f t="shared" si="609"/>
        <v>9250</v>
      </c>
      <c r="F13012" t="str">
        <f t="shared" si="610"/>
        <v>4 BHK</v>
      </c>
      <c r="G13012" t="s">
        <v>4217</v>
      </c>
      <c r="H13012" t="str">
        <f t="shared" si="611"/>
        <v>Hebbal</v>
      </c>
    </row>
    <row r="13013" spans="1:8" x14ac:dyDescent="0.25">
      <c r="A13013" s="1">
        <v>13209</v>
      </c>
      <c r="B13013" t="s">
        <v>2923</v>
      </c>
      <c r="C13013">
        <v>7800000</v>
      </c>
      <c r="D13013">
        <v>1500</v>
      </c>
      <c r="E13013">
        <f t="shared" si="609"/>
        <v>5200</v>
      </c>
      <c r="F13013" t="str">
        <f t="shared" si="610"/>
        <v>3 BHK</v>
      </c>
      <c r="G13013" t="s">
        <v>4217</v>
      </c>
      <c r="H13013" t="str">
        <f t="shared" si="611"/>
        <v>Nagappa Reddy Layout</v>
      </c>
    </row>
    <row r="13014" spans="1:8" x14ac:dyDescent="0.25">
      <c r="A13014" s="1">
        <v>13210</v>
      </c>
      <c r="B13014" t="s">
        <v>41</v>
      </c>
      <c r="C13014">
        <v>8900000</v>
      </c>
      <c r="D13014">
        <v>1850</v>
      </c>
      <c r="E13014">
        <f t="shared" si="609"/>
        <v>4810.8108108108108</v>
      </c>
      <c r="F13014" t="str">
        <f t="shared" si="610"/>
        <v>3 BHK</v>
      </c>
      <c r="G13014" t="s">
        <v>4217</v>
      </c>
      <c r="H13014" t="str">
        <f t="shared" si="611"/>
        <v>Sarjapur  Road</v>
      </c>
    </row>
    <row r="13015" spans="1:8" x14ac:dyDescent="0.25">
      <c r="A13015" s="1">
        <v>13211</v>
      </c>
      <c r="B13015" t="s">
        <v>819</v>
      </c>
      <c r="C13015">
        <v>3600000</v>
      </c>
      <c r="D13015">
        <v>745</v>
      </c>
      <c r="E13015">
        <f t="shared" si="609"/>
        <v>4832.2147651006708</v>
      </c>
      <c r="F13015" t="str">
        <f t="shared" si="610"/>
        <v>2 BHK</v>
      </c>
      <c r="G13015" t="s">
        <v>4217</v>
      </c>
      <c r="H13015" t="str">
        <f t="shared" si="611"/>
        <v>Jalahalli West</v>
      </c>
    </row>
    <row r="13016" spans="1:8" x14ac:dyDescent="0.25">
      <c r="A13016" s="1">
        <v>13212</v>
      </c>
      <c r="B13016" t="s">
        <v>1214</v>
      </c>
      <c r="C13016">
        <v>4800000</v>
      </c>
      <c r="D13016">
        <v>613</v>
      </c>
      <c r="E13016">
        <f t="shared" si="609"/>
        <v>7830.3425774877651</v>
      </c>
      <c r="F13016" t="str">
        <f t="shared" si="610"/>
        <v>1 BHK</v>
      </c>
      <c r="G13016" t="s">
        <v>4217</v>
      </c>
      <c r="H13016" t="str">
        <f t="shared" si="611"/>
        <v>Whitefield</v>
      </c>
    </row>
    <row r="13017" spans="1:8" x14ac:dyDescent="0.25">
      <c r="A13017" s="1">
        <v>13213</v>
      </c>
      <c r="B13017" t="s">
        <v>4194</v>
      </c>
      <c r="C13017">
        <v>32500000</v>
      </c>
      <c r="D13017">
        <v>1200</v>
      </c>
      <c r="E13017">
        <f t="shared" si="609"/>
        <v>27083.333333333332</v>
      </c>
      <c r="F13017" t="str">
        <f t="shared" si="610"/>
        <v>4 Bedroom</v>
      </c>
      <c r="G13017" t="s">
        <v>4217</v>
      </c>
      <c r="H13017" t="str">
        <f t="shared" si="611"/>
        <v>Rajarajeshwari nagar</v>
      </c>
    </row>
    <row r="13018" spans="1:8" x14ac:dyDescent="0.25">
      <c r="A13018" s="1">
        <v>13214</v>
      </c>
      <c r="B13018" t="s">
        <v>468</v>
      </c>
      <c r="C13018">
        <v>8500000</v>
      </c>
      <c r="D13018">
        <v>1470</v>
      </c>
      <c r="E13018">
        <f t="shared" si="609"/>
        <v>5782.3129251700684</v>
      </c>
      <c r="F13018" t="str">
        <f t="shared" si="610"/>
        <v>3 BHK</v>
      </c>
      <c r="G13018" t="s">
        <v>4217</v>
      </c>
      <c r="H13018" t="str">
        <f t="shared" si="611"/>
        <v>Bannerghatta Road</v>
      </c>
    </row>
    <row r="13019" spans="1:8" x14ac:dyDescent="0.25">
      <c r="A13019" s="1">
        <v>13215</v>
      </c>
      <c r="B13019" t="s">
        <v>3341</v>
      </c>
      <c r="C13019">
        <v>10000000</v>
      </c>
      <c r="D13019">
        <v>896</v>
      </c>
      <c r="E13019">
        <f t="shared" si="609"/>
        <v>11160.714285714286</v>
      </c>
      <c r="F13019" t="str">
        <f t="shared" si="610"/>
        <v>1 Bedroom</v>
      </c>
      <c r="G13019" t="s">
        <v>4217</v>
      </c>
      <c r="H13019" t="str">
        <f t="shared" si="611"/>
        <v>Frazer Town</v>
      </c>
    </row>
    <row r="13020" spans="1:8" x14ac:dyDescent="0.25">
      <c r="A13020" s="1">
        <v>13216</v>
      </c>
      <c r="B13020" t="s">
        <v>4195</v>
      </c>
      <c r="C13020">
        <v>4000000</v>
      </c>
      <c r="D13020">
        <v>250</v>
      </c>
      <c r="E13020">
        <f t="shared" si="609"/>
        <v>16000</v>
      </c>
      <c r="F13020" t="str">
        <f t="shared" si="610"/>
        <v>1 BHK</v>
      </c>
      <c r="G13020" t="s">
        <v>4217</v>
      </c>
      <c r="H13020" t="str">
        <f t="shared" si="611"/>
        <v>Tilak Nagar</v>
      </c>
    </row>
    <row r="13021" spans="1:8" x14ac:dyDescent="0.25">
      <c r="A13021" s="1">
        <v>13217</v>
      </c>
      <c r="B13021" t="s">
        <v>4196</v>
      </c>
      <c r="C13021">
        <v>12500000</v>
      </c>
      <c r="D13021">
        <v>1200</v>
      </c>
      <c r="E13021">
        <f t="shared" si="609"/>
        <v>10416.666666666666</v>
      </c>
      <c r="F13021" t="str">
        <f t="shared" si="610"/>
        <v>6 Bedroom</v>
      </c>
      <c r="G13021" t="s">
        <v>4217</v>
      </c>
      <c r="H13021" t="str">
        <f t="shared" si="611"/>
        <v>T Dasarahalli</v>
      </c>
    </row>
    <row r="13022" spans="1:8" x14ac:dyDescent="0.25">
      <c r="A13022" s="1">
        <v>13218</v>
      </c>
      <c r="B13022" t="s">
        <v>295</v>
      </c>
      <c r="C13022">
        <v>4500000</v>
      </c>
      <c r="D13022">
        <v>1160</v>
      </c>
      <c r="E13022">
        <f t="shared" si="609"/>
        <v>3879.3103448275861</v>
      </c>
      <c r="F13022" t="str">
        <f t="shared" si="610"/>
        <v>2 BHK</v>
      </c>
      <c r="G13022" t="s">
        <v>4217</v>
      </c>
      <c r="H13022" t="str">
        <f t="shared" si="611"/>
        <v>Bannerghatta Road</v>
      </c>
    </row>
    <row r="13023" spans="1:8" x14ac:dyDescent="0.25">
      <c r="A13023" s="1">
        <v>13219</v>
      </c>
      <c r="B13023" t="s">
        <v>4197</v>
      </c>
      <c r="C13023">
        <v>13200000</v>
      </c>
      <c r="D13023">
        <v>1590</v>
      </c>
      <c r="E13023">
        <f t="shared" si="609"/>
        <v>8301.8867924528295</v>
      </c>
      <c r="F13023" t="str">
        <f t="shared" si="610"/>
        <v>7 Bedroom</v>
      </c>
      <c r="G13023" t="s">
        <v>4217</v>
      </c>
      <c r="H13023" t="str">
        <f t="shared" si="611"/>
        <v>Laggere</v>
      </c>
    </row>
    <row r="13024" spans="1:8" x14ac:dyDescent="0.25">
      <c r="A13024" s="1">
        <v>13220</v>
      </c>
      <c r="B13024" t="s">
        <v>655</v>
      </c>
      <c r="C13024">
        <v>1500000</v>
      </c>
      <c r="D13024">
        <v>520</v>
      </c>
      <c r="E13024">
        <f t="shared" si="609"/>
        <v>2884.6153846153848</v>
      </c>
      <c r="F13024" t="str">
        <f t="shared" si="610"/>
        <v>1 BHK</v>
      </c>
      <c r="G13024" t="s">
        <v>4217</v>
      </c>
      <c r="H13024" t="str">
        <f t="shared" si="611"/>
        <v>Attibele</v>
      </c>
    </row>
    <row r="13025" spans="1:8" x14ac:dyDescent="0.25">
      <c r="A13025" s="1">
        <v>13221</v>
      </c>
      <c r="B13025" t="s">
        <v>4198</v>
      </c>
      <c r="C13025">
        <v>7500000</v>
      </c>
      <c r="D13025">
        <v>1178</v>
      </c>
      <c r="E13025">
        <f t="shared" si="609"/>
        <v>6366.7232597623088</v>
      </c>
      <c r="F13025" t="str">
        <f t="shared" si="610"/>
        <v>9 Bedroom</v>
      </c>
      <c r="G13025" t="s">
        <v>4217</v>
      </c>
      <c r="H13025" t="str">
        <f t="shared" si="611"/>
        <v>T Dasarahalli</v>
      </c>
    </row>
    <row r="13026" spans="1:8" x14ac:dyDescent="0.25">
      <c r="A13026" s="1">
        <v>13222</v>
      </c>
      <c r="B13026" t="s">
        <v>32</v>
      </c>
      <c r="C13026">
        <v>6498999.9999999991</v>
      </c>
      <c r="D13026">
        <v>1360</v>
      </c>
      <c r="E13026">
        <f t="shared" si="609"/>
        <v>4778.6764705882342</v>
      </c>
      <c r="F13026" t="str">
        <f t="shared" si="610"/>
        <v>3 BHK</v>
      </c>
      <c r="G13026" t="s">
        <v>4217</v>
      </c>
      <c r="H13026" t="str">
        <f t="shared" si="611"/>
        <v>Electronic City</v>
      </c>
    </row>
    <row r="13027" spans="1:8" x14ac:dyDescent="0.25">
      <c r="A13027" s="1">
        <v>13223</v>
      </c>
      <c r="B13027" t="s">
        <v>1520</v>
      </c>
      <c r="C13027">
        <v>6400000</v>
      </c>
      <c r="D13027">
        <v>1155</v>
      </c>
      <c r="E13027">
        <f t="shared" si="609"/>
        <v>5541.1255411255415</v>
      </c>
      <c r="F13027" t="str">
        <f t="shared" si="610"/>
        <v>2 BHK</v>
      </c>
      <c r="G13027" t="s">
        <v>4217</v>
      </c>
      <c r="H13027" t="str">
        <f t="shared" si="611"/>
        <v>Gopalkrishna Nagar</v>
      </c>
    </row>
    <row r="13028" spans="1:8" x14ac:dyDescent="0.25">
      <c r="A13028" s="1">
        <v>13224</v>
      </c>
      <c r="B13028" t="s">
        <v>196</v>
      </c>
      <c r="C13028">
        <v>1404000</v>
      </c>
      <c r="D13028">
        <v>520</v>
      </c>
      <c r="E13028">
        <f t="shared" si="609"/>
        <v>2700</v>
      </c>
      <c r="F13028" t="str">
        <f t="shared" si="610"/>
        <v>1 BHK</v>
      </c>
      <c r="G13028" t="s">
        <v>4217</v>
      </c>
      <c r="H13028" t="str">
        <f t="shared" si="611"/>
        <v>Chandapura</v>
      </c>
    </row>
    <row r="13029" spans="1:8" x14ac:dyDescent="0.25">
      <c r="A13029" s="1">
        <v>13225</v>
      </c>
      <c r="B13029" t="s">
        <v>362</v>
      </c>
      <c r="C13029">
        <v>15000000</v>
      </c>
      <c r="D13029">
        <v>1615</v>
      </c>
      <c r="E13029">
        <f t="shared" si="609"/>
        <v>9287.9256965944278</v>
      </c>
      <c r="F13029" t="str">
        <f t="shared" si="610"/>
        <v>3 BHK</v>
      </c>
      <c r="G13029" t="s">
        <v>4217</v>
      </c>
      <c r="H13029" t="str">
        <f t="shared" si="611"/>
        <v>Ambalipura</v>
      </c>
    </row>
    <row r="13030" spans="1:8" x14ac:dyDescent="0.25">
      <c r="A13030" s="1">
        <v>13226</v>
      </c>
      <c r="B13030" t="s">
        <v>4199</v>
      </c>
      <c r="C13030">
        <v>21500000</v>
      </c>
      <c r="D13030">
        <v>6000</v>
      </c>
      <c r="E13030">
        <f t="shared" si="609"/>
        <v>3583.3333333333335</v>
      </c>
      <c r="F13030" t="str">
        <f t="shared" si="610"/>
        <v>8 Bedroom</v>
      </c>
      <c r="G13030" t="s">
        <v>4217</v>
      </c>
      <c r="H13030" t="str">
        <f t="shared" si="611"/>
        <v>Raja Rajeshwari Nagar</v>
      </c>
    </row>
    <row r="13031" spans="1:8" x14ac:dyDescent="0.25">
      <c r="A13031" s="1">
        <v>13227</v>
      </c>
      <c r="B13031" t="s">
        <v>212</v>
      </c>
      <c r="C13031">
        <v>3900000</v>
      </c>
      <c r="D13031">
        <v>1140</v>
      </c>
      <c r="E13031">
        <f t="shared" si="609"/>
        <v>3421.0526315789475</v>
      </c>
      <c r="F13031" t="str">
        <f t="shared" si="610"/>
        <v>2 BHK</v>
      </c>
      <c r="G13031" t="s">
        <v>4217</v>
      </c>
      <c r="H13031" t="str">
        <f t="shared" si="611"/>
        <v>Raja Rajeshwari Nagar</v>
      </c>
    </row>
    <row r="13032" spans="1:8" x14ac:dyDescent="0.25">
      <c r="A13032" s="1">
        <v>13228</v>
      </c>
      <c r="B13032" t="s">
        <v>2298</v>
      </c>
      <c r="C13032">
        <v>7700000</v>
      </c>
      <c r="D13032">
        <v>1508</v>
      </c>
      <c r="E13032">
        <f t="shared" si="609"/>
        <v>5106.1007957559677</v>
      </c>
      <c r="F13032" t="str">
        <f t="shared" si="610"/>
        <v>3 BHK</v>
      </c>
      <c r="G13032" t="s">
        <v>4217</v>
      </c>
      <c r="H13032" t="str">
        <f t="shared" si="611"/>
        <v>Reliaable Tranquil Layout</v>
      </c>
    </row>
    <row r="13033" spans="1:8" x14ac:dyDescent="0.25">
      <c r="A13033" s="1">
        <v>13229</v>
      </c>
      <c r="B13033" t="s">
        <v>4200</v>
      </c>
      <c r="C13033">
        <v>15000000</v>
      </c>
      <c r="D13033">
        <v>2395</v>
      </c>
      <c r="E13033">
        <f t="shared" si="609"/>
        <v>6263.0480167014612</v>
      </c>
      <c r="F13033" t="str">
        <f t="shared" si="610"/>
        <v>3 BHK</v>
      </c>
      <c r="G13033" t="s">
        <v>4217</v>
      </c>
      <c r="H13033" t="str">
        <f t="shared" si="611"/>
        <v>Ambedkar Nagar</v>
      </c>
    </row>
    <row r="13034" spans="1:8" x14ac:dyDescent="0.25">
      <c r="A13034" s="1">
        <v>13230</v>
      </c>
      <c r="B13034" t="s">
        <v>651</v>
      </c>
      <c r="C13034">
        <v>5700000</v>
      </c>
      <c r="D13034">
        <v>1590</v>
      </c>
      <c r="E13034">
        <f t="shared" si="609"/>
        <v>3584.9056603773583</v>
      </c>
      <c r="F13034" t="str">
        <f t="shared" si="610"/>
        <v>3 BHK</v>
      </c>
      <c r="G13034" t="s">
        <v>4217</v>
      </c>
      <c r="H13034" t="str">
        <f t="shared" si="611"/>
        <v>Uttarahalli</v>
      </c>
    </row>
    <row r="13035" spans="1:8" x14ac:dyDescent="0.25">
      <c r="A13035" s="1">
        <v>13231</v>
      </c>
      <c r="B13035" t="s">
        <v>620</v>
      </c>
      <c r="C13035">
        <v>15200000</v>
      </c>
      <c r="D13035">
        <v>2215</v>
      </c>
      <c r="E13035">
        <f t="shared" si="609"/>
        <v>6862.3024830699778</v>
      </c>
      <c r="F13035" t="str">
        <f t="shared" si="610"/>
        <v>3 BHK</v>
      </c>
      <c r="G13035" t="s">
        <v>4217</v>
      </c>
      <c r="H13035" t="str">
        <f t="shared" si="611"/>
        <v>Thigalarapalya</v>
      </c>
    </row>
    <row r="13036" spans="1:8" x14ac:dyDescent="0.25">
      <c r="A13036" s="1">
        <v>13232</v>
      </c>
      <c r="B13036" t="s">
        <v>1196</v>
      </c>
      <c r="C13036">
        <v>13000000</v>
      </c>
      <c r="D13036">
        <v>1667</v>
      </c>
      <c r="E13036">
        <f t="shared" si="609"/>
        <v>7798.440311937612</v>
      </c>
      <c r="F13036" t="str">
        <f t="shared" si="610"/>
        <v>3 BHK</v>
      </c>
      <c r="G13036" t="s">
        <v>4217</v>
      </c>
      <c r="H13036" t="str">
        <f t="shared" si="611"/>
        <v>R.T. Nagar</v>
      </c>
    </row>
    <row r="13037" spans="1:8" x14ac:dyDescent="0.25">
      <c r="A13037" s="1">
        <v>13233</v>
      </c>
      <c r="B13037" t="s">
        <v>4201</v>
      </c>
      <c r="C13037">
        <v>29300000</v>
      </c>
      <c r="D13037">
        <v>1903</v>
      </c>
      <c r="E13037">
        <f t="shared" si="609"/>
        <v>15396.741986337362</v>
      </c>
      <c r="F13037" t="str">
        <f t="shared" si="610"/>
        <v>3 BHK</v>
      </c>
      <c r="G13037" t="s">
        <v>4217</v>
      </c>
      <c r="H13037" t="str">
        <f t="shared" si="611"/>
        <v>7th Block Jayanagar</v>
      </c>
    </row>
    <row r="13038" spans="1:8" x14ac:dyDescent="0.25">
      <c r="A13038" s="1">
        <v>13234</v>
      </c>
      <c r="B13038" t="s">
        <v>15</v>
      </c>
      <c r="C13038">
        <v>10800000</v>
      </c>
      <c r="D13038">
        <v>1530</v>
      </c>
      <c r="E13038">
        <f t="shared" si="609"/>
        <v>7058.8235294117649</v>
      </c>
      <c r="F13038" t="str">
        <f t="shared" si="610"/>
        <v>2 BHK</v>
      </c>
      <c r="G13038" t="s">
        <v>4217</v>
      </c>
      <c r="H13038" t="str">
        <f t="shared" si="611"/>
        <v>7th Phase JP Nagar</v>
      </c>
    </row>
    <row r="13039" spans="1:8" x14ac:dyDescent="0.25">
      <c r="A13039" s="1">
        <v>13235</v>
      </c>
      <c r="B13039" t="s">
        <v>13</v>
      </c>
      <c r="C13039">
        <v>12500000</v>
      </c>
      <c r="D13039">
        <v>1730</v>
      </c>
      <c r="E13039">
        <f t="shared" si="609"/>
        <v>7225.4335260115604</v>
      </c>
      <c r="F13039" t="str">
        <f t="shared" si="610"/>
        <v>3 BHK</v>
      </c>
      <c r="G13039" t="s">
        <v>4217</v>
      </c>
      <c r="H13039" t="str">
        <f t="shared" si="611"/>
        <v>Whitefield</v>
      </c>
    </row>
    <row r="13040" spans="1:8" x14ac:dyDescent="0.25">
      <c r="A13040" s="1">
        <v>13236</v>
      </c>
      <c r="B13040" t="s">
        <v>1043</v>
      </c>
      <c r="C13040">
        <v>4400000</v>
      </c>
      <c r="D13040">
        <v>1048</v>
      </c>
      <c r="E13040">
        <f t="shared" si="609"/>
        <v>4198.4732824427483</v>
      </c>
      <c r="F13040" t="str">
        <f t="shared" si="610"/>
        <v>2 BHK</v>
      </c>
      <c r="G13040" t="s">
        <v>4217</v>
      </c>
      <c r="H13040" t="str">
        <f t="shared" si="611"/>
        <v>JP Nagar</v>
      </c>
    </row>
    <row r="13041" spans="1:8" x14ac:dyDescent="0.25">
      <c r="A13041" s="1">
        <v>13237</v>
      </c>
      <c r="B13041" t="s">
        <v>248</v>
      </c>
      <c r="C13041">
        <v>5200000</v>
      </c>
      <c r="D13041">
        <v>1225</v>
      </c>
      <c r="E13041">
        <f t="shared" si="609"/>
        <v>4244.8979591836733</v>
      </c>
      <c r="F13041" t="str">
        <f t="shared" si="610"/>
        <v>2 BHK</v>
      </c>
      <c r="G13041" t="s">
        <v>4217</v>
      </c>
      <c r="H13041" t="str">
        <f t="shared" si="611"/>
        <v>Malleshpalya</v>
      </c>
    </row>
    <row r="13042" spans="1:8" x14ac:dyDescent="0.25">
      <c r="A13042" s="1">
        <v>13238</v>
      </c>
      <c r="B13042" t="s">
        <v>4202</v>
      </c>
      <c r="C13042">
        <v>7000000</v>
      </c>
      <c r="D13042">
        <v>1200</v>
      </c>
      <c r="E13042">
        <f t="shared" si="609"/>
        <v>5833.333333333333</v>
      </c>
      <c r="F13042" t="str">
        <f t="shared" si="610"/>
        <v>2 BHK</v>
      </c>
      <c r="G13042" t="s">
        <v>4217</v>
      </c>
      <c r="H13042" t="str">
        <f t="shared" si="611"/>
        <v>Hennur Bande</v>
      </c>
    </row>
    <row r="13043" spans="1:8" x14ac:dyDescent="0.25">
      <c r="A13043" s="1">
        <v>13239</v>
      </c>
      <c r="B13043" t="s">
        <v>558</v>
      </c>
      <c r="C13043">
        <v>6500000</v>
      </c>
      <c r="D13043">
        <v>1175</v>
      </c>
      <c r="E13043">
        <f t="shared" si="609"/>
        <v>5531.9148936170213</v>
      </c>
      <c r="F13043" t="str">
        <f t="shared" si="610"/>
        <v>2 BHK</v>
      </c>
      <c r="G13043" t="s">
        <v>4217</v>
      </c>
      <c r="H13043" t="str">
        <f t="shared" si="611"/>
        <v>Kundalahalli</v>
      </c>
    </row>
    <row r="13044" spans="1:8" x14ac:dyDescent="0.25">
      <c r="A13044" s="1">
        <v>13241</v>
      </c>
      <c r="B13044" t="s">
        <v>357</v>
      </c>
      <c r="C13044">
        <v>4953000</v>
      </c>
      <c r="D13044">
        <v>1651</v>
      </c>
      <c r="E13044">
        <f t="shared" si="609"/>
        <v>3000</v>
      </c>
      <c r="F13044" t="str">
        <f t="shared" si="610"/>
        <v>3 BHK</v>
      </c>
      <c r="G13044" t="s">
        <v>4217</v>
      </c>
      <c r="H13044" t="str">
        <f t="shared" si="611"/>
        <v>Electronic City Phase II</v>
      </c>
    </row>
    <row r="13045" spans="1:8" x14ac:dyDescent="0.25">
      <c r="A13045" s="1">
        <v>13242</v>
      </c>
      <c r="B13045" t="s">
        <v>601</v>
      </c>
      <c r="C13045">
        <v>5500000</v>
      </c>
      <c r="D13045">
        <v>1500</v>
      </c>
      <c r="E13045">
        <f t="shared" si="609"/>
        <v>3666.6666666666665</v>
      </c>
      <c r="F13045" t="str">
        <f t="shared" si="610"/>
        <v>3 BHK</v>
      </c>
      <c r="G13045" t="s">
        <v>4217</v>
      </c>
      <c r="H13045" t="str">
        <f t="shared" si="611"/>
        <v>8th Phase JP Nagar</v>
      </c>
    </row>
    <row r="13046" spans="1:8" x14ac:dyDescent="0.25">
      <c r="A13046" s="1">
        <v>13243</v>
      </c>
      <c r="B13046" t="s">
        <v>1551</v>
      </c>
      <c r="C13046">
        <v>8500000</v>
      </c>
      <c r="D13046">
        <v>1783</v>
      </c>
      <c r="E13046">
        <f t="shared" si="609"/>
        <v>4767.2462142456534</v>
      </c>
      <c r="F13046" t="str">
        <f t="shared" si="610"/>
        <v>3 BHK</v>
      </c>
      <c r="G13046" t="s">
        <v>4217</v>
      </c>
      <c r="H13046" t="str">
        <f t="shared" si="611"/>
        <v>Doddathoguru</v>
      </c>
    </row>
    <row r="13047" spans="1:8" x14ac:dyDescent="0.25">
      <c r="A13047" s="1">
        <v>13244</v>
      </c>
      <c r="B13047" t="s">
        <v>2036</v>
      </c>
      <c r="C13047">
        <v>3500000</v>
      </c>
      <c r="D13047">
        <v>1015</v>
      </c>
      <c r="E13047">
        <f t="shared" si="609"/>
        <v>3448.2758620689656</v>
      </c>
      <c r="F13047" t="str">
        <f t="shared" si="610"/>
        <v>2 BHK</v>
      </c>
      <c r="G13047" t="s">
        <v>4217</v>
      </c>
      <c r="H13047" t="str">
        <f t="shared" si="611"/>
        <v>Kereguddadahalli</v>
      </c>
    </row>
    <row r="13048" spans="1:8" x14ac:dyDescent="0.25">
      <c r="A13048" s="1">
        <v>13245</v>
      </c>
      <c r="B13048" t="s">
        <v>4203</v>
      </c>
      <c r="C13048">
        <v>20000000</v>
      </c>
      <c r="D13048">
        <v>1800</v>
      </c>
      <c r="E13048">
        <f t="shared" si="609"/>
        <v>11111.111111111111</v>
      </c>
      <c r="F13048" t="str">
        <f t="shared" si="610"/>
        <v>1 BHK</v>
      </c>
      <c r="G13048" t="s">
        <v>4217</v>
      </c>
      <c r="H13048" t="str">
        <f t="shared" si="611"/>
        <v>12th cross srinivas nagar banshankari 3rd stage</v>
      </c>
    </row>
    <row r="13049" spans="1:8" x14ac:dyDescent="0.25">
      <c r="A13049" s="1">
        <v>13246</v>
      </c>
      <c r="B13049" t="s">
        <v>2611</v>
      </c>
      <c r="C13049">
        <v>24000000</v>
      </c>
      <c r="D13049">
        <v>2758</v>
      </c>
      <c r="E13049">
        <f t="shared" si="609"/>
        <v>8701.9579405366203</v>
      </c>
      <c r="F13049" t="str">
        <f t="shared" si="610"/>
        <v>4 Bedroom</v>
      </c>
      <c r="G13049" t="s">
        <v>4217</v>
      </c>
      <c r="H13049" t="str">
        <f t="shared" si="611"/>
        <v>Sarjapur  Road</v>
      </c>
    </row>
    <row r="13050" spans="1:8" x14ac:dyDescent="0.25">
      <c r="A13050" s="1">
        <v>13247</v>
      </c>
      <c r="B13050" t="s">
        <v>4204</v>
      </c>
      <c r="C13050">
        <v>32500000</v>
      </c>
      <c r="D13050">
        <v>1200</v>
      </c>
      <c r="E13050">
        <f t="shared" si="609"/>
        <v>27083.333333333332</v>
      </c>
      <c r="F13050" t="str">
        <f t="shared" si="610"/>
        <v>4 Bedroom</v>
      </c>
      <c r="G13050" t="s">
        <v>4217</v>
      </c>
      <c r="H13050" t="str">
        <f t="shared" si="611"/>
        <v>5th Stage BEML Layout</v>
      </c>
    </row>
    <row r="13051" spans="1:8" x14ac:dyDescent="0.25">
      <c r="A13051" s="1">
        <v>13248</v>
      </c>
      <c r="B13051" t="s">
        <v>183</v>
      </c>
      <c r="C13051">
        <v>7000000</v>
      </c>
      <c r="D13051">
        <v>1132</v>
      </c>
      <c r="E13051">
        <f t="shared" si="609"/>
        <v>6183.745583038869</v>
      </c>
      <c r="F13051" t="str">
        <f t="shared" si="610"/>
        <v>2 BHK</v>
      </c>
      <c r="G13051" t="s">
        <v>4217</v>
      </c>
      <c r="H13051" t="str">
        <f t="shared" si="611"/>
        <v>Sarjapur  Road</v>
      </c>
    </row>
    <row r="13052" spans="1:8" x14ac:dyDescent="0.25">
      <c r="A13052" s="1">
        <v>13249</v>
      </c>
      <c r="B13052" t="s">
        <v>46</v>
      </c>
      <c r="C13052">
        <v>7500000</v>
      </c>
      <c r="D13052">
        <v>1200</v>
      </c>
      <c r="E13052">
        <f t="shared" si="609"/>
        <v>6250</v>
      </c>
      <c r="F13052" t="str">
        <f t="shared" si="610"/>
        <v>2 Bedroom</v>
      </c>
      <c r="G13052" t="s">
        <v>4217</v>
      </c>
      <c r="H13052" t="str">
        <f t="shared" si="611"/>
        <v>KR Puram</v>
      </c>
    </row>
    <row r="13053" spans="1:8" x14ac:dyDescent="0.25">
      <c r="A13053" s="1">
        <v>13250</v>
      </c>
      <c r="B13053" t="s">
        <v>908</v>
      </c>
      <c r="C13053">
        <v>8500000</v>
      </c>
      <c r="D13053">
        <v>1490</v>
      </c>
      <c r="E13053">
        <f t="shared" si="609"/>
        <v>5704.6979865771809</v>
      </c>
      <c r="F13053" t="str">
        <f t="shared" si="610"/>
        <v>3 BHK</v>
      </c>
      <c r="G13053" t="s">
        <v>4217</v>
      </c>
      <c r="H13053" t="str">
        <f t="shared" si="611"/>
        <v>Hoodi</v>
      </c>
    </row>
    <row r="13054" spans="1:8" x14ac:dyDescent="0.25">
      <c r="A13054" s="1">
        <v>13251</v>
      </c>
      <c r="B13054" t="s">
        <v>3758</v>
      </c>
      <c r="C13054">
        <v>13000000</v>
      </c>
      <c r="D13054">
        <v>1917</v>
      </c>
      <c r="E13054">
        <f t="shared" si="609"/>
        <v>6781.4293166405841</v>
      </c>
      <c r="F13054" t="str">
        <f t="shared" si="610"/>
        <v>4 BHK</v>
      </c>
      <c r="G13054" t="s">
        <v>4217</v>
      </c>
      <c r="H13054" t="str">
        <f t="shared" si="611"/>
        <v>Thanisandra</v>
      </c>
    </row>
    <row r="13055" spans="1:8" x14ac:dyDescent="0.25">
      <c r="A13055" s="1">
        <v>13252</v>
      </c>
      <c r="B13055" t="s">
        <v>49</v>
      </c>
      <c r="C13055">
        <v>12000000</v>
      </c>
      <c r="D13055">
        <v>1703</v>
      </c>
      <c r="E13055">
        <f t="shared" si="609"/>
        <v>7046.3887257780389</v>
      </c>
      <c r="F13055" t="str">
        <f t="shared" si="610"/>
        <v>3 BHK</v>
      </c>
      <c r="G13055" t="s">
        <v>4217</v>
      </c>
      <c r="H13055" t="str">
        <f t="shared" si="611"/>
        <v>Bhoganhalli</v>
      </c>
    </row>
    <row r="13056" spans="1:8" x14ac:dyDescent="0.25">
      <c r="A13056" s="1">
        <v>13253</v>
      </c>
      <c r="B13056" t="s">
        <v>859</v>
      </c>
      <c r="C13056">
        <v>4500000</v>
      </c>
      <c r="D13056">
        <v>1211</v>
      </c>
      <c r="E13056">
        <f t="shared" si="609"/>
        <v>3715.9372419488027</v>
      </c>
      <c r="F13056" t="str">
        <f t="shared" si="610"/>
        <v>2 BHK</v>
      </c>
      <c r="G13056" t="s">
        <v>4217</v>
      </c>
      <c r="H13056" t="str">
        <f t="shared" si="611"/>
        <v>Old Madras Road</v>
      </c>
    </row>
    <row r="13057" spans="1:8" x14ac:dyDescent="0.25">
      <c r="A13057" s="1">
        <v>13254</v>
      </c>
      <c r="B13057" t="s">
        <v>3194</v>
      </c>
      <c r="C13057">
        <v>5300000</v>
      </c>
      <c r="D13057">
        <v>1310</v>
      </c>
      <c r="E13057">
        <f t="shared" si="609"/>
        <v>4045.8015267175574</v>
      </c>
      <c r="F13057" t="str">
        <f t="shared" si="610"/>
        <v>2 BHK</v>
      </c>
      <c r="G13057" t="s">
        <v>4217</v>
      </c>
      <c r="H13057" t="str">
        <f t="shared" si="611"/>
        <v>Kudlu Gate</v>
      </c>
    </row>
    <row r="13058" spans="1:8" x14ac:dyDescent="0.25">
      <c r="A13058" s="1">
        <v>13255</v>
      </c>
      <c r="B13058" t="s">
        <v>61</v>
      </c>
      <c r="C13058">
        <v>6900000</v>
      </c>
      <c r="D13058">
        <v>1146</v>
      </c>
      <c r="E13058">
        <f t="shared" si="609"/>
        <v>6020.9424083769636</v>
      </c>
      <c r="F13058" t="str">
        <f t="shared" si="610"/>
        <v>2 BHK</v>
      </c>
      <c r="G13058" t="s">
        <v>4217</v>
      </c>
      <c r="H13058" t="str">
        <f t="shared" si="611"/>
        <v>Marathahalli</v>
      </c>
    </row>
    <row r="13059" spans="1:8" x14ac:dyDescent="0.25">
      <c r="A13059" s="1">
        <v>13256</v>
      </c>
      <c r="B13059" t="s">
        <v>552</v>
      </c>
      <c r="C13059">
        <v>5300000</v>
      </c>
      <c r="D13059">
        <v>1041</v>
      </c>
      <c r="E13059">
        <f t="shared" ref="E13059:E13120" si="612">C13059/D13059</f>
        <v>5091.2584053794426</v>
      </c>
      <c r="F13059" t="str">
        <f t="shared" ref="F13059:F13120" si="613">IF(ISNUMBER(SEARCH("Residential Plot", B13059)), "Residential Plot", IF(ISNUMBER(SEARCH(" BHK", B13059)), MID(B13059, SEARCH(" BHK", B13059) - 1, 5), IF(ISNUMBER(SEARCH(" Bedroom", B13059)), MID(B13059, SEARCH(" ", B13059) - 1, SEARCH(" Bedroom", B13059) - SEARCH(" ", B13059) + 9), "Plot")))</f>
        <v>2 BHK</v>
      </c>
      <c r="G13059" t="s">
        <v>4217</v>
      </c>
      <c r="H13059" t="str">
        <f t="shared" ref="H13059:H13120" si="614">IF(ISNUMBER(SEARCH(" in ", B13059)), MID(B13059, SEARCH(" in ", B13059) + 4, LEN(B13059) - SEARCH(" in ", B13059) - 3),
 IF(ISNUMBER(SEARCH("Flat", B13059)), IF(LEN(B13059) &gt; SEARCH("Flat", B13059) + 4, MID(B13059, SEARCH("Flat", B13059) + 5, LEN(B13059) - SEARCH("Flat", B13059) - 3), "unknown"),
 IF(ISNUMBER(SEARCH("Villa", B13059)), IF(LEN(B13059) &gt; SEARCH("Villa", B13059) + 5, MID(B13059, SEARCH("Villa", B13059) + 6, LEN(B13059) - SEARCH("Villa", B13059) - 3), "unknown"),
 IF(ISNUMBER(SEARCH("Plot", B13059)), IF(LEN(B13059) &gt; SEARCH("Plot", B13059) + 4, MID(B13059, SEARCH("Plot", B13059) + 5, LEN(B13059) - SEARCH("Plot", B13059) - 3), "unknown"),
 "unknown"))))</f>
        <v>Kudlu</v>
      </c>
    </row>
    <row r="13060" spans="1:8" x14ac:dyDescent="0.25">
      <c r="A13060" s="1">
        <v>13257</v>
      </c>
      <c r="B13060" t="s">
        <v>13</v>
      </c>
      <c r="C13060">
        <v>5800000</v>
      </c>
      <c r="D13060">
        <v>1453</v>
      </c>
      <c r="E13060">
        <f t="shared" si="612"/>
        <v>3991.7412250516172</v>
      </c>
      <c r="F13060" t="str">
        <f t="shared" si="613"/>
        <v>3 BHK</v>
      </c>
      <c r="G13060" t="s">
        <v>4217</v>
      </c>
      <c r="H13060" t="str">
        <f t="shared" si="614"/>
        <v>Whitefield</v>
      </c>
    </row>
    <row r="13061" spans="1:8" x14ac:dyDescent="0.25">
      <c r="A13061" s="1">
        <v>13258</v>
      </c>
      <c r="B13061" t="s">
        <v>1214</v>
      </c>
      <c r="C13061">
        <v>5900000</v>
      </c>
      <c r="D13061">
        <v>877</v>
      </c>
      <c r="E13061">
        <f t="shared" si="612"/>
        <v>6727.4800456100338</v>
      </c>
      <c r="F13061" t="str">
        <f t="shared" si="613"/>
        <v>1 BHK</v>
      </c>
      <c r="G13061" t="s">
        <v>4217</v>
      </c>
      <c r="H13061" t="str">
        <f t="shared" si="614"/>
        <v>Whitefield</v>
      </c>
    </row>
    <row r="13062" spans="1:8" x14ac:dyDescent="0.25">
      <c r="A13062" s="1">
        <v>13259</v>
      </c>
      <c r="B13062" t="s">
        <v>1173</v>
      </c>
      <c r="C13062">
        <v>6950000</v>
      </c>
      <c r="D13062">
        <v>1477</v>
      </c>
      <c r="E13062">
        <f t="shared" si="612"/>
        <v>4705.4840893703449</v>
      </c>
      <c r="F13062" t="str">
        <f t="shared" si="613"/>
        <v>3 BHK</v>
      </c>
      <c r="G13062" t="s">
        <v>4217</v>
      </c>
      <c r="H13062" t="str">
        <f t="shared" si="614"/>
        <v>Kanakapura</v>
      </c>
    </row>
    <row r="13063" spans="1:8" x14ac:dyDescent="0.25">
      <c r="A13063" s="1">
        <v>13260</v>
      </c>
      <c r="B13063" t="s">
        <v>2729</v>
      </c>
      <c r="C13063">
        <v>12000000</v>
      </c>
      <c r="D13063">
        <v>1420</v>
      </c>
      <c r="E13063">
        <f t="shared" si="612"/>
        <v>8450.7042253521122</v>
      </c>
      <c r="F13063" t="str">
        <f t="shared" si="613"/>
        <v>2 BHK</v>
      </c>
      <c r="G13063" t="s">
        <v>4217</v>
      </c>
      <c r="H13063" t="str">
        <f t="shared" si="614"/>
        <v>Frazer Town</v>
      </c>
    </row>
    <row r="13064" spans="1:8" x14ac:dyDescent="0.25">
      <c r="A13064" s="1">
        <v>13261</v>
      </c>
      <c r="B13064" t="s">
        <v>4205</v>
      </c>
      <c r="C13064">
        <v>36000000</v>
      </c>
      <c r="D13064">
        <v>2000</v>
      </c>
      <c r="E13064">
        <f t="shared" si="612"/>
        <v>18000</v>
      </c>
      <c r="F13064" t="str">
        <f t="shared" si="613"/>
        <v>3 Bedroom</v>
      </c>
      <c r="G13064" t="s">
        <v>4217</v>
      </c>
      <c r="H13064" t="str">
        <f t="shared" si="614"/>
        <v>Havanur extension</v>
      </c>
    </row>
    <row r="13065" spans="1:8" x14ac:dyDescent="0.25">
      <c r="A13065" s="1">
        <v>13262</v>
      </c>
      <c r="B13065" t="s">
        <v>4206</v>
      </c>
      <c r="C13065">
        <v>18500000</v>
      </c>
      <c r="D13065">
        <v>1140</v>
      </c>
      <c r="E13065">
        <f t="shared" si="612"/>
        <v>16228.070175438597</v>
      </c>
      <c r="F13065" t="str">
        <f t="shared" si="613"/>
        <v>2 BHK</v>
      </c>
      <c r="G13065" t="s">
        <v>4217</v>
      </c>
      <c r="H13065" t="str">
        <f t="shared" si="614"/>
        <v>Abshot Layout</v>
      </c>
    </row>
    <row r="13066" spans="1:8" x14ac:dyDescent="0.25">
      <c r="A13066" s="1">
        <v>13263</v>
      </c>
      <c r="B13066" t="s">
        <v>840</v>
      </c>
      <c r="C13066">
        <v>5500000</v>
      </c>
      <c r="D13066">
        <v>1380</v>
      </c>
      <c r="E13066">
        <f t="shared" si="612"/>
        <v>3985.5072463768115</v>
      </c>
      <c r="F13066" t="str">
        <f t="shared" si="613"/>
        <v>3 BHK</v>
      </c>
      <c r="G13066" t="s">
        <v>4217</v>
      </c>
      <c r="H13066" t="str">
        <f t="shared" si="614"/>
        <v>Sarjapur  Road</v>
      </c>
    </row>
    <row r="13067" spans="1:8" x14ac:dyDescent="0.25">
      <c r="A13067" s="1">
        <v>13264</v>
      </c>
      <c r="B13067" t="s">
        <v>4167</v>
      </c>
      <c r="C13067">
        <v>5700000</v>
      </c>
      <c r="D13067">
        <v>1095</v>
      </c>
      <c r="E13067">
        <f t="shared" si="612"/>
        <v>5205.4794520547948</v>
      </c>
      <c r="F13067" t="str">
        <f t="shared" si="613"/>
        <v>2 BHK</v>
      </c>
      <c r="G13067" t="s">
        <v>4217</v>
      </c>
      <c r="H13067" t="str">
        <f t="shared" si="614"/>
        <v>Maragondanahalli</v>
      </c>
    </row>
    <row r="13068" spans="1:8" x14ac:dyDescent="0.25">
      <c r="A13068" s="1">
        <v>13266</v>
      </c>
      <c r="B13068" t="s">
        <v>671</v>
      </c>
      <c r="C13068">
        <v>7158000</v>
      </c>
      <c r="D13068">
        <v>1665</v>
      </c>
      <c r="E13068">
        <f t="shared" si="612"/>
        <v>4299.0990990990995</v>
      </c>
      <c r="F13068" t="str">
        <f t="shared" si="613"/>
        <v>3 BHK</v>
      </c>
      <c r="G13068" t="s">
        <v>4217</v>
      </c>
      <c r="H13068" t="str">
        <f t="shared" si="614"/>
        <v>Varthur</v>
      </c>
    </row>
    <row r="13069" spans="1:8" x14ac:dyDescent="0.25">
      <c r="A13069" s="1">
        <v>13267</v>
      </c>
      <c r="B13069" t="s">
        <v>407</v>
      </c>
      <c r="C13069">
        <v>6000000</v>
      </c>
      <c r="D13069">
        <v>1245</v>
      </c>
      <c r="E13069">
        <f t="shared" si="612"/>
        <v>4819.2771084337346</v>
      </c>
      <c r="F13069" t="str">
        <f t="shared" si="613"/>
        <v>2 BHK</v>
      </c>
      <c r="G13069" t="s">
        <v>4217</v>
      </c>
      <c r="H13069" t="str">
        <f t="shared" si="614"/>
        <v>KR Puram</v>
      </c>
    </row>
    <row r="13070" spans="1:8" x14ac:dyDescent="0.25">
      <c r="A13070" s="1">
        <v>13268</v>
      </c>
      <c r="B13070" t="s">
        <v>2156</v>
      </c>
      <c r="C13070">
        <v>22100000</v>
      </c>
      <c r="D13070">
        <v>3360</v>
      </c>
      <c r="E13070">
        <f t="shared" si="612"/>
        <v>6577.3809523809523</v>
      </c>
      <c r="F13070" t="str">
        <f t="shared" si="613"/>
        <v>4 BHK</v>
      </c>
      <c r="G13070" t="s">
        <v>4217</v>
      </c>
      <c r="H13070" t="str">
        <f t="shared" si="614"/>
        <v>EPIP Zone</v>
      </c>
    </row>
    <row r="13071" spans="1:8" x14ac:dyDescent="0.25">
      <c r="A13071" s="1">
        <v>13269</v>
      </c>
      <c r="B13071" t="s">
        <v>200</v>
      </c>
      <c r="C13071">
        <v>20100000</v>
      </c>
      <c r="D13071">
        <v>2010</v>
      </c>
      <c r="E13071">
        <f t="shared" si="612"/>
        <v>10000</v>
      </c>
      <c r="F13071" t="str">
        <f t="shared" si="613"/>
        <v>3 Bedroom</v>
      </c>
      <c r="G13071" t="s">
        <v>4217</v>
      </c>
      <c r="H13071" t="str">
        <f t="shared" si="614"/>
        <v>Electronic City</v>
      </c>
    </row>
    <row r="13072" spans="1:8" x14ac:dyDescent="0.25">
      <c r="A13072" s="1">
        <v>13270</v>
      </c>
      <c r="B13072" t="s">
        <v>3579</v>
      </c>
      <c r="C13072">
        <v>6000000</v>
      </c>
      <c r="D13072">
        <v>1226</v>
      </c>
      <c r="E13072">
        <f t="shared" si="612"/>
        <v>4893.9641109298536</v>
      </c>
      <c r="F13072" t="str">
        <f t="shared" si="613"/>
        <v>3 BHK</v>
      </c>
      <c r="G13072" t="s">
        <v>4217</v>
      </c>
      <c r="H13072" t="str">
        <f t="shared" si="614"/>
        <v>Shivaji Nagar</v>
      </c>
    </row>
    <row r="13073" spans="1:8" x14ac:dyDescent="0.25">
      <c r="A13073" s="1">
        <v>13271</v>
      </c>
      <c r="B13073" t="s">
        <v>422</v>
      </c>
      <c r="C13073">
        <v>4676000</v>
      </c>
      <c r="D13073">
        <v>1075</v>
      </c>
      <c r="E13073">
        <f t="shared" si="612"/>
        <v>4349.7674418604647</v>
      </c>
      <c r="F13073" t="str">
        <f t="shared" si="613"/>
        <v>2 BHK</v>
      </c>
      <c r="G13073" t="s">
        <v>4217</v>
      </c>
      <c r="H13073" t="str">
        <f t="shared" si="614"/>
        <v>Uttarahalli</v>
      </c>
    </row>
    <row r="13074" spans="1:8" x14ac:dyDescent="0.25">
      <c r="A13074" s="1">
        <v>13272</v>
      </c>
      <c r="B13074" t="s">
        <v>84</v>
      </c>
      <c r="C13074">
        <v>6559000</v>
      </c>
      <c r="D13074">
        <v>1226</v>
      </c>
      <c r="E13074">
        <f t="shared" si="612"/>
        <v>5349.9184339314843</v>
      </c>
      <c r="F13074" t="str">
        <f t="shared" si="613"/>
        <v>2 BHK</v>
      </c>
      <c r="G13074" t="s">
        <v>4217</v>
      </c>
      <c r="H13074" t="str">
        <f t="shared" si="614"/>
        <v>Thanisandra</v>
      </c>
    </row>
    <row r="13075" spans="1:8" x14ac:dyDescent="0.25">
      <c r="A13075" s="1">
        <v>13273</v>
      </c>
      <c r="B13075" t="s">
        <v>685</v>
      </c>
      <c r="C13075">
        <v>2200000</v>
      </c>
      <c r="D13075">
        <v>510</v>
      </c>
      <c r="E13075">
        <f t="shared" si="612"/>
        <v>4313.7254901960787</v>
      </c>
      <c r="F13075" t="str">
        <f t="shared" si="613"/>
        <v>1 BHK</v>
      </c>
      <c r="G13075" t="s">
        <v>4217</v>
      </c>
      <c r="H13075" t="str">
        <f t="shared" si="614"/>
        <v>Raja Rajeshwari Nagar</v>
      </c>
    </row>
    <row r="13076" spans="1:8" x14ac:dyDescent="0.25">
      <c r="A13076" s="1">
        <v>13274</v>
      </c>
      <c r="B13076" t="s">
        <v>188</v>
      </c>
      <c r="C13076">
        <v>6000000</v>
      </c>
      <c r="D13076">
        <v>1153</v>
      </c>
      <c r="E13076">
        <f t="shared" si="612"/>
        <v>5203.816131830009</v>
      </c>
      <c r="F13076" t="str">
        <f t="shared" si="613"/>
        <v>2 BHK</v>
      </c>
      <c r="G13076" t="s">
        <v>4217</v>
      </c>
      <c r="H13076" t="str">
        <f t="shared" si="614"/>
        <v>Budigere</v>
      </c>
    </row>
    <row r="13077" spans="1:8" x14ac:dyDescent="0.25">
      <c r="A13077" s="1">
        <v>13275</v>
      </c>
      <c r="B13077" t="s">
        <v>1585</v>
      </c>
      <c r="C13077">
        <v>4500000</v>
      </c>
      <c r="D13077">
        <v>1600</v>
      </c>
      <c r="E13077">
        <f t="shared" si="612"/>
        <v>2812.5</v>
      </c>
      <c r="F13077" t="str">
        <f t="shared" si="613"/>
        <v>4 Bedroom</v>
      </c>
      <c r="G13077" t="s">
        <v>4217</v>
      </c>
      <c r="H13077" t="str">
        <f t="shared" si="614"/>
        <v>Kothannur</v>
      </c>
    </row>
    <row r="13078" spans="1:8" x14ac:dyDescent="0.25">
      <c r="A13078" s="1">
        <v>13276</v>
      </c>
      <c r="B13078" t="s">
        <v>3209</v>
      </c>
      <c r="C13078">
        <v>4950000</v>
      </c>
      <c r="D13078">
        <v>1000</v>
      </c>
      <c r="E13078">
        <f t="shared" si="612"/>
        <v>4950</v>
      </c>
      <c r="F13078" t="str">
        <f t="shared" si="613"/>
        <v>2 BHK</v>
      </c>
      <c r="G13078" t="s">
        <v>4217</v>
      </c>
      <c r="H13078" t="str">
        <f t="shared" si="614"/>
        <v>LB Shastri Nagar</v>
      </c>
    </row>
    <row r="13079" spans="1:8" x14ac:dyDescent="0.25">
      <c r="A13079" s="1">
        <v>13277</v>
      </c>
      <c r="B13079" t="s">
        <v>4207</v>
      </c>
      <c r="C13079">
        <v>21800000</v>
      </c>
      <c r="D13079">
        <v>1400</v>
      </c>
      <c r="E13079">
        <f t="shared" si="612"/>
        <v>15571.428571428571</v>
      </c>
      <c r="F13079" t="str">
        <f t="shared" si="613"/>
        <v>7 Bedroom</v>
      </c>
      <c r="G13079" t="s">
        <v>4217</v>
      </c>
      <c r="H13079" t="str">
        <f t="shared" si="614"/>
        <v>Kundalahalli Colony</v>
      </c>
    </row>
    <row r="13080" spans="1:8" x14ac:dyDescent="0.25">
      <c r="A13080" s="1">
        <v>13278</v>
      </c>
      <c r="B13080" t="s">
        <v>2903</v>
      </c>
      <c r="C13080">
        <v>6500000</v>
      </c>
      <c r="D13080">
        <v>1256</v>
      </c>
      <c r="E13080">
        <f t="shared" si="612"/>
        <v>5175.1592356687897</v>
      </c>
      <c r="F13080" t="str">
        <f t="shared" si="613"/>
        <v>2 BHK</v>
      </c>
      <c r="G13080" t="s">
        <v>4217</v>
      </c>
      <c r="H13080" t="str">
        <f t="shared" si="614"/>
        <v>Reliaable Tranquil Layout</v>
      </c>
    </row>
    <row r="13081" spans="1:8" x14ac:dyDescent="0.25">
      <c r="A13081" s="1">
        <v>13279</v>
      </c>
      <c r="B13081" t="s">
        <v>4208</v>
      </c>
      <c r="C13081">
        <v>13000000</v>
      </c>
      <c r="D13081">
        <v>1200</v>
      </c>
      <c r="E13081">
        <f t="shared" si="612"/>
        <v>10833.333333333334</v>
      </c>
      <c r="F13081" t="str">
        <f t="shared" si="613"/>
        <v>6 Bedroom</v>
      </c>
      <c r="G13081" t="s">
        <v>4217</v>
      </c>
      <c r="H13081" t="str">
        <f t="shared" si="614"/>
        <v>Vishwanatha Nagenahalli</v>
      </c>
    </row>
    <row r="13082" spans="1:8" x14ac:dyDescent="0.25">
      <c r="A13082" s="1">
        <v>13280</v>
      </c>
      <c r="B13082" t="s">
        <v>669</v>
      </c>
      <c r="C13082">
        <v>5700000</v>
      </c>
      <c r="D13082">
        <v>1425</v>
      </c>
      <c r="E13082">
        <f t="shared" si="612"/>
        <v>4000</v>
      </c>
      <c r="F13082" t="str">
        <f t="shared" si="613"/>
        <v>3 BHK</v>
      </c>
      <c r="G13082" t="s">
        <v>4217</v>
      </c>
      <c r="H13082" t="str">
        <f t="shared" si="614"/>
        <v>Sarjapur</v>
      </c>
    </row>
    <row r="13083" spans="1:8" x14ac:dyDescent="0.25">
      <c r="A13083" s="1">
        <v>13281</v>
      </c>
      <c r="B13083" t="s">
        <v>464</v>
      </c>
      <c r="C13083">
        <v>12500000</v>
      </c>
      <c r="D13083">
        <v>1375</v>
      </c>
      <c r="E13083">
        <f t="shared" si="612"/>
        <v>9090.9090909090901</v>
      </c>
      <c r="F13083" t="str">
        <f t="shared" si="613"/>
        <v>5 Bedroom</v>
      </c>
      <c r="G13083" t="s">
        <v>4217</v>
      </c>
      <c r="H13083" t="str">
        <f t="shared" si="614"/>
        <v>Margondanahalli</v>
      </c>
    </row>
    <row r="13084" spans="1:8" x14ac:dyDescent="0.25">
      <c r="A13084" s="1">
        <v>13282</v>
      </c>
      <c r="B13084" t="s">
        <v>622</v>
      </c>
      <c r="C13084">
        <v>11700000</v>
      </c>
      <c r="D13084">
        <v>1919</v>
      </c>
      <c r="E13084">
        <f t="shared" si="612"/>
        <v>6096.9254820218866</v>
      </c>
      <c r="F13084" t="str">
        <f t="shared" si="613"/>
        <v>3 BHK</v>
      </c>
      <c r="G13084" t="s">
        <v>4217</v>
      </c>
      <c r="H13084" t="str">
        <f t="shared" si="614"/>
        <v>Hosur Road</v>
      </c>
    </row>
    <row r="13085" spans="1:8" x14ac:dyDescent="0.25">
      <c r="A13085" s="1">
        <v>13283</v>
      </c>
      <c r="B13085" t="s">
        <v>1314</v>
      </c>
      <c r="C13085">
        <v>10300000</v>
      </c>
      <c r="D13085">
        <v>2111</v>
      </c>
      <c r="E13085">
        <f t="shared" si="612"/>
        <v>4879.2041686404546</v>
      </c>
      <c r="F13085" t="str">
        <f t="shared" si="613"/>
        <v>3 BHK</v>
      </c>
      <c r="G13085" t="s">
        <v>4217</v>
      </c>
      <c r="H13085" t="str">
        <f t="shared" si="614"/>
        <v>Neeladri Nagar</v>
      </c>
    </row>
    <row r="13086" spans="1:8" x14ac:dyDescent="0.25">
      <c r="A13086" s="1">
        <v>13284</v>
      </c>
      <c r="B13086" t="s">
        <v>295</v>
      </c>
      <c r="C13086">
        <v>5700000</v>
      </c>
      <c r="D13086">
        <v>970</v>
      </c>
      <c r="E13086">
        <f t="shared" si="612"/>
        <v>5876.2886597938141</v>
      </c>
      <c r="F13086" t="str">
        <f t="shared" si="613"/>
        <v>2 BHK</v>
      </c>
      <c r="G13086" t="s">
        <v>4217</v>
      </c>
      <c r="H13086" t="str">
        <f t="shared" si="614"/>
        <v>Bannerghatta Road</v>
      </c>
    </row>
    <row r="13087" spans="1:8" x14ac:dyDescent="0.25">
      <c r="A13087" s="1">
        <v>13285</v>
      </c>
      <c r="B13087" t="s">
        <v>405</v>
      </c>
      <c r="C13087">
        <v>11000000</v>
      </c>
      <c r="D13087">
        <v>1353</v>
      </c>
      <c r="E13087">
        <f t="shared" si="612"/>
        <v>8130.0813008130081</v>
      </c>
      <c r="F13087" t="str">
        <f t="shared" si="613"/>
        <v>2 BHK</v>
      </c>
      <c r="G13087" t="s">
        <v>4217</v>
      </c>
      <c r="H13087" t="str">
        <f t="shared" si="614"/>
        <v>VHBCS Layout</v>
      </c>
    </row>
    <row r="13088" spans="1:8" x14ac:dyDescent="0.25">
      <c r="A13088" s="1">
        <v>13286</v>
      </c>
      <c r="B13088" t="s">
        <v>300</v>
      </c>
      <c r="C13088">
        <v>8500000</v>
      </c>
      <c r="D13088">
        <v>1405</v>
      </c>
      <c r="E13088">
        <f t="shared" si="612"/>
        <v>6049.8220640569398</v>
      </c>
      <c r="F13088" t="str">
        <f t="shared" si="613"/>
        <v>3 BHK</v>
      </c>
      <c r="G13088" t="s">
        <v>4217</v>
      </c>
      <c r="H13088" t="str">
        <f t="shared" si="614"/>
        <v>Jalahalli</v>
      </c>
    </row>
    <row r="13089" spans="1:8" x14ac:dyDescent="0.25">
      <c r="A13089" s="1">
        <v>13287</v>
      </c>
      <c r="B13089" t="s">
        <v>2535</v>
      </c>
      <c r="C13089">
        <v>9000000</v>
      </c>
      <c r="D13089">
        <v>1285</v>
      </c>
      <c r="E13089">
        <f t="shared" si="612"/>
        <v>7003.8910505836575</v>
      </c>
      <c r="F13089" t="str">
        <f t="shared" si="613"/>
        <v>2 BHK</v>
      </c>
      <c r="G13089" t="s">
        <v>4217</v>
      </c>
      <c r="H13089" t="str">
        <f t="shared" si="614"/>
        <v>Gubbalala</v>
      </c>
    </row>
    <row r="13090" spans="1:8" x14ac:dyDescent="0.25">
      <c r="A13090" s="1">
        <v>13288</v>
      </c>
      <c r="B13090" t="s">
        <v>481</v>
      </c>
      <c r="C13090">
        <v>4200000</v>
      </c>
      <c r="D13090">
        <v>1050</v>
      </c>
      <c r="E13090">
        <f t="shared" si="612"/>
        <v>4000</v>
      </c>
      <c r="F13090" t="str">
        <f t="shared" si="613"/>
        <v>2 BHK</v>
      </c>
      <c r="G13090" t="s">
        <v>4217</v>
      </c>
      <c r="H13090" t="str">
        <f t="shared" si="614"/>
        <v>Mahadevpura</v>
      </c>
    </row>
    <row r="13091" spans="1:8" x14ac:dyDescent="0.25">
      <c r="A13091" s="1">
        <v>13289</v>
      </c>
      <c r="B13091" t="s">
        <v>233</v>
      </c>
      <c r="C13091">
        <v>9680000</v>
      </c>
      <c r="D13091">
        <v>1349</v>
      </c>
      <c r="E13091">
        <f t="shared" si="612"/>
        <v>7175.6856931060047</v>
      </c>
      <c r="F13091" t="str">
        <f t="shared" si="613"/>
        <v>2 BHK</v>
      </c>
      <c r="G13091" t="s">
        <v>4217</v>
      </c>
      <c r="H13091" t="str">
        <f t="shared" si="614"/>
        <v>Hebbal</v>
      </c>
    </row>
    <row r="13092" spans="1:8" x14ac:dyDescent="0.25">
      <c r="A13092" s="1">
        <v>13290</v>
      </c>
      <c r="B13092" t="s">
        <v>240</v>
      </c>
      <c r="C13092">
        <v>45000000</v>
      </c>
      <c r="D13092">
        <v>4050</v>
      </c>
      <c r="E13092">
        <f t="shared" si="612"/>
        <v>11111.111111111111</v>
      </c>
      <c r="F13092" t="str">
        <f t="shared" si="613"/>
        <v>4 BHK</v>
      </c>
      <c r="G13092" t="s">
        <v>4217</v>
      </c>
      <c r="H13092" t="str">
        <f t="shared" si="614"/>
        <v>Sarjapur  Road</v>
      </c>
    </row>
    <row r="13093" spans="1:8" x14ac:dyDescent="0.25">
      <c r="A13093" s="1">
        <v>13291</v>
      </c>
      <c r="B13093" t="s">
        <v>3219</v>
      </c>
      <c r="C13093">
        <v>2600000</v>
      </c>
      <c r="D13093">
        <v>812</v>
      </c>
      <c r="E13093">
        <f t="shared" si="612"/>
        <v>3201.9704433497536</v>
      </c>
      <c r="F13093" t="str">
        <f t="shared" si="613"/>
        <v>1 Bedroom</v>
      </c>
      <c r="G13093" t="s">
        <v>4217</v>
      </c>
      <c r="H13093" t="str">
        <f t="shared" si="614"/>
        <v>Weavers Colony</v>
      </c>
    </row>
    <row r="13094" spans="1:8" x14ac:dyDescent="0.25">
      <c r="A13094" s="1">
        <v>13292</v>
      </c>
      <c r="B13094" t="s">
        <v>343</v>
      </c>
      <c r="C13094">
        <v>6393000</v>
      </c>
      <c r="D13094">
        <v>1440</v>
      </c>
      <c r="E13094">
        <f t="shared" si="612"/>
        <v>4439.583333333333</v>
      </c>
      <c r="F13094" t="str">
        <f t="shared" si="613"/>
        <v>3 BHK</v>
      </c>
      <c r="G13094" t="s">
        <v>4217</v>
      </c>
      <c r="H13094" t="str">
        <f t="shared" si="614"/>
        <v>Udayapur Village</v>
      </c>
    </row>
    <row r="13095" spans="1:8" x14ac:dyDescent="0.25">
      <c r="A13095" s="1">
        <v>13293</v>
      </c>
      <c r="B13095" t="s">
        <v>240</v>
      </c>
      <c r="C13095">
        <v>19500000</v>
      </c>
      <c r="D13095">
        <v>2425</v>
      </c>
      <c r="E13095">
        <f t="shared" si="612"/>
        <v>8041.2371134020623</v>
      </c>
      <c r="F13095" t="str">
        <f t="shared" si="613"/>
        <v>4 BHK</v>
      </c>
      <c r="G13095" t="s">
        <v>4217</v>
      </c>
      <c r="H13095" t="str">
        <f t="shared" si="614"/>
        <v>Sarjapur  Road</v>
      </c>
    </row>
    <row r="13096" spans="1:8" x14ac:dyDescent="0.25">
      <c r="A13096" s="1">
        <v>13294</v>
      </c>
      <c r="B13096" t="s">
        <v>4209</v>
      </c>
      <c r="C13096">
        <v>8000000</v>
      </c>
      <c r="D13096">
        <v>2200</v>
      </c>
      <c r="E13096">
        <f t="shared" si="612"/>
        <v>3636.3636363636365</v>
      </c>
      <c r="F13096" t="str">
        <f t="shared" si="613"/>
        <v>4 BHK</v>
      </c>
      <c r="G13096" t="s">
        <v>4217</v>
      </c>
      <c r="H13096" t="str">
        <f t="shared" si="614"/>
        <v>Sultan Palaya</v>
      </c>
    </row>
    <row r="13097" spans="1:8" x14ac:dyDescent="0.25">
      <c r="A13097" s="1">
        <v>13295</v>
      </c>
      <c r="B13097" t="s">
        <v>258</v>
      </c>
      <c r="C13097">
        <v>11200000</v>
      </c>
      <c r="D13097">
        <v>1810</v>
      </c>
      <c r="E13097">
        <f t="shared" si="612"/>
        <v>6187.8453038674033</v>
      </c>
      <c r="F13097" t="str">
        <f t="shared" si="613"/>
        <v>3 BHK</v>
      </c>
      <c r="G13097" t="s">
        <v>4217</v>
      </c>
      <c r="H13097" t="str">
        <f t="shared" si="614"/>
        <v>Haralur Road</v>
      </c>
    </row>
    <row r="13098" spans="1:8" x14ac:dyDescent="0.25">
      <c r="A13098" s="1">
        <v>13296</v>
      </c>
      <c r="B13098" t="s">
        <v>3172</v>
      </c>
      <c r="C13098">
        <v>14000000</v>
      </c>
      <c r="D13098">
        <v>1200</v>
      </c>
      <c r="E13098">
        <f t="shared" si="612"/>
        <v>11666.666666666666</v>
      </c>
      <c r="F13098" t="str">
        <f t="shared" si="613"/>
        <v>2 BHK</v>
      </c>
      <c r="G13098" t="s">
        <v>4217</v>
      </c>
      <c r="H13098" t="str">
        <f t="shared" si="614"/>
        <v>Cox Town</v>
      </c>
    </row>
    <row r="13099" spans="1:8" x14ac:dyDescent="0.25">
      <c r="A13099" s="1">
        <v>13297</v>
      </c>
      <c r="B13099" t="s">
        <v>29</v>
      </c>
      <c r="C13099">
        <v>5200000</v>
      </c>
      <c r="D13099">
        <v>1060</v>
      </c>
      <c r="E13099">
        <f t="shared" si="612"/>
        <v>4905.6603773584902</v>
      </c>
      <c r="F13099" t="str">
        <f t="shared" si="613"/>
        <v>2 BHK</v>
      </c>
      <c r="G13099" t="s">
        <v>4217</v>
      </c>
      <c r="H13099" t="str">
        <f t="shared" si="614"/>
        <v>Electronic City</v>
      </c>
    </row>
    <row r="13100" spans="1:8" x14ac:dyDescent="0.25">
      <c r="A13100" s="1">
        <v>13298</v>
      </c>
      <c r="B13100" t="s">
        <v>1994</v>
      </c>
      <c r="C13100">
        <v>6000000</v>
      </c>
      <c r="D13100">
        <v>1015</v>
      </c>
      <c r="E13100">
        <f t="shared" si="612"/>
        <v>5911.3300492610833</v>
      </c>
      <c r="F13100" t="str">
        <f t="shared" si="613"/>
        <v>2 BHK</v>
      </c>
      <c r="G13100" t="s">
        <v>4217</v>
      </c>
      <c r="H13100" t="str">
        <f t="shared" si="614"/>
        <v>Kenchenahalli</v>
      </c>
    </row>
    <row r="13101" spans="1:8" x14ac:dyDescent="0.25">
      <c r="A13101" s="1">
        <v>13300</v>
      </c>
      <c r="B13101" t="s">
        <v>1641</v>
      </c>
      <c r="C13101">
        <v>14500000</v>
      </c>
      <c r="D13101">
        <v>1500</v>
      </c>
      <c r="E13101">
        <f t="shared" si="612"/>
        <v>9666.6666666666661</v>
      </c>
      <c r="F13101" t="str">
        <f t="shared" si="613"/>
        <v>5 Bedroom</v>
      </c>
      <c r="G13101" t="s">
        <v>4217</v>
      </c>
      <c r="H13101" t="str">
        <f t="shared" si="614"/>
        <v>Hosakerehalli</v>
      </c>
    </row>
    <row r="13102" spans="1:8" x14ac:dyDescent="0.25">
      <c r="A13102" s="1">
        <v>13301</v>
      </c>
      <c r="B13102" t="s">
        <v>128</v>
      </c>
      <c r="C13102">
        <v>7150000</v>
      </c>
      <c r="D13102">
        <v>1454</v>
      </c>
      <c r="E13102">
        <f t="shared" si="612"/>
        <v>4917.4690508940848</v>
      </c>
      <c r="F13102" t="str">
        <f t="shared" si="613"/>
        <v>3 BHK</v>
      </c>
      <c r="G13102" t="s">
        <v>4217</v>
      </c>
      <c r="H13102" t="str">
        <f t="shared" si="614"/>
        <v>Kothanur</v>
      </c>
    </row>
    <row r="13103" spans="1:8" x14ac:dyDescent="0.25">
      <c r="A13103" s="1">
        <v>13302</v>
      </c>
      <c r="B13103" t="s">
        <v>4210</v>
      </c>
      <c r="C13103">
        <v>4800000</v>
      </c>
      <c r="D13103">
        <v>1075</v>
      </c>
      <c r="E13103">
        <f t="shared" si="612"/>
        <v>4465.1162790697672</v>
      </c>
      <c r="F13103" t="str">
        <f t="shared" si="613"/>
        <v>2 BHK</v>
      </c>
      <c r="G13103" t="s">
        <v>4217</v>
      </c>
      <c r="H13103" t="str">
        <f t="shared" si="614"/>
        <v>Annaiah Reddy Layout</v>
      </c>
    </row>
    <row r="13104" spans="1:8" x14ac:dyDescent="0.25">
      <c r="A13104" s="1">
        <v>13303</v>
      </c>
      <c r="B13104" t="s">
        <v>2858</v>
      </c>
      <c r="C13104">
        <v>7000000</v>
      </c>
      <c r="D13104">
        <v>774</v>
      </c>
      <c r="E13104">
        <f t="shared" si="612"/>
        <v>9043.9276485788105</v>
      </c>
      <c r="F13104" t="str">
        <f t="shared" si="613"/>
        <v>5 Bedroom</v>
      </c>
      <c r="G13104" t="s">
        <v>4217</v>
      </c>
      <c r="H13104" t="str">
        <f t="shared" si="614"/>
        <v>Vidyaranyapura</v>
      </c>
    </row>
    <row r="13105" spans="1:8" x14ac:dyDescent="0.25">
      <c r="A13105" s="1">
        <v>13304</v>
      </c>
      <c r="B13105" t="s">
        <v>212</v>
      </c>
      <c r="C13105">
        <v>4014000</v>
      </c>
      <c r="D13105">
        <v>1187</v>
      </c>
      <c r="E13105">
        <f t="shared" si="612"/>
        <v>3381.6343723673126</v>
      </c>
      <c r="F13105" t="str">
        <f t="shared" si="613"/>
        <v>2 BHK</v>
      </c>
      <c r="G13105" t="s">
        <v>4217</v>
      </c>
      <c r="H13105" t="str">
        <f t="shared" si="614"/>
        <v>Raja Rajeshwari Nagar</v>
      </c>
    </row>
    <row r="13106" spans="1:8" x14ac:dyDescent="0.25">
      <c r="A13106" s="1">
        <v>13305</v>
      </c>
      <c r="B13106" t="s">
        <v>4211</v>
      </c>
      <c r="C13106">
        <v>22000000</v>
      </c>
      <c r="D13106">
        <v>500</v>
      </c>
      <c r="E13106">
        <f t="shared" si="612"/>
        <v>44000</v>
      </c>
      <c r="F13106" t="str">
        <f t="shared" si="613"/>
        <v>1 BHK</v>
      </c>
      <c r="G13106" t="s">
        <v>4217</v>
      </c>
      <c r="H13106" t="str">
        <f t="shared" si="614"/>
        <v>Hulimavu</v>
      </c>
    </row>
    <row r="13107" spans="1:8" x14ac:dyDescent="0.25">
      <c r="A13107" s="1">
        <v>13306</v>
      </c>
      <c r="B13107" t="s">
        <v>4212</v>
      </c>
      <c r="C13107">
        <v>32500000</v>
      </c>
      <c r="D13107">
        <v>1200</v>
      </c>
      <c r="E13107">
        <f t="shared" si="612"/>
        <v>27083.333333333332</v>
      </c>
      <c r="F13107" t="str">
        <f t="shared" si="613"/>
        <v>4 Bedroom</v>
      </c>
      <c r="G13107" t="s">
        <v>4217</v>
      </c>
      <c r="H13107" t="str">
        <f t="shared" si="614"/>
        <v>Rajarajeshwari Nagara</v>
      </c>
    </row>
    <row r="13108" spans="1:8" x14ac:dyDescent="0.25">
      <c r="A13108" s="1">
        <v>13307</v>
      </c>
      <c r="B13108" t="s">
        <v>837</v>
      </c>
      <c r="C13108">
        <v>13400000</v>
      </c>
      <c r="D13108">
        <v>1805</v>
      </c>
      <c r="E13108">
        <f t="shared" si="612"/>
        <v>7423.8227146814406</v>
      </c>
      <c r="F13108" t="str">
        <f t="shared" si="613"/>
        <v>3 BHK</v>
      </c>
      <c r="G13108" t="s">
        <v>4217</v>
      </c>
      <c r="H13108" t="str">
        <f t="shared" si="614"/>
        <v>Billekahalli</v>
      </c>
    </row>
    <row r="13109" spans="1:8" x14ac:dyDescent="0.25">
      <c r="A13109" s="1">
        <v>13308</v>
      </c>
      <c r="B13109" t="s">
        <v>1865</v>
      </c>
      <c r="C13109">
        <v>14200000</v>
      </c>
      <c r="D13109">
        <v>1527</v>
      </c>
      <c r="E13109">
        <f t="shared" si="612"/>
        <v>9299.2796332678463</v>
      </c>
      <c r="F13109" t="str">
        <f t="shared" si="613"/>
        <v>3 BHK</v>
      </c>
      <c r="G13109" t="s">
        <v>4217</v>
      </c>
      <c r="H13109" t="str">
        <f t="shared" si="614"/>
        <v>Bannerghatta Road</v>
      </c>
    </row>
    <row r="13110" spans="1:8" x14ac:dyDescent="0.25">
      <c r="A13110" s="1">
        <v>13309</v>
      </c>
      <c r="B13110" t="s">
        <v>90</v>
      </c>
      <c r="C13110">
        <v>9213000</v>
      </c>
      <c r="D13110">
        <v>1675</v>
      </c>
      <c r="E13110">
        <f t="shared" si="612"/>
        <v>5500.2985074626868</v>
      </c>
      <c r="F13110" t="str">
        <f t="shared" si="613"/>
        <v>3 BHK</v>
      </c>
      <c r="G13110" t="s">
        <v>4217</v>
      </c>
      <c r="H13110" t="str">
        <f t="shared" si="614"/>
        <v>Yeshwanthpur</v>
      </c>
    </row>
    <row r="13111" spans="1:8" x14ac:dyDescent="0.25">
      <c r="A13111" s="1">
        <v>13310</v>
      </c>
      <c r="B13111" t="s">
        <v>677</v>
      </c>
      <c r="C13111">
        <v>5271000</v>
      </c>
      <c r="D13111">
        <v>1050</v>
      </c>
      <c r="E13111">
        <f t="shared" si="612"/>
        <v>5020</v>
      </c>
      <c r="F13111" t="str">
        <f t="shared" si="613"/>
        <v>2 BHK</v>
      </c>
      <c r="G13111" t="s">
        <v>4217</v>
      </c>
      <c r="H13111" t="str">
        <f t="shared" si="614"/>
        <v>Rachenahalli</v>
      </c>
    </row>
    <row r="13112" spans="1:8" x14ac:dyDescent="0.25">
      <c r="A13112" s="1">
        <v>13311</v>
      </c>
      <c r="B13112" t="s">
        <v>1402</v>
      </c>
      <c r="C13112">
        <v>25000000</v>
      </c>
      <c r="D13112">
        <v>1500</v>
      </c>
      <c r="E13112">
        <f t="shared" si="612"/>
        <v>16666.666666666668</v>
      </c>
      <c r="F13112" t="str">
        <f t="shared" si="613"/>
        <v>7 Bedroom</v>
      </c>
      <c r="G13112" t="s">
        <v>4217</v>
      </c>
      <c r="H13112" t="str">
        <f t="shared" si="614"/>
        <v>Ramamurthy Nagar</v>
      </c>
    </row>
    <row r="13113" spans="1:8" x14ac:dyDescent="0.25">
      <c r="A13113" s="1">
        <v>13312</v>
      </c>
      <c r="B13113" t="s">
        <v>345</v>
      </c>
      <c r="C13113">
        <v>4700000</v>
      </c>
      <c r="D13113">
        <v>1262</v>
      </c>
      <c r="E13113">
        <f t="shared" si="612"/>
        <v>3724.2472266244058</v>
      </c>
      <c r="F13113" t="str">
        <f t="shared" si="613"/>
        <v>2 BHK</v>
      </c>
      <c r="G13113" t="s">
        <v>4217</v>
      </c>
      <c r="H13113" t="str">
        <f t="shared" si="614"/>
        <v>Bellandur</v>
      </c>
    </row>
    <row r="13114" spans="1:8" x14ac:dyDescent="0.25">
      <c r="A13114" s="1">
        <v>13313</v>
      </c>
      <c r="B13114" t="s">
        <v>651</v>
      </c>
      <c r="C13114">
        <v>5700000</v>
      </c>
      <c r="D13114">
        <v>1345</v>
      </c>
      <c r="E13114">
        <f t="shared" si="612"/>
        <v>4237.9182156133829</v>
      </c>
      <c r="F13114" t="str">
        <f t="shared" si="613"/>
        <v>3 BHK</v>
      </c>
      <c r="G13114" t="s">
        <v>4217</v>
      </c>
      <c r="H13114" t="str">
        <f t="shared" si="614"/>
        <v>Uttarahalli</v>
      </c>
    </row>
    <row r="13115" spans="1:8" x14ac:dyDescent="0.25">
      <c r="A13115" s="1">
        <v>13314</v>
      </c>
      <c r="B13115" t="s">
        <v>632</v>
      </c>
      <c r="C13115">
        <v>11200000</v>
      </c>
      <c r="D13115">
        <v>1715</v>
      </c>
      <c r="E13115">
        <f t="shared" si="612"/>
        <v>6530.6122448979595</v>
      </c>
      <c r="F13115" t="str">
        <f t="shared" si="613"/>
        <v>3 BHK</v>
      </c>
      <c r="G13115" t="s">
        <v>4217</v>
      </c>
      <c r="H13115" t="str">
        <f t="shared" si="614"/>
        <v>Green Glen Layout</v>
      </c>
    </row>
    <row r="13116" spans="1:8" x14ac:dyDescent="0.25">
      <c r="A13116" s="1">
        <v>13315</v>
      </c>
      <c r="B13116" t="s">
        <v>1771</v>
      </c>
      <c r="C13116">
        <v>23100000</v>
      </c>
      <c r="D13116">
        <v>3453</v>
      </c>
      <c r="E13116">
        <f t="shared" si="612"/>
        <v>6689.834926151173</v>
      </c>
      <c r="F13116" t="str">
        <f t="shared" si="613"/>
        <v>5 Bedroom</v>
      </c>
      <c r="G13116" t="s">
        <v>4217</v>
      </c>
      <c r="H13116" t="str">
        <f t="shared" si="614"/>
        <v>Whitefield</v>
      </c>
    </row>
    <row r="13117" spans="1:8" x14ac:dyDescent="0.25">
      <c r="A13117" s="1">
        <v>13316</v>
      </c>
      <c r="B13117" t="s">
        <v>2223</v>
      </c>
      <c r="C13117">
        <v>40000000</v>
      </c>
      <c r="D13117">
        <v>3600</v>
      </c>
      <c r="E13117">
        <f t="shared" si="612"/>
        <v>11111.111111111111</v>
      </c>
      <c r="F13117" t="str">
        <f t="shared" si="613"/>
        <v>4 BHK</v>
      </c>
      <c r="G13117" t="s">
        <v>4217</v>
      </c>
      <c r="H13117" t="str">
        <f t="shared" si="614"/>
        <v>Richards Town</v>
      </c>
    </row>
    <row r="13118" spans="1:8" x14ac:dyDescent="0.25">
      <c r="A13118" s="1">
        <v>13317</v>
      </c>
      <c r="B13118" t="s">
        <v>936</v>
      </c>
      <c r="C13118">
        <v>6000000</v>
      </c>
      <c r="D13118">
        <v>1141</v>
      </c>
      <c r="E13118">
        <f t="shared" si="612"/>
        <v>5258.5451358457494</v>
      </c>
      <c r="F13118" t="str">
        <f t="shared" si="613"/>
        <v>2 BHK</v>
      </c>
      <c r="G13118" t="s">
        <v>4217</v>
      </c>
      <c r="H13118" t="str">
        <f t="shared" si="614"/>
        <v>Raja Rajeshwari Nagar</v>
      </c>
    </row>
    <row r="13119" spans="1:8" x14ac:dyDescent="0.25">
      <c r="A13119" s="1">
        <v>13318</v>
      </c>
      <c r="B13119" t="s">
        <v>4213</v>
      </c>
      <c r="C13119">
        <v>48800000</v>
      </c>
      <c r="D13119">
        <v>4689</v>
      </c>
      <c r="E13119">
        <f t="shared" si="612"/>
        <v>10407.336319044573</v>
      </c>
      <c r="F13119" t="str">
        <f t="shared" si="613"/>
        <v>4 BHK</v>
      </c>
      <c r="G13119" t="s">
        <v>4217</v>
      </c>
      <c r="H13119" t="str">
        <f t="shared" si="614"/>
        <v>Padmanabhanagar</v>
      </c>
    </row>
    <row r="13120" spans="1:8" x14ac:dyDescent="0.25">
      <c r="A13120" s="1">
        <v>13319</v>
      </c>
      <c r="B13120" t="s">
        <v>1819</v>
      </c>
      <c r="C13120">
        <v>1700000</v>
      </c>
      <c r="D13120">
        <v>550</v>
      </c>
      <c r="E13120">
        <f t="shared" si="612"/>
        <v>3090.909090909091</v>
      </c>
      <c r="F13120" t="str">
        <f t="shared" si="613"/>
        <v>1 BHK</v>
      </c>
      <c r="G13120" t="s">
        <v>4217</v>
      </c>
      <c r="H13120" t="str">
        <f t="shared" si="614"/>
        <v>Doddathoguru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Avinash Konwar</cp:lastModifiedBy>
  <dcterms:created xsi:type="dcterms:W3CDTF">2023-07-03T07:41:38Z</dcterms:created>
  <dcterms:modified xsi:type="dcterms:W3CDTF">2023-07-04T05:28:21Z</dcterms:modified>
</cp:coreProperties>
</file>