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Rules AWS team 2" sheetId="1" r:id="rId4"/>
    <sheet state="visible" name="Сводная таблица 1" sheetId="2" r:id="rId5"/>
  </sheets>
  <definedNames>
    <definedName hidden="1" localSheetId="0" name="_xlnm._FilterDatabase">'Mapping Rules AWS team 2'!$A$1:$Z$1000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<sst xmlns="http://schemas.openxmlformats.org/spreadsheetml/2006/main" count="335" uniqueCount="121">
  <si>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</si>
  <si>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</si>
  <si>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</si>
  <si>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</si>
  <si>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</si>
  <si>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</si>
  <si>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</si>
  <si>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</si>
  <si>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</si>
  <si>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Compute</t>
  </si>
  <si>
    <t>Virtual Machines</t>
  </si>
  <si>
    <t>On-Demand</t>
  </si>
  <si>
    <t>Instance Hour</t>
  </si>
  <si>
    <t>AmazonEC2</t>
  </si>
  <si>
    <t>%BoxUsage%</t>
  </si>
  <si>
    <t>Cloud Services</t>
  </si>
  <si>
    <t>Management Tools</t>
  </si>
  <si>
    <t>Tax</t>
  </si>
  <si>
    <t>Government Tax</t>
  </si>
  <si>
    <t>Tax%</t>
  </si>
  <si>
    <t>Dedicated Hosts</t>
  </si>
  <si>
    <t>Host Hour</t>
  </si>
  <si>
    <t>%DedicatedUsage%</t>
  </si>
  <si>
    <t>%HostUsage%</t>
  </si>
  <si>
    <t>GPU Instances</t>
  </si>
  <si>
    <t>%EGpuUsage%</t>
  </si>
  <si>
    <t>Networking</t>
  </si>
  <si>
    <t>Load Balancing</t>
  </si>
  <si>
    <t>ELB/ALB</t>
  </si>
  <si>
    <t>LB Usage</t>
  </si>
  <si>
    <t>%LoadBalancerUsage</t>
  </si>
  <si>
    <t>Elastic IP</t>
  </si>
  <si>
    <t>IP Remap/Idle</t>
  </si>
  <si>
    <t>%ElasticIP:IdleAddress</t>
  </si>
  <si>
    <t>%ElasticIP:Remap</t>
  </si>
  <si>
    <t>Data Transfer</t>
  </si>
  <si>
    <t>Processing</t>
  </si>
  <si>
    <t>Bytes</t>
  </si>
  <si>
    <t>%DataProcessing-Bytes</t>
  </si>
  <si>
    <t>Amazon CloudWatch</t>
  </si>
  <si>
    <t>Monitoring</t>
  </si>
  <si>
    <t>Metrics/Alarms</t>
  </si>
  <si>
    <t>%CW:AlarmMonitorUsage</t>
  </si>
  <si>
    <t>%CW:MetricMonitorUsage</t>
  </si>
  <si>
    <t>%CW:Requests</t>
  </si>
  <si>
    <t>Database</t>
  </si>
  <si>
    <t>NoSQL Database</t>
  </si>
  <si>
    <t>DAX</t>
  </si>
  <si>
    <t>Storage</t>
  </si>
  <si>
    <t>AmazonDAX</t>
  </si>
  <si>
    <t>%NodeUsage%</t>
  </si>
  <si>
    <t>AmazonDynamoDB</t>
  </si>
  <si>
    <t>DynamoDB</t>
  </si>
  <si>
    <t>Request Units</t>
  </si>
  <si>
    <t>%WriteCapacityUnit-Hrs</t>
  </si>
  <si>
    <t>%ReadCapacityUnit-Hrs</t>
  </si>
  <si>
    <t>%RestoreDataSize-Bytes</t>
  </si>
  <si>
    <t>%Streams-Requests</t>
  </si>
  <si>
    <t>AWSDatabaseMigrationSvc</t>
  </si>
  <si>
    <t>Migration Services</t>
  </si>
  <si>
    <t>DMS</t>
  </si>
  <si>
    <t>Migration Hour</t>
  </si>
  <si>
    <t>%Usg:dms%</t>
  </si>
  <si>
    <t>%DMS:GP2-Storage</t>
  </si>
  <si>
    <t>%DMS:Multi-AZ-GP2-Storage</t>
  </si>
  <si>
    <t>Mobile Services</t>
  </si>
  <si>
    <t>Device Testing</t>
  </si>
  <si>
    <t>App Testing</t>
  </si>
  <si>
    <t>Device Hour</t>
  </si>
  <si>
    <t>AWSDeviceFarm</t>
  </si>
  <si>
    <t>%Windows-Chrome%</t>
  </si>
  <si>
    <t>%iOS-Device%</t>
  </si>
  <si>
    <t>%iOS-RA%</t>
  </si>
  <si>
    <t>%Android-Device%</t>
  </si>
  <si>
    <t>%Android-RA%</t>
  </si>
  <si>
    <t>Internet of Things</t>
  </si>
  <si>
    <t>IoT Management</t>
  </si>
  <si>
    <t>Device Mgmt</t>
  </si>
  <si>
    <t>Indexed Data</t>
  </si>
  <si>
    <t>IoTDeviceManagement</t>
  </si>
  <si>
    <t>%IndexedData</t>
  </si>
  <si>
    <t>APNFee</t>
  </si>
  <si>
    <t>Support</t>
  </si>
  <si>
    <t>APN Fee</t>
  </si>
  <si>
    <t>Fee</t>
  </si>
  <si>
    <t>Artificial Intelligence</t>
  </si>
  <si>
    <t>Machine Learning</t>
  </si>
  <si>
    <t>Language Services</t>
  </si>
  <si>
    <t>Characters</t>
  </si>
  <si>
    <t>translate</t>
  </si>
  <si>
    <t>%TranslateText</t>
  </si>
  <si>
    <t>Seconds</t>
  </si>
  <si>
    <t>transcribe</t>
  </si>
  <si>
    <t>%StreamingAudio</t>
  </si>
  <si>
    <t>%TranscribeAudio</t>
  </si>
  <si>
    <t>TranscribeAudio</t>
  </si>
  <si>
    <t>Security and Identity</t>
  </si>
  <si>
    <t>Hardware Security</t>
  </si>
  <si>
    <t>HSM Instance</t>
  </si>
  <si>
    <t>HSM-Hour</t>
  </si>
  <si>
    <t>CloudHSM</t>
  </si>
  <si>
    <t>%CloudHSM%</t>
  </si>
  <si>
    <t>Developer Tools</t>
  </si>
  <si>
    <t>Build Services</t>
  </si>
  <si>
    <t>CodeBuild</t>
  </si>
  <si>
    <t>Build Minutes</t>
  </si>
  <si>
    <t>NLP Services</t>
  </si>
  <si>
    <t>Requests</t>
  </si>
  <si>
    <t>comprehend</t>
  </si>
  <si>
    <t>comprehendmedical</t>
  </si>
  <si>
    <t>Storage&amp;Content Delivery</t>
  </si>
  <si>
    <t>Backup Services</t>
  </si>
  <si>
    <t>Data Protection</t>
  </si>
  <si>
    <t>Byte-Hours</t>
  </si>
  <si>
    <t>AWSBackup</t>
  </si>
  <si>
    <t>%EarlyDelete-Cold%</t>
  </si>
  <si>
    <t>%Restore-Cold%</t>
  </si>
  <si>
    <t>%ColdStorage%</t>
  </si>
  <si>
    <t>%Restore-Warm%</t>
  </si>
  <si>
    <t>%WarmStorage%</t>
  </si>
  <si>
    <t>COUNTA из Product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</si>
</sst>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3" sheet="Mapping Rules AWS team 2"/>
  </cacheSource>
  <cacheFields>
    <cacheField name="IT Tower" numFmtId="0">
      <sharedItems>
        <s v="Compute"/>
        <s v="Cloud Services"/>
        <s v="Networking"/>
        <s v="Database"/>
        <s v="Storage"/>
      </sharedItems>
    </cacheField>
    <cacheField name="Service Family" numFmtId="0">
      <sharedItems>
        <s v="Compute"/>
        <s v="Management Tools"/>
        <s v="Networking"/>
        <s v="Database"/>
        <s v="Mobile Services"/>
        <s v="Internet of Things"/>
        <s v="Artificial Intelligence"/>
        <s v="Security and Identity"/>
        <s v="Developer Tools"/>
        <s v="Storage&amp;Content Delivery"/>
      </sharedItems>
    </cacheField>
    <cacheField name="Service Type" numFmtId="0">
      <sharedItems>
        <s v="Virtual Machines"/>
        <s v="Tax"/>
        <s v="Load Balancing"/>
        <s v="Networking"/>
        <s v="Data Transfer"/>
        <s v="Amazon CloudWatch"/>
        <s v="NoSQL Database"/>
        <s v="Migration Services"/>
        <s v="Device Testing"/>
        <s v="IoT Management"/>
        <s v="Support"/>
        <s v="Machine Learning"/>
        <s v="Hardware Security"/>
        <s v="Build Services"/>
        <s v="Backup Services"/>
      </sharedItems>
    </cacheField>
    <cacheField name="Service Sub Type" numFmtId="0">
      <sharedItems>
        <s v="On-Demand"/>
        <s v="Government Tax"/>
        <s v="Dedicated Hosts"/>
        <s v="GPU Instances"/>
        <s v="ELB/ALB"/>
        <s v="Elastic IP"/>
        <s v="Processing"/>
        <s v="Monitoring"/>
        <s v="DAX"/>
        <s v="DynamoDB"/>
        <s v="DMS"/>
        <s v="App Testing"/>
        <s v="Device Mgmt"/>
        <s v="APN Fee"/>
        <s v="Language Services"/>
        <s v="HSM Instance"/>
        <s v="CodeBuild"/>
        <s v="NLP Services"/>
        <s v="Data Protection"/>
      </sharedItems>
    </cacheField>
    <cacheField name="Service Usage Type" numFmtId="0">
      <sharedItems>
        <s v="Instance Hour"/>
        <s v="Tax"/>
        <s v="Host Hour"/>
        <s v="LB Usage"/>
        <s v="IP Remap/Idle"/>
        <s v="Bytes"/>
        <s v="Metrics/Alarms"/>
        <s v="Storage"/>
        <s v="Request Units"/>
        <s v="Migration Hour"/>
        <s v="Device Hour"/>
        <s v="Indexed Data"/>
        <s v="Fee"/>
        <s v="Characters"/>
        <s v="Seconds"/>
        <s v="HSM-Hour"/>
        <s v="Build Minutes"/>
        <s v="Requests"/>
        <s v="Byte-Hours"/>
      </sharedItems>
    </cacheField>
    <cacheField name="Product Code" numFmtId="0">
      <sharedItems>
        <s v="AmazonEC2"/>
        <s v="AmazonDAX"/>
        <s v="AmazonDynamoDB"/>
        <s v="AWSDatabaseMigrationSvc"/>
        <s v="AWSDeviceFarm"/>
        <s v="IoTDeviceManagement"/>
        <s v="APNFee"/>
        <s v="translate"/>
        <s v="transcribe"/>
        <s v="CloudHSM"/>
        <s v="CodeBuild"/>
        <s v="comprehend"/>
        <s v="comprehendmedical"/>
        <s v="AWSBackup"/>
      </sharedItems>
    </cacheField>
    <cacheField name="Usage Type" numFmtId="0">
      <sharedItems containsBlank="1">
        <s v="%BoxUsage%"/>
        <m/>
        <s v="%DedicatedUsage%"/>
        <s v="%HostUsage%"/>
        <s v="%EGpuUsage%"/>
        <s v="%LoadBalancerUsage"/>
        <s v="%ElasticIP:IdleAddress"/>
        <s v="%ElasticIP:Remap"/>
        <s v="%DataProcessing-Bytes"/>
        <s v="%CW:AlarmMonitorUsage"/>
        <s v="%CW:MetricMonitorUsage"/>
        <s v="%CW:Requests"/>
        <s v="%NodeUsage%"/>
        <s v="%WriteCapacityUnit-Hrs"/>
        <s v="%ReadCapacityUnit-Hrs"/>
        <s v="%RestoreDataSize-Bytes"/>
        <s v="%Streams-Requests"/>
        <s v="%Usg:dms%"/>
        <s v="%DMS:GP2-Storage"/>
        <s v="%DMS:Multi-AZ-GP2-Storage"/>
        <s v="%Windows-Chrome%"/>
        <s v="%iOS-Device%"/>
        <s v="%iOS-RA%"/>
        <s v="%Android-Device%"/>
        <s v="%Android-RA%"/>
        <s v="%IndexedData"/>
        <s v="%TranslateText"/>
        <s v="%StreamingAudio"/>
        <s v="%TranscribeAudio"/>
        <s v="%CloudHSM%"/>
        <s v="%EarlyDelete-Cold%"/>
        <s v="%Restore-Cold%"/>
        <s v="%ColdStorage%"/>
        <s v="%Restore-Warm%"/>
        <s v="%WarmStorage%"/>
      </sharedItems>
    </cacheField>
    <cacheField name="[lineItem/Operation]" numFmtId="0">
      <sharedItems containsBlank="1">
        <m/>
        <s v="%StreamingAudio"/>
        <s v="TranscribeAudio"/>
      </sharedItems>
    </cacheField>
    <cacheField name="lineItem/LineItemDescription" numFmtId="0">
      <sharedItems containsBlank="1">
        <m/>
        <s v="Tax%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1" cacheId="0" dataCaption="" rowGrandTotals="0" compact="0" compactData="0">
  <location ref="A1:D16" firstHeaderRow="0" firstDataRow="3" firstDataCol="0"/>
  <pivotFields>
    <pivotField name="IT Tower" axis="axisRow" compact="0" outline="0" multipleItemSelectionAllowed="1" showAll="0" sortType="ascending" defaultSubtotal="0">
      <items>
        <item x="1"/>
        <item x="0"/>
        <item x="3"/>
        <item x="2"/>
        <item x="4"/>
      </items>
    </pivotField>
    <pivotField name="Service Family" axis="axisRow" compact="0" outline="0" multipleItemSelectionAllowed="1" showAll="0" sortType="ascending" defaultSubtotal="0">
      <items>
        <item x="6"/>
        <item x="0"/>
        <item x="3"/>
        <item x="8"/>
        <item x="5"/>
        <item x="1"/>
        <item x="4"/>
        <item x="2"/>
        <item x="7"/>
        <item x="9"/>
      </items>
    </pivotField>
    <pivotField name="Service Type" axis="axisRow" compact="0" outline="0" multipleItemSelectionAllowed="1" showAll="0" sortType="ascending">
      <items>
        <item x="5"/>
        <item x="14"/>
        <item x="13"/>
        <item x="4"/>
        <item x="8"/>
        <item x="12"/>
        <item x="9"/>
        <item x="2"/>
        <item x="11"/>
        <item x="7"/>
        <item x="3"/>
        <item x="6"/>
        <item x="10"/>
        <item x="1"/>
        <item x="0"/>
        <item t="default"/>
      </items>
    </pivotField>
    <pivotField name="Service Sub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ervice Usag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duct Cod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sag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[lineItem/Operation]" compact="0" outline="0" multipleItemSelectionAllowed="1" showAll="0">
      <items>
        <item x="0"/>
        <item x="1"/>
        <item x="2"/>
        <item t="default"/>
      </items>
    </pivotField>
    <pivotField name="lineItem/LineItemDescription" compact="0" outline="0" multipleItemSelectionAllowed="1" showAll="0">
      <items>
        <item x="0"/>
        <item x="1"/>
        <item t="default"/>
      </items>
    </pivotField>
  </pivotFields>
  <rowFields>
    <field x="0"/>
    <field x="1"/>
    <field x="2"/>
  </rowFields>
  <dataFields>
    <dataField name="COUNTA of Product Code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 t="s">
        <v>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17</v>
      </c>
      <c r="F3" s="2" t="s">
        <v>13</v>
      </c>
      <c r="I3" s="2" t="s">
        <v>19</v>
      </c>
    </row>
    <row r="4">
      <c r="A4" s="2" t="s">
        <v>9</v>
      </c>
      <c r="B4" s="2" t="s">
        <v>9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22</v>
      </c>
    </row>
    <row r="5">
      <c r="A5" s="2" t="s">
        <v>9</v>
      </c>
      <c r="B5" s="2" t="s">
        <v>9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23</v>
      </c>
    </row>
    <row r="6">
      <c r="A6" s="2" t="s">
        <v>9</v>
      </c>
      <c r="B6" s="2" t="s">
        <v>9</v>
      </c>
      <c r="C6" s="2" t="s">
        <v>10</v>
      </c>
      <c r="D6" s="2" t="s">
        <v>24</v>
      </c>
      <c r="E6" s="2" t="s">
        <v>12</v>
      </c>
      <c r="F6" s="2" t="s">
        <v>13</v>
      </c>
      <c r="G6" s="2" t="s">
        <v>25</v>
      </c>
    </row>
    <row r="7">
      <c r="A7" s="2" t="s">
        <v>26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13</v>
      </c>
      <c r="G7" s="2" t="s">
        <v>30</v>
      </c>
    </row>
    <row r="8">
      <c r="A8" s="2" t="s">
        <v>26</v>
      </c>
      <c r="B8" s="2" t="s">
        <v>26</v>
      </c>
      <c r="C8" s="2" t="s">
        <v>26</v>
      </c>
      <c r="D8" s="2" t="s">
        <v>31</v>
      </c>
      <c r="E8" s="2" t="s">
        <v>32</v>
      </c>
      <c r="F8" s="2" t="s">
        <v>13</v>
      </c>
      <c r="G8" s="2" t="s">
        <v>33</v>
      </c>
    </row>
    <row r="9">
      <c r="A9" s="2" t="s">
        <v>26</v>
      </c>
      <c r="B9" s="2" t="s">
        <v>26</v>
      </c>
      <c r="C9" s="2" t="s">
        <v>26</v>
      </c>
      <c r="D9" s="2" t="s">
        <v>31</v>
      </c>
      <c r="E9" s="2" t="s">
        <v>32</v>
      </c>
      <c r="F9" s="2" t="s">
        <v>13</v>
      </c>
      <c r="G9" s="2" t="s">
        <v>34</v>
      </c>
    </row>
    <row r="10">
      <c r="A10" s="2" t="s">
        <v>26</v>
      </c>
      <c r="B10" s="2" t="s">
        <v>26</v>
      </c>
      <c r="C10" s="2" t="s">
        <v>35</v>
      </c>
      <c r="D10" s="2" t="s">
        <v>36</v>
      </c>
      <c r="E10" s="2" t="s">
        <v>37</v>
      </c>
      <c r="F10" s="2" t="s">
        <v>13</v>
      </c>
      <c r="G10" s="2" t="s">
        <v>38</v>
      </c>
    </row>
    <row r="11">
      <c r="A11" s="2" t="s">
        <v>15</v>
      </c>
      <c r="B11" s="2" t="s">
        <v>16</v>
      </c>
      <c r="C11" s="2" t="s">
        <v>39</v>
      </c>
      <c r="D11" s="2" t="s">
        <v>40</v>
      </c>
      <c r="E11" s="2" t="s">
        <v>41</v>
      </c>
      <c r="F11" s="2" t="s">
        <v>13</v>
      </c>
      <c r="G11" s="2" t="s">
        <v>42</v>
      </c>
    </row>
    <row r="12">
      <c r="A12" s="2" t="s">
        <v>15</v>
      </c>
      <c r="B12" s="2" t="s">
        <v>16</v>
      </c>
      <c r="C12" s="2" t="s">
        <v>39</v>
      </c>
      <c r="D12" s="2" t="s">
        <v>40</v>
      </c>
      <c r="E12" s="2" t="s">
        <v>41</v>
      </c>
      <c r="F12" s="2" t="s">
        <v>13</v>
      </c>
      <c r="G12" s="2" t="s">
        <v>43</v>
      </c>
    </row>
    <row r="13">
      <c r="A13" s="2" t="s">
        <v>15</v>
      </c>
      <c r="B13" s="2" t="s">
        <v>16</v>
      </c>
      <c r="C13" s="2" t="s">
        <v>39</v>
      </c>
      <c r="D13" s="2" t="s">
        <v>40</v>
      </c>
      <c r="E13" s="2" t="s">
        <v>41</v>
      </c>
      <c r="F13" s="2" t="s">
        <v>13</v>
      </c>
      <c r="G13" s="2" t="s">
        <v>44</v>
      </c>
    </row>
    <row r="14">
      <c r="A14" s="2" t="s">
        <v>45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50</v>
      </c>
    </row>
    <row r="15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17</v>
      </c>
      <c r="F15" s="2" t="s">
        <v>51</v>
      </c>
      <c r="I15" s="2" t="s">
        <v>19</v>
      </c>
    </row>
    <row r="16">
      <c r="A16" s="2" t="s">
        <v>45</v>
      </c>
      <c r="B16" s="2" t="s">
        <v>45</v>
      </c>
      <c r="C16" s="2" t="s">
        <v>46</v>
      </c>
      <c r="D16" s="2" t="s">
        <v>52</v>
      </c>
      <c r="E16" s="2" t="s">
        <v>53</v>
      </c>
      <c r="F16" s="2" t="s">
        <v>51</v>
      </c>
      <c r="G16" s="2" t="s">
        <v>54</v>
      </c>
    </row>
    <row r="17">
      <c r="A17" s="2" t="s">
        <v>45</v>
      </c>
      <c r="B17" s="2" t="s">
        <v>45</v>
      </c>
      <c r="C17" s="2" t="s">
        <v>46</v>
      </c>
      <c r="D17" s="2" t="s">
        <v>52</v>
      </c>
      <c r="E17" s="2" t="s">
        <v>53</v>
      </c>
      <c r="F17" s="2" t="s">
        <v>51</v>
      </c>
      <c r="G17" s="2" t="s">
        <v>55</v>
      </c>
    </row>
    <row r="18">
      <c r="A18" s="2" t="s">
        <v>45</v>
      </c>
      <c r="B18" s="2" t="s">
        <v>45</v>
      </c>
      <c r="C18" s="2" t="s">
        <v>46</v>
      </c>
      <c r="D18" s="2" t="s">
        <v>52</v>
      </c>
      <c r="E18" s="2" t="s">
        <v>53</v>
      </c>
      <c r="F18" s="2" t="s">
        <v>51</v>
      </c>
      <c r="G18" s="2" t="s">
        <v>56</v>
      </c>
    </row>
    <row r="19">
      <c r="A19" s="2" t="s">
        <v>45</v>
      </c>
      <c r="B19" s="2" t="s">
        <v>45</v>
      </c>
      <c r="C19" s="2" t="s">
        <v>46</v>
      </c>
      <c r="D19" s="2" t="s">
        <v>52</v>
      </c>
      <c r="E19" s="2" t="s">
        <v>53</v>
      </c>
      <c r="F19" s="2" t="s">
        <v>51</v>
      </c>
      <c r="G19" s="2" t="s">
        <v>57</v>
      </c>
    </row>
    <row r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17</v>
      </c>
      <c r="F20" s="2" t="s">
        <v>58</v>
      </c>
      <c r="I20" s="2" t="s">
        <v>19</v>
      </c>
    </row>
    <row r="21">
      <c r="A21" s="2" t="s">
        <v>45</v>
      </c>
      <c r="B21" s="2" t="s">
        <v>45</v>
      </c>
      <c r="C21" s="2" t="s">
        <v>59</v>
      </c>
      <c r="D21" s="2" t="s">
        <v>60</v>
      </c>
      <c r="E21" s="2" t="s">
        <v>61</v>
      </c>
      <c r="F21" s="2" t="s">
        <v>58</v>
      </c>
      <c r="G21" s="2" t="s">
        <v>62</v>
      </c>
    </row>
    <row r="22">
      <c r="A22" s="2" t="s">
        <v>45</v>
      </c>
      <c r="B22" s="2" t="s">
        <v>45</v>
      </c>
      <c r="C22" s="2" t="s">
        <v>59</v>
      </c>
      <c r="D22" s="2" t="s">
        <v>60</v>
      </c>
      <c r="E22" s="2" t="s">
        <v>61</v>
      </c>
      <c r="F22" s="2" t="s">
        <v>58</v>
      </c>
      <c r="G22" s="2" t="s">
        <v>63</v>
      </c>
    </row>
    <row r="23">
      <c r="A23" s="2" t="s">
        <v>45</v>
      </c>
      <c r="B23" s="2" t="s">
        <v>45</v>
      </c>
      <c r="C23" s="2" t="s">
        <v>59</v>
      </c>
      <c r="D23" s="2" t="s">
        <v>60</v>
      </c>
      <c r="E23" s="2" t="s">
        <v>61</v>
      </c>
      <c r="F23" s="2" t="s">
        <v>58</v>
      </c>
      <c r="G23" s="2" t="s">
        <v>64</v>
      </c>
    </row>
    <row r="24">
      <c r="A24" s="2" t="s">
        <v>15</v>
      </c>
      <c r="B24" s="2" t="s">
        <v>65</v>
      </c>
      <c r="C24" s="2" t="s">
        <v>66</v>
      </c>
      <c r="D24" s="2" t="s">
        <v>67</v>
      </c>
      <c r="E24" s="2" t="s">
        <v>68</v>
      </c>
      <c r="F24" s="2" t="s">
        <v>69</v>
      </c>
      <c r="G24" s="2" t="s">
        <v>70</v>
      </c>
    </row>
    <row r="25">
      <c r="A25" s="2" t="s">
        <v>15</v>
      </c>
      <c r="B25" s="2" t="s">
        <v>65</v>
      </c>
      <c r="C25" s="2" t="s">
        <v>66</v>
      </c>
      <c r="D25" s="2" t="s">
        <v>67</v>
      </c>
      <c r="E25" s="2" t="s">
        <v>68</v>
      </c>
      <c r="F25" s="2" t="s">
        <v>69</v>
      </c>
      <c r="G25" s="2" t="s">
        <v>71</v>
      </c>
    </row>
    <row r="26">
      <c r="A26" s="2" t="s">
        <v>15</v>
      </c>
      <c r="B26" s="2" t="s">
        <v>65</v>
      </c>
      <c r="C26" s="2" t="s">
        <v>66</v>
      </c>
      <c r="D26" s="2" t="s">
        <v>67</v>
      </c>
      <c r="E26" s="2" t="s">
        <v>68</v>
      </c>
      <c r="F26" s="2" t="s">
        <v>69</v>
      </c>
      <c r="G26" s="2" t="s">
        <v>72</v>
      </c>
    </row>
    <row r="27">
      <c r="A27" s="2" t="s">
        <v>15</v>
      </c>
      <c r="B27" s="2" t="s">
        <v>65</v>
      </c>
      <c r="C27" s="2" t="s">
        <v>66</v>
      </c>
      <c r="D27" s="2" t="s">
        <v>67</v>
      </c>
      <c r="E27" s="2" t="s">
        <v>68</v>
      </c>
      <c r="F27" s="2" t="s">
        <v>69</v>
      </c>
      <c r="G27" s="2" t="s">
        <v>73</v>
      </c>
    </row>
    <row r="28">
      <c r="A28" s="2" t="s">
        <v>15</v>
      </c>
      <c r="B28" s="2" t="s">
        <v>65</v>
      </c>
      <c r="C28" s="2" t="s">
        <v>66</v>
      </c>
      <c r="D28" s="2" t="s">
        <v>67</v>
      </c>
      <c r="E28" s="2" t="s">
        <v>68</v>
      </c>
      <c r="F28" s="2" t="s">
        <v>69</v>
      </c>
      <c r="G28" s="2" t="s">
        <v>74</v>
      </c>
    </row>
    <row r="29">
      <c r="A29" s="2" t="s">
        <v>15</v>
      </c>
      <c r="B29" s="2" t="s">
        <v>75</v>
      </c>
      <c r="C29" s="2" t="s">
        <v>76</v>
      </c>
      <c r="D29" s="2" t="s">
        <v>77</v>
      </c>
      <c r="E29" s="2" t="s">
        <v>78</v>
      </c>
      <c r="F29" s="2" t="s">
        <v>79</v>
      </c>
      <c r="G29" s="2" t="s">
        <v>80</v>
      </c>
    </row>
    <row r="3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17</v>
      </c>
      <c r="F30" s="2" t="s">
        <v>81</v>
      </c>
      <c r="I30" s="2" t="s">
        <v>19</v>
      </c>
    </row>
    <row r="31">
      <c r="A31" s="2" t="s">
        <v>15</v>
      </c>
      <c r="B31" s="2" t="s">
        <v>16</v>
      </c>
      <c r="C31" s="2" t="s">
        <v>82</v>
      </c>
      <c r="D31" s="2" t="s">
        <v>83</v>
      </c>
      <c r="E31" s="2" t="s">
        <v>84</v>
      </c>
      <c r="F31" s="2" t="s">
        <v>81</v>
      </c>
    </row>
    <row r="32">
      <c r="A32" s="2" t="s">
        <v>15</v>
      </c>
      <c r="B32" s="2" t="s">
        <v>85</v>
      </c>
      <c r="C32" s="2" t="s">
        <v>86</v>
      </c>
      <c r="D32" s="2" t="s">
        <v>87</v>
      </c>
      <c r="E32" s="2" t="s">
        <v>88</v>
      </c>
      <c r="F32" s="2" t="s">
        <v>89</v>
      </c>
      <c r="G32" s="2" t="s">
        <v>90</v>
      </c>
    </row>
    <row r="33">
      <c r="A33" s="2" t="s">
        <v>15</v>
      </c>
      <c r="B33" s="2" t="s">
        <v>85</v>
      </c>
      <c r="C33" s="2" t="s">
        <v>86</v>
      </c>
      <c r="D33" s="2" t="s">
        <v>87</v>
      </c>
      <c r="E33" s="2" t="s">
        <v>91</v>
      </c>
      <c r="F33" s="2" t="s">
        <v>92</v>
      </c>
      <c r="G33" s="2" t="s">
        <v>93</v>
      </c>
      <c r="H33" s="2" t="s">
        <v>93</v>
      </c>
    </row>
    <row r="34">
      <c r="A34" s="2" t="s">
        <v>15</v>
      </c>
      <c r="B34" s="2" t="s">
        <v>85</v>
      </c>
      <c r="C34" s="2" t="s">
        <v>86</v>
      </c>
      <c r="D34" s="2" t="s">
        <v>87</v>
      </c>
      <c r="E34" s="2" t="s">
        <v>91</v>
      </c>
      <c r="F34" s="2" t="s">
        <v>92</v>
      </c>
      <c r="G34" s="2" t="s">
        <v>94</v>
      </c>
      <c r="H34" s="2" t="s">
        <v>95</v>
      </c>
    </row>
    <row r="35">
      <c r="A35" s="2" t="s">
        <v>15</v>
      </c>
      <c r="B35" s="2" t="s">
        <v>96</v>
      </c>
      <c r="C35" s="2" t="s">
        <v>97</v>
      </c>
      <c r="D35" s="2" t="s">
        <v>98</v>
      </c>
      <c r="E35" s="2" t="s">
        <v>99</v>
      </c>
      <c r="F35" s="2" t="s">
        <v>100</v>
      </c>
      <c r="G35" s="2" t="s">
        <v>101</v>
      </c>
    </row>
    <row r="36">
      <c r="A36" s="2" t="s">
        <v>15</v>
      </c>
      <c r="B36" s="2" t="s">
        <v>102</v>
      </c>
      <c r="C36" s="2" t="s">
        <v>103</v>
      </c>
      <c r="D36" s="2" t="s">
        <v>104</v>
      </c>
      <c r="E36" s="2" t="s">
        <v>105</v>
      </c>
      <c r="F36" s="2" t="s">
        <v>104</v>
      </c>
    </row>
    <row r="37">
      <c r="A37" s="2" t="s">
        <v>15</v>
      </c>
      <c r="B37" s="2" t="s">
        <v>85</v>
      </c>
      <c r="C37" s="2" t="s">
        <v>86</v>
      </c>
      <c r="D37" s="2" t="s">
        <v>106</v>
      </c>
      <c r="E37" s="2" t="s">
        <v>107</v>
      </c>
      <c r="F37" s="2" t="s">
        <v>108</v>
      </c>
    </row>
    <row r="38">
      <c r="A38" s="2" t="s">
        <v>15</v>
      </c>
      <c r="B38" s="2" t="s">
        <v>85</v>
      </c>
      <c r="C38" s="2" t="s">
        <v>86</v>
      </c>
      <c r="D38" s="2" t="s">
        <v>106</v>
      </c>
      <c r="E38" s="2" t="s">
        <v>107</v>
      </c>
      <c r="F38" s="2" t="s">
        <v>109</v>
      </c>
    </row>
    <row r="39">
      <c r="A39" s="2" t="s">
        <v>48</v>
      </c>
      <c r="B39" s="2" t="s">
        <v>110</v>
      </c>
      <c r="C39" s="2" t="s">
        <v>111</v>
      </c>
      <c r="D39" s="2" t="s">
        <v>112</v>
      </c>
      <c r="E39" s="2" t="s">
        <v>113</v>
      </c>
      <c r="F39" s="2" t="s">
        <v>114</v>
      </c>
      <c r="G39" s="2" t="s">
        <v>115</v>
      </c>
    </row>
    <row r="40">
      <c r="A40" s="2" t="s">
        <v>48</v>
      </c>
      <c r="B40" s="2" t="s">
        <v>110</v>
      </c>
      <c r="C40" s="2" t="s">
        <v>111</v>
      </c>
      <c r="D40" s="2" t="s">
        <v>112</v>
      </c>
      <c r="E40" s="2" t="s">
        <v>113</v>
      </c>
      <c r="F40" s="2" t="s">
        <v>114</v>
      </c>
      <c r="G40" s="2" t="s">
        <v>116</v>
      </c>
    </row>
    <row r="41">
      <c r="A41" s="2" t="s">
        <v>48</v>
      </c>
      <c r="B41" s="2" t="s">
        <v>110</v>
      </c>
      <c r="C41" s="2" t="s">
        <v>111</v>
      </c>
      <c r="D41" s="2" t="s">
        <v>112</v>
      </c>
      <c r="E41" s="2" t="s">
        <v>113</v>
      </c>
      <c r="F41" s="2" t="s">
        <v>114</v>
      </c>
      <c r="G41" s="2" t="s">
        <v>117</v>
      </c>
    </row>
    <row r="42">
      <c r="A42" s="2" t="s">
        <v>48</v>
      </c>
      <c r="B42" s="2" t="s">
        <v>110</v>
      </c>
      <c r="C42" s="2" t="s">
        <v>111</v>
      </c>
      <c r="D42" s="2" t="s">
        <v>112</v>
      </c>
      <c r="E42" s="2" t="s">
        <v>113</v>
      </c>
      <c r="F42" s="2" t="s">
        <v>114</v>
      </c>
      <c r="G42" s="2" t="s">
        <v>118</v>
      </c>
    </row>
    <row r="43">
      <c r="A43" s="2" t="s">
        <v>48</v>
      </c>
      <c r="B43" s="2" t="s">
        <v>110</v>
      </c>
      <c r="C43" s="2" t="s">
        <v>111</v>
      </c>
      <c r="D43" s="2" t="s">
        <v>112</v>
      </c>
      <c r="E43" s="2" t="s">
        <v>113</v>
      </c>
      <c r="F43" s="2" t="s">
        <v>114</v>
      </c>
      <c r="G43" s="2" t="s">
        <v>119</v>
      </c>
    </row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5">
      <filters>
        <filter val="comprehend"/>
        <filter val="AmazonEC2"/>
        <filter val="AmazonDynamoDB"/>
        <filter val="AmazonDAX"/>
        <filter val="AWSDeviceFarm"/>
        <filter val="CodeBuild"/>
        <filter val="translate"/>
        <filter val="AWSBackup"/>
        <filter val="transcribe"/>
        <filter val="APNFee"/>
        <filter val="IoTDeviceManagement"/>
        <filter val="CloudHSM"/>
        <filter val="comprehendmedical"/>
        <filter val="AWSDatabaseMigrationSvc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75"/>
    <col customWidth="1" min="2" max="2" width="22.88"/>
    <col customWidth="1" min="3" max="3" width="16.63"/>
    <col customWidth="1" min="4" max="4" width="20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drawing r:id="rId2"/>
</worksheet>
</file>