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14d4be6aac4c80" /></Relationships>
</file>

<file path=xl/workbook.xml><?xml version="1.0" encoding="utf-8"?>
<x:workbook xmlns:x="http://schemas.openxmlformats.org/spreadsheetml/2006/main">
  <x:sheets>
    <x:sheet xmlns:r="http://schemas.openxmlformats.org/officeDocument/2006/relationships" name="Kế hoạch kinh doanh" sheetId="2" r:id="R26d55d0dc253408f"/>
    <x:sheet xmlns:r="http://schemas.openxmlformats.org/officeDocument/2006/relationships" name="Kế hoạch tài chính Needly" sheetId="3" r:id="R16c18ac2fa564065"/>
    <x:sheet xmlns:r="http://schemas.openxmlformats.org/officeDocument/2006/relationships" name="Kế hoạch tài chính Needly（Copy）" sheetId="4" r:id="R92430da8d05a43b1"/>
    <x:sheet xmlns:r="http://schemas.openxmlformats.org/officeDocument/2006/relationships" name="KH doanh thu và P&amp;L" sheetId="5" r:id="Ra1b5165218814afa"/>
    <x:sheet xmlns:r="http://schemas.openxmlformats.org/officeDocument/2006/relationships" name="Giá Needly đơn đầu" sheetId="6" r:id="Rd2b15dc39cf94fbf"/>
    <x:sheet xmlns:r="http://schemas.openxmlformats.org/officeDocument/2006/relationships" name="Phân tích từ khóa_Đối thủ cạnh tranh" sheetId="7" r:id="R2839f6b165fa4b76"/>
    <x:sheet xmlns:r="http://schemas.openxmlformats.org/officeDocument/2006/relationships" name="Nhân sự dự án" sheetId="8" r:id="R035474c417f24ad0"/>
    <x:sheet xmlns:r="http://schemas.openxmlformats.org/officeDocument/2006/relationships" name="Đối thủ" sheetId="9" r:id="Rc9e0879b742e4fe5"/>
    <x:sheet xmlns:r="http://schemas.openxmlformats.org/officeDocument/2006/relationships" name="Timeline" sheetId="10" r:id="R2bd878b9513b449f"/>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48">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s>
  <x:fills count="53">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s>
  <x:borders count="39">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s>
  <x:cellStyleXfs count="1">
    <x:xf numFmtId="0" fontId="0" fillId="3" borderId="0" applyNumberFormat="0" applyFont="0" applyFill="1" applyBorder="0" applyAlignment="1" applyProtection="0"/>
  </x:cellStyleXfs>
  <x:cellXfs count="473">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70bea73cd4dd44e8" /><Relationship Type="http://schemas.openxmlformats.org/officeDocument/2006/relationships/theme" Target="/xl/theme/theme1.xml" Id="R97425a12ffb44e57" /><Relationship Type="http://schemas.openxmlformats.org/officeDocument/2006/relationships/sharedStrings" Target="/xl/sharedStrings.xml" Id="Rbef64a0d397f4168" /><Relationship Type="http://schemas.openxmlformats.org/officeDocument/2006/relationships/worksheet" Target="/xl/worksheets/sheet1.xml" Id="R26d55d0dc253408f" /><Relationship Type="http://schemas.openxmlformats.org/officeDocument/2006/relationships/worksheet" Target="/xl/worksheets/sheet2.xml" Id="R16c18ac2fa564065" /><Relationship Type="http://schemas.openxmlformats.org/officeDocument/2006/relationships/worksheet" Target="/xl/worksheets/sheet3.xml" Id="R92430da8d05a43b1" /><Relationship Type="http://schemas.openxmlformats.org/officeDocument/2006/relationships/worksheet" Target="/xl/worksheets/sheet4.xml" Id="Ra1b5165218814afa" /><Relationship Type="http://schemas.openxmlformats.org/officeDocument/2006/relationships/worksheet" Target="/xl/worksheets/sheet5.xml" Id="Rd2b15dc39cf94fbf" /><Relationship Type="http://schemas.openxmlformats.org/officeDocument/2006/relationships/worksheet" Target="/xl/worksheets/sheet6.xml" Id="R2839f6b165fa4b76" /><Relationship Type="http://schemas.openxmlformats.org/officeDocument/2006/relationships/worksheet" Target="/xl/worksheets/sheet7.xml" Id="R035474c417f24ad0" /><Relationship Type="http://schemas.openxmlformats.org/officeDocument/2006/relationships/worksheet" Target="/xl/worksheets/sheet8.xml" Id="Rc9e0879b742e4fe5" /><Relationship Type="http://schemas.openxmlformats.org/officeDocument/2006/relationships/worksheet" Target="/xl/worksheets/sheet9.xml" Id="R2bd878b9513b449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6"/>
  <x:cols>
    <x:col min="4" max="4" width="20.901409149169922" hidden="0" customWidth="1"/>
    <x:col min="6" max="6" width="10.173871040344238" hidden="0" customWidth="1"/>
    <x:col min="8" max="8" width="10.173871040344238" hidden="0" customWidth="1"/>
    <x:col min="10" max="10" width="20.961170196533203" hidden="0" customWidth="1"/>
    <x:col min="12" max="12" width="23.154930114746094" hidden="0" customWidth="1"/>
    <x:col min="2" max="2" width="18.53521156311035" hidden="0" customWidth="1"/>
    <x:col min="3" max="3" width="70.47887420654297" hidden="0" customWidth="1"/>
    <x:col min="5" max="5" width="20.901409149169922" hidden="0" customWidth="1"/>
    <x:col min="7" max="7" width="10.173871040344238" hidden="0" customWidth="1"/>
    <x:col min="9" max="9" width="20.961170196533203" hidden="0" customWidth="1"/>
    <x:col min="11" max="11" width="23.154930114746094" hidden="0" customWidth="1"/>
    <x:col min="1" max="1" width="2.985915422439575" hidden="0" customWidth="1"/>
  </x:cols>
  <x:sheetData>
    <x:row r="1" ht="25.918960571289062" customHeight="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r="5" ht="4.9603142738342285" customHeight="1">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r="13" hidden="1">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r="14" ht="32.93650436401367" hidden="1" customHeight="1">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r="21" hidden="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r="25" ht="8.531743049621582" customHeight="1">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r="27" ht="16.071428298950195" customHeight="1">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r="29" ht="16.071428298950195" customHeight="1">
      <x:c r="A29" s="7"/>
      <x:c r="B29" s="9" t="str">
        <x:v>Hướng triển khai</x:v>
      </x:c>
      <x:c r="C29" s="9" t="str">
        <x:v>ACQUIRE → ACTIVATE → LEARN → FOCUS → SCALE</x:v>
      </x:c>
      <x:c r="D29" s="4"/>
      <x:c r="F29" s="5"/>
      <x:c r="G29" s="5"/>
      <x:c r="H29" s="5"/>
      <x:c r="I29" s="5"/>
      <x:c r="J29" s="5"/>
      <x:c r="K29" s="5"/>
      <x:c r="L29" s="5"/>
    </x:row>
    <x:row r="30" ht="16.071428298950195" customHeight="1">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r="31" ht="16.071428298950195" customHeight="1">
      <x:c r="A31" s="7"/>
      <x:c r="B31" s="9" t="str">
        <x:v>31–60 ngày</x:v>
      </x:c>
      <x:c r="C31" s="9" t="str">
        <x:v>Focus + Improve: giữ 2–3 hướng mạnh, tối ưu message, onboarding và sản phẩm theo use case.</x:v>
      </x:c>
      <x:c r="D31" s="4"/>
      <x:c r="F31" s="5"/>
      <x:c r="G31" s="5"/>
      <x:c r="H31" s="5"/>
      <x:c r="I31" s="5"/>
      <x:c r="J31" s="5"/>
      <x:c r="K31" s="5"/>
      <x:c r="L31" s="5"/>
    </x:row>
    <x:row r="32" ht="16.071428298950195" customHeight="1">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r="33" ht="16.071428298950195" customHeight="1">
      <x:c r="A33" s="7"/>
      <x:c r="B33" s="9"/>
      <x:c r="C33" s="9"/>
      <x:c r="D33" s="4"/>
      <x:c r="F33" s="5"/>
      <x:c r="G33" s="5"/>
      <x:c r="H33" s="5"/>
      <x:c r="I33" s="5"/>
      <x:c r="J33" s="5"/>
      <x:c r="K33" s="5"/>
      <x:c r="L33" s="5"/>
    </x:row>
    <x:row r="34" ht="16.071428298950195" customHeight="1">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r="67" ht="9.126980781555176" customHeight="1">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sheetView showGridLines="1" workbookViewId="0">
      <x:pane xSplit="3" ySplit="7" topLeftCell="D8" activePane="bottomRight" state="frozen"/>
    </x:sheetView>
  </x:sheetViews>
  <x:sheetFormatPr defaultRowHeight="16"/>
  <x:cols>
    <x:col min="1" max="1" width="4.174135684967041" hidden="0" customWidth="1"/>
    <x:col min="2" max="2" width="33.408451080322266" hidden="0" customWidth="1"/>
    <x:col min="3" max="3" width="14.478873252868652" hidden="0" customWidth="0"/>
    <x:col min="4" max="4" width="57.357234954833984" hidden="0" customWidth="1"/>
    <x:col min="5" max="5" width="14.816901206970215"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5.554417610168457" hidden="0" customWidth="1"/>
    <x:col min="12" max="12" width="15.492958068847656" hidden="0" customWidth="1"/>
    <x:col min="13" max="13" width="15.492958068847656"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492958068847656" hidden="0" customWidth="1"/>
    <x:col min="21" max="21" width="15.492958068847656" hidden="0" customWidth="1"/>
    <x:col min="22" max="22" width="15.492958068847656" hidden="0" customWidth="1"/>
    <x:col min="23" max="23" width="15.492958068847656" hidden="0" customWidth="1"/>
    <x:col min="24" max="24" width="15.492958068847656" hidden="0" customWidth="1"/>
    <x:col min="25" max="25" width="15.492958068847656" hidden="0" customWidth="1"/>
    <x:col min="26" max="26" width="15.492958068847656" hidden="0" customWidth="1"/>
    <x:col min="27" max="27" width="15.492958068847656" hidden="0" customWidth="1"/>
    <x:col min="28" max="28" width="15.492958068847656" hidden="0" customWidth="1"/>
    <x:col min="29" max="29" width="15.492958068847656" hidden="0" customWidth="1"/>
    <x:col min="30" max="30" width="15.492958068847656" hidden="0" customWidth="1"/>
    <x:col min="31" max="31" width="15.492958068847656" hidden="0" customWidth="1"/>
    <x:col min="32" max="32" width="15.492958068847656" hidden="0" customWidth="1"/>
    <x:col min="33" max="33" width="15.492958068847656" hidden="0" customWidth="1"/>
    <x:col min="34" max="34" width="15.492958068847656" hidden="0" customWidth="1"/>
    <x:col min="35" max="35" width="15.492958068847656" hidden="0" customWidth="1"/>
    <x:col min="36" max="36" width="15.492958068847656" hidden="0" customWidth="1"/>
    <x:col min="37" max="37" width="15.492958068847656" hidden="0" customWidth="1"/>
    <x:col min="38" max="38" width="15.492958068847656" hidden="0" customWidth="1"/>
    <x:col min="39" max="39" width="15.492958068847656" hidden="0" customWidth="1"/>
    <x:col min="40" max="40" width="15.492958068847656" hidden="0" customWidth="1"/>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r="2" ht="30.35714340209961" customHeight="1">
      <x:c r="A2" s="48"/>
      <x:c r="B2" s="48"/>
      <x:c r="C2" s="48"/>
      <x:c r="D2" s="48"/>
      <x:c r="E2" s="52" t="str">
        <x:v>Tạo baseline; test 4 P1; onboarding tạo profile đầu tiên</x:v>
      </x:c>
      <x:c r="F2" s="52"/>
      <x:c r="G2" s="52"/>
      <x:c r="H2" s="52"/>
      <x:c r="I2" s="52"/>
      <x:c r="J2" s="53"/>
      <x:c r="K2" s="52"/>
      <x:c r="L2" s="52"/>
      <x:c r="M2" s="52"/>
      <x:c r="N2" s="54" t="str">
        <x:v>Giữ 2–3 hướng mạnh; tối ưu message, onboarding và blocker</x:v>
      </x:c>
      <x:c r="O2" s="52"/>
      <x:c r="P2" s="52"/>
      <x:c r="Q2" s="52"/>
      <x:c r="R2" s="52"/>
      <x:c r="S2" s="52"/>
      <x:c r="T2" s="52"/>
      <x:c r="U2" s="52"/>
      <x:c r="V2" s="52"/>
      <x:c r="W2" s="52"/>
      <x:c r="X2" s="52"/>
      <x:c r="Y2" s="52"/>
      <x:c r="Z2" s="52" t="str">
        <x:v>Scale kênh/message đã chứng minh; case study; trigger nâng cấp</x:v>
      </x:c>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t="str">
        <x:v>Tháng 1</x:v>
      </x:c>
      <x:c r="F3" s="57"/>
      <x:c r="G3" s="57"/>
      <x:c r="H3" s="57" t="str">
        <x:v>Tháng 2</x:v>
      </x:c>
      <x:c r="I3" s="57"/>
      <x:c r="J3" s="57"/>
      <x:c r="K3" s="59" t="str">
        <x:v>Tháng 3</x:v>
      </x:c>
      <x:c r="L3" s="59"/>
      <x:c r="M3" s="59"/>
      <x:c r="N3" s="57" t="str">
        <x:v>Tháng 4</x:v>
      </x:c>
      <x:c r="O3" s="57"/>
      <x:c r="P3" s="57"/>
      <x:c r="Q3" s="57" t="str">
        <x:v>Tháng 5</x:v>
      </x:c>
      <x:c r="R3" s="57"/>
      <x:c r="S3" s="57"/>
      <x:c r="T3" s="57" t="str">
        <x:v>Tháng 6</x:v>
      </x:c>
      <x:c r="U3" s="57"/>
      <x:c r="V3" s="57"/>
      <x:c r="W3" s="57" t="str">
        <x:v>Tháng 7</x:v>
      </x:c>
      <x:c r="X3" s="57"/>
      <x:c r="Y3" s="57"/>
      <x:c r="Z3" s="57" t="str">
        <x:v>Tháng 8</x:v>
      </x:c>
      <x:c r="AA3" s="57"/>
      <x:c r="AB3" s="57"/>
      <x:c r="AC3" s="57" t="str">
        <x:v>Tháng 9</x:v>
      </x:c>
      <x:c r="AD3" s="57"/>
      <x:c r="AE3" s="57"/>
      <x:c r="AF3" s="57" t="str">
        <x:v>Tháng 10</x:v>
      </x:c>
      <x:c r="AG3" s="57"/>
      <x:c r="AH3" s="57"/>
      <x:c r="AI3" s="57" t="str">
        <x:v>Tháng 11</x:v>
      </x:c>
      <x:c r="AJ3" s="57"/>
      <x:c r="AK3" s="57"/>
      <x:c r="AL3" s="57" t="str">
        <x:v>Tháng 12</x:v>
      </x:c>
      <x:c r="AM3" s="57"/>
      <x:c r="AN3" s="57"/>
    </x:row>
    <x:row r="4">
      <x:c r="A4" s="55"/>
      <x:c r="B4" s="60" t="str">
        <x:v>Căn cứ lập kế hoạch: 45 signup, 31 activated (68,9%), 7 user có tín hiệu D7. Tuần 05–11/10 có 7 signup và 4 activated (57,1%).</x:v>
      </x:c>
      <x:c r="C4" s="61"/>
      <x:c r="D4" s="62"/>
      <x:c r="E4" s="63" t="str">
        <x:v>Acquisition</x:v>
      </x:c>
      <x:c r="F4" s="64" t="str">
        <x:v>Activation</x:v>
      </x:c>
      <x:c r="G4" s="65" t="str">
        <x:v>Retention / Learning</x:v>
      </x:c>
      <x:c r="H4" s="63" t="str">
        <x:v>Acquisition</x:v>
      </x:c>
      <x:c r="I4" s="64" t="str">
        <x:v>Activation</x:v>
      </x:c>
      <x:c r="J4" s="65" t="str">
        <x:v>Retention / Learning</x:v>
      </x:c>
      <x:c r="K4" s="63" t="str">
        <x:v>Acquisition</x:v>
      </x:c>
      <x:c r="L4" s="64" t="str">
        <x:v>Activation</x:v>
      </x:c>
      <x:c r="M4" s="65" t="str">
        <x:v>Retention / Learning</x:v>
      </x:c>
      <x:c r="N4" s="63" t="str">
        <x:v>Acquisition</x:v>
      </x:c>
      <x:c r="O4" s="64" t="str">
        <x:v>Activation</x:v>
      </x:c>
      <x:c r="P4" s="65" t="str">
        <x:v>Retention / Learning</x:v>
      </x:c>
      <x:c r="Q4" s="63" t="str">
        <x:v>Acquisition</x:v>
      </x:c>
      <x:c r="R4" s="64" t="str">
        <x:v>Activation</x:v>
      </x:c>
      <x:c r="S4" s="65" t="str">
        <x:v>Retention / Learning</x:v>
      </x:c>
      <x:c r="T4" s="63" t="str">
        <x:v>Acquisition</x:v>
      </x:c>
      <x:c r="U4" s="64" t="str">
        <x:v>Activation</x:v>
      </x:c>
      <x:c r="V4" s="65" t="str">
        <x:v>Retention / Learning</x:v>
      </x:c>
      <x:c r="W4" s="63" t="str">
        <x:v>Acquisition</x:v>
      </x:c>
      <x:c r="X4" s="64" t="str">
        <x:v>Activation</x:v>
      </x:c>
      <x:c r="Y4" s="65" t="str">
        <x:v>Retention / Learning</x:v>
      </x:c>
      <x:c r="Z4" s="63" t="str">
        <x:v>Acquisition</x:v>
      </x:c>
      <x:c r="AA4" s="64" t="str">
        <x:v>Activation</x:v>
      </x:c>
      <x:c r="AB4" s="65" t="str">
        <x:v>Retention / Learning</x:v>
      </x:c>
      <x:c r="AC4" s="63" t="str">
        <x:v>Acquisition</x:v>
      </x:c>
      <x:c r="AD4" s="64" t="str">
        <x:v>Activation</x:v>
      </x:c>
      <x:c r="AE4" s="65" t="str">
        <x:v>Retention / Learning</x:v>
      </x:c>
      <x:c r="AF4" s="63" t="str">
        <x:v>Acquisition</x:v>
      </x:c>
      <x:c r="AG4" s="64" t="str">
        <x:v>Activation</x:v>
      </x:c>
      <x:c r="AH4" s="65" t="str">
        <x:v>Retention / Learning</x:v>
      </x:c>
      <x:c r="AI4" s="63" t="str">
        <x:v>Acquisition</x:v>
      </x:c>
      <x:c r="AJ4" s="64" t="str">
        <x:v>Activation</x:v>
      </x:c>
      <x:c r="AK4" s="65" t="str">
        <x:v>Retention / Learning</x:v>
      </x:c>
      <x:c r="AL4" s="63" t="str">
        <x:v>Acquisition</x:v>
      </x:c>
      <x:c r="AM4" s="64" t="str">
        <x:v>Activation</x:v>
      </x:c>
      <x:c r="AN4" s="65" t="str">
        <x:v>Retention / Learning</x:v>
      </x:c>
    </x:row>
    <x:row r="5" ht="64.94860076904297" customHeight="1">
      <x:c r="A5" s="55"/>
      <x:c r="B5" s="61" t="str">
        <x:v>Mục tiêu: cải thiện chất lượng acquisition, activation và product learning; sau đó tập trung và scale hướng đã chứng minh hiệu quả.</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r="6" ht="18.682371139526367" customHeight="1">
      <x:c r="A6" s="66"/>
      <x:c r="B6" s="67" t="str">
        <x:v>Sản phẩm</x:v>
      </x:c>
      <x:c r="C6" s="68" t="str">
        <x:v>InviBrowser</x:v>
      </x:c>
      <x:c r="D6" s="69" t="str">
        <x:v>SaaS freemium; Free 10 profiles là cơ chế trial/activation.</x:v>
      </x:c>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r="7" ht="16.66666603088379" customHeight="1">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t="n">
        <x:v>1</x:v>
      </x:c>
      <x:c r="B8" s="75" t="str">
        <x:v>Funnel và doanh thu</x:v>
      </x:c>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r="9" ht="16.66666603088379" customHeight="1">
      <x:c r="A9" s="55" t="n">
        <x:v>1.1</x:v>
      </x:c>
      <x:c r="B9" s="80" t="str">
        <x:v>Website traffic</x:v>
      </x:c>
      <x:c r="C9" s="81"/>
      <x:c r="D9" s="82" t="str">
        <x:v>Chưa có dữ liệu nguồn; cần theo dõi theo channel/campaign.</x:v>
      </x:c>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r="10" ht="27.610942840576172" customHeight="1">
      <x:c r="A10" s="85" t="n">
        <x:v>1.2</x:v>
      </x:c>
      <x:c r="B10" s="86" t="str">
        <x:v>Signup</x:v>
      </x:c>
      <x:c r="C10" s="81"/>
      <x:c r="D10" s="82" t="str">
        <x:v>Baseline hiện có: 45 signup; cần bổ sung source và ICP.</x:v>
      </x:c>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t="n">
        <x:v>1.3</x:v>
      </x:c>
      <x:c r="B11" s="87" t="str">
        <x:v>Activated users</x:v>
      </x:c>
      <x:c r="C11" s="81"/>
      <x:c r="D11" s="82" t="str">
        <x:v>31 user, tương ứng 68,9%; activation = tạo profile đầu tiên.</x:v>
      </x:c>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r="12" ht="28.571428298950195" customHeight="1">
      <x:c r="A12" s="55" t="n">
        <x:v>1.4</x:v>
      </x:c>
      <x:c r="B12" s="80" t="str">
        <x:v>D7 retained users</x:v>
      </x:c>
      <x:c r="C12" s="90"/>
      <x:c r="D12" s="82" t="str">
        <x:v>Hiện có 7 user có tín hiệu D7; cần chuẩn hóa cohort.</x:v>
      </x:c>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r="13" ht="16.66666603088379" hidden="1" customHeight="1">
      <x:c r="A13" s="93"/>
      <x:c r="B13" s="94" t="str">
        <x:v>Weekly Activated Users</x:v>
      </x:c>
      <x:c r="C13" s="95"/>
      <x:c r="D13" s="96" t="str">
        <x:v>North Star v0.1: user tạo profile đầu tiên trong tuần.</x:v>
      </x:c>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r="14" ht="16.66666603088379" hidden="1" customHeight="1">
      <x:c r="A14" s="93"/>
      <x:c r="B14" s="80" t="str">
        <x:v>Feature usage có ý nghĩa</x:v>
      </x:c>
      <x:c r="C14" s="84"/>
      <x:c r="D14" s="98" t="str">
        <x:v>Theo dõi permission/handoff, organization, bulk, sync và workflow.</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r="15" ht="16.66666603088379" hidden="1" customHeight="1">
      <x:c r="A15" s="93"/>
      <x:c r="B15" s="80" t="str">
        <x:v>Pricing page views</x:v>
      </x:c>
      <x:c r="C15" s="84"/>
      <x:c r="D15" s="98" t="str">
        <x:v>Chưa có dữ liệu trong nguồn.</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r="16" ht="16.66666603088379" hidden="1" customHeight="1">
      <x:c r="A16" s="93"/>
      <x:c r="B16" s="80" t="str">
        <x:v>Price inquiries</x:v>
      </x:c>
      <x:c r="C16" s="84"/>
      <x:c r="D16" s="98" t="str">
        <x:v>Chưa có dữ liệu trong nguồn.</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r="17" ht="19.047618865966797" hidden="1" customHeight="1">
      <x:c r="A17" s="93"/>
      <x:c r="B17" s="94" t="str">
        <x:v>Free-limit hits</x:v>
      </x:c>
      <x:c r="C17" s="95"/>
      <x:c r="D17" s="100" t="str">
        <x:v>Theo dõi user chạm giới hạn 10 profiles.</x:v>
      </x:c>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r="18" ht="19.277606964111328" hidden="1" customHeight="1">
      <x:c r="A18" s="93"/>
      <x:c r="B18" s="80" t="str">
        <x:v>Team requests</x:v>
      </x:c>
      <x:c r="C18" s="84"/>
      <x:c r="D18" s="82" t="str">
        <x:v>Theo dõi nhu cầu permission, sharing và handoff.</x:v>
      </x:c>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r="19" ht="28.571428298950195" hidden="1" customHeight="1">
      <x:c r="A19" s="93"/>
      <x:c r="B19" s="80" t="str">
        <x:v>Paid users và ARPU</x:v>
      </x:c>
      <x:c r="C19" s="84"/>
      <x:c r="D19" s="82" t="str">
        <x:v>Chưa có pricing, paid users hoặc ARPU trong nguồn.</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r="20" hidden="1">
      <x:c r="A20" s="93"/>
      <x:c r="B20" s="80" t="str">
        <x:v>Doanh thu</x:v>
      </x:c>
      <x:c r="C20" s="102"/>
      <x:c r="D20" s="82" t="str">
        <x:v>Để trống đến khi có dữ liệu billing/paid thực tế.</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t="n">
        <x:v>2</x:v>
      </x:c>
      <x:c r="B21" s="75" t="str">
        <x:v>Chi phí GTM và vận hành trực tiếp</x:v>
      </x:c>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r="22">
      <x:c r="A22" s="107" t="n">
        <x:v>2.1</x:v>
      </x:c>
      <x:c r="B22" s="80" t="str">
        <x:v>Paid media</x:v>
      </x:c>
      <x:c r="C22" s="108"/>
      <x:c r="D22" s="82" t="str">
        <x:v>Facebook/TikTok/Search; ngân sách chưa có trong nguồn.</x:v>
      </x:c>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r="23" ht="16.66666603088379" customHeight="1">
      <x:c r="A23" s="107"/>
      <x:c r="B23" s="110" t="str">
        <x:v>Ngân sách và CAC</x:v>
      </x:c>
      <x:c r="C23" s="111"/>
      <x:c r="D23" s="82" t="str">
        <x:v>Cần bổ sung spend, paid users và attribution.</x:v>
      </x:c>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r="24">
      <x:c r="A24" s="107" t="n">
        <x:v>2.2</x:v>
      </x:c>
      <x:c r="B24" s="87" t="str">
        <x:v>Content production</x:v>
      </x:c>
      <x:c r="C24" s="108"/>
      <x:c r="D24" s="82" t="str">
        <x:v>20 nội dung: 5 đã đăng, 4 đang sản xuất, 11 đã lên kế hoạch.</x:v>
      </x:c>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r="25" ht="16.66666603088379" customHeight="1">
      <x:c r="A25" s="107"/>
      <x:c r="B25" s="113" t="str">
        <x:v>Chi phí trên mỗi nội dung</x:v>
      </x:c>
      <x:c r="C25" s="111"/>
      <x:c r="D25" s="114" t="str">
        <x:v>Chưa có dữ liệu chi phí.</x:v>
      </x:c>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r="26" ht="14.299251556396484" customHeight="1">
      <x:c r="A26" s="107" t="n">
        <x:v>2.3</x:v>
      </x:c>
      <x:c r="B26" s="87" t="str">
        <x:v>Community seeding</x:v>
      </x:c>
      <x:c r="C26" s="108"/>
      <x:c r="D26" s="82" t="str">
        <x:v>85 lượt: 27 đã đăng, 35 chờ duyệt, 12 bị xóa, 11 bị từ chối.</x:v>
      </x:c>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r="27" ht="16.66666603088379" customHeight="1">
      <x:c r="A27" s="107"/>
      <x:c r="B27" s="113" t="str">
        <x:v>Chi phí và hiệu quả seeding</x:v>
      </x:c>
      <x:c r="C27" s="111"/>
      <x:c r="D27" s="114" t="str">
        <x:v>Đo hội thoại, click, signup biết nguồn và activation; chưa có cost.</x:v>
      </x:c>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r="28" ht="26.799251556396484" customHeight="1">
      <x:c r="A28" s="107" t="n">
        <x:v>2.4</x:v>
      </x:c>
      <x:c r="B28" s="87" t="str">
        <x:v>Cold outreach</x:v>
      </x:c>
      <x:c r="C28" s="108"/>
      <x:c r="D28" s="82" t="str">
        <x:v>Lập source list đúng ICP; CTA thử 3–5 account hoặc một batch nhỏ.</x:v>
      </x:c>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r="29" ht="27.394489288330078" customHeight="1">
      <x:c r="A29" s="107"/>
      <x:c r="B29" s="113" t="str">
        <x:v>Email/outreach tools</x:v>
      </x:c>
      <x:c r="C29" s="111"/>
      <x:c r="D29" s="82" t="str">
        <x:v>Chưa có dữ liệu chi phí.</x:v>
      </x:c>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r="30" ht="27.394489288330078" customHeight="1">
      <x:c r="A30" s="107" t="n">
        <x:v>2.5</x:v>
      </x:c>
      <x:c r="B30" s="87" t="str">
        <x:v>SEO và Google Search</x:v>
      </x:c>
      <x:c r="C30" s="108"/>
      <x:c r="D30" s="82" t="str">
        <x:v>Bắt nhu cầu category, review, comparison và problem-aware.</x:v>
      </x:c>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r="31" ht="24.418298721313477" customHeight="1">
      <x:c r="A31" s="118"/>
      <x:c r="B31" s="113" t="str">
        <x:v>Website và landing page</x:v>
      </x:c>
      <x:c r="C31" s="111"/>
      <x:c r="D31" s="82" t="str">
        <x:v>Chuyển traffic thành download/signup; cần tracking theo source.</x:v>
      </x:c>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r="32" ht="24.418298721313477" customHeight="1">
      <x:c r="A32" s="107" t="n">
        <x:v>2.6</x:v>
      </x:c>
      <x:c r="B32" s="86" t="str">
        <x:v>Onboarding và retention</x:v>
      </x:c>
      <x:c r="C32" s="108"/>
      <x:c r="D32" s="82" t="str">
        <x:v>In-app, email, tutorial và docs để tăng first value và D7.</x:v>
      </x:c>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r="33" ht="16.66666603088379" customHeight="1">
      <x:c r="A33" s="118"/>
      <x:c r="B33" s="119" t="str">
        <x:v>Chi phí lifecycle</x:v>
      </x:c>
      <x:c r="C33" s="111"/>
      <x:c r="D33" s="82" t="str">
        <x:v>Chưa có dữ liệu chi phí.</x:v>
      </x:c>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r="34">
      <x:c r="A34" s="107" t="n">
        <x:v>2.7</x:v>
      </x:c>
      <x:c r="B34" s="120" t="str">
        <x:v>Analytics và tracking</x:v>
      </x:c>
      <x:c r="C34" s="108"/>
      <x:c r="D34" s="82" t="str">
        <x:v>Theo dõi source, ICP, signup, activation, D7, feature use và paid signal.</x:v>
      </x:c>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r="35" ht="16.66666603088379" customHeight="1">
      <x:c r="A35" s="118"/>
      <x:c r="B35" s="113" t="str">
        <x:v>Công cụ đo lường</x:v>
      </x:c>
      <x:c r="C35" s="111"/>
      <x:c r="D35" s="82" t="str">
        <x:v>Chưa có danh sách công cụ và chi phí.</x:v>
      </x:c>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r="36">
      <x:c r="A36" s="55" t="n">
        <x:v>2.8</x:v>
      </x:c>
      <x:c r="B36" s="120" t="str">
        <x:v>Customer interview</x:v>
      </x:c>
      <x:c r="C36" s="108"/>
      <x:c r="D36" s="82" t="str">
        <x:v>Hỏi user về pain, blocker, use case, churn reason và feature request.</x:v>
      </x:c>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r="37" ht="16.66666603088379" customHeight="1">
      <x:c r="A37" s="93"/>
      <x:c r="B37" s="113" t="str">
        <x:v>Incentive nghiên cứu</x:v>
      </x:c>
      <x:c r="C37" s="111"/>
      <x:c r="D37" s="82" t="str">
        <x:v>Chưa có dữ liệu chi phí.</x:v>
      </x:c>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r="38">
      <x:c r="A38" s="55" t="n">
        <x:v>2.9</x:v>
      </x:c>
      <x:c r="B38" s="121" t="str">
        <x:v>Competitive benchmark</x:v>
      </x:c>
      <x:c r="C38" s="108"/>
      <x:c r="D38" s="122" t="str">
        <x:v>Đo performance, stability, fingerprint và ease of use trước khi claim.</x:v>
      </x:c>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r="39" ht="16.66666603088379" customHeight="1">
      <x:c r="A39" s="93"/>
      <x:c r="B39" s="123" t="str">
        <x:v>Chi phí benchmark</x:v>
      </x:c>
      <x:c r="C39" s="111"/>
      <x:c r="D39" s="122" t="str">
        <x:v>Chưa có dữ liệu chi phí.</x:v>
      </x:c>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r="40" ht="27.9761905670166" customHeight="1">
      <x:c r="A40" s="124" t="n">
        <x:v>2.1</x:v>
      </x:c>
      <x:c r="B40" s="125" t="str">
        <x:v>Case study và retarget</x:v>
      </x:c>
      <x:c r="C40" s="108"/>
      <x:c r="D40" s="122" t="str">
        <x:v>Triển khai khi pain/proof và activation đã có tín hiệu rõ.</x:v>
      </x:c>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r="41" ht="33.92856979370117" customHeight="1">
      <x:c r="A41" s="124"/>
      <x:c r="B41" s="123" t="str">
        <x:v>Chi phí retarget</x:v>
      </x:c>
      <x:c r="C41" s="111"/>
      <x:c r="D41" s="122" t="str">
        <x:v>Chưa có dữ liệu chi phí.</x:v>
      </x:c>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r="42" ht="19.047618865966797" customHeight="1">
      <x:c r="A42" s="124" t="n">
        <x:v>2.11</x:v>
      </x:c>
      <x:c r="B42" s="127" t="str">
        <x:v>Product fixes theo feedback</x:v>
      </x:c>
      <x:c r="C42" s="128"/>
      <x:c r="D42" s="122" t="str">
        <x:v>Ưu tiên blocker lặp lại; thông báo lại và đo user quay lại.</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r="43" ht="27.9761905670166" customHeight="1">
      <x:c r="A43" s="124"/>
      <x:c r="B43" s="123" t="str">
        <x:v>Nguồn lực sản phẩm</x:v>
      </x:c>
      <x:c r="C43" s="111"/>
      <x:c r="D43" s="122" t="str">
        <x:v>Chưa có chi phí nhân sự/engineering.</x:v>
      </x:c>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r="44" ht="22.03734588623047" customHeight="1">
      <x:c r="A44" s="124" t="n">
        <x:v>2.12</x:v>
      </x:c>
      <x:c r="B44" s="80" t="str">
        <x:v>Thử nghiệm khác</x:v>
      </x:c>
      <x:c r="C44" s="108"/>
      <x:c r="D44" s="82" t="str">
        <x:v>Chỉ mở rộng khi có quyết định KEEP/SCALE/IMPROVE/PAUSE.</x:v>
      </x:c>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r="45" ht="22.84903335571289" customHeight="1">
      <x:c r="A45" s="135"/>
      <x:c r="B45" s="113" t="str">
        <x:v>Ngân sách dự phòng</x:v>
      </x:c>
      <x:c r="C45" s="111"/>
      <x:c r="D45" s="82" t="str">
        <x:v>Chưa có dữ liệu.</x:v>
      </x:c>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t="n">
        <x:v>3</x:v>
      </x:c>
      <x:c r="B46" s="75" t="str">
        <x:v>Đóng góp sau chi phí trực tiếp</x:v>
      </x:c>
      <x:c r="C46" s="106"/>
      <x:c r="D46" s="136" t="str">
        <x:v>Chưa tính được do thiếu revenue và cost.</x:v>
      </x:c>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t="n">
        <x:v>4</x:v>
      </x:c>
      <x:c r="B47" s="75" t="str">
        <x:v>Chi phí bán hàng và quản lý doanh nghiệp</x:v>
      </x:c>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r="48" ht="52.61094284057617" customHeight="1">
      <x:c r="A48" s="55" t="n">
        <x:v>4.1</x:v>
      </x:c>
      <x:c r="B48" s="80" t="str">
        <x:v>Marketing và GTM</x:v>
      </x:c>
      <x:c r="C48" s="108"/>
      <x:c r="D48" s="82" t="str">
        <x:v>Marketing/Quản lý và Marketing + Intern; payroll chưa có.</x:v>
      </x:c>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r="49" ht="18.682371139526367" customHeight="1">
      <x:c r="A49" s="93"/>
      <x:c r="B49" s="70" t="str">
        <x:v>Ngân sách marketing</x:v>
      </x:c>
      <x:c r="C49" s="111"/>
      <x:c r="D49" s="138" t="str">
        <x:v>Chưa có dữ liệu.</x:v>
      </x:c>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r="50">
      <x:c r="A50" s="55" t="n">
        <x:v>4.2</x:v>
      </x:c>
      <x:c r="B50" s="80" t="str">
        <x:v>Product và infrastructure</x:v>
      </x:c>
      <x:c r="C50" s="108"/>
      <x:c r="D50" s="82" t="str">
        <x:v>Hạ tầng sản phẩm, tooling, analytics và vận hành kỹ thuật.</x:v>
      </x:c>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r="51" ht="16.66666603088379" customHeight="1">
      <x:c r="A51" s="93"/>
      <x:c r="B51" s="70" t="str">
        <x:v>Chi phí product/infra</x:v>
      </x:c>
      <x:c r="C51" s="111"/>
      <x:c r="D51" s="138" t="str">
        <x:v>Chưa có dữ liệu.</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r="52">
      <x:c r="A52" s="55" t="n">
        <x:v>4.3</x:v>
      </x:c>
      <x:c r="B52" s="80" t="str">
        <x:v>Sales và Customer Success</x:v>
      </x:c>
      <x:c r="C52" s="108"/>
      <x:c r="D52" s="82" t="str">
        <x:v>Follow-up signup, qualify paid signal và đóng vòng feedback.</x:v>
      </x:c>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r="53" ht="18.087133407592773" customHeight="1">
      <x:c r="A53" s="93"/>
      <x:c r="B53" s="70" t="str">
        <x:v>Chi phí Sales/CS</x:v>
      </x:c>
      <x:c r="C53" s="111"/>
      <x:c r="D53" s="70" t="str">
        <x:v>Chưa có dữ liệu.</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r="54">
      <x:c r="A54" s="55" t="n">
        <x:v>4.4</x:v>
      </x:c>
      <x:c r="B54" s="140" t="str">
        <x:v>Software và vận hành</x:v>
      </x:c>
      <x:c r="C54" s="108"/>
      <x:c r="D54" s="82" t="str">
        <x:v>CRM, email, content, research và công cụ cộng tác.</x:v>
      </x:c>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r="55" ht="16.66666603088379" customHeight="1">
      <x:c r="A55" s="141"/>
      <x:c r="B55" s="115" t="str">
        <x:v>Chi phí software</x:v>
      </x:c>
      <x:c r="C55" s="111"/>
      <x:c r="D55" s="115" t="str">
        <x:v>Chưa có dữ liệu.</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r="56">
      <x:c r="A56" s="142" t="n">
        <x:v>4.5</x:v>
      </x:c>
      <x:c r="B56" s="143" t="str">
        <x:v>Chi phí dự phòng</x:v>
      </x:c>
      <x:c r="C56" s="108"/>
      <x:c r="D56" s="82" t="str">
        <x:v>Chưa có tỷ lệ hoặc ngân sách được phê duyệt.</x:v>
      </x:c>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r="57" ht="16.66666603088379" customHeight="1">
      <x:c r="A57" s="141"/>
      <x:c r="B57" s="113" t="str">
        <x:v>Nguyên tắc</x:v>
      </x:c>
      <x:c r="C57" s="111"/>
      <x:c r="D57" s="138" t="str">
        <x:v>Không tự đặt giả định khi chưa có owner và nguồn dữ liệu.</x:v>
      </x:c>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t="n">
        <x:v>5</x:v>
      </x:c>
      <x:c r="B58" s="144" t="str">
        <x:v>Lợi nhuận trước thuế</x:v>
      </x:c>
      <x:c r="C58" s="106"/>
      <x:c r="D58" s="136" t="str">
        <x:v>Chưa tính được.</x:v>
      </x:c>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t="str">
        <x:v>Thuế và nghĩa vụ tài chính</x:v>
      </x:c>
      <x:c r="C59" s="108"/>
      <x:c r="D59" s="146" t="str">
        <x:v>Chưa đủ dữ liệu và chính sách áp dụng.</x:v>
      </x:c>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t="n">
        <x:v>6</x:v>
      </x:c>
      <x:c r="B60" s="144" t="str">
        <x:v>Lợi nhuận sau thuế</x:v>
      </x:c>
      <x:c r="C60" s="106"/>
      <x:c r="D60" s="136" t="str">
        <x:v>Chưa tính được.</x:v>
      </x:c>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sheetView showGridLines="1" workbookViewId="0">
      <x:pane xSplit="3" ySplit="4" topLeftCell="D5" activePane="bottomRight" state="frozen"/>
    </x:sheetView>
  </x:sheetViews>
  <x:sheetFormatPr defaultRowHeight="16"/>
  <x:cols>
    <x:col min="1" max="1" width="4.174135684967041" hidden="0" customWidth="1"/>
    <x:col min="2" max="2" width="27.8873233795166" hidden="0" customWidth="1"/>
    <x:col min="3" max="3" width="14.478873252868652" hidden="0" customWidth="0"/>
    <x:col min="4" max="4" width="57.357234954833984" hidden="0" customWidth="1"/>
    <x:col min="5" max="5" width="14.878361701965332"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4.878361701965332" hidden="0" customWidth="1"/>
    <x:col min="12" max="12" width="14.816901206970215" hidden="0" customWidth="1"/>
    <x:col min="13" max="13" width="14.816901206970215"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554417610168457" hidden="0" customWidth="1"/>
    <x:col min="21" max="21" width="15.492958068847656" hidden="0" customWidth="1"/>
    <x:col min="22" max="22" width="15.492958068847656" hidden="0" customWidth="1"/>
  </x:cols>
  <x:sheetData>
    <x:row r="1">
      <x:c r="A1" s="151"/>
      <x:c r="B1" s="152" t="str">
        <x:v>TỔNG HỢP</x:v>
      </x:c>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t="str">
        <x:v>Hạng mục</x:v>
      </x:c>
      <x:c r="C2" s="157" t="str">
        <x:v>Nội dung</x:v>
      </x:c>
      <x:c r="D2" s="158" t="str">
        <x:v>Chú thích</x:v>
      </x:c>
      <x:c r="E2" s="157"/>
      <x:c r="F2" s="157"/>
      <x:c r="G2" s="157"/>
      <x:c r="H2" s="157"/>
      <x:c r="I2" s="157"/>
      <x:c r="J2" s="157"/>
      <x:c r="K2" s="157"/>
      <x:c r="L2" s="157"/>
      <x:c r="M2" s="157"/>
      <x:c r="N2" s="157"/>
      <x:c r="O2" s="157"/>
      <x:c r="P2" s="157"/>
      <x:c r="Q2" s="157"/>
      <x:c r="R2" s="157"/>
      <x:c r="S2" s="157"/>
      <x:c r="T2" s="157"/>
      <x:c r="U2" s="157"/>
      <x:c r="V2" s="157"/>
      <x:c r="W2" s="159"/>
    </x:row>
    <x:row r="3">
      <x:c r="A3" s="155"/>
      <x:c r="B3" s="160" t="str">
        <x:v>1) Phân tích thị trường 6 tháng (T10/2025-T3/2026)
+ 6 tháng cùng kỳ: doanh thu ngành chăm sóc da mặt trên sàn TMĐT là 16,224 tỷ VNĐ + 76,3 triệu lượt bán
- Shopee: 7987,1 tỷ 
- Lazada: 165,9 tỷ
- Tiki: 1,5 tỷ
- Tiktok: 8069,7 tỷ (43,1 triệu lượt bán)
+ Thị phần: Shopee 49%, TikTok Shop 50%, còn lại khoảng 1% thuộc về các sàn khác
2) Phân tích đối thủ cùng ngành
- Caryophy (Top 10-mỹ phẩm hàn, chăm sóc da): 190 tỷ VNĐ
+ Shopee mall:  VNĐ /6 tháng (T10/2025-T3/2026)
+ Tiktok shop: VNĐ /6 tháng</x:v>
      </x:c>
      <x:c r="C3" s="161"/>
      <x:c r="D3" s="161"/>
      <x:c r="E3" s="162"/>
      <x:c r="F3" s="163"/>
      <x:c r="G3" s="164"/>
      <x:c r="H3" s="162"/>
      <x:c r="I3" s="163"/>
      <x:c r="J3" s="164"/>
      <x:c r="K3" s="162"/>
      <x:c r="L3" s="163"/>
      <x:c r="M3" s="164"/>
      <x:c r="N3" s="162"/>
      <x:c r="O3" s="163"/>
      <x:c r="P3" s="164"/>
      <x:c r="Q3" s="162"/>
      <x:c r="R3" s="163"/>
      <x:c r="S3" s="164"/>
      <x:c r="T3" s="162"/>
      <x:c r="U3" s="163"/>
      <x:c r="V3" s="164"/>
      <x:c r="W3" s="159"/>
    </x:row>
    <x:row r="4" ht="53.57143020629883" customHeight="1">
      <x:c r="A4" s="155"/>
      <x:c r="B4" s="161" t="str">
        <x:v>Mục tiêu khung: 90 tỷ VND/6 tháng (top 10 trong thị trường), chiếm tỷ trọng 1,1% thị phần ngành chăm sóc da mặt trên sàn TMĐT và cao hơn Doanh số tối thiểu cam kết với MBB (40,5 tỷ VND~1,5 triệu USD/6 tháng)</x:v>
      </x:c>
      <x:c r="C4" s="161"/>
      <x:c r="D4" s="165"/>
      <x:c r="E4" s="162"/>
      <x:c r="F4" s="163"/>
      <x:c r="G4" s="164"/>
      <x:c r="H4" s="162"/>
      <x:c r="I4" s="163"/>
      <x:c r="J4" s="164"/>
      <x:c r="K4" s="162"/>
      <x:c r="L4" s="163"/>
      <x:c r="M4" s="164"/>
      <x:c r="N4" s="162"/>
      <x:c r="O4" s="163"/>
      <x:c r="P4" s="164"/>
      <x:c r="Q4" s="162"/>
      <x:c r="R4" s="163"/>
      <x:c r="S4" s="164"/>
      <x:c r="T4" s="162"/>
      <x:c r="U4" s="163"/>
      <x:c r="V4" s="164"/>
      <x:c r="W4" s="159"/>
    </x:row>
    <x:row r="5" ht="27.665050506591797" customHeight="1">
      <x:c r="A5" s="166"/>
      <x:c r="B5" s="167" t="str">
        <x:v>Tên thương Hiệu</x:v>
      </x:c>
      <x:c r="C5" s="168" t="str">
        <x:v>Needly</x:v>
      </x:c>
      <x:c r="D5" s="169" t="str">
        <x:v>4 nhóm sản phẩm (Skincare, Mini Blusher, Glow Ampoule Tint, Cleansing Balm)</x:v>
      </x:c>
      <x:c r="E5" s="170"/>
      <x:c r="F5" s="171"/>
      <x:c r="G5" s="172"/>
      <x:c r="H5" s="171"/>
      <x:c r="I5" s="171"/>
      <x:c r="J5" s="172"/>
      <x:c r="K5" s="173"/>
      <x:c r="L5" s="173"/>
      <x:c r="M5" s="172"/>
      <x:c r="N5" s="171"/>
      <x:c r="O5" s="171"/>
      <x:c r="P5" s="172"/>
      <x:c r="Q5" s="171"/>
      <x:c r="R5" s="171"/>
      <x:c r="S5" s="172"/>
      <x:c r="T5" s="171"/>
      <x:c r="U5" s="171"/>
      <x:c r="V5" s="172"/>
      <x:c r="W5" s="154"/>
    </x:row>
    <x:row r="6" ht="16.66666603088379" customHeight="1">
      <x:c r="A6" s="155"/>
      <x:c r="B6" s="174"/>
      <x:c r="C6" s="175" t="str">
        <x:v>Cũ: 190 tỷ</x:v>
      </x:c>
      <x:c r="D6" s="176"/>
      <x:c r="E6" s="177"/>
      <x:c r="F6" s="177"/>
      <x:c r="G6" s="177"/>
      <x:c r="H6" s="178"/>
      <x:c r="I6" s="178"/>
      <x:c r="J6" s="178"/>
      <x:c r="K6" s="178"/>
      <x:c r="L6" s="178"/>
      <x:c r="M6" s="178"/>
      <x:c r="N6" s="178"/>
      <x:c r="O6" s="178"/>
      <x:c r="P6" s="178"/>
      <x:c r="Q6" s="178"/>
      <x:c r="R6" s="178"/>
      <x:c r="S6" s="178"/>
      <x:c r="T6" s="178"/>
      <x:c r="U6" s="178"/>
      <x:c r="V6" s="178"/>
      <x:c r="W6" s="179"/>
    </x:row>
    <x:row r="7">
      <x:c r="A7" s="155" t="n">
        <x:v>1</x:v>
      </x:c>
      <x:c r="B7" s="180" t="str">
        <x:v>Doanh thu</x:v>
      </x:c>
      <x:c r="C7" s="181"/>
      <x:c r="D7" s="182"/>
      <x:c r="E7" s="183"/>
      <x:c r="F7" s="183"/>
      <x:c r="G7" s="183"/>
      <x:c r="H7" s="184"/>
      <x:c r="I7" s="185"/>
      <x:c r="J7" s="185"/>
      <x:c r="K7" s="185"/>
      <x:c r="L7" s="185"/>
      <x:c r="M7" s="185"/>
      <x:c r="N7" s="185"/>
      <x:c r="O7" s="185"/>
      <x:c r="P7" s="185"/>
      <x:c r="Q7" s="185"/>
      <x:c r="R7" s="185"/>
      <x:c r="S7" s="185"/>
      <x:c r="T7" s="185"/>
      <x:c r="U7" s="185"/>
      <x:c r="V7" s="185"/>
      <x:c r="W7" s="179"/>
    </x:row>
    <x:row r="8" ht="16.66666603088379" customHeight="1">
      <x:c r="A8" s="186"/>
      <x:c r="B8" s="187" t="str">
        <x:v>Doanh thu</x:v>
      </x:c>
      <x:c r="C8" s="188" t="n">
        <x:v>190000000000</x:v>
      </x:c>
      <x:c r="D8" s="189" t="str">
        <x:v>Cam kết doanh số với MBB. 10 tỷ/6 tháng =&gt; Shopee Mall 5 tỷ và Tiktok Shop 5 tỷ</x:v>
      </x:c>
      <x:c r="E8" s="188"/>
      <x:c r="F8" s="188"/>
      <x:c r="G8" s="188"/>
      <x:c r="H8" s="190"/>
      <x:c r="I8" s="188"/>
      <x:c r="J8" s="188"/>
      <x:c r="K8" s="188"/>
      <x:c r="L8" s="188"/>
      <x:c r="M8" s="188"/>
      <x:c r="N8" s="188"/>
      <x:c r="O8" s="188"/>
      <x:c r="P8" s="188"/>
      <x:c r="Q8" s="188"/>
      <x:c r="R8" s="188"/>
      <x:c r="S8" s="188"/>
      <x:c r="T8" s="188"/>
      <x:c r="U8" s="188"/>
      <x:c r="V8" s="188"/>
      <x:c r="W8" s="154"/>
    </x:row>
    <x:row r="9" ht="18.465917587280273" customHeight="1">
      <x:c r="A9" s="166"/>
      <x:c r="B9" s="191" t="str">
        <x:v>Tổng số tiền người mua thanh toán</x:v>
      </x:c>
      <x:c r="C9" s="188"/>
      <x:c r="D9" s="192" t="str">
        <x:v>Doanh thu x 1,1 = Tổng số tiền người mua thanh toán vì có thêm 10% VAT</x:v>
      </x:c>
      <x:c r="E9" s="188"/>
      <x:c r="F9" s="188"/>
      <x:c r="G9" s="188"/>
      <x:c r="H9" s="188"/>
      <x:c r="I9" s="188"/>
      <x:c r="J9" s="188"/>
      <x:c r="K9" s="188"/>
      <x:c r="L9" s="188"/>
      <x:c r="M9" s="188"/>
      <x:c r="N9" s="188"/>
      <x:c r="O9" s="188"/>
      <x:c r="P9" s="188"/>
      <x:c r="Q9" s="188"/>
      <x:c r="R9" s="188"/>
      <x:c r="S9" s="188"/>
      <x:c r="T9" s="188"/>
      <x:c r="U9" s="188"/>
      <x:c r="V9" s="188"/>
      <x:c r="W9" s="154"/>
    </x:row>
    <x:row r="10">
      <x:c r="A10" s="166"/>
      <x:c r="B10" s="193" t="str">
        <x:v>Giá bán niêm yết trên sàn</x:v>
      </x:c>
      <x:c r="C10" s="188"/>
      <x:c r="D10" s="192" t="str">
        <x:v>Giá bán lẻ đề xuất của MBB x 1,1 = Giá bán niêm yết trên sàn vì có thêm 10% VAT</x:v>
      </x:c>
      <x:c r="E10" s="194"/>
      <x:c r="F10" s="194"/>
      <x:c r="G10" s="194"/>
      <x:c r="H10" s="194"/>
      <x:c r="I10" s="194"/>
      <x:c r="J10" s="194"/>
      <x:c r="K10" s="194"/>
      <x:c r="L10" s="194"/>
      <x:c r="M10" s="194"/>
      <x:c r="N10" s="194"/>
      <x:c r="O10" s="194"/>
      <x:c r="P10" s="194"/>
      <x:c r="Q10" s="194"/>
      <x:c r="R10" s="194"/>
      <x:c r="S10" s="194"/>
      <x:c r="T10" s="194"/>
      <x:c r="U10" s="194"/>
      <x:c r="V10" s="194"/>
      <x:c r="W10" s="154"/>
    </x:row>
    <x:row r="11" ht="28.571428298950195" customHeight="1">
      <x:c r="A11" s="186"/>
      <x:c r="B11" s="187" t="str">
        <x:v>Số lượng bán</x:v>
      </x:c>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r="12" ht="16.66666603088379" customHeight="1">
      <x:c r="A12" s="186"/>
      <x:c r="B12" s="197" t="str">
        <x:v>Thuế VAT phải nộp</x:v>
      </x:c>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r="13" ht="16.66666603088379" customHeight="1">
      <x:c r="A13" s="186"/>
      <x:c r="B13" s="187" t="str">
        <x:v>Thuế VAT đầu ra</x:v>
      </x:c>
      <x:c r="C13" s="188"/>
      <x:c r="D13" s="201" t="str">
        <x:v>Giá bán chưa bao gồm VAT x 8%</x:v>
      </x:c>
      <x:c r="E13" s="202"/>
      <x:c r="F13" s="202"/>
      <x:c r="G13" s="202"/>
      <x:c r="H13" s="202"/>
      <x:c r="I13" s="202"/>
      <x:c r="J13" s="202"/>
      <x:c r="K13" s="202"/>
      <x:c r="L13" s="202"/>
      <x:c r="M13" s="202"/>
      <x:c r="N13" s="202"/>
      <x:c r="O13" s="202"/>
      <x:c r="P13" s="202"/>
      <x:c r="Q13" s="202"/>
      <x:c r="R13" s="202"/>
      <x:c r="S13" s="202"/>
      <x:c r="T13" s="202"/>
      <x:c r="U13" s="202"/>
      <x:c r="V13" s="202"/>
      <x:c r="W13" s="154"/>
    </x:row>
    <x:row r="14" ht="16.66666603088379" customHeight="1">
      <x:c r="A14" s="186"/>
      <x:c r="B14" s="187" t="str">
        <x:v>Thuế VAT đầu vào</x:v>
      </x:c>
      <x:c r="C14" s="188"/>
      <x:c r="D14" s="201" t="str">
        <x:v>Giá vốn chưa bao gồm VAT x 8%</x:v>
      </x:c>
      <x:c r="E14" s="202"/>
      <x:c r="F14" s="202"/>
      <x:c r="G14" s="202"/>
      <x:c r="H14" s="202"/>
      <x:c r="I14" s="202"/>
      <x:c r="J14" s="202"/>
      <x:c r="K14" s="202"/>
      <x:c r="L14" s="202"/>
      <x:c r="M14" s="202"/>
      <x:c r="N14" s="202"/>
      <x:c r="O14" s="202"/>
      <x:c r="P14" s="202"/>
      <x:c r="Q14" s="202"/>
      <x:c r="R14" s="202"/>
      <x:c r="S14" s="202"/>
      <x:c r="T14" s="202"/>
      <x:c r="U14" s="202"/>
      <x:c r="V14" s="202"/>
      <x:c r="W14" s="154"/>
    </x:row>
    <x:row r="15" ht="16.66666603088379" customHeight="1">
      <x:c r="A15" s="186"/>
      <x:c r="B15" s="187" t="str">
        <x:v>Thuế VAT phải nộp</x:v>
      </x:c>
      <x:c r="C15" s="188"/>
      <x:c r="D15" s="201" t="str">
        <x:v>Thuế VAT phải nộp = Thuế VAT đầu ra - Thuế VAT đầu vào</x:v>
      </x:c>
      <x:c r="E15" s="202"/>
      <x:c r="F15" s="202"/>
      <x:c r="G15" s="202"/>
      <x:c r="H15" s="202"/>
      <x:c r="I15" s="202"/>
      <x:c r="J15" s="202"/>
      <x:c r="K15" s="202"/>
      <x:c r="L15" s="202"/>
      <x:c r="M15" s="202"/>
      <x:c r="N15" s="202"/>
      <x:c r="O15" s="202"/>
      <x:c r="P15" s="202"/>
      <x:c r="Q15" s="202"/>
      <x:c r="R15" s="202"/>
      <x:c r="S15" s="202"/>
      <x:c r="T15" s="202"/>
      <x:c r="U15" s="202"/>
      <x:c r="V15" s="202"/>
      <x:c r="W15" s="154"/>
    </x:row>
    <x:row r="16" ht="19.047618865966797" customHeight="1">
      <x:c r="A16" s="186"/>
      <x:c r="B16" s="197" t="str">
        <x:v>Cam kết doanh thu với MBB</x:v>
      </x:c>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r="17" ht="19.277606964111328" customHeight="1">
      <x:c r="A17" s="186"/>
      <x:c r="B17" s="187" t="str">
        <x:v>Doanh thu cam kết với MBB</x:v>
      </x:c>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r="18" ht="28.571428298950195" customHeight="1">
      <x:c r="A18" s="186"/>
      <x:c r="B18" s="187" t="str">
        <x:v>Giá vốn MBB bán cho Sellnity</x:v>
      </x:c>
      <x:c r="C18" s="188"/>
      <x:c r="D18" s="192" t="str">
        <x:v>Giá nhập/sản xuất cho 1 sản phẩm/Giá MBB bán cho Sellnity (đã bao gồm nhập khẩu &amp; công bố tại VN)</x:v>
      </x:c>
      <x:c r="E18" s="195"/>
      <x:c r="F18" s="203"/>
      <x:c r="G18" s="203"/>
      <x:c r="H18" s="203"/>
      <x:c r="I18" s="203"/>
      <x:c r="J18" s="203"/>
      <x:c r="K18" s="203"/>
      <x:c r="L18" s="203"/>
      <x:c r="M18" s="203"/>
      <x:c r="N18" s="203"/>
      <x:c r="O18" s="203"/>
      <x:c r="P18" s="203"/>
      <x:c r="Q18" s="203"/>
      <x:c r="R18" s="203"/>
      <x:c r="S18" s="203"/>
      <x:c r="T18" s="203"/>
      <x:c r="U18" s="203"/>
      <x:c r="V18" s="203"/>
      <x:c r="W18" s="154"/>
    </x:row>
    <x:row r="19">
      <x:c r="A19" s="186"/>
      <x:c r="B19" s="187" t="str">
        <x:v>Số lượng nhập</x:v>
      </x:c>
      <x:c r="C19" s="195"/>
      <x:c r="D19" s="192" t="str">
        <x:v>Dựa vào cam kết doanh số để tính ra số lượng</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t="n">
        <x:v>2</x:v>
      </x:c>
      <x:c r="B20" s="180" t="str">
        <x:v>Tổng giá vốn hàng bán</x:v>
      </x:c>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r="21">
      <x:c r="A21" s="186"/>
      <x:c r="B21" s="187" t="str">
        <x:v>Giá vốn </x:v>
      </x:c>
      <x:c r="C21" s="208"/>
      <x:c r="D21" s="192" t="str">
        <x:v>Giá nhập/sản xuất cho 1 sản phẩm/Giá MBB bán cho Sellnity (đã bao gồm nhập khẩu &amp; công bố tại VN)</x:v>
      </x:c>
      <x:c r="E21" s="209"/>
      <x:c r="F21" s="209"/>
      <x:c r="G21" s="209"/>
      <x:c r="H21" s="209"/>
      <x:c r="I21" s="209"/>
      <x:c r="J21" s="209"/>
      <x:c r="K21" s="209"/>
      <x:c r="L21" s="209"/>
      <x:c r="M21" s="209"/>
      <x:c r="N21" s="209"/>
      <x:c r="O21" s="209"/>
      <x:c r="P21" s="209"/>
      <x:c r="Q21" s="209"/>
      <x:c r="R21" s="209"/>
      <x:c r="S21" s="209"/>
      <x:c r="T21" s="209"/>
      <x:c r="U21" s="209"/>
      <x:c r="V21" s="209"/>
      <x:c r="W21" s="154"/>
    </x:row>
    <x:row r="22" ht="16.66666603088379" customHeight="1">
      <x:c r="A22" s="186"/>
      <x:c r="B22" s="210" t="str">
        <x:v>Giá vốn 1 SP (đồng)</x:v>
      </x:c>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r="23">
      <x:c r="A23" s="186"/>
      <x:c r="B23" s="193" t="str">
        <x:v>Phí ngành hàng</x:v>
      </x:c>
      <x:c r="C23" s="208"/>
      <x:c r="D23" s="213" t="str">
        <x:v>Phí cố định/phí ngành hàng (Shopee Mall hoặc Shop thường)</x:v>
      </x:c>
      <x:c r="E23" s="209"/>
      <x:c r="F23" s="214"/>
      <x:c r="G23" s="203"/>
      <x:c r="H23" s="203"/>
      <x:c r="I23" s="203"/>
      <x:c r="J23" s="203"/>
      <x:c r="K23" s="203"/>
      <x:c r="L23" s="203"/>
      <x:c r="M23" s="203"/>
      <x:c r="N23" s="203"/>
      <x:c r="O23" s="203"/>
      <x:c r="P23" s="203"/>
      <x:c r="Q23" s="203"/>
      <x:c r="R23" s="203"/>
      <x:c r="S23" s="203"/>
      <x:c r="T23" s="203"/>
      <x:c r="U23" s="203"/>
      <x:c r="V23" s="203"/>
      <x:c r="W23" s="154"/>
    </x:row>
    <x:row r="24" ht="16.66666603088379" customHeight="1">
      <x:c r="A24" s="186"/>
      <x:c r="B24" s="210" t="str">
        <x:v>Tỷ lệ thu phí ngành hàng (%)</x:v>
      </x:c>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r="25" ht="14.299251556396484" customHeight="1">
      <x:c r="A25" s="186"/>
      <x:c r="B25" s="193" t="str">
        <x:v>Phí thanh toán</x:v>
      </x:c>
      <x:c r="C25" s="208"/>
      <x:c r="D25" s="192" t="str">
        <x:v>Phí thanh toán Shopee (mặc định 6%) hay còn gọi là phí xử lý giao dịch (đã bao gồm VAT)</x:v>
      </x:c>
      <x:c r="E25" s="214"/>
      <x:c r="F25" s="214"/>
      <x:c r="G25" s="203"/>
      <x:c r="H25" s="214"/>
      <x:c r="I25" s="214"/>
      <x:c r="J25" s="203"/>
      <x:c r="K25" s="214"/>
      <x:c r="L25" s="214"/>
      <x:c r="M25" s="203"/>
      <x:c r="N25" s="214"/>
      <x:c r="O25" s="214"/>
      <x:c r="P25" s="203"/>
      <x:c r="Q25" s="214"/>
      <x:c r="R25" s="214"/>
      <x:c r="S25" s="203"/>
      <x:c r="T25" s="219"/>
      <x:c r="U25" s="219"/>
      <x:c r="V25" s="203"/>
      <x:c r="W25" s="154"/>
    </x:row>
    <x:row r="26" ht="16.66666603088379" customHeight="1">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r="27" ht="26.799251556396484" customHeight="1">
      <x:c r="A27" s="186"/>
      <x:c r="B27" s="193" t="str">
        <x:v>Phí Voucher Xtra</x:v>
      </x:c>
      <x:c r="C27" s="208"/>
      <x:c r="D27" s="221" t="str">
        <x:v>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v>
      </x:c>
      <x:c r="E27" s="214"/>
      <x:c r="F27" s="214"/>
      <x:c r="G27" s="203"/>
      <x:c r="H27" s="214"/>
      <x:c r="I27" s="214"/>
      <x:c r="J27" s="203"/>
      <x:c r="K27" s="214"/>
      <x:c r="L27" s="214"/>
      <x:c r="M27" s="203"/>
      <x:c r="N27" s="214"/>
      <x:c r="O27" s="214"/>
      <x:c r="P27" s="203"/>
      <x:c r="Q27" s="214"/>
      <x:c r="R27" s="214"/>
      <x:c r="S27" s="203"/>
      <x:c r="T27" s="219"/>
      <x:c r="U27" s="219"/>
      <x:c r="V27" s="203"/>
      <x:c r="W27" s="154"/>
    </x:row>
    <x:row r="28" ht="27.394489288330078" customHeight="1">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r="29" ht="27.394489288330078" customHeight="1">
      <x:c r="A29" s="186"/>
      <x:c r="B29" s="193" t="str">
        <x:v>Phí Affiliate</x:v>
      </x:c>
      <x:c r="C29" s="208"/>
      <x:c r="D29" s="221" t="str">
        <x:v>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v>
      </x:c>
      <x:c r="E29" s="214"/>
      <x:c r="F29" s="214"/>
      <x:c r="G29" s="203"/>
      <x:c r="H29" s="214"/>
      <x:c r="I29" s="214"/>
      <x:c r="J29" s="203"/>
      <x:c r="K29" s="214"/>
      <x:c r="L29" s="214"/>
      <x:c r="M29" s="203"/>
      <x:c r="N29" s="214"/>
      <x:c r="O29" s="214"/>
      <x:c r="P29" s="203"/>
      <x:c r="Q29" s="214"/>
      <x:c r="R29" s="214"/>
      <x:c r="S29" s="203"/>
      <x:c r="T29" s="219"/>
      <x:c r="U29" s="219"/>
      <x:c r="V29" s="203"/>
      <x:c r="W29" s="154"/>
    </x:row>
    <x:row r="30" ht="24.418298721313477" customHeight="1">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r="31" ht="24.418298721313477" customHeight="1">
      <x:c r="A31" s="186"/>
      <x:c r="B31" s="191" t="str">
        <x:v>Chi phí quảng cáo sàn-Shopee Ads</x:v>
      </x:c>
      <x:c r="C31" s="208"/>
      <x:c r="D31" s="221" t="str">
        <x:v>Tỷ lệ chi phí MKT/Adspend trên giá bán. Đối với sản phẩm Mỹ phẩm / Dưỡng da, tỷ lệ chi phí quảng cáo khám phá / từ khóa (CIR) trung bình hiệu quả dao động khoảng 10% – 15% giá bán </x:v>
      </x:c>
      <x:c r="E31" s="214"/>
      <x:c r="F31" s="214"/>
      <x:c r="G31" s="203"/>
      <x:c r="H31" s="214"/>
      <x:c r="I31" s="214"/>
      <x:c r="J31" s="203"/>
      <x:c r="K31" s="214"/>
      <x:c r="L31" s="214"/>
      <x:c r="M31" s="203"/>
      <x:c r="N31" s="214"/>
      <x:c r="O31" s="214"/>
      <x:c r="P31" s="203"/>
      <x:c r="Q31" s="214"/>
      <x:c r="R31" s="214"/>
      <x:c r="S31" s="203"/>
      <x:c r="T31" s="219"/>
      <x:c r="U31" s="219"/>
      <x:c r="V31" s="203"/>
      <x:c r="W31" s="154"/>
    </x:row>
    <x:row r="32" ht="16.66666603088379" customHeight="1">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r="33">
      <x:c r="A33" s="186"/>
      <x:c r="B33" s="222" t="str">
        <x:v>Phí Pi Ship (đ/đơn)</x:v>
      </x:c>
      <x:c r="C33" s="208"/>
      <x:c r="D33" s="192" t="str">
        <x:v>Chi phí cố định: Pi Ship trên từng đơn (2,700đ/đơn) mặc định</x:v>
      </x:c>
      <x:c r="E33" s="214"/>
      <x:c r="F33" s="214"/>
      <x:c r="G33" s="203"/>
      <x:c r="H33" s="214"/>
      <x:c r="I33" s="214"/>
      <x:c r="J33" s="203"/>
      <x:c r="K33" s="214"/>
      <x:c r="L33" s="214"/>
      <x:c r="M33" s="203"/>
      <x:c r="N33" s="214"/>
      <x:c r="O33" s="214"/>
      <x:c r="P33" s="203"/>
      <x:c r="Q33" s="214"/>
      <x:c r="R33" s="214"/>
      <x:c r="S33" s="203"/>
      <x:c r="T33" s="219"/>
      <x:c r="U33" s="219"/>
      <x:c r="V33" s="203"/>
      <x:c r="W33" s="154"/>
    </x:row>
    <x:row r="34" ht="16.66666603088379" customHeight="1">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r="35">
      <x:c r="A35" s="186"/>
      <x:c r="B35" s="222" t="str">
        <x:v>Phí hạ tầng (đ/đơn)</x:v>
      </x:c>
      <x:c r="C35" s="208"/>
      <x:c r="D35" s="192" t="str">
        <x:v>Chi phí cố định: hạ tầng trên từng đơn (3.000đ/đơn)</x:v>
      </x:c>
      <x:c r="E35" s="214"/>
      <x:c r="F35" s="214"/>
      <x:c r="G35" s="203"/>
      <x:c r="H35" s="214"/>
      <x:c r="I35" s="214"/>
      <x:c r="J35" s="203"/>
      <x:c r="K35" s="214"/>
      <x:c r="L35" s="214"/>
      <x:c r="M35" s="203"/>
      <x:c r="N35" s="214"/>
      <x:c r="O35" s="214"/>
      <x:c r="P35" s="203"/>
      <x:c r="Q35" s="214"/>
      <x:c r="R35" s="214"/>
      <x:c r="S35" s="203"/>
      <x:c r="T35" s="219"/>
      <x:c r="U35" s="219"/>
      <x:c r="V35" s="203"/>
      <x:c r="W35" s="154"/>
    </x:row>
    <x:row r="36" ht="16.66666603088379" customHeight="1">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r="37">
      <x:c r="A37" s="186"/>
      <x:c r="B37" s="223" t="str">
        <x:v>Chi phí đóng gói (đ/đơn)</x:v>
      </x:c>
      <x:c r="C37" s="208"/>
      <x:c r="D37" s="224" t="str">
        <x:v>Chi phí cố định: hộp, băng dính, xốp nổ... (4.000đ/đơn)</x:v>
      </x:c>
      <x:c r="E37" s="225"/>
      <x:c r="F37" s="225"/>
      <x:c r="G37" s="226"/>
      <x:c r="H37" s="225"/>
      <x:c r="I37" s="225"/>
      <x:c r="J37" s="226"/>
      <x:c r="K37" s="225"/>
      <x:c r="L37" s="225"/>
      <x:c r="M37" s="226"/>
      <x:c r="N37" s="225"/>
      <x:c r="O37" s="225"/>
      <x:c r="P37" s="226"/>
      <x:c r="Q37" s="225"/>
      <x:c r="R37" s="225"/>
      <x:c r="S37" s="226"/>
      <x:c r="T37" s="227"/>
      <x:c r="U37" s="227"/>
      <x:c r="V37" s="226"/>
      <x:c r="W37" s="154"/>
    </x:row>
    <x:row r="38" ht="16.66666603088379" customHeight="1">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r="39" ht="22.03734588623047" customHeight="1">
      <x:c r="A39" s="186"/>
      <x:c r="B39" s="187" t="str">
        <x:v>Hào hụt &amp; Hàng hoàn</x:v>
      </x:c>
      <x:c r="C39" s="208"/>
      <x:c r="D39" s="192" t="str">
        <x:v>Ngành mỹ phẩm trên Shopee có tỉ lệ hoàn trả (do khách không nhận, ship hỏng, móp hộp) khoảng 2% – 5%. Mỹ phẩm có hạn sử dụng (Shelf-life). Cần dự phòng rủi ro xả hàng lỗi/cận date với giá chiết khấu cao.</x:v>
      </x:c>
      <x:c r="E39" s="203"/>
      <x:c r="F39" s="203"/>
      <x:c r="G39" s="203"/>
      <x:c r="H39" s="214"/>
      <x:c r="I39" s="214"/>
      <x:c r="J39" s="203"/>
      <x:c r="K39" s="214"/>
      <x:c r="L39" s="214"/>
      <x:c r="M39" s="203"/>
      <x:c r="N39" s="214"/>
      <x:c r="O39" s="214"/>
      <x:c r="P39" s="203"/>
      <x:c r="Q39" s="214"/>
      <x:c r="R39" s="214"/>
      <x:c r="S39" s="203"/>
      <x:c r="T39" s="219"/>
      <x:c r="U39" s="219"/>
      <x:c r="V39" s="203"/>
      <x:c r="W39" s="154"/>
    </x:row>
    <x:row r="40" ht="22.84903335571289" customHeight="1">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t="n">
        <x:v>3</x:v>
      </x:c>
      <x:c r="B41" s="180" t="str">
        <x:v>Lợi nhuận ròng</x:v>
      </x:c>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t="n">
        <x:v>4</x:v>
      </x:c>
      <x:c r="B42" s="180" t="str">
        <x:v>Chi phí bán hàng &amp; quản lý doanh nghiệp</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r="43" ht="29.99188995361328" customHeight="1">
      <x:c r="A43" s="186"/>
      <x:c r="B43" s="187" t="str">
        <x:v>Chi phí marketing ngoại sàn</x:v>
      </x:c>
      <x:c r="C43" s="208"/>
      <x:c r="D43" s="221" t="str">
        <x:v>Để xây dựng nhận diện cho thương hiệu nhập khẩu độc quyền phải có ngân sách book KOC/KOL review (TikTok, Facebook, Instagram), chạy quảng cáo Facebook/TikTok Ads kéo về sàn</x:v>
      </x:c>
      <x:c r="E43" s="214"/>
      <x:c r="F43" s="214"/>
      <x:c r="G43" s="203"/>
      <x:c r="H43" s="203"/>
      <x:c r="I43" s="203"/>
      <x:c r="J43" s="203"/>
      <x:c r="K43" s="203"/>
      <x:c r="L43" s="203"/>
      <x:c r="M43" s="203"/>
      <x:c r="N43" s="203"/>
      <x:c r="O43" s="203"/>
      <x:c r="P43" s="203"/>
      <x:c r="Q43" s="203"/>
      <x:c r="R43" s="203"/>
      <x:c r="S43" s="203"/>
      <x:c r="T43" s="203"/>
      <x:c r="U43" s="203"/>
      <x:c r="V43" s="203"/>
      <x:c r="W43" s="154"/>
    </x:row>
    <x:row r="44" ht="28.571428298950195" customHeight="1">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r="45">
      <x:c r="A45" s="186"/>
      <x:c r="B45" s="187" t="str">
        <x:v>Chi phí nhân sự (Payroll)</x:v>
      </x:c>
      <x:c r="C45" s="208"/>
      <x:c r="D45" s="192" t="str">
        <x:v>Lương, bảo hiểm, thưởng cho đội ngũ Vận hành sàn (Store Operations), Content/Design, Customer Service (CS), Livestreamer, và Quản lý kho.
=&gt; Chia 2 cho 2 sàn Shoppe + Tiktok</x:v>
      </x:c>
      <x:c r="E45" s="214"/>
      <x:c r="F45" s="214"/>
      <x:c r="G45" s="203"/>
      <x:c r="H45" s="203"/>
      <x:c r="I45" s="203"/>
      <x:c r="J45" s="203"/>
      <x:c r="K45" s="203"/>
      <x:c r="L45" s="203"/>
      <x:c r="M45" s="203"/>
      <x:c r="N45" s="203"/>
      <x:c r="O45" s="203"/>
      <x:c r="P45" s="203"/>
      <x:c r="Q45" s="203"/>
      <x:c r="R45" s="203"/>
      <x:c r="S45" s="203"/>
      <x:c r="T45" s="203"/>
      <x:c r="U45" s="203"/>
      <x:c r="V45" s="203"/>
      <x:c r="W45" s="154"/>
    </x:row>
    <x:row r="46" ht="16.66666603088379" customHeight="1">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r="47">
      <x:c r="A47" s="186"/>
      <x:c r="B47" s="187" t="str">
        <x:v>Chi phí thuê văn phòng</x:v>
      </x:c>
      <x:c r="C47" s="208"/>
      <x:c r="D47" s="192" t="str">
        <x:v>Thuê văn phòng, kho lưu trữ mỹ phẩm (cần đạt chuẩn bảo quản mỹ phẩm, nhiệt độ mát).
=&gt; Chia 2 cho 2 sàn Shoppe + Tiktok</x:v>
      </x:c>
      <x:c r="E47" s="214"/>
      <x:c r="F47" s="214"/>
      <x:c r="G47" s="203"/>
      <x:c r="H47" s="203"/>
      <x:c r="I47" s="203"/>
      <x:c r="J47" s="203"/>
      <x:c r="K47" s="203"/>
      <x:c r="L47" s="203"/>
      <x:c r="M47" s="203"/>
      <x:c r="N47" s="203"/>
      <x:c r="O47" s="203"/>
      <x:c r="P47" s="203"/>
      <x:c r="Q47" s="203"/>
      <x:c r="R47" s="203"/>
      <x:c r="S47" s="203"/>
      <x:c r="T47" s="203"/>
      <x:c r="U47" s="203"/>
      <x:c r="V47" s="203"/>
      <x:c r="W47" s="154"/>
    </x:row>
    <x:row r="48" ht="28.571428298950195" customHeight="1">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r="49">
      <x:c r="A49" s="186"/>
      <x:c r="B49" s="187" t="str">
        <x:v>Chi phí Điện, Nước, Internet, Đồ dùng Vp</x:v>
      </x:c>
      <x:c r="C49" s="208"/>
      <x:c r="D49" s="192" t="str">
        <x:v>Điện, nước, internet, đồ dùng vp phát sinh
=&gt; Chia 2 cho 2 sàn Shoppe + Tiktok</x:v>
      </x:c>
      <x:c r="E49" s="214"/>
      <x:c r="F49" s="214"/>
      <x:c r="G49" s="203"/>
      <x:c r="H49" s="203"/>
      <x:c r="I49" s="203"/>
      <x:c r="J49" s="203"/>
      <x:c r="K49" s="203"/>
      <x:c r="L49" s="203"/>
      <x:c r="M49" s="203"/>
      <x:c r="N49" s="203"/>
      <x:c r="O49" s="203"/>
      <x:c r="P49" s="203"/>
      <x:c r="Q49" s="203"/>
      <x:c r="R49" s="203"/>
      <x:c r="S49" s="203"/>
      <x:c r="T49" s="203"/>
      <x:c r="U49" s="203"/>
      <x:c r="V49" s="203"/>
      <x:c r="W49" s="154"/>
    </x:row>
    <x:row r="50" ht="16.66666603088379" customHeight="1">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r="51">
      <x:c r="A51" s="235"/>
      <x:c r="B51" s="236" t="str">
        <x:v>Chi phí dự phòng</x:v>
      </x:c>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r="52" ht="16.66666603088379" customHeight="1">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t="n">
        <x:v>5</x:v>
      </x:c>
      <x:c r="B53" s="238" t="str">
        <x:v>Lợi nhuận trước thuế TNDN</x:v>
      </x:c>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tr">
        <x:v>Chi phí thuế TNDN</x:v>
      </x:c>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t="n">
        <x:v>6</x:v>
      </x:c>
      <x:c r="B55" s="238" t="str">
        <x:v>Lợi nhuận sau thuế TNDN</x:v>
      </x:c>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
  <x:cols>
    <x:col min="25" max="25" width="11.211267471313477" hidden="0" customWidth="1"/>
    <x:col min="33" max="33" width="11.211267471313477" hidden="0" customWidth="1"/>
    <x:col min="41" max="41" width="11.211267471313477" hidden="0" customWidth="1"/>
    <x:col min="49" max="49" width="11.211267471313477" hidden="0" customWidth="1"/>
    <x:col min="1" max="1" width="10.776659965515137" hidden="0" customWidth="1"/>
    <x:col min="9" max="9" width="11.211267471313477" hidden="0" customWidth="1"/>
    <x:col min="17" max="17" width="11.211267471313477" hidden="0" customWidth="1"/>
    <x:col min="26" max="26" width="11.211267471313477" hidden="0" customWidth="1"/>
    <x:col min="34" max="34" width="11.211267471313477" hidden="0" customWidth="1"/>
    <x:col min="42" max="42" width="11.211267471313477" hidden="0" customWidth="1"/>
    <x:col min="2" max="2" width="25.682092666625977" hidden="0" customWidth="1"/>
    <x:col min="10" max="10" width="11.211267471313477" hidden="0" customWidth="1"/>
    <x:col min="18" max="18" width="11.211267471313477" hidden="0" customWidth="1"/>
    <x:col min="35" max="35" width="11.211267471313477" hidden="0" customWidth="1"/>
    <x:col min="43" max="43" width="11.211267471313477" hidden="0" customWidth="1"/>
    <x:col min="11" max="11" width="11.211267471313477" hidden="0" customWidth="1"/>
    <x:col min="19" max="19" width="11.211267471313477" hidden="0" customWidth="1"/>
    <x:col min="27" max="27" width="11.211267471313477" hidden="0" customWidth="1"/>
    <x:col min="28" max="28" width="11.211267471313477" hidden="0" customWidth="1"/>
    <x:col min="36" max="36" width="11.211267471313477" hidden="0" customWidth="1"/>
    <x:col min="44" max="44" width="11.211267471313477" hidden="0" customWidth="1"/>
    <x:col min="4" max="4" width="11.211267471313477" hidden="0" customWidth="1"/>
    <x:col min="12" max="12" width="11.211267471313477" hidden="0" customWidth="1"/>
    <x:col min="20" max="20" width="11.211267471313477" hidden="0" customWidth="1"/>
    <x:col min="29" max="29" width="11.211267471313477" hidden="0" customWidth="1"/>
    <x:col min="37" max="37" width="11.211267471313477" hidden="0" customWidth="1"/>
    <x:col min="45" max="45" width="11.211267471313477" hidden="0" customWidth="1"/>
    <x:col min="5" max="5" width="11.211267471313477" hidden="0" customWidth="1"/>
    <x:col min="13" max="13" width="11.211267471313477" hidden="0" customWidth="1"/>
    <x:col min="21" max="21" width="11.211267471313477" hidden="0" customWidth="1"/>
    <x:col min="30" max="30" width="30.732162475585938" hidden="0" customWidth="1"/>
    <x:col min="38" max="38" width="11.211267471313477" hidden="0" customWidth="1"/>
    <x:col min="46" max="46" width="11.211267471313477" hidden="0" customWidth="1"/>
    <x:col min="6" max="6" width="11.211267471313477" hidden="0" customWidth="1"/>
    <x:col min="14" max="14" width="11.211267471313477" hidden="0" customWidth="1"/>
    <x:col min="22" max="22" width="11.211267471313477" hidden="0" customWidth="1"/>
    <x:col min="39" max="39" width="11.211267471313477" hidden="0" customWidth="1"/>
    <x:col min="40" max="40" width="11.211267471313477" hidden="0" customWidth="1"/>
    <x:col min="47" max="47" width="11.211267471313477" hidden="0" customWidth="1"/>
    <x:col min="7" max="7" width="11.211267471313477" hidden="0" customWidth="1"/>
    <x:col min="23" max="23" width="11.211267471313477" hidden="0" customWidth="1"/>
    <x:col min="31" max="31" width="11.211267471313477" hidden="0" customWidth="1"/>
    <x:col min="32" max="32" width="11.211267471313477" hidden="0" customWidth="1"/>
    <x:col min="48" max="48" width="11.211267471313477" hidden="0" customWidth="1"/>
    <x:col min="8" max="8" width="11.211267471313477" hidden="0" customWidth="1"/>
    <x:col min="16" max="16" width="25.63380241394043" hidden="0" customWidth="1"/>
    <x:col min="24" max="24" width="11.211267471313477" hidden="0" customWidth="1"/>
  </x:cols>
  <x:sheetData>
    <x:row r="1" ht="23.49772834777832" customHeight="1">
      <x:c r="A1" s="243"/>
      <x:c r="B1" s="244"/>
      <x:c r="C1" s="245"/>
      <x:c r="D1" s="245"/>
      <x:c r="E1" s="245"/>
      <x:c r="F1" s="245"/>
      <x:c r="G1" s="245"/>
      <x:c r="H1" s="245"/>
      <x:c r="I1" s="245"/>
      <x:c r="J1" s="245"/>
      <x:c r="K1" s="245"/>
      <x:c r="L1" s="245"/>
      <x:c r="M1" s="245"/>
      <x:c r="N1" s="245"/>
      <x:c r="O1" s="246"/>
      <x:c r="P1" s="244"/>
      <x:c r="Q1" s="245"/>
      <x:c r="R1" s="245"/>
      <x:c r="S1" s="245"/>
      <x:c r="T1" s="245"/>
      <x:c r="U1" s="245"/>
      <x:c r="V1" s="245"/>
      <x:c r="W1" s="245"/>
      <x:c r="X1" s="245"/>
      <x:c r="Y1" s="245"/>
      <x:c r="Z1" s="245"/>
      <x:c r="AA1" s="245"/>
      <x:c r="AB1" s="245"/>
      <x:c r="AC1" s="247"/>
      <x:c r="AD1" s="248"/>
      <x:c r="AE1" s="245"/>
      <x:c r="AF1" s="245"/>
      <x:c r="AG1" s="245"/>
      <x:c r="AH1" s="245"/>
      <x:c r="AI1" s="245"/>
      <x:c r="AJ1" s="245"/>
      <x:c r="AK1" s="245"/>
      <x:c r="AL1" s="245"/>
      <x:c r="AM1" s="245"/>
      <x:c r="AN1" s="245"/>
      <x:c r="AO1" s="245"/>
      <x:c r="AP1" s="245"/>
      <x:c r="AQ1" s="247"/>
      <x:c r="AR1" s="247"/>
      <x:c r="AS1" s="247"/>
      <x:c r="AT1" s="247"/>
      <x:c r="AU1" s="247"/>
      <x:c r="AV1" s="247"/>
      <x:c r="AW1" s="247"/>
    </x:row>
    <x:row r="2" ht="23.49772834777832" customHeight="1">
      <x:c r="A2" s="243"/>
      <x:c r="B2" s="249"/>
      <x:c r="C2" s="250"/>
      <x:c r="D2" s="250"/>
      <x:c r="E2" s="250"/>
      <x:c r="F2" s="250"/>
      <x:c r="G2" s="250"/>
      <x:c r="H2" s="250"/>
      <x:c r="I2" s="250"/>
      <x:c r="J2" s="250"/>
      <x:c r="K2" s="250"/>
      <x:c r="L2" s="250"/>
      <x:c r="M2" s="250"/>
      <x:c r="N2" s="250"/>
      <x:c r="O2" s="246"/>
      <x:c r="P2" s="249"/>
      <x:c r="Q2" s="250"/>
      <x:c r="R2" s="250"/>
      <x:c r="S2" s="250"/>
      <x:c r="T2" s="250"/>
      <x:c r="U2" s="250"/>
      <x:c r="V2" s="250"/>
      <x:c r="W2" s="250"/>
      <x:c r="X2" s="250"/>
      <x:c r="Y2" s="250"/>
      <x:c r="Z2" s="250"/>
      <x:c r="AA2" s="250"/>
      <x:c r="AB2" s="250"/>
      <x:c r="AC2" s="251"/>
      <x:c r="AD2" s="248"/>
      <x:c r="AE2" s="250"/>
      <x:c r="AF2" s="250"/>
      <x:c r="AG2" s="250"/>
      <x:c r="AH2" s="250"/>
      <x:c r="AI2" s="250"/>
      <x:c r="AJ2" s="250"/>
      <x:c r="AK2" s="250"/>
      <x:c r="AL2" s="250"/>
      <x:c r="AM2" s="250"/>
      <x:c r="AN2" s="250"/>
      <x:c r="AO2" s="250"/>
      <x:c r="AP2" s="250"/>
      <x:c r="AQ2" s="251"/>
      <x:c r="AR2" s="251"/>
      <x:c r="AS2" s="251"/>
      <x:c r="AT2" s="251"/>
      <x:c r="AU2" s="251"/>
      <x:c r="AV2" s="251"/>
      <x:c r="AW2" s="251"/>
    </x:row>
    <x:row r="3">
      <x:c r="A3" s="252"/>
      <x:c r="B3" s="253"/>
      <x:c r="C3" s="254"/>
      <x:c r="D3" s="255"/>
      <x:c r="E3" s="255"/>
      <x:c r="F3" s="255"/>
      <x:c r="G3" s="255"/>
      <x:c r="H3" s="255"/>
      <x:c r="I3" s="255"/>
      <x:c r="J3" s="255"/>
      <x:c r="K3" s="255"/>
      <x:c r="L3" s="255"/>
      <x:c r="M3" s="255"/>
      <x:c r="N3" s="255"/>
      <x:c r="O3" s="246"/>
      <x:c r="P3" s="253"/>
      <x:c r="Q3" s="254"/>
      <x:c r="R3" s="254"/>
      <x:c r="S3" s="254"/>
      <x:c r="T3" s="254"/>
      <x:c r="U3" s="254"/>
      <x:c r="V3" s="254"/>
      <x:c r="W3" s="254"/>
      <x:c r="X3" s="254"/>
      <x:c r="Y3" s="254"/>
      <x:c r="Z3" s="254"/>
      <x:c r="AA3" s="254"/>
      <x:c r="AB3" s="254"/>
      <x:c r="AC3" s="256"/>
      <x:c r="AD3" s="257"/>
      <x:c r="AE3" s="254"/>
      <x:c r="AF3" s="254"/>
      <x:c r="AG3" s="254"/>
      <x:c r="AH3" s="254"/>
      <x:c r="AI3" s="254"/>
      <x:c r="AJ3" s="254"/>
      <x:c r="AK3" s="254"/>
      <x:c r="AL3" s="254"/>
      <x:c r="AM3" s="254"/>
      <x:c r="AN3" s="254"/>
      <x:c r="AO3" s="254"/>
      <x:c r="AP3" s="254"/>
      <x:c r="AQ3" s="256"/>
      <x:c r="AR3" s="256"/>
      <x:c r="AS3" s="256"/>
      <x:c r="AT3" s="256"/>
      <x:c r="AU3" s="256"/>
      <x:c r="AV3" s="256"/>
      <x:c r="AW3" s="256"/>
    </x:row>
    <x:row r="4">
      <x:c r="A4" s="252"/>
      <x:c r="B4" s="253"/>
      <x:c r="C4" s="258"/>
      <x:c r="D4" s="259"/>
      <x:c r="E4" s="259"/>
      <x:c r="F4" s="259"/>
      <x:c r="G4" s="259"/>
      <x:c r="H4" s="259"/>
      <x:c r="I4" s="259"/>
      <x:c r="J4" s="259"/>
      <x:c r="K4" s="259"/>
      <x:c r="L4" s="259"/>
      <x:c r="M4" s="259"/>
      <x:c r="N4" s="259"/>
      <x:c r="O4" s="246"/>
      <x:c r="P4" s="253"/>
      <x:c r="Q4" s="258"/>
      <x:c r="R4" s="258"/>
      <x:c r="S4" s="258"/>
      <x:c r="T4" s="258"/>
      <x:c r="U4" s="258"/>
      <x:c r="V4" s="258"/>
      <x:c r="W4" s="258"/>
      <x:c r="X4" s="258"/>
      <x:c r="Y4" s="258"/>
      <x:c r="Z4" s="258"/>
      <x:c r="AA4" s="258"/>
      <x:c r="AB4" s="258"/>
      <x:c r="AC4" s="260"/>
      <x:c r="AD4" s="257"/>
      <x:c r="AE4" s="258"/>
      <x:c r="AF4" s="258"/>
      <x:c r="AG4" s="258"/>
      <x:c r="AH4" s="258"/>
      <x:c r="AI4" s="258"/>
      <x:c r="AJ4" s="258"/>
      <x:c r="AK4" s="258"/>
      <x:c r="AL4" s="258"/>
      <x:c r="AM4" s="258"/>
      <x:c r="AN4" s="258"/>
      <x:c r="AO4" s="258"/>
      <x:c r="AP4" s="258"/>
      <x:c r="AQ4" s="260"/>
      <x:c r="AR4" s="260"/>
      <x:c r="AS4" s="260"/>
      <x:c r="AT4" s="260"/>
      <x:c r="AU4" s="260"/>
      <x:c r="AV4" s="260"/>
      <x:c r="AW4" s="260"/>
    </x:row>
    <x:row r="5" ht="16.071428298950195" customHeight="1">
      <x:c r="A5" s="252"/>
      <x:c r="B5" s="261"/>
      <x:c r="C5" s="262"/>
      <x:c r="D5" s="263"/>
      <x:c r="E5" s="263"/>
      <x:c r="F5" s="263"/>
      <x:c r="G5" s="263"/>
      <x:c r="H5" s="263"/>
      <x:c r="I5" s="263"/>
      <x:c r="J5" s="263"/>
      <x:c r="K5" s="263"/>
      <x:c r="L5" s="263"/>
      <x:c r="M5" s="263"/>
      <x:c r="N5" s="263"/>
      <x:c r="O5" s="246"/>
      <x:c r="P5" s="261"/>
      <x:c r="Q5" s="264"/>
      <x:c r="R5" s="264"/>
      <x:c r="S5" s="264"/>
      <x:c r="T5" s="264"/>
      <x:c r="U5" s="264"/>
      <x:c r="V5" s="264"/>
      <x:c r="W5" s="264"/>
      <x:c r="X5" s="264"/>
      <x:c r="Y5" s="264"/>
      <x:c r="Z5" s="264"/>
      <x:c r="AA5" s="264"/>
      <x:c r="AB5" s="264"/>
      <x:c r="AC5" s="256"/>
      <x:c r="AD5" s="265"/>
      <x:c r="AE5" s="264"/>
      <x:c r="AF5" s="264"/>
      <x:c r="AG5" s="264"/>
      <x:c r="AH5" s="264"/>
      <x:c r="AI5" s="264"/>
      <x:c r="AJ5" s="264"/>
      <x:c r="AK5" s="264"/>
      <x:c r="AL5" s="264"/>
      <x:c r="AM5" s="264"/>
      <x:c r="AN5" s="264"/>
      <x:c r="AO5" s="264"/>
      <x:c r="AP5" s="264"/>
      <x:c r="AQ5" s="256"/>
      <x:c r="AR5" s="256"/>
      <x:c r="AS5" s="256"/>
      <x:c r="AT5" s="256"/>
      <x:c r="AU5" s="256"/>
      <x:c r="AV5" s="256"/>
      <x:c r="AW5" s="256"/>
    </x:row>
    <x:row r="6">
      <x:c r="A6" s="252"/>
      <x:c r="B6" s="266"/>
      <x:c r="C6" s="267"/>
      <x:c r="D6" s="267"/>
      <x:c r="E6" s="267"/>
      <x:c r="F6" s="267"/>
      <x:c r="G6" s="267"/>
      <x:c r="H6" s="267"/>
      <x:c r="I6" s="267"/>
      <x:c r="J6" s="267"/>
      <x:c r="K6" s="267"/>
      <x:c r="L6" s="267"/>
      <x:c r="M6" s="267"/>
      <x:c r="N6" s="267"/>
      <x:c r="P6" s="268"/>
      <x:c r="Q6" s="269"/>
      <x:c r="R6" s="269"/>
      <x:c r="S6" s="269"/>
      <x:c r="T6" s="269"/>
      <x:c r="U6" s="269"/>
      <x:c r="V6" s="269"/>
      <x:c r="W6" s="269"/>
      <x:c r="X6" s="269"/>
      <x:c r="Y6" s="269"/>
      <x:c r="Z6" s="269"/>
      <x:c r="AA6" s="269"/>
      <x:c r="AB6" s="269"/>
      <x:c r="AC6" s="270"/>
      <x:c r="AD6" s="271"/>
      <x:c r="AE6" s="269"/>
      <x:c r="AF6" s="269"/>
      <x:c r="AG6" s="269"/>
      <x:c r="AH6" s="269"/>
      <x:c r="AI6" s="269"/>
      <x:c r="AJ6" s="269"/>
      <x:c r="AK6" s="269"/>
      <x:c r="AL6" s="269"/>
      <x:c r="AM6" s="269"/>
      <x:c r="AN6" s="269"/>
      <x:c r="AO6" s="269"/>
      <x:c r="AP6" s="269"/>
      <x:c r="AQ6" s="270"/>
      <x:c r="AR6" s="270"/>
      <x:c r="AS6" s="270"/>
      <x:c r="AT6" s="270"/>
      <x:c r="AU6" s="270"/>
      <x:c r="AV6" s="270"/>
      <x:c r="AW6" s="270"/>
    </x:row>
    <x:row r="7">
      <x:c r="A7" s="252"/>
      <x:c r="B7" s="266"/>
      <x:c r="C7" s="272"/>
      <x:c r="D7" s="272"/>
      <x:c r="E7" s="272"/>
      <x:c r="F7" s="272"/>
      <x:c r="G7" s="272"/>
      <x:c r="H7" s="272"/>
      <x:c r="I7" s="272"/>
      <x:c r="J7" s="272"/>
      <x:c r="K7" s="272"/>
      <x:c r="L7" s="272"/>
      <x:c r="M7" s="272"/>
      <x:c r="N7" s="272"/>
      <x:c r="P7" s="268"/>
      <x:c r="Q7" s="273"/>
      <x:c r="R7" s="273"/>
      <x:c r="S7" s="273"/>
      <x:c r="T7" s="273"/>
      <x:c r="U7" s="273"/>
      <x:c r="V7" s="273"/>
      <x:c r="W7" s="273"/>
      <x:c r="X7" s="273"/>
      <x:c r="Y7" s="273"/>
      <x:c r="Z7" s="273"/>
      <x:c r="AA7" s="273"/>
      <x:c r="AB7" s="273"/>
      <x:c r="AC7" s="274"/>
      <x:c r="AD7" s="271"/>
      <x:c r="AE7" s="273"/>
      <x:c r="AF7" s="273"/>
      <x:c r="AG7" s="273"/>
      <x:c r="AH7" s="273"/>
      <x:c r="AI7" s="273"/>
      <x:c r="AJ7" s="273"/>
      <x:c r="AK7" s="273"/>
      <x:c r="AL7" s="273"/>
      <x:c r="AM7" s="273"/>
      <x:c r="AN7" s="273"/>
      <x:c r="AO7" s="273"/>
      <x:c r="AP7" s="273"/>
      <x:c r="AQ7" s="274"/>
      <x:c r="AR7" s="274"/>
      <x:c r="AS7" s="274"/>
      <x:c r="AT7" s="274"/>
      <x:c r="AU7" s="274"/>
      <x:c r="AV7" s="274"/>
      <x:c r="AW7" s="274"/>
    </x:row>
    <x:row r="8">
      <x:c r="A8" s="252"/>
      <x:c r="B8" s="266"/>
      <x:c r="C8" s="275"/>
      <x:c r="D8" s="275"/>
      <x:c r="E8" s="275"/>
      <x:c r="F8" s="275"/>
      <x:c r="G8" s="275"/>
      <x:c r="H8" s="275"/>
      <x:c r="I8" s="275"/>
      <x:c r="J8" s="275"/>
      <x:c r="K8" s="275"/>
      <x:c r="L8" s="275"/>
      <x:c r="M8" s="275"/>
      <x:c r="N8" s="275"/>
      <x:c r="P8" s="268"/>
      <x:c r="Q8" s="276"/>
      <x:c r="R8" s="276"/>
      <x:c r="S8" s="276"/>
      <x:c r="T8" s="276"/>
      <x:c r="U8" s="276"/>
      <x:c r="V8" s="276"/>
      <x:c r="W8" s="276"/>
      <x:c r="X8" s="276"/>
      <x:c r="Y8" s="276"/>
      <x:c r="Z8" s="276"/>
      <x:c r="AA8" s="276"/>
      <x:c r="AB8" s="276"/>
      <x:c r="AC8" s="277"/>
      <x:c r="AD8" s="271"/>
      <x:c r="AE8" s="276"/>
      <x:c r="AF8" s="276"/>
      <x:c r="AG8" s="276"/>
      <x:c r="AH8" s="276"/>
      <x:c r="AI8" s="276"/>
      <x:c r="AJ8" s="276"/>
      <x:c r="AK8" s="276"/>
      <x:c r="AL8" s="276"/>
      <x:c r="AM8" s="276"/>
      <x:c r="AN8" s="276"/>
      <x:c r="AO8" s="276"/>
      <x:c r="AP8" s="276"/>
      <x:c r="AQ8" s="277"/>
      <x:c r="AR8" s="277"/>
      <x:c r="AS8" s="277"/>
      <x:c r="AT8" s="277"/>
      <x:c r="AU8" s="277"/>
      <x:c r="AV8" s="277"/>
      <x:c r="AW8" s="277"/>
    </x:row>
    <x:row r="9">
      <x:c r="A9" s="252"/>
      <x:c r="B9" s="278"/>
      <x:c r="C9" s="279"/>
      <x:c r="D9" s="279"/>
      <x:c r="E9" s="279"/>
      <x:c r="F9" s="279"/>
      <x:c r="G9" s="279"/>
      <x:c r="H9" s="279"/>
      <x:c r="I9" s="279"/>
      <x:c r="J9" s="279"/>
      <x:c r="K9" s="279"/>
      <x:c r="L9" s="279"/>
      <x:c r="M9" s="279"/>
      <x:c r="N9" s="279"/>
      <x:c r="P9" s="280"/>
      <x:c r="Q9" s="281"/>
      <x:c r="R9" s="281"/>
      <x:c r="S9" s="281"/>
      <x:c r="T9" s="281"/>
      <x:c r="U9" s="281"/>
      <x:c r="V9" s="281"/>
      <x:c r="W9" s="281"/>
      <x:c r="X9" s="281"/>
      <x:c r="Y9" s="281"/>
      <x:c r="Z9" s="281"/>
      <x:c r="AA9" s="281"/>
      <x:c r="AB9" s="281"/>
      <x:c r="AC9" s="282"/>
      <x:c r="AD9" s="283"/>
      <x:c r="AE9" s="281"/>
      <x:c r="AF9" s="281"/>
      <x:c r="AG9" s="281"/>
      <x:c r="AH9" s="281"/>
      <x:c r="AI9" s="281"/>
      <x:c r="AJ9" s="281"/>
      <x:c r="AK9" s="281"/>
      <x:c r="AL9" s="281"/>
      <x:c r="AM9" s="281"/>
      <x:c r="AN9" s="281"/>
      <x:c r="AO9" s="281"/>
      <x:c r="AP9" s="281"/>
      <x:c r="AQ9" s="282"/>
      <x:c r="AR9" s="282"/>
      <x:c r="AS9" s="282"/>
      <x:c r="AT9" s="282"/>
      <x:c r="AU9" s="282"/>
      <x:c r="AV9" s="282"/>
      <x:c r="AW9" s="282"/>
    </x:row>
    <x:row r="10">
      <x:c r="A10" s="252"/>
      <x:c r="B10" s="266"/>
      <x:c r="C10" s="284"/>
      <x:c r="D10" s="284"/>
      <x:c r="E10" s="284"/>
      <x:c r="F10" s="284"/>
      <x:c r="G10" s="284"/>
      <x:c r="H10" s="284"/>
      <x:c r="I10" s="284"/>
      <x:c r="J10" s="284"/>
      <x:c r="K10" s="284"/>
      <x:c r="L10" s="284"/>
      <x:c r="M10" s="284"/>
      <x:c r="N10" s="284"/>
      <x:c r="P10" s="268"/>
      <x:c r="Q10" s="285"/>
      <x:c r="R10" s="285"/>
      <x:c r="S10" s="285"/>
      <x:c r="T10" s="285"/>
      <x:c r="U10" s="285"/>
      <x:c r="V10" s="285"/>
      <x:c r="W10" s="285"/>
      <x:c r="X10" s="285"/>
      <x:c r="Y10" s="285"/>
      <x:c r="Z10" s="285"/>
      <x:c r="AA10" s="285"/>
      <x:c r="AB10" s="285"/>
      <x:c r="AC10" s="282"/>
      <x:c r="AD10" s="271"/>
      <x:c r="AE10" s="285"/>
      <x:c r="AF10" s="285"/>
      <x:c r="AG10" s="285"/>
      <x:c r="AH10" s="285"/>
      <x:c r="AI10" s="285"/>
      <x:c r="AJ10" s="285"/>
      <x:c r="AK10" s="285"/>
      <x:c r="AL10" s="285"/>
      <x:c r="AM10" s="285"/>
      <x:c r="AN10" s="285"/>
      <x:c r="AO10" s="285"/>
      <x:c r="AP10" s="285"/>
      <x:c r="AQ10" s="282"/>
      <x:c r="AR10" s="282"/>
      <x:c r="AS10" s="282"/>
      <x:c r="AT10" s="282"/>
      <x:c r="AU10" s="282"/>
      <x:c r="AV10" s="282"/>
      <x:c r="AW10" s="282"/>
    </x:row>
    <x:row r="11">
      <x:c r="A11" s="286"/>
      <x:c r="B11" s="287"/>
      <x:c r="C11" s="288"/>
      <x:c r="D11" s="288"/>
      <x:c r="E11" s="288"/>
      <x:c r="F11" s="288"/>
      <x:c r="G11" s="288"/>
      <x:c r="H11" s="288"/>
      <x:c r="I11" s="288"/>
      <x:c r="J11" s="288"/>
      <x:c r="K11" s="288"/>
      <x:c r="L11" s="288"/>
      <x:c r="M11" s="288"/>
      <x:c r="N11" s="288"/>
      <x:c r="P11" s="289"/>
      <x:c r="Q11" s="290"/>
      <x:c r="R11" s="290"/>
      <x:c r="S11" s="290"/>
      <x:c r="T11" s="290"/>
      <x:c r="U11" s="290"/>
      <x:c r="V11" s="290"/>
      <x:c r="W11" s="290"/>
      <x:c r="X11" s="290"/>
      <x:c r="Y11" s="290"/>
      <x:c r="Z11" s="290"/>
      <x:c r="AA11" s="290"/>
      <x:c r="AB11" s="290"/>
      <x:c r="AC11" s="291"/>
      <x:c r="AD11" s="292"/>
      <x:c r="AE11" s="290"/>
      <x:c r="AF11" s="290"/>
      <x:c r="AG11" s="290"/>
      <x:c r="AH11" s="290"/>
      <x:c r="AI11" s="290"/>
      <x:c r="AJ11" s="290"/>
      <x:c r="AK11" s="290"/>
      <x:c r="AL11" s="290"/>
      <x:c r="AM11" s="290"/>
      <x:c r="AN11" s="290"/>
      <x:c r="AO11" s="290"/>
      <x:c r="AP11" s="290"/>
      <x:c r="AQ11" s="291"/>
      <x:c r="AR11" s="291"/>
      <x:c r="AS11" s="291"/>
      <x:c r="AT11" s="291"/>
      <x:c r="AU11" s="291"/>
      <x:c r="AV11" s="291"/>
      <x:c r="AW11" s="291"/>
    </x:row>
    <x:row r="12">
      <x:c r="A12" s="252"/>
      <x:c r="B12" s="266"/>
      <x:c r="C12" s="272"/>
      <x:c r="D12" s="272"/>
      <x:c r="E12" s="272"/>
      <x:c r="F12" s="272"/>
      <x:c r="G12" s="272"/>
      <x:c r="H12" s="272"/>
      <x:c r="I12" s="272"/>
      <x:c r="J12" s="272"/>
      <x:c r="K12" s="272"/>
      <x:c r="L12" s="272"/>
      <x:c r="M12" s="272"/>
      <x:c r="N12" s="272"/>
      <x:c r="P12" s="268"/>
      <x:c r="Q12" s="273"/>
      <x:c r="R12" s="273"/>
      <x:c r="S12" s="273"/>
      <x:c r="T12" s="273"/>
      <x:c r="U12" s="273"/>
      <x:c r="V12" s="273"/>
      <x:c r="W12" s="273"/>
      <x:c r="X12" s="273"/>
      <x:c r="Y12" s="273"/>
      <x:c r="Z12" s="273"/>
      <x:c r="AA12" s="273"/>
      <x:c r="AB12" s="273"/>
      <x:c r="AC12" s="274"/>
      <x:c r="AD12" s="271"/>
      <x:c r="AE12" s="273"/>
      <x:c r="AF12" s="273"/>
      <x:c r="AG12" s="273"/>
      <x:c r="AH12" s="273"/>
      <x:c r="AI12" s="273"/>
      <x:c r="AJ12" s="273"/>
      <x:c r="AK12" s="273"/>
      <x:c r="AL12" s="273"/>
      <x:c r="AM12" s="273"/>
      <x:c r="AN12" s="273"/>
      <x:c r="AO12" s="273"/>
      <x:c r="AP12" s="273"/>
      <x:c r="AQ12" s="274"/>
      <x:c r="AR12" s="274"/>
      <x:c r="AS12" s="274"/>
      <x:c r="AT12" s="274"/>
      <x:c r="AU12" s="274"/>
      <x:c r="AV12" s="274"/>
      <x:c r="AW12" s="274"/>
    </x:row>
    <x:row r="13">
      <x:c r="A13" s="252"/>
      <x:c r="B13" s="266"/>
      <x:c r="C13" s="275"/>
      <x:c r="D13" s="275"/>
      <x:c r="E13" s="275"/>
      <x:c r="F13" s="275"/>
      <x:c r="G13" s="275"/>
      <x:c r="H13" s="275"/>
      <x:c r="I13" s="275"/>
      <x:c r="J13" s="275"/>
      <x:c r="K13" s="275"/>
      <x:c r="L13" s="275"/>
      <x:c r="M13" s="275"/>
      <x:c r="N13" s="275"/>
      <x:c r="P13" s="268"/>
      <x:c r="Q13" s="276"/>
      <x:c r="R13" s="276"/>
      <x:c r="S13" s="276"/>
      <x:c r="T13" s="276"/>
      <x:c r="U13" s="276"/>
      <x:c r="V13" s="276"/>
      <x:c r="W13" s="276"/>
      <x:c r="X13" s="276"/>
      <x:c r="Y13" s="276"/>
      <x:c r="Z13" s="276"/>
      <x:c r="AA13" s="276"/>
      <x:c r="AB13" s="276"/>
      <x:c r="AC13" s="277"/>
      <x:c r="AD13" s="271"/>
      <x:c r="AE13" s="276"/>
      <x:c r="AF13" s="276"/>
      <x:c r="AG13" s="276"/>
      <x:c r="AH13" s="276"/>
      <x:c r="AI13" s="276"/>
      <x:c r="AJ13" s="276"/>
      <x:c r="AK13" s="276"/>
      <x:c r="AL13" s="276"/>
      <x:c r="AM13" s="276"/>
      <x:c r="AN13" s="276"/>
      <x:c r="AO13" s="276"/>
      <x:c r="AP13" s="276"/>
      <x:c r="AQ13" s="277"/>
      <x:c r="AR13" s="277"/>
      <x:c r="AS13" s="277"/>
      <x:c r="AT13" s="277"/>
      <x:c r="AU13" s="277"/>
      <x:c r="AV13" s="277"/>
      <x:c r="AW13" s="277"/>
    </x:row>
    <x:row r="14">
      <x:c r="A14" s="252"/>
      <x:c r="B14" s="266"/>
      <x:c r="C14" s="284"/>
      <x:c r="D14" s="284"/>
      <x:c r="E14" s="284"/>
      <x:c r="F14" s="284"/>
      <x:c r="G14" s="284"/>
      <x:c r="H14" s="284"/>
      <x:c r="I14" s="284"/>
      <x:c r="J14" s="284"/>
      <x:c r="K14" s="284"/>
      <x:c r="L14" s="284"/>
      <x:c r="M14" s="284"/>
      <x:c r="N14" s="284"/>
      <x:c r="P14" s="268"/>
      <x:c r="Q14" s="285"/>
      <x:c r="R14" s="285"/>
      <x:c r="S14" s="285"/>
      <x:c r="T14" s="285"/>
      <x:c r="U14" s="285"/>
      <x:c r="V14" s="285"/>
      <x:c r="W14" s="285"/>
      <x:c r="X14" s="285"/>
      <x:c r="Y14" s="285"/>
      <x:c r="Z14" s="285"/>
      <x:c r="AA14" s="285"/>
      <x:c r="AB14" s="285"/>
      <x:c r="AC14" s="282"/>
      <x:c r="AD14" s="271"/>
      <x:c r="AE14" s="285"/>
      <x:c r="AF14" s="285"/>
      <x:c r="AG14" s="285"/>
      <x:c r="AH14" s="285"/>
      <x:c r="AI14" s="285"/>
      <x:c r="AJ14" s="285"/>
      <x:c r="AK14" s="285"/>
      <x:c r="AL14" s="285"/>
      <x:c r="AM14" s="285"/>
      <x:c r="AN14" s="285"/>
      <x:c r="AO14" s="285"/>
      <x:c r="AP14" s="285"/>
      <x:c r="AQ14" s="282"/>
      <x:c r="AR14" s="282"/>
      <x:c r="AS14" s="282"/>
      <x:c r="AT14" s="282"/>
      <x:c r="AU14" s="282"/>
      <x:c r="AV14" s="282"/>
      <x:c r="AW14" s="282"/>
    </x:row>
    <x:row r="15">
      <x:c r="A15" s="252"/>
      <x:c r="B15" s="266"/>
      <x:c r="C15" s="275"/>
      <x:c r="D15" s="275"/>
      <x:c r="E15" s="275"/>
      <x:c r="F15" s="275"/>
      <x:c r="G15" s="275"/>
      <x:c r="H15" s="275"/>
      <x:c r="I15" s="275"/>
      <x:c r="J15" s="275"/>
      <x:c r="K15" s="275"/>
      <x:c r="L15" s="275"/>
      <x:c r="M15" s="275"/>
      <x:c r="N15" s="275"/>
      <x:c r="P15" s="268"/>
      <x:c r="Q15" s="276"/>
      <x:c r="R15" s="276"/>
      <x:c r="S15" s="276"/>
      <x:c r="T15" s="276"/>
      <x:c r="U15" s="276"/>
      <x:c r="V15" s="276"/>
      <x:c r="W15" s="276"/>
      <x:c r="X15" s="276"/>
      <x:c r="Y15" s="276"/>
      <x:c r="Z15" s="276"/>
      <x:c r="AA15" s="276"/>
      <x:c r="AB15" s="276"/>
      <x:c r="AC15" s="277"/>
      <x:c r="AD15" s="271"/>
      <x:c r="AE15" s="276"/>
      <x:c r="AF15" s="276"/>
      <x:c r="AG15" s="276"/>
      <x:c r="AH15" s="276"/>
      <x:c r="AI15" s="276"/>
      <x:c r="AJ15" s="276"/>
      <x:c r="AK15" s="276"/>
      <x:c r="AL15" s="276"/>
      <x:c r="AM15" s="276"/>
      <x:c r="AN15" s="276"/>
      <x:c r="AO15" s="276"/>
      <x:c r="AP15" s="276"/>
      <x:c r="AQ15" s="277"/>
      <x:c r="AR15" s="277"/>
      <x:c r="AS15" s="277"/>
      <x:c r="AT15" s="277"/>
      <x:c r="AU15" s="277"/>
      <x:c r="AV15" s="277"/>
      <x:c r="AW15" s="277"/>
    </x:row>
    <x:row r="16" ht="16.071428298950195" customHeight="1">
      <x:c r="A16" s="252"/>
      <x:c r="B16" s="278"/>
      <x:c r="C16" s="293"/>
      <x:c r="D16" s="293"/>
      <x:c r="E16" s="293"/>
      <x:c r="F16" s="293"/>
      <x:c r="G16" s="293"/>
      <x:c r="H16" s="293"/>
      <x:c r="I16" s="293"/>
      <x:c r="J16" s="293"/>
      <x:c r="K16" s="293"/>
      <x:c r="L16" s="293"/>
      <x:c r="M16" s="293"/>
      <x:c r="N16" s="293"/>
      <x:c r="P16" s="280"/>
      <x:c r="Q16" s="294"/>
      <x:c r="R16" s="294"/>
      <x:c r="S16" s="294"/>
      <x:c r="T16" s="294"/>
      <x:c r="U16" s="294"/>
      <x:c r="V16" s="294"/>
      <x:c r="W16" s="294"/>
      <x:c r="X16" s="294"/>
      <x:c r="Y16" s="294"/>
      <x:c r="Z16" s="294"/>
      <x:c r="AA16" s="294"/>
      <x:c r="AB16" s="294"/>
      <x:c r="AC16" s="295"/>
      <x:c r="AD16" s="283"/>
      <x:c r="AE16" s="294"/>
      <x:c r="AF16" s="294"/>
      <x:c r="AG16" s="294"/>
      <x:c r="AH16" s="294"/>
      <x:c r="AI16" s="294"/>
      <x:c r="AJ16" s="294"/>
      <x:c r="AK16" s="294"/>
      <x:c r="AL16" s="294"/>
      <x:c r="AM16" s="294"/>
      <x:c r="AN16" s="294"/>
      <x:c r="AO16" s="294"/>
      <x:c r="AP16" s="294"/>
      <x:c r="AQ16" s="295"/>
      <x:c r="AR16" s="295"/>
      <x:c r="AS16" s="295"/>
      <x:c r="AT16" s="295"/>
      <x:c r="AU16" s="295"/>
      <x:c r="AV16" s="295"/>
      <x:c r="AW16" s="295"/>
    </x:row>
    <x:row r="17" ht="16.071428298950195" customHeight="1">
      <x:c r="A17" s="252"/>
      <x:c r="B17" s="278"/>
      <x:c r="C17" s="275"/>
      <x:c r="D17" s="275"/>
      <x:c r="E17" s="275"/>
      <x:c r="F17" s="275"/>
      <x:c r="G17" s="275"/>
      <x:c r="H17" s="275"/>
      <x:c r="I17" s="275"/>
      <x:c r="J17" s="275"/>
      <x:c r="K17" s="275"/>
      <x:c r="L17" s="275"/>
      <x:c r="M17" s="275"/>
      <x:c r="N17" s="275"/>
      <x:c r="P17" s="280"/>
      <x:c r="Q17" s="276"/>
      <x:c r="R17" s="276"/>
      <x:c r="S17" s="276"/>
      <x:c r="T17" s="276"/>
      <x:c r="U17" s="276"/>
      <x:c r="V17" s="276"/>
      <x:c r="W17" s="276"/>
      <x:c r="X17" s="276"/>
      <x:c r="Y17" s="276"/>
      <x:c r="Z17" s="276"/>
      <x:c r="AA17" s="276"/>
      <x:c r="AB17" s="276"/>
      <x:c r="AC17" s="277"/>
      <x:c r="AD17" s="283"/>
      <x:c r="AE17" s="276"/>
      <x:c r="AF17" s="276"/>
      <x:c r="AG17" s="276"/>
      <x:c r="AH17" s="276"/>
      <x:c r="AI17" s="276"/>
      <x:c r="AJ17" s="276"/>
      <x:c r="AK17" s="276"/>
      <x:c r="AL17" s="276"/>
      <x:c r="AM17" s="276"/>
      <x:c r="AN17" s="276"/>
      <x:c r="AO17" s="276"/>
      <x:c r="AP17" s="276"/>
      <x:c r="AQ17" s="277"/>
      <x:c r="AR17" s="277"/>
      <x:c r="AS17" s="277"/>
      <x:c r="AT17" s="277"/>
      <x:c r="AU17" s="277"/>
      <x:c r="AV17" s="277"/>
      <x:c r="AW17" s="277"/>
    </x:row>
    <x:row r="18">
      <x:c r="A18" s="252"/>
      <x:c r="B18" s="266"/>
      <x:c r="C18" s="279"/>
      <x:c r="D18" s="279"/>
      <x:c r="E18" s="279"/>
      <x:c r="F18" s="279"/>
      <x:c r="G18" s="279"/>
      <x:c r="H18" s="279"/>
      <x:c r="I18" s="279"/>
      <x:c r="J18" s="279"/>
      <x:c r="K18" s="279"/>
      <x:c r="L18" s="279"/>
      <x:c r="M18" s="279"/>
      <x:c r="N18" s="279"/>
      <x:c r="P18" s="268"/>
      <x:c r="Q18" s="281"/>
      <x:c r="R18" s="281"/>
      <x:c r="S18" s="281"/>
      <x:c r="T18" s="281"/>
      <x:c r="U18" s="281"/>
      <x:c r="V18" s="281"/>
      <x:c r="W18" s="281"/>
      <x:c r="X18" s="281"/>
      <x:c r="Y18" s="281"/>
      <x:c r="Z18" s="281"/>
      <x:c r="AA18" s="281"/>
      <x:c r="AB18" s="281"/>
      <x:c r="AC18" s="282"/>
      <x:c r="AD18" s="271"/>
      <x:c r="AE18" s="281"/>
      <x:c r="AF18" s="281"/>
      <x:c r="AG18" s="281"/>
      <x:c r="AH18" s="281"/>
      <x:c r="AI18" s="281"/>
      <x:c r="AJ18" s="281"/>
      <x:c r="AK18" s="281"/>
      <x:c r="AL18" s="281"/>
      <x:c r="AM18" s="281"/>
      <x:c r="AN18" s="281"/>
      <x:c r="AO18" s="281"/>
      <x:c r="AP18" s="281"/>
      <x:c r="AQ18" s="282"/>
      <x:c r="AR18" s="282"/>
      <x:c r="AS18" s="282"/>
      <x:c r="AT18" s="282"/>
      <x:c r="AU18" s="282"/>
      <x:c r="AV18" s="282"/>
      <x:c r="AW18" s="282"/>
    </x:row>
    <x:row r="19">
      <x:c r="A19" s="252"/>
      <x:c r="B19" s="266"/>
      <x:c r="C19" s="275"/>
      <x:c r="D19" s="275"/>
      <x:c r="E19" s="275"/>
      <x:c r="F19" s="275"/>
      <x:c r="G19" s="275"/>
      <x:c r="H19" s="275"/>
      <x:c r="I19" s="275"/>
      <x:c r="J19" s="275"/>
      <x:c r="K19" s="275"/>
      <x:c r="L19" s="275"/>
      <x:c r="M19" s="275"/>
      <x:c r="N19" s="275"/>
      <x:c r="P19" s="268"/>
      <x:c r="Q19" s="276"/>
      <x:c r="R19" s="276"/>
      <x:c r="S19" s="276"/>
      <x:c r="T19" s="276"/>
      <x:c r="U19" s="276"/>
      <x:c r="V19" s="276"/>
      <x:c r="W19" s="276"/>
      <x:c r="X19" s="276"/>
      <x:c r="Y19" s="276"/>
      <x:c r="Z19" s="276"/>
      <x:c r="AA19" s="276"/>
      <x:c r="AB19" s="276"/>
      <x:c r="AC19" s="277"/>
      <x:c r="AD19" s="271"/>
      <x:c r="AE19" s="276"/>
      <x:c r="AF19" s="276"/>
      <x:c r="AG19" s="276"/>
      <x:c r="AH19" s="276"/>
      <x:c r="AI19" s="276"/>
      <x:c r="AJ19" s="276"/>
      <x:c r="AK19" s="276"/>
      <x:c r="AL19" s="276"/>
      <x:c r="AM19" s="276"/>
      <x:c r="AN19" s="276"/>
      <x:c r="AO19" s="276"/>
      <x:c r="AP19" s="276"/>
      <x:c r="AQ19" s="277"/>
      <x:c r="AR19" s="277"/>
      <x:c r="AS19" s="277"/>
      <x:c r="AT19" s="277"/>
      <x:c r="AU19" s="277"/>
      <x:c r="AV19" s="277"/>
      <x:c r="AW19" s="277"/>
    </x:row>
    <x:row r="20">
      <x:c r="A20" s="252"/>
      <x:c r="B20" s="266"/>
      <x:c r="C20" s="279"/>
      <x:c r="D20" s="279"/>
      <x:c r="E20" s="279"/>
      <x:c r="F20" s="279"/>
      <x:c r="G20" s="279"/>
      <x:c r="H20" s="279"/>
      <x:c r="I20" s="279"/>
      <x:c r="J20" s="279"/>
      <x:c r="K20" s="279"/>
      <x:c r="L20" s="279"/>
      <x:c r="M20" s="279"/>
      <x:c r="N20" s="279"/>
      <x:c r="P20" s="268"/>
      <x:c r="Q20" s="281"/>
      <x:c r="R20" s="281"/>
      <x:c r="S20" s="281"/>
      <x:c r="T20" s="281"/>
      <x:c r="U20" s="281"/>
      <x:c r="V20" s="281"/>
      <x:c r="W20" s="281"/>
      <x:c r="X20" s="281"/>
      <x:c r="Y20" s="281"/>
      <x:c r="Z20" s="281"/>
      <x:c r="AA20" s="281"/>
      <x:c r="AB20" s="281"/>
      <x:c r="AC20" s="282"/>
      <x:c r="AD20" s="271"/>
      <x:c r="AE20" s="281"/>
      <x:c r="AF20" s="281"/>
      <x:c r="AG20" s="281"/>
      <x:c r="AH20" s="281"/>
      <x:c r="AI20" s="281"/>
      <x:c r="AJ20" s="281"/>
      <x:c r="AK20" s="281"/>
      <x:c r="AL20" s="281"/>
      <x:c r="AM20" s="281"/>
      <x:c r="AN20" s="281"/>
      <x:c r="AO20" s="281"/>
      <x:c r="AP20" s="281"/>
      <x:c r="AQ20" s="282"/>
      <x:c r="AR20" s="282"/>
      <x:c r="AS20" s="282"/>
      <x:c r="AT20" s="282"/>
      <x:c r="AU20" s="282"/>
      <x:c r="AV20" s="282"/>
      <x:c r="AW20" s="282"/>
    </x:row>
    <x:row r="21">
      <x:c r="A21" s="252"/>
      <x:c r="B21" s="266"/>
      <x:c r="C21" s="275"/>
      <x:c r="D21" s="275"/>
      <x:c r="E21" s="275"/>
      <x:c r="F21" s="275"/>
      <x:c r="G21" s="275"/>
      <x:c r="H21" s="275"/>
      <x:c r="I21" s="275"/>
      <x:c r="J21" s="275"/>
      <x:c r="K21" s="275"/>
      <x:c r="L21" s="275"/>
      <x:c r="M21" s="275"/>
      <x:c r="N21" s="275"/>
      <x:c r="P21" s="268"/>
      <x:c r="Q21" s="276"/>
      <x:c r="R21" s="276"/>
      <x:c r="S21" s="276"/>
      <x:c r="T21" s="276"/>
      <x:c r="U21" s="276"/>
      <x:c r="V21" s="276"/>
      <x:c r="W21" s="276"/>
      <x:c r="X21" s="276"/>
      <x:c r="Y21" s="276"/>
      <x:c r="Z21" s="276"/>
      <x:c r="AA21" s="276"/>
      <x:c r="AB21" s="276"/>
      <x:c r="AC21" s="277"/>
      <x:c r="AD21" s="271"/>
      <x:c r="AE21" s="276"/>
      <x:c r="AF21" s="276"/>
      <x:c r="AG21" s="276"/>
      <x:c r="AH21" s="276"/>
      <x:c r="AI21" s="276"/>
      <x:c r="AJ21" s="276"/>
      <x:c r="AK21" s="276"/>
      <x:c r="AL21" s="276"/>
      <x:c r="AM21" s="276"/>
      <x:c r="AN21" s="276"/>
      <x:c r="AO21" s="276"/>
      <x:c r="AP21" s="276"/>
      <x:c r="AQ21" s="277"/>
      <x:c r="AR21" s="277"/>
      <x:c r="AS21" s="277"/>
      <x:c r="AT21" s="277"/>
      <x:c r="AU21" s="277"/>
      <x:c r="AV21" s="277"/>
      <x:c r="AW21" s="277"/>
    </x:row>
    <x:row r="22">
      <x:c r="A22" s="252"/>
      <x:c r="B22" s="266"/>
      <x:c r="C22" s="275"/>
      <x:c r="D22" s="275"/>
      <x:c r="E22" s="275"/>
      <x:c r="F22" s="275"/>
      <x:c r="G22" s="275"/>
      <x:c r="H22" s="275"/>
      <x:c r="I22" s="275"/>
      <x:c r="J22" s="275"/>
      <x:c r="K22" s="275"/>
      <x:c r="L22" s="275"/>
      <x:c r="M22" s="275"/>
      <x:c r="N22" s="275"/>
      <x:c r="P22" s="268"/>
      <x:c r="Q22" s="276"/>
      <x:c r="R22" s="276"/>
      <x:c r="S22" s="276"/>
      <x:c r="T22" s="276"/>
      <x:c r="U22" s="276"/>
      <x:c r="V22" s="276"/>
      <x:c r="W22" s="276"/>
      <x:c r="X22" s="276"/>
      <x:c r="Y22" s="276"/>
      <x:c r="Z22" s="276"/>
      <x:c r="AA22" s="276"/>
      <x:c r="AB22" s="276"/>
      <x:c r="AC22" s="277"/>
      <x:c r="AD22" s="271"/>
      <x:c r="AE22" s="276"/>
      <x:c r="AF22" s="276"/>
      <x:c r="AG22" s="276"/>
      <x:c r="AH22" s="276"/>
      <x:c r="AI22" s="276"/>
      <x:c r="AJ22" s="276"/>
      <x:c r="AK22" s="276"/>
      <x:c r="AL22" s="276"/>
      <x:c r="AM22" s="276"/>
      <x:c r="AN22" s="276"/>
      <x:c r="AO22" s="276"/>
      <x:c r="AP22" s="276"/>
      <x:c r="AQ22" s="277"/>
      <x:c r="AR22" s="277"/>
      <x:c r="AS22" s="277"/>
      <x:c r="AT22" s="277"/>
      <x:c r="AU22" s="277"/>
      <x:c r="AV22" s="277"/>
      <x:c r="AW22" s="277"/>
    </x:row>
    <x:row r="23">
      <x:c r="A23" s="252"/>
      <x:c r="B23" s="266"/>
      <x:c r="C23" s="275"/>
      <x:c r="D23" s="275"/>
      <x:c r="E23" s="275"/>
      <x:c r="F23" s="275"/>
      <x:c r="G23" s="275"/>
      <x:c r="H23" s="275"/>
      <x:c r="I23" s="275"/>
      <x:c r="J23" s="275"/>
      <x:c r="K23" s="275"/>
      <x:c r="L23" s="275"/>
      <x:c r="M23" s="275"/>
      <x:c r="N23" s="275"/>
      <x:c r="P23" s="268"/>
      <x:c r="Q23" s="276"/>
      <x:c r="R23" s="276"/>
      <x:c r="S23" s="276"/>
      <x:c r="T23" s="276"/>
      <x:c r="U23" s="276"/>
      <x:c r="V23" s="276"/>
      <x:c r="W23" s="276"/>
      <x:c r="X23" s="276"/>
      <x:c r="Y23" s="276"/>
      <x:c r="Z23" s="276"/>
      <x:c r="AA23" s="276"/>
      <x:c r="AB23" s="276"/>
      <x:c r="AC23" s="277"/>
      <x:c r="AD23" s="271"/>
      <x:c r="AE23" s="276"/>
      <x:c r="AF23" s="276"/>
      <x:c r="AG23" s="276"/>
      <x:c r="AH23" s="276"/>
      <x:c r="AI23" s="276"/>
      <x:c r="AJ23" s="276"/>
      <x:c r="AK23" s="276"/>
      <x:c r="AL23" s="276"/>
      <x:c r="AM23" s="276"/>
      <x:c r="AN23" s="276"/>
      <x:c r="AO23" s="276"/>
      <x:c r="AP23" s="276"/>
      <x:c r="AQ23" s="277"/>
      <x:c r="AR23" s="277"/>
      <x:c r="AS23" s="277"/>
      <x:c r="AT23" s="277"/>
      <x:c r="AU23" s="277"/>
      <x:c r="AV23" s="277"/>
      <x:c r="AW23" s="277"/>
    </x:row>
    <x:row r="24">
      <x:c r="A24" s="252"/>
      <x:c r="B24" s="266"/>
      <x:c r="C24" s="296"/>
      <x:c r="D24" s="296"/>
      <x:c r="E24" s="296"/>
      <x:c r="F24" s="296"/>
      <x:c r="G24" s="296"/>
      <x:c r="H24" s="296"/>
      <x:c r="I24" s="296"/>
      <x:c r="J24" s="296"/>
      <x:c r="K24" s="296"/>
      <x:c r="L24" s="296"/>
      <x:c r="M24" s="296"/>
      <x:c r="N24" s="296"/>
      <x:c r="P24" s="268"/>
      <x:c r="Q24" s="297"/>
      <x:c r="R24" s="297"/>
      <x:c r="S24" s="297"/>
      <x:c r="T24" s="297"/>
      <x:c r="U24" s="297"/>
      <x:c r="V24" s="297"/>
      <x:c r="W24" s="297"/>
      <x:c r="X24" s="297"/>
      <x:c r="Y24" s="297"/>
      <x:c r="Z24" s="297"/>
      <x:c r="AA24" s="297"/>
      <x:c r="AB24" s="297"/>
      <x:c r="AC24" s="282"/>
      <x:c r="AD24" s="271"/>
      <x:c r="AE24" s="297"/>
      <x:c r="AF24" s="297"/>
      <x:c r="AG24" s="297"/>
      <x:c r="AH24" s="297"/>
      <x:c r="AI24" s="297"/>
      <x:c r="AJ24" s="297"/>
      <x:c r="AK24" s="297"/>
      <x:c r="AL24" s="297"/>
      <x:c r="AM24" s="297"/>
      <x:c r="AN24" s="297"/>
      <x:c r="AO24" s="297"/>
      <x:c r="AP24" s="297"/>
      <x:c r="AQ24" s="282"/>
      <x:c r="AR24" s="282"/>
      <x:c r="AS24" s="282"/>
      <x:c r="AT24" s="282"/>
      <x:c r="AU24" s="282"/>
      <x:c r="AV24" s="282"/>
      <x:c r="AW24" s="282"/>
    </x:row>
    <x:row r="25" ht="16.071428298950195" customHeight="1">
      <x:c r="A25" s="298"/>
      <x:c r="B25" s="299"/>
      <x:c r="C25" s="300"/>
      <x:c r="D25" s="300"/>
      <x:c r="E25" s="300"/>
      <x:c r="F25" s="300"/>
      <x:c r="G25" s="300"/>
      <x:c r="H25" s="300"/>
      <x:c r="I25" s="300"/>
      <x:c r="J25" s="300"/>
      <x:c r="K25" s="300"/>
      <x:c r="L25" s="300"/>
      <x:c r="M25" s="300"/>
      <x:c r="N25" s="300"/>
      <x:c r="O25" s="301"/>
      <x:c r="P25" s="302"/>
      <x:c r="Q25" s="303"/>
      <x:c r="R25" s="303"/>
      <x:c r="S25" s="303"/>
      <x:c r="T25" s="303"/>
      <x:c r="U25" s="303"/>
      <x:c r="V25" s="303"/>
      <x:c r="W25" s="303"/>
      <x:c r="X25" s="303"/>
      <x:c r="Y25" s="303"/>
      <x:c r="Z25" s="303"/>
      <x:c r="AA25" s="303"/>
      <x:c r="AB25" s="303"/>
      <x:c r="AC25" s="304"/>
      <x:c r="AD25" s="305"/>
      <x:c r="AE25" s="303"/>
      <x:c r="AF25" s="303"/>
      <x:c r="AG25" s="303"/>
      <x:c r="AH25" s="303"/>
      <x:c r="AI25" s="303"/>
      <x:c r="AJ25" s="303"/>
      <x:c r="AK25" s="303"/>
      <x:c r="AL25" s="303"/>
      <x:c r="AM25" s="303"/>
      <x:c r="AN25" s="303"/>
      <x:c r="AO25" s="303"/>
      <x:c r="AP25" s="303"/>
      <x:c r="AQ25" s="304"/>
      <x:c r="AR25" s="304"/>
      <x:c r="AS25" s="304"/>
      <x:c r="AT25" s="304"/>
      <x:c r="AU25" s="304"/>
      <x:c r="AV25" s="304"/>
      <x:c r="AW25" s="304"/>
    </x:row>
    <x:row r="26" ht="16.071428298950195" customHeight="1">
      <x:c r="A26" s="298"/>
      <x:c r="B26" s="299"/>
      <x:c r="C26" s="300"/>
      <x:c r="D26" s="300"/>
      <x:c r="E26" s="300"/>
      <x:c r="F26" s="300"/>
      <x:c r="G26" s="300"/>
      <x:c r="H26" s="300"/>
      <x:c r="I26" s="300"/>
      <x:c r="J26" s="300"/>
      <x:c r="K26" s="300"/>
      <x:c r="L26" s="300"/>
      <x:c r="M26" s="300"/>
      <x:c r="N26" s="300"/>
      <x:c r="O26" s="301"/>
      <x:c r="P26" s="302"/>
      <x:c r="Q26" s="303"/>
      <x:c r="R26" s="303"/>
      <x:c r="S26" s="303"/>
      <x:c r="T26" s="303"/>
      <x:c r="U26" s="303"/>
      <x:c r="V26" s="303"/>
      <x:c r="W26" s="303"/>
      <x:c r="X26" s="303"/>
      <x:c r="Y26" s="303"/>
      <x:c r="Z26" s="303"/>
      <x:c r="AA26" s="303"/>
      <x:c r="AB26" s="303"/>
      <x:c r="AC26" s="304"/>
      <x:c r="AD26" s="305"/>
      <x:c r="AE26" s="303"/>
      <x:c r="AF26" s="303"/>
      <x:c r="AG26" s="303"/>
      <x:c r="AH26" s="303"/>
      <x:c r="AI26" s="303"/>
      <x:c r="AJ26" s="303"/>
      <x:c r="AK26" s="303"/>
      <x:c r="AL26" s="303"/>
      <x:c r="AM26" s="303"/>
      <x:c r="AN26" s="303"/>
      <x:c r="AO26" s="303"/>
      <x:c r="AP26" s="303"/>
      <x:c r="AQ26" s="304"/>
      <x:c r="AR26" s="304"/>
      <x:c r="AS26" s="304"/>
      <x:c r="AT26" s="304"/>
      <x:c r="AU26" s="304"/>
      <x:c r="AV26" s="304"/>
      <x:c r="AW26" s="304"/>
    </x:row>
    <x:row r="27" ht="16.071428298950195" customHeight="1">
      <x:c r="A27" s="298"/>
      <x:c r="B27" s="299"/>
      <x:c r="C27" s="300"/>
      <x:c r="D27" s="300"/>
      <x:c r="E27" s="300"/>
      <x:c r="F27" s="300"/>
      <x:c r="G27" s="300"/>
      <x:c r="H27" s="300"/>
      <x:c r="I27" s="300"/>
      <x:c r="J27" s="300"/>
      <x:c r="K27" s="300"/>
      <x:c r="L27" s="300"/>
      <x:c r="M27" s="300"/>
      <x:c r="N27" s="300"/>
      <x:c r="O27" s="301"/>
      <x:c r="P27" s="302"/>
      <x:c r="Q27" s="303"/>
      <x:c r="R27" s="303"/>
      <x:c r="S27" s="303"/>
      <x:c r="T27" s="303"/>
      <x:c r="U27" s="303"/>
      <x:c r="V27" s="303"/>
      <x:c r="W27" s="303"/>
      <x:c r="X27" s="303"/>
      <x:c r="Y27" s="303"/>
      <x:c r="Z27" s="303"/>
      <x:c r="AA27" s="303"/>
      <x:c r="AB27" s="303"/>
      <x:c r="AC27" s="304"/>
      <x:c r="AD27" s="305"/>
      <x:c r="AE27" s="303"/>
      <x:c r="AF27" s="303"/>
      <x:c r="AG27" s="303"/>
      <x:c r="AH27" s="303"/>
      <x:c r="AI27" s="303"/>
      <x:c r="AJ27" s="303"/>
      <x:c r="AK27" s="303"/>
      <x:c r="AL27" s="303"/>
      <x:c r="AM27" s="303"/>
      <x:c r="AN27" s="303"/>
      <x:c r="AO27" s="303"/>
      <x:c r="AP27" s="303"/>
      <x:c r="AQ27" s="304"/>
      <x:c r="AR27" s="304"/>
      <x:c r="AS27" s="304"/>
      <x:c r="AT27" s="304"/>
      <x:c r="AU27" s="304"/>
      <x:c r="AV27" s="304"/>
      <x:c r="AW27" s="304"/>
    </x:row>
    <x:row r="28">
      <x:c r="A28" s="252"/>
      <x:c r="B28" s="287"/>
      <x:c r="C28" s="288"/>
      <x:c r="D28" s="288"/>
      <x:c r="E28" s="288"/>
      <x:c r="F28" s="288"/>
      <x:c r="G28" s="288"/>
      <x:c r="H28" s="288"/>
      <x:c r="I28" s="288"/>
      <x:c r="J28" s="288"/>
      <x:c r="K28" s="288"/>
      <x:c r="L28" s="288"/>
      <x:c r="M28" s="288"/>
      <x:c r="N28" s="288"/>
      <x:c r="P28" s="289"/>
      <x:c r="Q28" s="290"/>
      <x:c r="R28" s="290"/>
      <x:c r="S28" s="290"/>
      <x:c r="T28" s="290"/>
      <x:c r="U28" s="290"/>
      <x:c r="V28" s="290"/>
      <x:c r="W28" s="290"/>
      <x:c r="X28" s="290"/>
      <x:c r="Y28" s="290"/>
      <x:c r="Z28" s="290"/>
      <x:c r="AA28" s="290"/>
      <x:c r="AB28" s="290"/>
      <x:c r="AC28" s="291"/>
      <x:c r="AD28" s="292"/>
      <x:c r="AE28" s="290"/>
      <x:c r="AF28" s="290"/>
      <x:c r="AG28" s="290"/>
      <x:c r="AH28" s="290"/>
      <x:c r="AI28" s="290"/>
      <x:c r="AJ28" s="290"/>
      <x:c r="AK28" s="290"/>
      <x:c r="AL28" s="290"/>
      <x:c r="AM28" s="290"/>
      <x:c r="AN28" s="290"/>
      <x:c r="AO28" s="290"/>
      <x:c r="AP28" s="290"/>
      <x:c r="AQ28" s="291"/>
      <x:c r="AR28" s="291"/>
      <x:c r="AS28" s="291"/>
      <x:c r="AT28" s="291"/>
      <x:c r="AU28" s="291"/>
      <x:c r="AV28" s="291"/>
      <x:c r="AW28" s="291"/>
    </x:row>
    <x:row r="29">
      <x:c r="A29" s="252"/>
      <x:c r="B29" s="266"/>
      <x:c r="C29" s="306"/>
      <x:c r="D29" s="306"/>
      <x:c r="E29" s="272"/>
      <x:c r="F29" s="272"/>
      <x:c r="G29" s="272"/>
      <x:c r="H29" s="272"/>
      <x:c r="I29" s="272"/>
      <x:c r="J29" s="272"/>
      <x:c r="K29" s="272"/>
      <x:c r="L29" s="272"/>
      <x:c r="M29" s="272"/>
      <x:c r="N29" s="272"/>
      <x:c r="P29" s="268"/>
      <x:c r="Q29" s="307"/>
      <x:c r="R29" s="307"/>
      <x:c r="S29" s="307"/>
      <x:c r="T29" s="307"/>
      <x:c r="U29" s="307"/>
      <x:c r="V29" s="307"/>
      <x:c r="W29" s="307"/>
      <x:c r="X29" s="307"/>
      <x:c r="Y29" s="307"/>
      <x:c r="Z29" s="307"/>
      <x:c r="AA29" s="307"/>
      <x:c r="AB29" s="307"/>
      <x:c r="AC29" s="277"/>
      <x:c r="AD29" s="271"/>
      <x:c r="AE29" s="307"/>
      <x:c r="AF29" s="307"/>
      <x:c r="AG29" s="307"/>
      <x:c r="AH29" s="307"/>
      <x:c r="AI29" s="307"/>
      <x:c r="AJ29" s="307"/>
      <x:c r="AK29" s="307"/>
      <x:c r="AL29" s="307"/>
      <x:c r="AM29" s="307"/>
      <x:c r="AN29" s="307"/>
      <x:c r="AO29" s="307"/>
      <x:c r="AP29" s="307"/>
      <x:c r="AQ29" s="277"/>
      <x:c r="AR29" s="277"/>
      <x:c r="AS29" s="277"/>
      <x:c r="AT29" s="277"/>
      <x:c r="AU29" s="277"/>
      <x:c r="AV29" s="277"/>
      <x:c r="AW29" s="277"/>
    </x:row>
    <x:row r="30" ht="16.071428298950195" customHeight="1">
      <x:c r="A30" s="308"/>
      <x:c r="B30" s="309"/>
      <x:c r="C30" s="310"/>
      <x:c r="D30" s="310"/>
      <x:c r="E30" s="310"/>
      <x:c r="F30" s="310"/>
      <x:c r="G30" s="310"/>
      <x:c r="H30" s="310"/>
      <x:c r="I30" s="310"/>
      <x:c r="J30" s="310"/>
      <x:c r="K30" s="310"/>
      <x:c r="L30" s="310"/>
      <x:c r="M30" s="310"/>
      <x:c r="N30" s="310"/>
      <x:c r="O30" s="311"/>
      <x:c r="P30" s="312"/>
      <x:c r="Q30" s="313"/>
      <x:c r="R30" s="313"/>
      <x:c r="S30" s="313"/>
      <x:c r="T30" s="313"/>
      <x:c r="U30" s="313"/>
      <x:c r="V30" s="313"/>
      <x:c r="W30" s="313"/>
      <x:c r="X30" s="313"/>
      <x:c r="Y30" s="313"/>
      <x:c r="Z30" s="313"/>
      <x:c r="AA30" s="313"/>
      <x:c r="AB30" s="313"/>
      <x:c r="AC30" s="291"/>
      <x:c r="AD30" s="314"/>
      <x:c r="AE30" s="313"/>
      <x:c r="AF30" s="313"/>
      <x:c r="AG30" s="313"/>
      <x:c r="AH30" s="313"/>
      <x:c r="AI30" s="313"/>
      <x:c r="AJ30" s="313"/>
      <x:c r="AK30" s="313"/>
      <x:c r="AL30" s="313"/>
      <x:c r="AM30" s="313"/>
      <x:c r="AN30" s="313"/>
      <x:c r="AO30" s="313"/>
      <x:c r="AP30" s="313"/>
      <x:c r="AQ30" s="291"/>
      <x:c r="AR30" s="291"/>
      <x:c r="AS30" s="291"/>
      <x:c r="AT30" s="291"/>
      <x:c r="AU30" s="291"/>
      <x:c r="AV30" s="291"/>
      <x:c r="AW30" s="291"/>
    </x:row>
    <x:row r="31" ht="16.071428298950195" customHeight="1">
      <x:c r="A31" s="308"/>
      <x:c r="B31" s="309"/>
      <x:c r="C31" s="310"/>
      <x:c r="D31" s="310"/>
      <x:c r="E31" s="310"/>
      <x:c r="F31" s="310"/>
      <x:c r="G31" s="310"/>
      <x:c r="H31" s="310"/>
      <x:c r="I31" s="310"/>
      <x:c r="J31" s="310"/>
      <x:c r="K31" s="310"/>
      <x:c r="L31" s="310"/>
      <x:c r="M31" s="310"/>
      <x:c r="N31" s="310"/>
      <x:c r="O31" s="311"/>
      <x:c r="P31" s="312"/>
      <x:c r="Q31" s="313"/>
      <x:c r="R31" s="313"/>
      <x:c r="S31" s="313"/>
      <x:c r="T31" s="313"/>
      <x:c r="U31" s="313"/>
      <x:c r="V31" s="313"/>
      <x:c r="W31" s="313"/>
      <x:c r="X31" s="313"/>
      <x:c r="Y31" s="313"/>
      <x:c r="Z31" s="313"/>
      <x:c r="AA31" s="313"/>
      <x:c r="AB31" s="313"/>
      <x:c r="AC31" s="291"/>
      <x:c r="AD31" s="314"/>
      <x:c r="AE31" s="313"/>
      <x:c r="AF31" s="313"/>
      <x:c r="AG31" s="313"/>
      <x:c r="AH31" s="313"/>
      <x:c r="AI31" s="313"/>
      <x:c r="AJ31" s="313"/>
      <x:c r="AK31" s="313"/>
      <x:c r="AL31" s="313"/>
      <x:c r="AM31" s="313"/>
      <x:c r="AN31" s="313"/>
      <x:c r="AO31" s="313"/>
      <x:c r="AP31" s="313"/>
      <x:c r="AQ31" s="291"/>
      <x:c r="AR31" s="291"/>
      <x:c r="AS31" s="291"/>
      <x:c r="AT31" s="291"/>
      <x:c r="AU31" s="291"/>
      <x:c r="AV31" s="291"/>
      <x:c r="AW31" s="291"/>
    </x:row>
    <x:row r="32" ht="16.071428298950195" customHeight="1">
      <x:c r="A32" s="308"/>
      <x:c r="B32" s="309"/>
      <x:c r="C32" s="310"/>
      <x:c r="D32" s="310"/>
      <x:c r="E32" s="310"/>
      <x:c r="F32" s="310"/>
      <x:c r="G32" s="310"/>
      <x:c r="H32" s="310"/>
      <x:c r="I32" s="310"/>
      <x:c r="J32" s="310"/>
      <x:c r="K32" s="310"/>
      <x:c r="L32" s="310"/>
      <x:c r="M32" s="310"/>
      <x:c r="N32" s="310"/>
      <x:c r="O32" s="311"/>
      <x:c r="P32" s="312"/>
      <x:c r="Q32" s="313"/>
      <x:c r="R32" s="313"/>
      <x:c r="S32" s="313"/>
      <x:c r="T32" s="313"/>
      <x:c r="U32" s="313"/>
      <x:c r="V32" s="313"/>
      <x:c r="W32" s="313"/>
      <x:c r="X32" s="313"/>
      <x:c r="Y32" s="313"/>
      <x:c r="Z32" s="313"/>
      <x:c r="AA32" s="313"/>
      <x:c r="AB32" s="313"/>
      <x:c r="AC32" s="291"/>
      <x:c r="AD32" s="314"/>
      <x:c r="AE32" s="313"/>
      <x:c r="AF32" s="313"/>
      <x:c r="AG32" s="313"/>
      <x:c r="AH32" s="313"/>
      <x:c r="AI32" s="313"/>
      <x:c r="AJ32" s="313"/>
      <x:c r="AK32" s="313"/>
      <x:c r="AL32" s="313"/>
      <x:c r="AM32" s="313"/>
      <x:c r="AN32" s="313"/>
      <x:c r="AO32" s="313"/>
      <x:c r="AP32" s="313"/>
      <x:c r="AQ32" s="291"/>
      <x:c r="AR32" s="291"/>
      <x:c r="AS32" s="291"/>
      <x:c r="AT32" s="291"/>
      <x:c r="AU32" s="291"/>
      <x:c r="AV32" s="291"/>
      <x:c r="AW32" s="291"/>
    </x:row>
    <x:row r="33" ht="16.071428298950195" customHeight="1">
      <x:c r="A33" s="308"/>
      <x:c r="B33" s="309"/>
      <x:c r="C33" s="310"/>
      <x:c r="D33" s="310"/>
      <x:c r="E33" s="310"/>
      <x:c r="F33" s="310"/>
      <x:c r="G33" s="310"/>
      <x:c r="H33" s="310"/>
      <x:c r="I33" s="310"/>
      <x:c r="J33" s="310"/>
      <x:c r="K33" s="310"/>
      <x:c r="L33" s="310"/>
      <x:c r="M33" s="310"/>
      <x:c r="N33" s="310"/>
      <x:c r="O33" s="311"/>
      <x:c r="P33" s="312"/>
      <x:c r="Q33" s="313"/>
      <x:c r="R33" s="313"/>
      <x:c r="S33" s="313"/>
      <x:c r="T33" s="313"/>
      <x:c r="U33" s="313"/>
      <x:c r="V33" s="313"/>
      <x:c r="W33" s="313"/>
      <x:c r="X33" s="313"/>
      <x:c r="Y33" s="313"/>
      <x:c r="Z33" s="313"/>
      <x:c r="AA33" s="313"/>
      <x:c r="AB33" s="313"/>
      <x:c r="AC33" s="291"/>
      <x:c r="AD33" s="314"/>
      <x:c r="AE33" s="313"/>
      <x:c r="AF33" s="313"/>
      <x:c r="AG33" s="313"/>
      <x:c r="AH33" s="313"/>
      <x:c r="AI33" s="313"/>
      <x:c r="AJ33" s="313"/>
      <x:c r="AK33" s="313"/>
      <x:c r="AL33" s="313"/>
      <x:c r="AM33" s="313"/>
      <x:c r="AN33" s="313"/>
      <x:c r="AO33" s="313"/>
      <x:c r="AP33" s="313"/>
      <x:c r="AQ33" s="291"/>
      <x:c r="AR33" s="291"/>
      <x:c r="AS33" s="291"/>
      <x:c r="AT33" s="291"/>
      <x:c r="AU33" s="291"/>
      <x:c r="AV33" s="291"/>
      <x:c r="AW33" s="291"/>
    </x:row>
    <x:row r="34">
      <x:c r="A34" s="286"/>
      <x:c r="B34" s="315"/>
      <x:c r="C34" s="316"/>
      <x:c r="D34" s="316"/>
      <x:c r="E34" s="316"/>
      <x:c r="F34" s="316"/>
      <x:c r="G34" s="316"/>
      <x:c r="H34" s="316"/>
      <x:c r="I34" s="316"/>
      <x:c r="J34" s="316"/>
      <x:c r="K34" s="316"/>
      <x:c r="L34" s="316"/>
      <x:c r="M34" s="316"/>
      <x:c r="N34" s="316"/>
      <x:c r="P34" s="317"/>
      <x:c r="Q34" s="318"/>
      <x:c r="R34" s="318"/>
      <x:c r="S34" s="318"/>
      <x:c r="T34" s="318"/>
      <x:c r="U34" s="318"/>
      <x:c r="V34" s="318"/>
      <x:c r="W34" s="318"/>
      <x:c r="X34" s="318"/>
      <x:c r="Y34" s="318"/>
      <x:c r="Z34" s="318"/>
      <x:c r="AA34" s="318"/>
      <x:c r="AB34" s="318"/>
      <x:c r="AC34" s="291"/>
      <x:c r="AD34" s="319"/>
      <x:c r="AE34" s="318"/>
      <x:c r="AF34" s="318"/>
      <x:c r="AG34" s="318"/>
      <x:c r="AH34" s="318"/>
      <x:c r="AI34" s="318"/>
      <x:c r="AJ34" s="318"/>
      <x:c r="AK34" s="318"/>
      <x:c r="AL34" s="318"/>
      <x:c r="AM34" s="318"/>
      <x:c r="AN34" s="318"/>
      <x:c r="AO34" s="318"/>
      <x:c r="AP34" s="318"/>
      <x:c r="AQ34" s="291"/>
      <x:c r="AR34" s="291"/>
      <x:c r="AS34" s="291"/>
      <x:c r="AT34" s="291"/>
      <x:c r="AU34" s="291"/>
      <x:c r="AV34" s="291"/>
      <x:c r="AW34" s="291"/>
    </x:row>
    <x:row r="35">
      <x:c r="A35" s="252"/>
      <x:c r="B35" s="320"/>
      <x:c r="C35" s="321"/>
      <x:c r="D35" s="321"/>
      <x:c r="E35" s="321"/>
      <x:c r="F35" s="321"/>
      <x:c r="G35" s="321"/>
      <x:c r="H35" s="321"/>
      <x:c r="I35" s="321"/>
      <x:c r="J35" s="321"/>
      <x:c r="K35" s="321"/>
      <x:c r="L35" s="321"/>
      <x:c r="M35" s="321"/>
      <x:c r="N35" s="321"/>
      <x:c r="P35" s="322"/>
      <x:c r="Q35" s="323"/>
      <x:c r="R35" s="323"/>
      <x:c r="S35" s="323"/>
      <x:c r="T35" s="323"/>
      <x:c r="U35" s="323"/>
      <x:c r="V35" s="323"/>
      <x:c r="W35" s="323"/>
      <x:c r="X35" s="323"/>
      <x:c r="Y35" s="323"/>
      <x:c r="Z35" s="323"/>
      <x:c r="AA35" s="323"/>
      <x:c r="AB35" s="323"/>
      <x:c r="AC35" s="282"/>
      <x:c r="AD35" s="324"/>
      <x:c r="AE35" s="323"/>
      <x:c r="AF35" s="323"/>
      <x:c r="AG35" s="323"/>
      <x:c r="AH35" s="323"/>
      <x:c r="AI35" s="323"/>
      <x:c r="AJ35" s="323"/>
      <x:c r="AK35" s="323"/>
      <x:c r="AL35" s="323"/>
      <x:c r="AM35" s="323"/>
      <x:c r="AN35" s="323"/>
      <x:c r="AO35" s="323"/>
      <x:c r="AP35" s="323"/>
      <x:c r="AQ35" s="282"/>
      <x:c r="AR35" s="282"/>
      <x:c r="AS35" s="282"/>
      <x:c r="AT35" s="282"/>
      <x:c r="AU35" s="282"/>
      <x:c r="AV35" s="282"/>
      <x:c r="AW35" s="282"/>
    </x:row>
    <x:row r="36">
      <x:c r="A36" s="325"/>
      <x:c r="Q36" s="246"/>
      <x:c r="R36" s="246"/>
      <x:c r="S36" s="246"/>
      <x:c r="T36" s="246"/>
      <x:c r="U36" s="246"/>
      <x:c r="V36" s="246"/>
      <x:c r="W36" s="246"/>
      <x:c r="X36" s="246"/>
      <x:c r="Y36" s="246"/>
      <x:c r="Z36" s="246"/>
      <x:c r="AA36" s="246"/>
      <x:c r="AB36" s="246"/>
      <x:c r="AC36" s="326"/>
      <x:c r="AD36" s="246"/>
      <x:c r="AE36" s="246"/>
      <x:c r="AF36" s="246"/>
      <x:c r="AG36" s="246"/>
      <x:c r="AH36" s="246"/>
      <x:c r="AI36" s="246"/>
      <x:c r="AJ36" s="246"/>
      <x:c r="AK36" s="246"/>
      <x:c r="AL36" s="246"/>
      <x:c r="AM36" s="246"/>
      <x:c r="AN36" s="246"/>
      <x:c r="AO36" s="246"/>
      <x:c r="AP36" s="246"/>
      <x:c r="AQ36" s="326"/>
      <x:c r="AR36" s="326"/>
      <x:c r="AS36" s="326"/>
      <x:c r="AT36" s="326"/>
      <x:c r="AU36" s="326"/>
      <x:c r="AV36" s="326"/>
      <x:c r="AW36" s="326"/>
    </x:row>
    <x:row r="37">
      <x:c r="A37" s="325"/>
      <x:c r="B37" s="327"/>
      <x:c r="C37" s="328"/>
      <x:c r="P37" s="327"/>
      <x:c r="Q37" s="328"/>
      <x:c r="AB37" s="246"/>
      <x:c r="AC37" s="326"/>
      <x:c r="AD37" s="327"/>
      <x:c r="AE37" s="328"/>
      <x:c r="AP37" s="246"/>
      <x:c r="AQ37" s="326"/>
      <x:c r="AR37" s="326"/>
      <x:c r="AS37" s="326"/>
      <x:c r="AT37" s="326"/>
      <x:c r="AU37" s="326"/>
      <x:c r="AV37" s="326"/>
      <x:c r="AW37" s="326"/>
    </x:row>
    <x:row r="38">
      <x:c r="A38" s="325"/>
      <x:c r="B38" s="327"/>
      <x:c r="C38" s="329"/>
      <x:c r="P38" s="327"/>
      <x:c r="Q38" s="329"/>
      <x:c r="AB38" s="246"/>
      <x:c r="AC38" s="326"/>
      <x:c r="AD38" s="327"/>
      <x:c r="AE38" s="329"/>
      <x:c r="AP38" s="246"/>
      <x:c r="AQ38" s="326"/>
      <x:c r="AR38" s="326"/>
      <x:c r="AS38" s="326"/>
      <x:c r="AT38" s="326"/>
      <x:c r="AU38" s="326"/>
      <x:c r="AV38" s="326"/>
      <x:c r="AW38" s="326"/>
    </x:row>
    <x:row r="39">
      <x:c r="A39" s="325"/>
      <x:c r="AB39" s="246"/>
      <x:c r="AC39" s="326"/>
      <x:c r="AD39" s="246"/>
      <x:c r="AP39" s="246"/>
      <x:c r="AQ39" s="326"/>
      <x:c r="AR39" s="326"/>
      <x:c r="AS39" s="326"/>
      <x:c r="AT39" s="326"/>
      <x:c r="AU39" s="326"/>
      <x:c r="AV39" s="326"/>
      <x:c r="AW39" s="326"/>
    </x:row>
    <x:row r="40">
      <x:c r="A40" s="325"/>
      <x:c r="AB40" s="246"/>
      <x:c r="AC40" s="326"/>
      <x:c r="AD40" s="246"/>
      <x:c r="AP40" s="246"/>
      <x:c r="AQ40" s="326"/>
      <x:c r="AR40" s="326"/>
      <x:c r="AS40" s="326"/>
      <x:c r="AT40" s="326"/>
      <x:c r="AU40" s="326"/>
      <x:c r="AV40" s="326"/>
      <x:c r="AW40" s="326"/>
    </x:row>
    <x:row r="41">
      <x:c r="A41" s="325"/>
      <x:c r="AB41" s="246"/>
      <x:c r="AC41" s="326"/>
      <x:c r="AD41" s="246"/>
      <x:c r="AP41" s="246"/>
      <x:c r="AQ41" s="326"/>
      <x:c r="AR41" s="326"/>
      <x:c r="AS41" s="326"/>
      <x:c r="AT41" s="326"/>
      <x:c r="AU41" s="326"/>
      <x:c r="AV41" s="326"/>
      <x:c r="AW41" s="326"/>
    </x:row>
    <x:row r="42">
      <x:c r="A42" s="325"/>
      <x:c r="AB42" s="246"/>
      <x:c r="AC42" s="326"/>
      <x:c r="AD42" s="246"/>
      <x:c r="AP42" s="246"/>
      <x:c r="AQ42" s="326"/>
      <x:c r="AR42" s="326"/>
      <x:c r="AS42" s="326"/>
      <x:c r="AT42" s="326"/>
      <x:c r="AU42" s="326"/>
      <x:c r="AV42" s="326"/>
      <x:c r="AW42" s="326"/>
    </x:row>
  </x:sheetData>
  <x:mergeCells>
    <x:mergeCell ref="AE5:AP5"/>
    <x:mergeCell ref="AE4:AP4"/>
    <x:mergeCell ref="AE3:AP3"/>
    <x:mergeCell ref="AE1:AF1"/>
    <x:mergeCell ref="AG1:AH1"/>
    <x:mergeCell ref="AI1:AJ1"/>
    <x:mergeCell ref="AK1:AL1"/>
    <x:mergeCell ref="AM1:AN1"/>
    <x:mergeCell ref="AO1:AP1"/>
    <x:mergeCell ref="AD1:AD2"/>
    <x:mergeCell ref="C1:D1"/>
    <x:mergeCell ref="E1:F1"/>
    <x:mergeCell ref="G1:H1"/>
    <x:mergeCell ref="I1:J1"/>
    <x:mergeCell ref="K1:L1"/>
    <x:mergeCell ref="M1:N1"/>
    <x:mergeCell ref="C3:N3"/>
    <x:mergeCell ref="C4:N4"/>
    <x:mergeCell ref="C5:N5"/>
    <x:mergeCell ref="A1:A2"/>
    <x:mergeCell ref="Q1:R1"/>
    <x:mergeCell ref="S1:T1"/>
    <x:mergeCell ref="U1:V1"/>
    <x:mergeCell ref="W1:X1"/>
    <x:mergeCell ref="Y1:Z1"/>
    <x:mergeCell ref="AA1:AB1"/>
    <x:mergeCell ref="Q3:AB3"/>
    <x:mergeCell ref="Q4:AB4"/>
    <x:mergeCell ref="Q5:AB5"/>
    <x:mergeCell ref="B1:B2"/>
    <x:mergeCell ref="P1:P2"/>
  </x:mergeCell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RowHeight="16"/>
  <x:cols>
    <x:col min="9" max="9" width="19.846351623535156" hidden="0" customWidth="1"/>
    <x:col min="10" max="10" width="15.154929161071777" hidden="0" customWidth="1"/>
    <x:col min="1" max="1" width="7.226632595062256" hidden="0" customWidth="1"/>
    <x:col min="3" max="3" width="26.383342742919922" hidden="0" customWidth="1"/>
    <x:col min="4" max="4" width="30.31720733642578" hidden="0" customWidth="1"/>
    <x:col min="6" max="6" width="14.14084529876709" hidden="0" customWidth="1"/>
  </x:cols>
  <x:sheetData>
    <x:row r="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x:c r="A2" s="333" t="n">
        <x:v>1</x:v>
      </x:c>
      <x:c r="B2" s="334" t="str">
        <x:v>Free</x:v>
      </x:c>
      <x:c r="C2" s="334" t="str">
        <x:v>Free 10 profiles</x:v>
      </x:c>
      <x:c r="D2" s="334" t="str">
        <x:v>Người dùng mới / nhu cầu thử</x:v>
      </x:c>
      <x:c r="E2" s="333" t="str">
        <x:v>10 profiles</x:v>
      </x:c>
      <x:c r="F2" s="335" t="str"/>
      <x:c r="G2" s="333" t="str">
        <x:v>Đang áp dụng</x:v>
      </x:c>
      <x:c r="H2" s="336" t="str">
        <x:v>Có</x:v>
      </x:c>
      <x:c r="I2" s="337"/>
      <x:c r="J2" s="337" t="inlineStr">
        <x:is>
          <x:t xml:space="preserve">Cơ chế trial/activation</x:t>
        </x:is>
      </x:c>
    </x:row>
    <x:row r="3">
      <x:c r="A3" s="333"/>
      <x:c r="B3" s="334"/>
      <x:c r="C3" s="334"/>
      <x:c r="D3" s="334"/>
      <x:c r="E3" s="333"/>
      <x:c r="F3" s="335"/>
      <x:c r="G3" s="338"/>
      <x:c r="H3" s="336"/>
      <x:c r="I3" s="337"/>
      <x:c r="J3" s="337"/>
      <x:c r="K3" s="339"/>
    </x:row>
    <x:row r="4">
      <x:c r="A4" s="333"/>
      <x:c r="B4" s="334"/>
      <x:c r="C4" s="334"/>
      <x:c r="D4" s="334"/>
      <x:c r="E4" s="333"/>
      <x:c r="F4" s="335"/>
      <x:c r="G4" s="338"/>
      <x:c r="H4" s="336"/>
      <x:c r="I4" s="337"/>
      <x:c r="J4" s="337"/>
      <x:c r="K4" s="339"/>
    </x:row>
    <x:row r="5">
      <x:c r="A5" s="333"/>
      <x:c r="B5" s="334"/>
      <x:c r="C5" s="334"/>
      <x:c r="D5" s="334"/>
      <x:c r="E5" s="333"/>
      <x:c r="F5" s="335"/>
      <x:c r="G5" s="338"/>
      <x:c r="H5" s="336"/>
      <x:c r="I5" s="337"/>
      <x:c r="J5" s="337"/>
      <x:c r="K5" s="339"/>
    </x:row>
    <x:row r="6">
      <x:c r="A6" s="333"/>
      <x:c r="B6" s="334"/>
      <x:c r="C6" s="334"/>
      <x:c r="D6" s="334"/>
      <x:c r="E6" s="333"/>
      <x:c r="F6" s="335"/>
      <x:c r="G6" s="338"/>
      <x:c r="H6" s="336"/>
      <x:c r="I6" s="337"/>
      <x:c r="J6" s="337"/>
      <x:c r="K6" s="339"/>
    </x:row>
    <x:row r="7">
      <x:c r="A7" s="333"/>
      <x:c r="B7" s="334"/>
      <x:c r="C7" s="334"/>
      <x:c r="D7" s="334"/>
      <x:c r="E7" s="333"/>
      <x:c r="F7" s="335"/>
      <x:c r="G7" s="333"/>
      <x:c r="H7" s="336"/>
      <x:c r="I7" s="337"/>
      <x:c r="J7" s="337"/>
      <x:c r="K7" s="339"/>
    </x:row>
    <x:row r="8">
      <x:c r="A8" s="333"/>
      <x:c r="B8" s="334"/>
      <x:c r="C8" s="334"/>
      <x:c r="D8" s="334"/>
      <x:c r="E8" s="333"/>
      <x:c r="F8" s="335"/>
      <x:c r="G8" s="338"/>
      <x:c r="H8" s="336"/>
      <x:c r="I8" s="337"/>
      <x:c r="J8" s="337"/>
      <x:c r="K8" s="339"/>
    </x:row>
    <x:row r="9">
      <x:c r="A9" s="333"/>
      <x:c r="B9" s="334"/>
      <x:c r="C9" s="334"/>
      <x:c r="D9" s="334"/>
      <x:c r="E9" s="333"/>
      <x:c r="F9" s="335"/>
      <x:c r="G9" s="333"/>
      <x:c r="H9" s="336"/>
      <x:c r="I9" s="337"/>
      <x:c r="J9" s="337"/>
      <x:c r="K9" s="339"/>
    </x:row>
    <x:row r="10">
      <x:c r="A10" s="333"/>
      <x:c r="B10" s="334"/>
      <x:c r="C10" s="334"/>
      <x:c r="D10" s="334"/>
      <x:c r="E10" s="333"/>
      <x:c r="F10" s="335"/>
      <x:c r="G10" s="338"/>
      <x:c r="H10" s="336"/>
      <x:c r="I10" s="337"/>
      <x:c r="J10" s="337"/>
      <x:c r="K10" s="339"/>
    </x:row>
    <x:row r="11">
      <x:c r="A11" s="333"/>
      <x:c r="B11" s="334"/>
      <x:c r="C11" s="334"/>
      <x:c r="D11" s="334"/>
      <x:c r="E11" s="333"/>
      <x:c r="F11" s="335"/>
      <x:c r="G11" s="338"/>
      <x:c r="H11" s="336"/>
      <x:c r="I11" s="337"/>
      <x:c r="J11" s="337"/>
      <x:c r="K11" s="339"/>
    </x:row>
    <x:row r="12">
      <x:c r="A12" s="333"/>
      <x:c r="B12" s="334"/>
      <x:c r="C12" s="334"/>
      <x:c r="D12" s="334"/>
      <x:c r="E12" s="333"/>
      <x:c r="F12" s="335"/>
      <x:c r="G12" s="338"/>
      <x:c r="H12" s="336"/>
      <x:c r="I12" s="337"/>
      <x:c r="J12" s="337"/>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ergeCell ref="A47:E47"/>
  </x:mergeCells>
  <x:pageMargins left="0.7" right="0.7" top="0.75" bottom="0.75" header="0.3" footer="0.3"/>
</x:worksheet>
</file>

<file path=xl/worksheets/sheet6.xml><?xml version="1.0" encoding="utf-8"?>
<x:worksheet xmlns:x="http://schemas.openxmlformats.org/spreadsheetml/2006/main">
  <x:sheetViews>
    <x:sheetView showGridLines="1" workbookViewId="0">
      <x:pane ySplit="2" topLeftCell="A3" activePane="bottomLeft" state="frozen"/>
    </x:sheetView>
  </x:sheetViews>
  <x:sheetFormatPr defaultRowHeight="16"/>
  <x:cols>
    <x:col min="9" max="9" width="37.26737594604492" hidden="0" customWidth="1"/>
    <x:col min="9" max="9" width="37.26737594604492" hidden="1" customWidth="1"/>
    <x:col min="1" max="1" width="6.591549396514893" hidden="0" customWidth="1"/>
    <x:col min="3" max="3" width="11.211267471313477" hidden="0" customWidth="1"/>
    <x:col min="3" max="3" width="11.211267471313477" hidden="1" customWidth="1"/>
    <x:col min="5" max="5" width="11.211267471313477" hidden="0" customWidth="1"/>
    <x:col min="5" max="5" width="11.211267471313477" hidden="1" customWidth="1"/>
    <x:col min="7" max="7" width="34.64788818359375" hidden="0" customWidth="1"/>
    <x:col min="7" max="7" width="34.64788818359375" hidden="1" customWidth="1"/>
    <x:col min="2" max="2" width="15.605633735656738" hidden="0" customWidth="1"/>
    <x:col min="4" max="4" width="11.211267471313477" hidden="0" customWidth="1"/>
    <x:col min="4" max="4" width="11.211267471313477" hidden="1" customWidth="1"/>
    <x:col min="6" max="6" width="11.211267471313477" hidden="0" customWidth="1"/>
    <x:col min="6" max="6" width="11.211267471313477" hidden="1" customWidth="1"/>
    <x:col min="8" max="8" width="11.57723331451416" hidden="0" customWidth="1"/>
    <x:col min="8" max="8" width="11.57723331451416" hidden="1" customWidth="1"/>
  </x:cols>
  <x:sheetData>
    <x:row r="1" ht="17.46031379699707" customHeight="1">
      <x:c r="A1" s="344" t="str">
        <x:v>Nguồn: GTM Strategy và các file execution/dashboard</x:v>
      </x:c>
      <x:c r="B1" s="345"/>
      <x:c r="C1" s="345"/>
      <x:c r="D1" s="345"/>
      <x:c r="E1" s="345"/>
      <x:c r="F1" s="345"/>
      <x:c r="G1" s="345"/>
      <x:c r="H1" s="345"/>
      <x:c r="I1" s="345"/>
      <x:c r="J1" s="345"/>
      <x:c r="K1" s="345"/>
      <x:c r="L1" s="345"/>
      <x:c r="M1" s="346"/>
      <x:c r="N1" s="346"/>
      <x:c r="O1" s="346"/>
      <x:c r="P1" s="346"/>
      <x:c r="Q1" s="346"/>
      <x:c r="R1" s="346"/>
      <x:c r="S1" s="347"/>
      <x:c r="T1" s="347"/>
      <x:c r="U1" s="347"/>
      <x:c r="V1" s="347"/>
      <x:c r="W1" s="347"/>
      <x:c r="X1" s="347"/>
      <x:c r="Y1" s="347"/>
      <x:c r="Z1" s="347"/>
      <x:c r="AA1" s="347"/>
      <x:c r="AB1" s="347"/>
    </x:row>
    <x:row r="2">
      <x:c r="A2" s="348" t="str">
        <x:v>STT</x:v>
      </x:c>
      <x:c r="B2" s="349" t="str">
        <x:v>Từ khóa/chủ đề</x:v>
      </x:c>
      <x:c r="C2" s="349" t="str">
        <x:v>Mức nhận thức</x:v>
      </x:c>
      <x:c r="D2" s="349" t="str">
        <x:v>ICP</x:v>
      </x:c>
      <x:c r="E2" s="349" t="str">
        <x:v>Pain</x:v>
      </x:c>
      <x:c r="F2" s="349" t="str">
        <x:v>Search intent</x:v>
      </x:c>
      <x:c r="G2" s="349" t="str">
        <x:v>Đối thủ xuất hiện</x:v>
      </x:c>
      <x:c r="H2" s="349" t="str">
        <x:v>Loại nội dung</x:v>
      </x:c>
      <x:c r="I2" s="349" t="str">
        <x:v>CTA</x:v>
      </x:c>
      <x:c r="J2" s="349" t="str">
        <x:v>Kênh</x:v>
      </x:c>
      <x:c r="K2" s="349" t="str">
        <x:v>Trạng thái</x:v>
      </x:c>
      <x:c r="L2" s="349" t="str">
        <x:v>Bằng chứng</x:v>
      </x:c>
      <x:c r="M2" s="348" t="str">
        <x:v>Ghi chú</x:v>
      </x:c>
      <x:c r="N2" s="348"/>
      <x:c r="O2" s="348"/>
      <x:c r="P2" s="348"/>
      <x:c r="Q2" s="348"/>
      <x:c r="R2" s="348"/>
      <x:c r="S2" s="350"/>
      <x:c r="T2" s="350"/>
      <x:c r="U2" s="350"/>
      <x:c r="V2" s="350"/>
      <x:c r="W2" s="350"/>
      <x:c r="X2" s="350"/>
      <x:c r="Y2" s="350"/>
      <x:c r="Z2" s="350"/>
      <x:c r="AA2" s="350"/>
      <x:c r="AB2" s="350"/>
    </x:row>
    <x:row r="3" ht="36.2578125" customHeight="1">
      <x:c r="A3" s="351" t="n">
        <x:v>1</x:v>
      </x:c>
      <x:c r="B3" s="352" t="str">
        <x:v>antidetect browser</x:v>
      </x:c>
      <x:c r="C3" s="352" t="str">
        <x:v>Biết loại công cụ</x:v>
      </x:c>
      <x:c r="D3" s="352" t="str">
        <x:v>Chung</x:v>
      </x:c>
      <x:c r="E3" s="352" t="str">
        <x:v>Category</x:v>
      </x:c>
      <x:c r="F3" s="352" t="str">
        <x:v>Review / comparison</x:v>
      </x:c>
      <x:c r="G3" s="353" t="str">
        <x:v>Tier 1–3</x:v>
      </x:c>
      <x:c r="H3" s="352" t="str">
        <x:v>Comparison</x:v>
      </x:c>
      <x:c r="I3" s="353" t="str">
        <x:v>Xem demo</x:v>
      </x:c>
      <x:c r="J3" s="354" t="str">
        <x:v>SEO/Search</x:v>
      </x:c>
      <x:c r="K3" t="str">
        <x:v>Cần nghiên cứu</x:v>
      </x:c>
      <x:c r="L3" t="str"/>
      <x:c r="M3" s="352" t="str"/>
      <x:c r="N3" s="352"/>
    </x:row>
    <x:row r="4" ht="36.37627029418945" customHeight="1">
      <x:c r="A4" s="351" t="n">
        <x:v>2</x:v>
      </x:c>
      <x:c r="B4" s="352" t="str">
        <x:v>multi-account browser</x:v>
      </x:c>
      <x:c r="C4" s="354" t="str">
        <x:v>Biết giải pháp</x:v>
      </x:c>
      <x:c r="D4" s="354" t="str">
        <x:v>4 P1</x:v>
      </x:c>
      <x:c r="E4" s="354" t="str">
        <x:v>Nhiều account</x:v>
      </x:c>
      <x:c r="F4" s="354" t="str">
        <x:v>Guide / tool</x:v>
      </x:c>
      <x:c r="G4" s="354" t="str">
        <x:v>Tier 1–3</x:v>
      </x:c>
      <x:c r="H4" s="354" t="str">
        <x:v>Education</x:v>
      </x:c>
      <x:c r="I4" s="354" t="str">
        <x:v>Tạo profile</x:v>
      </x:c>
      <x:c r="J4" t="str">
        <x:v>SEO/Search</x:v>
      </x:c>
      <x:c r="K4" t="str">
        <x:v>Cần nghiên cứu</x:v>
      </x:c>
      <x:c r="L4" t="str"/>
      <x:c r="M4" s="352" t="str"/>
      <x:c r="N4" s="352"/>
    </x:row>
    <x:row r="5" ht="42.948299407958984" customHeight="1">
      <x:c r="A5" s="351" t="n">
        <x:v>3</x:v>
      </x:c>
      <x:c r="B5" s="352" t="str">
        <x:v>quản lý nhiều tài khoản</x:v>
      </x:c>
      <x:c r="C5" s="354" t="str">
        <x:v>Biết vấn đề</x:v>
      </x:c>
      <x:c r="D5" s="354" t="str">
        <x:v>Seller/Ads</x:v>
      </x:c>
      <x:c r="E5" s="354" t="str">
        <x:v>Organization</x:v>
      </x:c>
      <x:c r="F5" s="354" t="str">
        <x:v>How-to</x:v>
      </x:c>
      <x:c r="G5" s="354" t="str">
        <x:v>Chrome/manual</x:v>
      </x:c>
      <x:c r="H5" s="354" t="str">
        <x:v>Problem → solution</x:v>
      </x:c>
      <x:c r="I5" t="str">
        <x:v>Thử 3 account</x:v>
      </x:c>
      <x:c r="J5" t="str">
        <x:v>Social/SEO</x:v>
      </x:c>
      <x:c r="K5" t="str">
        <x:v>Ưu tiên</x:v>
      </x:c>
      <x:c r="L5" t="str"/>
      <x:c r="M5" s="352" t="str"/>
      <x:c r="N5" s="352"/>
    </x:row>
    <x:row r="6" ht="32.407405853271484" customHeight="1">
      <x:c r="A6" s="351" t="n">
        <x:v>4</x:v>
      </x:c>
      <x:c r="B6" s="352" t="str">
        <x:v>Chrome profile vs antidetect</x:v>
      </x:c>
      <x:c r="C6" s="354" t="str">
        <x:v>Biết giải pháp</x:v>
      </x:c>
      <x:c r="D6" s="354" t="str">
        <x:v>Chung</x:v>
      </x:c>
      <x:c r="E6" s="354" t="str">
        <x:v>Manual workflow</x:v>
      </x:c>
      <x:c r="F6" s="354" t="str">
        <x:v>Comparison</x:v>
      </x:c>
      <x:c r="G6" s="354" t="str">
        <x:v>Chrome</x:v>
      </x:c>
      <x:c r="H6" s="354" t="str">
        <x:v>Comparison</x:v>
      </x:c>
      <x:c r="I6" s="354" t="str">
        <x:v>Kiểm tra workflow</x:v>
      </x:c>
      <x:c r="J6" t="str">
        <x:v>SEO/Social</x:v>
      </x:c>
      <x:c r="K6" t="str">
        <x:v>Ưu tiên</x:v>
      </x:c>
      <x:c r="L6" t="str"/>
      <x:c r="M6" s="352" t="str"/>
      <x:c r="N6" s="352"/>
    </x:row>
    <x:row r="7" ht="52.56844711303711" customHeight="1">
      <x:c r="A7" s="351" t="n">
        <x:v>5</x:v>
      </x:c>
      <x:c r="B7" s="352" t="str">
        <x:v>phân quyền tài khoản team ads</x:v>
      </x:c>
      <x:c r="C7" s="354" t="str">
        <x:v>Biết vấn đề</x:v>
      </x:c>
      <x:c r="D7" s="354" t="str">
        <x:v>Team Ads</x:v>
      </x:c>
      <x:c r="E7" s="354" t="str">
        <x:v>Permission/handoff</x:v>
      </x:c>
      <x:c r="F7" s="354" t="str">
        <x:v>How-to</x:v>
      </x:c>
      <x:c r="G7" s="354" t="str">
        <x:v>AdsPower/Hidemyacc</x:v>
      </x:c>
      <x:c r="H7" s="354" t="str">
        <x:v>Education/demo</x:v>
      </x:c>
      <x:c r="I7" s="354" t="str">
        <x:v>Thử 3–5 account</x:v>
      </x:c>
      <x:c r="J7" t="str">
        <x:v>Facebook/Outbound</x:v>
      </x:c>
      <x:c r="K7" t="str">
        <x:v>Ưu tiên</x:v>
      </x:c>
      <x:c r="L7" t="str"/>
      <x:c r="M7" t="str"/>
    </x:row>
    <x:row r="8" ht="42.75737762451172" customHeight="1">
      <x:c r="A8" s="351" t="n">
        <x:v>6</x:v>
      </x:c>
      <x:c r="B8" s="352" t="str">
        <x:v>quản lý nhiều shop</x:v>
      </x:c>
      <x:c r="C8" s="354" t="str">
        <x:v>Biết vấn đề</x:v>
      </x:c>
      <x:c r="D8" s="354" t="str">
        <x:v>Seller</x:v>
      </x:c>
      <x:c r="E8" s="354" t="str">
        <x:v>Organization/isolation</x:v>
      </x:c>
      <x:c r="F8" s="354" t="str">
        <x:v>How-to</x:v>
      </x:c>
      <x:c r="G8" s="354" t="str">
        <x:v>Chrome/manual</x:v>
      </x:c>
      <x:c r="H8" s="354" t="str">
        <x:v>Checklist/demo</x:v>
      </x:c>
      <x:c r="I8" s="354" t="str">
        <x:v>Đưa 3 shop vào test</x:v>
      </x:c>
      <x:c r="J8" t="str">
        <x:v>TikTok/Group</x:v>
      </x:c>
      <x:c r="K8" t="str">
        <x:v>Ưu tiên</x:v>
      </x:c>
      <x:c r="L8" t="str"/>
      <x:c r="M8" t="str"/>
    </x:row>
    <x:row r="9" ht="52.25901794433594" customHeight="1">
      <x:c r="A9" s="351" t="n">
        <x:v>7</x:v>
      </x:c>
      <x:c r="B9" s="352" t="str">
        <x:v>sync nhiều profile</x:v>
      </x:c>
      <x:c r="C9" s="354" t="str">
        <x:v>Biết giải pháp</x:v>
      </x:c>
      <x:c r="D9" s="354" t="str">
        <x:v>Social Ops</x:v>
      </x:c>
      <x:c r="E9" s="354" t="str">
        <x:v>Repeated tasks</x:v>
      </x:c>
      <x:c r="F9" s="354" t="str">
        <x:v>Feature/demo</x:v>
      </x:c>
      <x:c r="G9" s="354" t="str">
        <x:v>GenLogin/AdsPower</x:v>
      </x:c>
      <x:c r="H9" s="354" t="str">
        <x:v>Product proof</x:v>
      </x:c>
      <x:c r="I9" s="354" t="str">
        <x:v>Test batch nhỏ</x:v>
      </x:c>
      <x:c r="J9" t="str">
        <x:v>TikTok/Facebook</x:v>
      </x:c>
      <x:c r="K9" t="str">
        <x:v>Ưu tiên</x:v>
      </x:c>
      <x:c r="L9" t="str"/>
      <x:c r="M9" t="str"/>
    </x:row>
    <x:row r="10" ht="41.2890625" customHeight="1">
      <x:c r="A10" s="351" t="n">
        <x:v>8</x:v>
      </x:c>
      <x:c r="B10" s="352" t="str">
        <x:v>chuyển profile antidetect</x:v>
      </x:c>
      <x:c r="C10" s="354" t="str">
        <x:v>Muốn chuyển tool</x:v>
      </x:c>
      <x:c r="D10" s="354" t="str">
        <x:v>Tool switcher</x:v>
      </x:c>
      <x:c r="E10" s="354" t="str">
        <x:v>Migration</x:v>
      </x:c>
      <x:c r="F10" s="354" t="str">
        <x:v>Migration guide</x:v>
      </x:c>
      <x:c r="G10" s="354" t="str">
        <x:v>Hidemyacc/AdsPower</x:v>
      </x:c>
      <x:c r="H10" s="354" t="str">
        <x:v>Migration proof</x:v>
      </x:c>
      <x:c r="I10" s="354" t="str">
        <x:v>Test song song</x:v>
      </x:c>
      <x:c r="J10" t="str">
        <x:v>SEO/Outbound</x:v>
      </x:c>
      <x:c r="K10" t="str">
        <x:v>Sau benchmark</x:v>
      </x:c>
      <x:c r="L10" t="str"/>
      <x:c r="M10" t="str"/>
    </x:row>
    <x:row r="11" ht="40.68062973022461" customHeight="1">
      <x:c r="A11" s="351"/>
      <x:c r="B11" s="352"/>
      <x:c r="C11" s="354"/>
      <x:c r="D11" s="354"/>
      <x:c r="E11" s="354"/>
      <x:c r="F11" s="354"/>
      <x:c r="G11" s="354"/>
      <x:c r="H11" s="354"/>
      <x:c r="I11" s="354"/>
    </x:row>
    <x:row r="12" ht="33.24662780761719" customHeight="1">
      <x:c r="A12" s="351"/>
      <x:c r="B12" s="352"/>
      <x:c r="C12" s="354"/>
      <x:c r="D12" s="354"/>
      <x:c r="E12" s="354"/>
      <x:c r="F12" s="354"/>
      <x:c r="G12" s="354"/>
      <x:c r="H12" s="354"/>
      <x:c r="I12" s="354"/>
    </x:row>
    <x:row r="13" ht="50.60157775878906" customHeight="1">
      <x:c r="A13" s="351"/>
      <x:c r="B13" s="352"/>
      <x:c r="C13" s="354"/>
      <x:c r="D13" s="354"/>
      <x:c r="E13" s="354"/>
      <x:c r="F13" s="354"/>
      <x:c r="G13" s="354"/>
      <x:c r="H13" s="354"/>
      <x:c r="I13" s="354"/>
    </x:row>
    <x:row r="14" ht="29.33723258972168" customHeight="1">
      <x:c r="A14" s="351"/>
      <x:c r="B14" s="352"/>
      <x:c r="C14" s="354"/>
      <x:c r="D14" s="354"/>
      <x:c r="E14" s="354"/>
      <x:c r="F14" s="354"/>
      <x:c r="G14" s="354"/>
      <x:c r="H14" s="354"/>
      <x:c r="I14" s="354"/>
    </x:row>
    <x:row r="15" ht="52.119815826416016" customHeight="1">
      <x:c r="A15" s="351"/>
      <x:c r="B15" s="352"/>
      <x:c r="C15" s="354"/>
      <x:c r="D15" s="354"/>
      <x:c r="E15" s="354"/>
      <x:c r="F15" s="354"/>
      <x:c r="G15" s="354"/>
      <x:c r="H15" s="354"/>
      <x:c r="I15" s="354"/>
    </x:row>
    <x:row r="16" ht="42.818180084228516" customHeight="1">
      <x:c r="A16" s="351"/>
      <x:c r="B16" s="352"/>
      <x:c r="C16" s="354"/>
      <x:c r="D16" s="354"/>
      <x:c r="E16" s="354"/>
      <x:c r="F16" s="354"/>
      <x:c r="G16" s="355"/>
      <x:c r="H16" s="354"/>
      <x:c r="I16" s="354"/>
    </x:row>
    <x:row r="17">
      <x:c r="A17" s="351"/>
    </x:row>
    <x:row r="18">
      <x:c r="A18" s="351"/>
    </x:row>
    <x:row r="19">
      <x:c r="A19" s="351"/>
    </x:row>
    <x:row r="20">
      <x:c r="A20" s="351"/>
    </x:row>
    <x:row r="21">
      <x:c r="A21" s="351"/>
    </x:row>
    <x:row r="22">
      <x:c r="A22" s="351"/>
    </x:row>
    <x:row r="23">
      <x:c r="A23" s="351"/>
    </x:row>
    <x:row r="24">
      <x:c r="A24" s="356"/>
    </x:row>
    <x:row r="25">
      <x:c r="A25" s="356"/>
    </x:row>
    <x:row r="26">
      <x:c r="A26" s="356"/>
    </x:row>
    <x:row r="27">
      <x:c r="A27" s="356"/>
    </x:row>
    <x:row r="28">
      <x:c r="A28" s="356"/>
    </x:row>
    <x:row r="29">
      <x:c r="A29" s="356"/>
    </x:row>
    <x:row r="30">
      <x:c r="A30" s="356"/>
    </x:row>
    <x:row r="31">
      <x:c r="A31" s="356"/>
    </x:row>
    <x:row r="32">
      <x:c r="A32" s="356"/>
    </x:row>
    <x:row r="33">
      <x:c r="A33" s="356"/>
    </x:row>
    <x:row r="34">
      <x:c r="A34" s="356"/>
    </x:row>
    <x:row r="35">
      <x:c r="A35" s="356"/>
    </x:row>
    <x:row r="36">
      <x:c r="A36" s="356"/>
    </x:row>
    <x:row r="37">
      <x:c r="A37" s="356"/>
    </x:row>
    <x:row r="38">
      <x:c r="A38" s="356"/>
    </x:row>
    <x:row r="39">
      <x:c r="A39" s="356"/>
    </x:row>
    <x:row r="40">
      <x:c r="A40" s="356"/>
    </x:row>
    <x:row r="41">
      <x:c r="A41" s="356"/>
    </x:row>
    <x:row r="42">
      <x:c r="A42" s="356"/>
    </x:row>
    <x:row r="43">
      <x:c r="A43" s="356"/>
    </x:row>
    <x:row r="44">
      <x:c r="A44" s="356"/>
    </x:row>
    <x:row r="45">
      <x:c r="A45" s="356"/>
    </x:row>
    <x:row r="46">
      <x:c r="A46" s="356"/>
    </x:row>
    <x:row r="47">
      <x:c r="A47" s="356"/>
    </x:row>
    <x:row r="48">
      <x:c r="A48" s="356"/>
    </x:row>
    <x:row r="49">
      <x:c r="A49" s="356"/>
    </x:row>
    <x:row r="50">
      <x:c r="A50" s="356"/>
    </x:row>
    <x:row r="51">
      <x:c r="A51" s="356"/>
    </x:row>
    <x:row r="52">
      <x:c r="A52" s="356"/>
    </x:row>
    <x:row r="53">
      <x:c r="A53" s="356"/>
    </x:row>
    <x:row r="54">
      <x:c r="A54" s="356"/>
    </x:row>
    <x:row r="55">
      <x:c r="A55" s="356"/>
    </x:row>
    <x:row r="56">
      <x:c r="A56" s="356"/>
    </x:row>
    <x:row r="57">
      <x:c r="A57" s="356"/>
    </x:row>
    <x:row r="58">
      <x:c r="A58" s="356"/>
    </x:row>
    <x:row r="59">
      <x:c r="A59" s="356"/>
    </x:row>
    <x:row r="60">
      <x:c r="A60" s="356"/>
    </x:row>
    <x:row r="61">
      <x:c r="A61" s="356"/>
    </x:row>
    <x:row r="62">
      <x:c r="A62" s="356"/>
    </x:row>
    <x:row r="63">
      <x:c r="A63" s="356"/>
    </x:row>
    <x:row r="64">
      <x:c r="A64" s="356"/>
    </x:row>
    <x:row r="65">
      <x:c r="A65" s="356"/>
    </x:row>
    <x:row r="66">
      <x:c r="A66" s="356"/>
    </x:row>
    <x:row r="67">
      <x:c r="A67" s="356"/>
    </x:row>
    <x:row r="68">
      <x:c r="A68" s="356"/>
    </x:row>
    <x:row r="69">
      <x:c r="A69" s="356"/>
    </x:row>
    <x:row r="70">
      <x:c r="A70" s="356"/>
    </x:row>
    <x:row r="71">
      <x:c r="A71" s="356"/>
    </x:row>
    <x:row r="72">
      <x:c r="A72" s="356"/>
    </x:row>
    <x:row r="73">
      <x:c r="A73" s="356"/>
    </x:row>
    <x:row r="74">
      <x:c r="A74" s="356"/>
    </x:row>
    <x:row r="75">
      <x:c r="A75" s="356"/>
    </x:row>
    <x:row r="76">
      <x:c r="A76" s="356"/>
    </x:row>
    <x:row r="77">
      <x:c r="A77" s="356"/>
    </x:row>
    <x:row r="78">
      <x:c r="A78" s="356"/>
    </x:row>
    <x:row r="79">
      <x:c r="A79" s="356"/>
    </x:row>
    <x:row r="80">
      <x:c r="A80" s="356"/>
    </x:row>
    <x:row r="81">
      <x:c r="A81" s="356"/>
    </x:row>
    <x:row r="82">
      <x:c r="A82" s="356"/>
    </x:row>
    <x:row r="83">
      <x:c r="A83" s="356"/>
    </x:row>
    <x:row r="84">
      <x:c r="A84" s="356"/>
    </x:row>
    <x:row r="85">
      <x:c r="A85" s="356"/>
    </x:row>
    <x:row r="86">
      <x:c r="A86" s="356"/>
    </x:row>
    <x:row r="87">
      <x:c r="A87" s="356"/>
    </x:row>
    <x:row r="88">
      <x:c r="A88" s="356"/>
    </x:row>
    <x:row r="89">
      <x:c r="A89" s="356"/>
    </x:row>
    <x:row r="90">
      <x:c r="A90" s="356"/>
    </x:row>
    <x:row r="91">
      <x:c r="A91" s="356"/>
    </x:row>
    <x:row r="92">
      <x:c r="A92" s="356"/>
    </x:row>
    <x:row r="93">
      <x:c r="A93" s="356"/>
    </x:row>
    <x:row r="94">
      <x:c r="A94" s="356"/>
    </x:row>
    <x:row r="95">
      <x:c r="A95" s="356"/>
    </x:row>
    <x:row r="96">
      <x:c r="A96" s="356"/>
    </x:row>
    <x:row r="97">
      <x:c r="A97" s="356"/>
    </x:row>
    <x:row r="98">
      <x:c r="A98" s="356"/>
    </x:row>
    <x:row r="99">
      <x:c r="A99" s="356"/>
    </x:row>
    <x:row r="100">
      <x:c r="A100" s="356"/>
    </x:row>
    <x:row r="101">
      <x:c r="A101" s="356"/>
    </x:row>
    <x:row r="102">
      <x:c r="A102" s="356"/>
    </x:row>
    <x:row r="103">
      <x:c r="A103" s="356"/>
    </x:row>
    <x:row r="104">
      <x:c r="A104" s="356"/>
    </x:row>
    <x:row r="105">
      <x:c r="A105" s="356"/>
    </x:row>
    <x:row r="106">
      <x:c r="A106" s="356"/>
    </x:row>
    <x:row r="107">
      <x:c r="A107" s="356"/>
    </x:row>
    <x:row r="108">
      <x:c r="A108" s="356"/>
    </x:row>
    <x:row r="109">
      <x:c r="A109" s="356"/>
    </x:row>
    <x:row r="110">
      <x:c r="A110" s="356"/>
    </x:row>
    <x:row r="111">
      <x:c r="A111" s="356"/>
    </x:row>
    <x:row r="112">
      <x:c r="A112" s="356"/>
    </x:row>
    <x:row r="113">
      <x:c r="A113" s="356"/>
    </x:row>
    <x:row r="114">
      <x:c r="A114" s="356"/>
    </x:row>
    <x:row r="115">
      <x:c r="A115" s="356"/>
    </x:row>
    <x:row r="116">
      <x:c r="A116" s="356"/>
    </x:row>
    <x:row r="117">
      <x:c r="A117" s="356"/>
    </x:row>
    <x:row r="118">
      <x:c r="A118" s="356"/>
    </x:row>
    <x:row r="119">
      <x:c r="A119" s="356"/>
    </x:row>
    <x:row r="120">
      <x:c r="A120" s="356"/>
    </x:row>
    <x:row r="121">
      <x:c r="A121" s="356"/>
    </x:row>
    <x:row r="122">
      <x:c r="A122" s="356"/>
    </x:row>
    <x:row r="123">
      <x:c r="A123" s="356"/>
    </x:row>
    <x:row r="124">
      <x:c r="A124" s="356"/>
    </x:row>
    <x:row r="125">
      <x:c r="A125" s="356"/>
    </x:row>
    <x:row r="126">
      <x:c r="A126" s="356"/>
    </x:row>
    <x:row r="127">
      <x:c r="A127" s="356"/>
    </x:row>
    <x:row r="128">
      <x:c r="A128" s="356"/>
    </x:row>
    <x:row r="129">
      <x:c r="A129" s="356"/>
    </x:row>
    <x:row r="130">
      <x:c r="A130" s="356"/>
    </x:row>
    <x:row r="131">
      <x:c r="A131" s="356"/>
    </x:row>
    <x:row r="132">
      <x:c r="A132" s="356"/>
    </x:row>
    <x:row r="133">
      <x:c r="A133" s="356"/>
    </x:row>
    <x:row r="134">
      <x:c r="A134" s="356"/>
    </x:row>
    <x:row r="135">
      <x:c r="A135" s="356"/>
    </x:row>
    <x:row r="136">
      <x:c r="A136" s="356"/>
    </x:row>
    <x:row r="137">
      <x:c r="A137" s="356"/>
    </x:row>
    <x:row r="138">
      <x:c r="A138" s="356"/>
    </x:row>
    <x:row r="139">
      <x:c r="A139" s="356"/>
    </x:row>
    <x:row r="140">
      <x:c r="A140" s="356"/>
    </x:row>
    <x:row r="141">
      <x:c r="A141" s="356"/>
    </x:row>
    <x:row r="142">
      <x:c r="A142" s="356"/>
    </x:row>
    <x:row r="143">
      <x:c r="A143" s="356"/>
    </x:row>
    <x:row r="144">
      <x:c r="A144" s="356"/>
    </x:row>
    <x:row r="145">
      <x:c r="A145" s="356"/>
    </x:row>
    <x:row r="146">
      <x:c r="A146" s="356"/>
    </x:row>
    <x:row r="147">
      <x:c r="A147" s="356"/>
    </x:row>
    <x:row r="148">
      <x:c r="A148" s="356"/>
    </x:row>
    <x:row r="149">
      <x:c r="A149" s="356"/>
    </x:row>
    <x:row r="150">
      <x:c r="A150" s="356"/>
    </x:row>
    <x:row r="151">
      <x:c r="A151" s="356"/>
    </x:row>
    <x:row r="152">
      <x:c r="A152" s="356"/>
    </x:row>
    <x:row r="153">
      <x:c r="A153" s="356"/>
    </x:row>
    <x:row r="154">
      <x:c r="A154" s="356"/>
    </x:row>
    <x:row r="155">
      <x:c r="A155" s="356"/>
    </x:row>
    <x:row r="156">
      <x:c r="A156" s="356"/>
    </x:row>
    <x:row r="157">
      <x:c r="A157" s="356"/>
    </x:row>
    <x:row r="158">
      <x:c r="A158" s="356"/>
    </x:row>
    <x:row r="159">
      <x:c r="A159" s="356"/>
    </x:row>
    <x:row r="160">
      <x:c r="A160" s="356"/>
    </x:row>
    <x:row r="161">
      <x:c r="A161" s="356"/>
    </x:row>
    <x:row r="162">
      <x:c r="A162" s="356"/>
    </x:row>
    <x:row r="163">
      <x:c r="A163" s="356"/>
    </x:row>
    <x:row r="164">
      <x:c r="A164" s="356"/>
    </x:row>
    <x:row r="165">
      <x:c r="A165" s="356"/>
    </x:row>
    <x:row r="166">
      <x:c r="A166" s="356"/>
    </x:row>
    <x:row r="167">
      <x:c r="A167" s="356"/>
    </x:row>
    <x:row r="168">
      <x:c r="A168" s="356"/>
    </x:row>
    <x:row r="169">
      <x:c r="A169" s="356"/>
    </x:row>
    <x:row r="170">
      <x:c r="A170" s="356"/>
    </x:row>
    <x:row r="171">
      <x:c r="A171" s="356"/>
    </x:row>
    <x:row r="172">
      <x:c r="A172" s="356"/>
    </x:row>
    <x:row r="173">
      <x:c r="A173" s="356"/>
    </x:row>
    <x:row r="174">
      <x:c r="A174" s="356"/>
    </x:row>
    <x:row r="175">
      <x:c r="A175" s="356"/>
    </x:row>
    <x:row r="176">
      <x:c r="A176" s="356"/>
    </x:row>
    <x:row r="177">
      <x:c r="A177" s="356"/>
    </x:row>
    <x:row r="178">
      <x:c r="A178" s="356"/>
    </x:row>
    <x:row r="179">
      <x:c r="A179" s="356"/>
    </x:row>
    <x:row r="180">
      <x:c r="A180" s="356"/>
    </x:row>
    <x:row r="181">
      <x:c r="A181" s="356"/>
    </x:row>
    <x:row r="182">
      <x:c r="A182" s="356"/>
    </x:row>
    <x:row r="183">
      <x:c r="A183" s="356"/>
    </x:row>
    <x:row r="184">
      <x:c r="A184" s="356"/>
    </x:row>
    <x:row r="185">
      <x:c r="A185" s="356"/>
    </x:row>
    <x:row r="186">
      <x:c r="A186" s="356"/>
    </x:row>
    <x:row r="187">
      <x:c r="A187" s="356"/>
    </x:row>
    <x:row r="188">
      <x:c r="A188" s="356"/>
    </x:row>
    <x:row r="189">
      <x:c r="A189" s="356"/>
    </x:row>
    <x:row r="190">
      <x:c r="A190" s="356"/>
    </x:row>
    <x:row r="191">
      <x:c r="A191" s="356"/>
    </x:row>
    <x:row r="192">
      <x:c r="A192" s="356"/>
    </x:row>
    <x:row r="193">
      <x:c r="A193" s="356"/>
    </x:row>
    <x:row r="194">
      <x:c r="A194" s="356"/>
    </x:row>
    <x:row r="195">
      <x:c r="A195" s="356"/>
    </x:row>
    <x:row r="196">
      <x:c r="A196" s="356"/>
    </x:row>
    <x:row r="197">
      <x:c r="A197" s="356"/>
    </x:row>
    <x:row r="198">
      <x:c r="A198" s="356"/>
    </x:row>
    <x:row r="199">
      <x:c r="A199" s="356"/>
    </x:row>
    <x:row r="200">
      <x:c r="A200" s="356"/>
    </x:row>
    <x:row r="201">
      <x:c r="A201" s="356"/>
    </x:row>
  </x:sheetData>
  <x:mergeCells>
    <x:mergeCell ref="M2:R2"/>
  </x:mergeCells>
  <x:pageMargins left="0.7" right="0.7" top="0.75" bottom="0.75" header="0.3" footer="0.3"/>
</x:worksheet>
</file>

<file path=xl/worksheets/sheet7.xml><?xml version="1.0" encoding="utf-8"?>
<x:worksheet xmlns:x="http://schemas.openxmlformats.org/spreadsheetml/2006/main">
  <x:sheetViews>
    <x:sheetView showGridLines="1" workbookViewId="0">
      <x:pane xSplit="4" ySplit="1" topLeftCell="E2" activePane="bottomRight" state="frozen"/>
    </x:sheetView>
  </x:sheetViews>
  <x:sheetFormatPr defaultRowHeight="16"/>
  <x:cols>
    <x:col min="4" max="4" width="5.98719596862793" hidden="0" customWidth="1"/>
    <x:col min="8" max="8" width="14.099871635437012" hidden="0" customWidth="1"/>
    <x:col min="12" max="12" width="12.860435485839844" hidden="0" customWidth="1"/>
    <x:col min="16" max="16" width="14.36619758605957" hidden="0" customWidth="1"/>
    <x:col min="3" max="3" width="23.380281448364258" hidden="0" customWidth="1"/>
    <x:col min="7" max="7" width="16.4660701751709" hidden="0" customWidth="1"/>
    <x:col min="11" max="11" width="11.395647048950195" hidden="0" customWidth="1"/>
    <x:col min="15" max="15" width="13.464788436889648" hidden="0" customWidth="1"/>
    <x:col min="19" max="19" width="72.12804412841797" hidden="0" customWidth="1"/>
    <x:col min="2" max="2" width="16.80409812927246" hidden="0" customWidth="1"/>
    <x:col min="6" max="6" width="13.464788436889648" hidden="0" customWidth="1"/>
    <x:col min="10" max="10" width="13.464788436889648" hidden="0" customWidth="1"/>
    <x:col min="14" max="14" width="15.380281448364258" hidden="0" customWidth="1"/>
    <x:col min="18" max="18" width="55.6363639831543" hidden="0" customWidth="1"/>
    <x:col min="1" max="1" width="4.11267614364624" hidden="0" customWidth="1"/>
    <x:col min="5" max="5" width="7.677336692810059" hidden="0" customWidth="1"/>
    <x:col min="9" max="9" width="9.367477416992188" hidden="0" customWidth="1"/>
    <x:col min="13" max="13" width="17.521127700805664" hidden="0" customWidth="1"/>
    <x:col min="17" max="17" width="20.096078872680664" hidden="0" customWidth="1"/>
  </x:cols>
  <x:sheetData>
    <x:row r="1" ht="37.18885803222656" customHeight="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r="3" ht="23.809524536132812" customHeight="1">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r="4" ht="23.809524536132812" customHeight="1">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r="5" ht="23.809524536132812" customHeight="1">
      <x:c r="A5" s="363"/>
      <x:c r="B5" s="363"/>
      <x:c r="C5" s="363"/>
      <x:c r="D5" s="364"/>
      <x:c r="E5" s="373"/>
      <x:c r="F5" s="366"/>
      <x:c r="G5" s="374"/>
      <x:c r="H5" s="366"/>
      <x:c r="I5" s="368"/>
      <x:c r="J5" s="368"/>
      <x:c r="K5" s="366"/>
      <x:c r="L5" s="367"/>
      <x:c r="M5" s="375"/>
      <x:c r="N5" s="368"/>
      <x:c r="O5" s="376"/>
      <x:c r="P5" s="360"/>
      <x:c r="Q5" s="382"/>
      <x:c r="R5" s="363"/>
      <x:c r="S5" s="363"/>
    </x:row>
    <x:row r="6" ht="23.809524536132812" customHeight="1">
      <x:c r="A6" s="363"/>
      <x:c r="B6" s="363"/>
      <x:c r="C6" s="363"/>
      <x:c r="D6" s="364"/>
      <x:c r="E6" s="373"/>
      <x:c r="F6" s="366"/>
      <x:c r="G6" s="374"/>
      <x:c r="H6" s="366"/>
      <x:c r="I6" s="368"/>
      <x:c r="J6" s="368"/>
      <x:c r="K6" s="366"/>
      <x:c r="L6" s="367"/>
      <x:c r="M6" s="375"/>
      <x:c r="N6" s="368"/>
      <x:c r="O6" s="376"/>
      <x:c r="P6" s="360"/>
      <x:c r="Q6" s="382"/>
      <x:c r="R6" s="363"/>
      <x:c r="S6" s="363"/>
      <x:c r="T6" s="372"/>
    </x:row>
    <x:row r="7" ht="23.809524536132812" customHeight="1">
      <x:c r="A7" s="363"/>
      <x:c r="B7" s="383"/>
      <x:c r="C7" s="363"/>
      <x:c r="D7" s="364"/>
      <x:c r="E7" s="373"/>
      <x:c r="F7" s="366"/>
      <x:c r="G7" s="374"/>
      <x:c r="H7" s="366"/>
      <x:c r="I7" s="379"/>
      <x:c r="J7" s="368"/>
      <x:c r="K7" s="366"/>
      <x:c r="L7" s="367"/>
      <x:c r="M7" s="381"/>
      <x:c r="N7" s="368"/>
      <x:c r="O7" s="376"/>
      <x:c r="P7" s="360"/>
      <x:c r="Q7" s="382"/>
      <x:c r="R7" s="363"/>
      <x:c r="S7" s="363"/>
      <x:c r="T7" s="372"/>
    </x:row>
    <x:row r="8" ht="23.809524536132812" customHeight="1">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ergeCell ref="A9:C9"/>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s>
  <x:pageMargins left="0.7" right="0.7" top="0.75" bottom="0.75" header="0.3" footer="0.3"/>
</x:worksheet>
</file>

<file path=xl/worksheets/sheet9.xml><?xml version="1.0" encoding="utf-8"?>
<x:worksheet xmlns:x="http://schemas.openxmlformats.org/spreadsheetml/2006/main">
  <x:sheetViews>
    <x:sheetView showGridLines="1" workbookViewId="0">
      <x:pane xSplit="8" ySplit="2" topLeftCell="I3" activePane="bottomRight" state="frozen"/>
    </x:sheetView>
  </x:sheetViews>
  <x:sheetFormatPr defaultRowHeight="16"/>
  <x:cols>
    <x:col min="27" max="27" width="1.97183096408844" hidden="0" customWidth="1"/>
    <x:col min="43" max="43" width="1.97183096408844" hidden="0" customWidth="1"/>
    <x:col min="12" max="12" width="1.97183096408844" hidden="0" customWidth="1"/>
    <x:col min="38" max="38" width="1.97183096408844" hidden="0" customWidth="1"/>
    <x:col min="54" max="54" width="1.97183096408844" hidden="0" customWidth="1"/>
    <x:col min="11" max="11" width="1.97183096408844" hidden="0" customWidth="1"/>
    <x:col min="22" max="22" width="1.97183096408844" hidden="0" customWidth="1"/>
    <x:col min="37" max="37" width="1.97183096408844" hidden="0" customWidth="1"/>
    <x:col min="53" max="53" width="1.97183096408844" hidden="0" customWidth="1"/>
    <x:col min="6" max="6" width="14.929577827453613" hidden="0" customWidth="1"/>
    <x:col min="21" max="21" width="1.97183096408844" hidden="0" customWidth="1"/>
    <x:col min="40" max="40" width="1.97183096408844" hidden="0" customWidth="1"/>
    <x:col min="56" max="56" width="1.97183096408844" hidden="0" customWidth="1"/>
    <x:col min="5" max="5" width="14.929577827453613" hidden="0" customWidth="1"/>
    <x:col min="24" max="24" width="1.97183096408844" hidden="0" customWidth="1"/>
    <x:col min="39" max="39" width="1.97183096408844" hidden="0" customWidth="1"/>
    <x:col min="55" max="55" width="1.97183096408844" hidden="0" customWidth="1"/>
    <x:col min="8" max="8" width="15.492958068847656" hidden="0" customWidth="1"/>
    <x:col min="23" max="23" width="1.97183096408844" hidden="0" customWidth="1"/>
    <x:col min="34" max="34" width="1.97183096408844" hidden="0" customWidth="1"/>
    <x:col min="50" max="50" width="1.97183096408844" hidden="0" customWidth="1"/>
    <x:col min="7" max="7" width="5.126760482788086" hidden="0" customWidth="1"/>
    <x:col min="18" max="18" width="1.97183096408844" hidden="0" customWidth="1"/>
    <x:col min="33" max="33" width="1.97183096408844" hidden="0" customWidth="1"/>
    <x:col min="49" max="49" width="1.97183096408844" hidden="0" customWidth="1"/>
    <x:col min="2" max="2" width="27.43661880493164" hidden="0" customWidth="1"/>
    <x:col min="17" max="17" width="1.97183096408844" hidden="0" customWidth="1"/>
    <x:col min="20" max="20" width="1.97183096408844" hidden="0" customWidth="1"/>
    <x:col min="36" max="36" width="1.97183096408844" hidden="0" customWidth="1"/>
    <x:col min="52" max="52" width="1.97183096408844" hidden="0" customWidth="1"/>
    <x:col min="1" max="1" width="9.183098793029785" hidden="0" customWidth="1"/>
    <x:col min="19" max="19" width="1.97183096408844" hidden="0" customWidth="1"/>
    <x:col min="35" max="35" width="1.97183096408844" hidden="0" customWidth="1"/>
    <x:col min="51" max="51" width="1.97183096408844" hidden="0" customWidth="1"/>
    <x:col min="4" max="4" width="15.492958068847656" hidden="0" customWidth="1"/>
    <x:col min="30" max="30" width="1.97183096408844" hidden="0" customWidth="1"/>
    <x:col min="46" max="46" width="1.97183096408844" hidden="0" customWidth="1"/>
    <x:col min="3" max="3" width="10.647887229919434" hidden="0" customWidth="1"/>
    <x:col min="29" max="29" width="1.97183096408844" hidden="0" customWidth="1"/>
    <x:col min="45" max="45" width="1.97183096408844" hidden="0" customWidth="1"/>
    <x:col min="14" max="14" width="1.97183096408844" hidden="0" customWidth="1"/>
    <x:col min="32" max="32" width="1.97183096408844" hidden="0" customWidth="1"/>
    <x:col min="48" max="48" width="1.97183096408844" hidden="0" customWidth="1"/>
    <x:col min="13" max="13" width="1.97183096408844" hidden="0" customWidth="1"/>
    <x:col min="31" max="31" width="1.97183096408844" hidden="0" customWidth="1"/>
    <x:col min="47" max="47" width="1.97183096408844" hidden="0" customWidth="1"/>
    <x:col min="16" max="16" width="1.97183096408844" hidden="0" customWidth="1"/>
    <x:col min="26" max="26" width="1.97183096408844" hidden="0" customWidth="1"/>
    <x:col min="42" max="42" width="1.97183096408844" hidden="0" customWidth="1"/>
    <x:col min="15" max="15" width="1.97183096408844" hidden="0" customWidth="1"/>
    <x:col min="25" max="25" width="1.97183096408844" hidden="0" customWidth="1"/>
    <x:col min="41" max="41" width="1.97183096408844" hidden="0" customWidth="1"/>
    <x:col min="57" max="57" width="1.97183096408844" hidden="0" customWidth="1"/>
    <x:col min="10" max="10" width="1.97183096408844" hidden="0" customWidth="1"/>
    <x:col min="28" max="28" width="1.97183096408844" hidden="0" customWidth="1"/>
    <x:col min="44" max="44" width="1.97183096408844" hidden="0" customWidth="1"/>
    <x:col min="9" max="9" width="1.97183096408844" hidden="0" customWidth="1"/>
  </x:cols>
  <x:sheetData>
    <x:row r="1">
      <x:c r="A1" s="394" t="str">
        <x:v>Nhóm công việc</x:v>
      </x:c>
      <x:c r="B1" s="395" t="str">
        <x:v>Hạng mục</x:v>
      </x:c>
      <x:c r="C1" s="396" t="str">
        <x:v>Task</x:v>
      </x:c>
      <x:c r="D1" s="394" t="str">
        <x:v>Người phụ trách</x:v>
      </x:c>
      <x:c r="E1" s="397" t="str">
        <x:v>Ngày bắt đầu</x:v>
      </x:c>
      <x:c r="F1" s="397" t="str">
        <x:v>Ngày hoàn thành</x:v>
      </x:c>
      <x:c r="G1" s="396" t="str">
        <x:v>Days</x:v>
      </x:c>
      <x:c r="H1" s="398" t="str">
        <x:v>Trạng thái</x:v>
      </x:c>
      <x:c r="I1" s="399" t="str">
        <x:v>Oct</x:v>
      </x:c>
      <x:c r="J1" s="399"/>
      <x:c r="K1" s="399"/>
      <x:c r="L1" s="399"/>
      <x:c r="M1" s="399"/>
      <x:c r="N1" s="399"/>
      <x:c r="O1" s="399"/>
      <x:c r="P1" s="399"/>
      <x:c r="Q1" s="399"/>
      <x:c r="R1" s="399"/>
      <x:c r="S1" s="399"/>
      <x:c r="T1" s="399"/>
      <x:c r="U1" s="399"/>
      <x:c r="V1" s="399"/>
      <x:c r="W1" s="399"/>
      <x:c r="X1" s="399"/>
      <x:c r="Y1" s="399"/>
      <x:c r="Z1" s="399"/>
      <x:c r="AA1" s="399"/>
      <x:c r="AB1" s="399" t="str">
        <x:v>Nov</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402"/>
      <x:c r="J2" s="403"/>
      <x:c r="K2" s="403"/>
      <x:c r="L2" s="403"/>
      <x:c r="M2" s="403"/>
      <x:c r="N2" s="403"/>
      <x:c r="O2" s="403"/>
      <x:c r="P2" s="403"/>
      <x:c r="Q2" s="403"/>
      <x:c r="R2" s="403"/>
      <x:c r="S2" s="403"/>
      <x:c r="T2" s="403"/>
      <x:c r="U2" s="403"/>
      <x:c r="V2" s="403"/>
      <x:c r="W2" s="403"/>
      <x:c r="X2" s="403"/>
      <x:c r="Y2" s="403"/>
      <x:c r="Z2" s="403"/>
      <x:c r="AA2" s="403"/>
      <x:c r="AB2" s="404"/>
      <x:c r="AC2" s="403"/>
      <x:c r="AD2" s="403"/>
      <x:c r="AE2" s="403"/>
      <x:c r="AF2" s="403"/>
      <x:c r="AG2" s="403"/>
      <x:c r="AH2" s="403"/>
      <x:c r="AI2" s="403"/>
      <x:c r="AJ2" s="403"/>
      <x:c r="AK2" s="403"/>
      <x:c r="AL2" s="403"/>
      <x:c r="AM2" s="403"/>
      <x:c r="AN2" s="403"/>
      <x:c r="AO2" s="403"/>
      <x:c r="AP2" s="403"/>
      <x:c r="AQ2" s="403"/>
      <x:c r="AR2" s="403"/>
      <x:c r="AS2" s="403"/>
      <x:c r="AT2" s="403"/>
      <x:c r="AU2" s="403"/>
      <x:c r="AV2" s="403"/>
      <x:c r="AW2" s="403"/>
      <x:c r="AX2" s="403"/>
      <x:c r="AY2" s="403"/>
      <x:c r="AZ2" s="403"/>
      <x:c r="BA2" s="403"/>
      <x:c r="BB2" s="403"/>
      <x:c r="BC2" s="403"/>
      <x:c r="BD2" s="403"/>
      <x:c r="BE2" s="403"/>
    </x:row>
    <x:row r="3">
      <x:c r="A3" s="405" t="str">
        <x:v>W1</x:v>
      </x:c>
      <x:c r="B3" s="406" t="str">
        <x:v>Khởi động test &amp; baseline</x:v>
      </x:c>
      <x:c r="C3" s="407" t="str">
        <x:v>W1</x:v>
      </x:c>
      <x:c r="D3" s="408" t="str">
        <x:v>MKT + Intern</x:v>
      </x:c>
      <x:c r="E3" s="409" t="d">
        <x:v>2026-09-30T00:00:00.000Z</x:v>
      </x:c>
      <x:c r="F3" s="409" t="d">
        <x:v>2026-10-02T00:00:00.000Z</x:v>
      </x:c>
      <x:c r="G3" s="410"/>
      <x:c r="H3" s="411" t="str">
        <x:v>Bị chậm</x:v>
      </x:c>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x:c r="C4" s="416"/>
      <x:c r="D4" s="417"/>
      <x:c r="E4" s="418"/>
      <x:c r="F4" s="418"/>
      <x:c r="G4" s="419"/>
      <x:c r="H4" s="411"/>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x:c r="C5" s="416"/>
      <x:c r="D5" s="419"/>
      <x:c r="E5" s="422"/>
      <x:c r="F5" s="422"/>
      <x:c r="G5" s="419"/>
      <x:c r="H5" s="411"/>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x:c r="C6" s="427"/>
      <x:c r="D6" s="428"/>
      <x:c r="E6" s="429"/>
      <x:c r="F6" s="429"/>
      <x:c r="G6" s="428"/>
      <x:c r="H6" s="430"/>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tr">
        <x:v>W2</x:v>
      </x:c>
      <x:c r="B7" s="415" t="str">
        <x:v>Test 4 P1 ICP</x:v>
      </x:c>
      <x:c r="C7" s="407" t="str">
        <x:v>W2</x:v>
      </x:c>
      <x:c r="D7" s="419" t="str">
        <x:v>MKT + Intern</x:v>
      </x:c>
      <x:c r="E7" s="418" t="d">
        <x:v>2026-10-05T00:00:00.000Z</x:v>
      </x:c>
      <x:c r="F7" s="418" t="d">
        <x:v>2026-10-09T00:00:00.000Z</x:v>
      </x:c>
      <x:c r="G7" s="419"/>
      <x:c r="H7" s="411" t="str">
        <x:v>Đang làm</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x:c r="C8" s="416"/>
      <x:c r="D8" s="419"/>
      <x:c r="E8" s="434"/>
      <x:c r="F8" s="434"/>
      <x:c r="G8" s="419"/>
      <x:c r="H8" s="411"/>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x:c r="C9" s="416"/>
      <x:c r="D9" s="419"/>
      <x:c r="E9" s="434"/>
      <x:c r="F9" s="434"/>
      <x:c r="G9" s="419"/>
      <x:c r="H9" s="411"/>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x:c r="C10" s="416"/>
      <x:c r="D10" s="419"/>
      <x:c r="E10" s="434"/>
      <x:c r="F10" s="434"/>
      <x:c r="G10" s="419"/>
      <x:c r="H10" s="411"/>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x:c r="C11" s="416"/>
      <x:c r="D11" s="419"/>
      <x:c r="E11" s="434"/>
      <x:c r="F11" s="434"/>
      <x:c r="G11" s="419"/>
      <x:c r="H11" s="411"/>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x:c r="C12" s="427"/>
      <x:c r="D12" s="428"/>
      <x:c r="E12" s="436"/>
      <x:c r="F12" s="436"/>
      <x:c r="G12" s="437"/>
      <x:c r="H12" s="430"/>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tr">
        <x:v>W3</x:v>
      </x:c>
      <x:c r="B13" s="421" t="str">
        <x:v>Đào sâu organization/team</x:v>
      </x:c>
      <x:c r="C13" s="407" t="str">
        <x:v>W3</x:v>
      </x:c>
      <x:c r="D13" s="419" t="str">
        <x:v>MKT + Intern</x:v>
      </x:c>
      <x:c r="E13" s="434" t="d">
        <x:v>2026-10-12T00:00:00.000Z</x:v>
      </x:c>
      <x:c r="F13" s="434" t="d">
        <x:v>2026-10-16T00:00:00.000Z</x:v>
      </x:c>
      <x:c r="G13" s="419" t="n">
        <x:v>5</x:v>
      </x:c>
      <x:c r="H13" s="411" t="str">
        <x:v>Chưa bắt đầu</x:v>
      </x:c>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x:c r="C14" s="416"/>
      <x:c r="D14" s="419"/>
      <x:c r="E14" s="434"/>
      <x:c r="F14" s="434"/>
      <x:c r="G14" s="419"/>
      <x:c r="H14" s="411"/>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x:c r="C15" s="416"/>
      <x:c r="D15" s="419"/>
      <x:c r="E15" s="434"/>
      <x:c r="F15" s="434"/>
      <x:c r="G15" s="419"/>
      <x:c r="H15" s="411"/>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x:c r="C16" s="416"/>
      <x:c r="D16" s="419"/>
      <x:c r="E16" s="434"/>
      <x:c r="F16" s="434"/>
      <x:c r="G16" s="419"/>
      <x:c r="H16" s="411"/>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x:c r="C17" s="416"/>
      <x:c r="D17" s="419"/>
      <x:c r="E17" s="434"/>
      <x:c r="F17" s="434"/>
      <x:c r="G17" s="419"/>
      <x:c r="H17" s="411"/>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x:c r="AJ17" s="441"/>
      <x:c r="AK17" s="441"/>
      <x:c r="AL17" s="442"/>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x:c r="C18" s="427"/>
      <x:c r="D18" s="428"/>
      <x:c r="E18" s="436"/>
      <x:c r="F18" s="436"/>
      <x:c r="G18" s="428"/>
      <x:c r="H18" s="430"/>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r="19" ht="16.071428298950195" customHeight="1">
      <x:c r="A19" s="444" t="str">
        <x:v>W4</x:v>
      </x:c>
      <x:c r="B19" s="421" t="str">
        <x:v>Tăng proof/case demo</x:v>
      </x:c>
      <x:c r="C19" s="407" t="str">
        <x:v>W4</x:v>
      </x:c>
      <x:c r="D19" s="419" t="str">
        <x:v>MKT + Intern</x:v>
      </x:c>
      <x:c r="E19" s="434" t="d">
        <x:v>2026-10-19T00:00:00.000Z</x:v>
      </x:c>
      <x:c r="F19" s="434" t="d">
        <x:v>2026-10-23T00:00:00.000Z</x:v>
      </x:c>
      <x:c r="G19" s="419" t="n">
        <x:v>5</x:v>
      </x:c>
      <x:c r="H19" s="411" t="str">
        <x:v>Chưa bắt đầu</x:v>
      </x:c>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r="20" ht="16.071428298950195" customHeight="1">
      <x:c r="A20" s="445"/>
      <x:c r="B20" s="421"/>
      <x:c r="C20" s="416"/>
      <x:c r="D20" s="419"/>
      <x:c r="E20" s="434"/>
      <x:c r="F20" s="434"/>
      <x:c r="G20" s="419"/>
      <x:c r="H20" s="411"/>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r="21" ht="16.071428298950195" customHeight="1">
      <x:c r="A21" s="445"/>
      <x:c r="B21" s="421"/>
      <x:c r="C21" s="416"/>
      <x:c r="D21" s="419"/>
      <x:c r="E21" s="434"/>
      <x:c r="F21" s="434"/>
      <x:c r="G21" s="419"/>
      <x:c r="H21" s="411"/>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r="22" ht="16.071428298950195" customHeight="1">
      <x:c r="A22" s="445"/>
      <x:c r="B22" s="421"/>
      <x:c r="C22" s="416"/>
      <x:c r="D22" s="419"/>
      <x:c r="E22" s="434"/>
      <x:c r="F22" s="434"/>
      <x:c r="G22" s="419"/>
      <x:c r="H22" s="411"/>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r="23" ht="16.071428298950195" customHeight="1">
      <x:c r="A23" s="445"/>
      <x:c r="B23" s="421"/>
      <x:c r="C23" s="416"/>
      <x:c r="D23" s="419"/>
      <x:c r="E23" s="434"/>
      <x:c r="F23" s="434"/>
      <x:c r="G23" s="419"/>
      <x:c r="H23" s="411"/>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x:c r="AJ23" s="441"/>
      <x:c r="AK23" s="441"/>
      <x:c r="AL23" s="442"/>
      <x:c r="AM23" s="442"/>
      <x:c r="AN23" s="442"/>
      <x:c r="AO23" s="442"/>
      <x:c r="AP23" s="442"/>
      <x:c r="AQ23" s="442"/>
      <x:c r="AR23" s="442"/>
      <x:c r="AS23" s="442"/>
      <x:c r="AT23" s="442"/>
      <x:c r="AU23" s="442"/>
      <x:c r="AV23" s="442"/>
      <x:c r="AW23" s="442"/>
      <x:c r="AX23" s="442"/>
      <x:c r="AY23" s="442"/>
      <x:c r="AZ23" s="442"/>
      <x:c r="BA23" s="442"/>
      <x:c r="BB23" s="442"/>
      <x:c r="BC23" s="442"/>
      <x:c r="BD23" s="442"/>
      <x:c r="BE23" s="442"/>
    </x:row>
    <x:row r="24" ht="16.071428298950195" customHeight="1">
      <x:c r="A24" s="446"/>
      <x:c r="B24" s="447"/>
      <x:c r="C24" s="427"/>
      <x:c r="D24" s="428"/>
      <x:c r="E24" s="436"/>
      <x:c r="F24" s="436"/>
      <x:c r="G24" s="428"/>
      <x:c r="H24" s="430"/>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tr">
        <x:v>W5</x:v>
      </x:c>
      <x:c r="B25" s="415" t="str">
        <x:v>Chốt learning vòng 1</x:v>
      </x:c>
      <x:c r="C25" s="407" t="str">
        <x:v>W5</x:v>
      </x:c>
      <x:c r="D25" s="448" t="str">
        <x:v>Marketing</x:v>
      </x:c>
      <x:c r="E25" s="418" t="d">
        <x:v>2026-10-26T00:00:00.000Z</x:v>
      </x:c>
      <x:c r="F25" s="418" t="d">
        <x:v>2026-10-27T00:00:00.000Z</x:v>
      </x:c>
      <x:c r="G25" s="419"/>
      <x:c r="H25" s="411" t="str">
        <x:v>Chưa bắt đầu</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x:c r="C26" s="416"/>
      <x:c r="D26" s="419"/>
      <x:c r="E26" s="434"/>
      <x:c r="F26" s="434"/>
      <x:c r="G26" s="419"/>
      <x:c r="H26" s="411"/>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x:c r="C27" s="416"/>
      <x:c r="D27" s="419"/>
      <x:c r="E27" s="434"/>
      <x:c r="F27" s="434"/>
      <x:c r="G27" s="419"/>
      <x:c r="H27" s="411"/>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x:c r="C28" s="416"/>
      <x:c r="D28" s="419"/>
      <x:c r="E28" s="434"/>
      <x:c r="F28" s="434"/>
      <x:c r="G28" s="419"/>
      <x:c r="H28" s="411"/>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x:c r="C29" s="416"/>
      <x:c r="D29" s="419"/>
      <x:c r="E29" s="434"/>
      <x:c r="F29" s="434"/>
      <x:c r="G29" s="419"/>
      <x:c r="H29" s="411"/>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x:c r="AJ29" s="441"/>
      <x:c r="AK29" s="441"/>
      <x:c r="AL29" s="442"/>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x:c r="C30" s="427"/>
      <x:c r="D30" s="428"/>
      <x:c r="E30" s="436"/>
      <x:c r="F30" s="436"/>
      <x:c r="G30" s="437"/>
      <x:c r="H30" s="430"/>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x:c r="B31" s="421"/>
      <x:c r="C31" s="407"/>
      <x:c r="D31" s="419"/>
      <x:c r="E31" s="434"/>
      <x:c r="F31" s="434"/>
      <x:c r="G31" s="419"/>
      <x:c r="H31" s="411"/>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x:c r="C32" s="416"/>
      <x:c r="D32" s="419"/>
      <x:c r="E32" s="434"/>
      <x:c r="F32" s="434"/>
      <x:c r="G32" s="419"/>
      <x:c r="H32" s="411"/>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x:c r="C33" s="416"/>
      <x:c r="D33" s="419"/>
      <x:c r="E33" s="434"/>
      <x:c r="F33" s="434"/>
      <x:c r="G33" s="419"/>
      <x:c r="H33" s="411"/>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x:c r="C34" s="416"/>
      <x:c r="D34" s="419"/>
      <x:c r="E34" s="434"/>
      <x:c r="F34" s="434"/>
      <x:c r="G34" s="419"/>
      <x:c r="H34" s="411"/>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x:c r="C35" s="416"/>
      <x:c r="D35" s="419"/>
      <x:c r="E35" s="434"/>
      <x:c r="F35" s="434"/>
      <x:c r="G35" s="419"/>
      <x:c r="H35" s="411"/>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x:c r="AJ35" s="441"/>
      <x:c r="AK35" s="441"/>
      <x:c r="AL35" s="442"/>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x:c r="C36" s="427"/>
      <x:c r="D36" s="428"/>
      <x:c r="E36" s="436"/>
      <x:c r="F36" s="436"/>
      <x:c r="G36" s="428"/>
      <x:c r="H36" s="430"/>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