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600" firstSheet="1" activeTab="1"/>
  </bookViews>
  <sheets>
    <sheet name="Sheet4" sheetId="4" state="hidden" r:id="rId1"/>
    <sheet name="for digitalization" sheetId="9" r:id="rId2"/>
    <sheet name="MM&amp;OPL" sheetId="10" r:id="rId3"/>
    <sheet name="202508" sheetId="3" r:id="rId4"/>
    <sheet name="202509" sheetId="5" r:id="rId5"/>
    <sheet name="202510" sheetId="6" r:id="rId6"/>
    <sheet name="202511" sheetId="7" r:id="rId7"/>
    <sheet name="202512" sheetId="8" r:id="rId8"/>
  </sheets>
  <definedNames>
    <definedName name="_xlnm._FilterDatabase" localSheetId="1" hidden="1">'for digitalization'!$A$1:$L$81</definedName>
    <definedName name="_xlnm._FilterDatabase" localSheetId="3" hidden="1">'202508'!$A$9:$AJ$71</definedName>
    <definedName name="_xlnm._FilterDatabase" localSheetId="4" hidden="1">'202509'!$A$9:$AJ$71</definedName>
    <definedName name="_xlnm._FilterDatabase" localSheetId="5" hidden="1">'202510'!$A$9:$AJ$71</definedName>
    <definedName name="_xlnm._FilterDatabase" localSheetId="6" hidden="1">'202511'!$A$9:$AJ$71</definedName>
    <definedName name="_xlnm._FilterDatabase" localSheetId="7" hidden="1">'202512'!$A$9:$AJ$71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tc={7A9373DD-9BE5-4A24-B5FB-9A1BA0A5FA64}</author>
    <author>tc={29166541-30E7-45EA-88D8-4ABC52F4CB9A}</author>
    <author>tc={3BF2CDCE-0C85-4CD3-B065-E90710D39218}</author>
    <author>tc={E4B4F12B-AA71-4CCC-ABC2-CEABB540B900}</author>
    <author>tc={8D79832D-7EA8-41AC-96E8-FA4EB5ABBFE9}</author>
    <author>tc={671628FB-23E7-4ED3-B5E2-BDBDF37D8362}</author>
    <author>tc={7DF79609-4269-4C3D-B211-C5D767AE73DD}</author>
    <author>tc={40A3B303-9F94-443B-8473-5864392DAD06}</author>
    <author>tc={B733312D-DDE2-4613-B6C9-CA504DEFD23C}</author>
    <author>tc={A234CE4A-C1E9-48E1-97D6-FED097DB8624}</author>
  </authors>
  <commentList>
    <comment ref="F4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DFH列都是月底最后一天-2</t>
        </r>
      </text>
    </comment>
    <comment ref="I4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</t>
        </r>
      </text>
    </comment>
    <comment ref="F10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月底最后一天-3</t>
        </r>
      </text>
    </comment>
    <comment ref="G10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月底最后一天-2</t>
        </r>
      </text>
    </comment>
    <comment ref="H10" authorId="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</t>
        </r>
      </text>
    </comment>
    <comment ref="I10" authorId="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</t>
        </r>
      </text>
    </comment>
    <comment ref="I12" authorId="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</t>
        </r>
      </text>
    </comment>
    <comment ref="G34" authorId="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月底最后一天-8</t>
        </r>
      </text>
    </comment>
    <comment ref="H34" authorId="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月底最后一天-1</t>
        </r>
      </text>
    </comment>
    <comment ref="I34" authorId="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月底最后一天</t>
        </r>
      </text>
    </comment>
  </commentList>
</comments>
</file>

<file path=xl/sharedStrings.xml><?xml version="1.0" encoding="utf-8"?>
<sst xmlns="http://schemas.openxmlformats.org/spreadsheetml/2006/main" count="4853" uniqueCount="370">
  <si>
    <t>Row Labels</t>
  </si>
  <si>
    <t>Sum of 2025 TNS RF06</t>
  </si>
  <si>
    <t>Chen Viveka</t>
  </si>
  <si>
    <t>BYD</t>
  </si>
  <si>
    <t>BBA</t>
  </si>
  <si>
    <t>Cheng Da</t>
  </si>
  <si>
    <t>Tesla</t>
  </si>
  <si>
    <t>SERES</t>
  </si>
  <si>
    <t>DFN</t>
  </si>
  <si>
    <t>DFSK</t>
  </si>
  <si>
    <t>ZZN</t>
  </si>
  <si>
    <t>NITCO</t>
  </si>
  <si>
    <t>Qian Yuki</t>
  </si>
  <si>
    <t>Xiaomi</t>
  </si>
  <si>
    <t>GWM</t>
  </si>
  <si>
    <t>SGM</t>
  </si>
  <si>
    <t>Mando</t>
  </si>
  <si>
    <t>Dai Sammi</t>
  </si>
  <si>
    <t>Geely</t>
  </si>
  <si>
    <t>Volvo</t>
  </si>
  <si>
    <t>Polestar</t>
  </si>
  <si>
    <t>Cai Winnie</t>
  </si>
  <si>
    <t>Chery</t>
  </si>
  <si>
    <t>GHAC</t>
  </si>
  <si>
    <t>WDHAC</t>
  </si>
  <si>
    <t>VOYAH</t>
  </si>
  <si>
    <t>DFLZM</t>
  </si>
  <si>
    <t>Xie Zihui</t>
  </si>
  <si>
    <t>LIA</t>
  </si>
  <si>
    <t>FAW-VW</t>
  </si>
  <si>
    <t>Audi-FAW</t>
  </si>
  <si>
    <t>Zhang Yuelan</t>
  </si>
  <si>
    <t>Xpeng</t>
  </si>
  <si>
    <t>NIO</t>
  </si>
  <si>
    <t>CJLR</t>
  </si>
  <si>
    <t>NCIC</t>
  </si>
  <si>
    <t>eGT</t>
  </si>
  <si>
    <t>ROX</t>
  </si>
  <si>
    <t>Zhang Cindy</t>
  </si>
  <si>
    <t>FTMC</t>
  </si>
  <si>
    <t>GTMC</t>
  </si>
  <si>
    <t>PSA-CN</t>
  </si>
  <si>
    <t>DPCA</t>
  </si>
  <si>
    <t>CMA</t>
  </si>
  <si>
    <t>NAVECO</t>
  </si>
  <si>
    <t>Chen Kiranco</t>
  </si>
  <si>
    <t>SAIC</t>
  </si>
  <si>
    <t>SGMW</t>
  </si>
  <si>
    <t>BBAC</t>
  </si>
  <si>
    <t>Maxus</t>
  </si>
  <si>
    <t>LEAPMOTOR</t>
  </si>
  <si>
    <t>JMEV</t>
  </si>
  <si>
    <t>Tian Carrie</t>
  </si>
  <si>
    <t>GAC</t>
  </si>
  <si>
    <t>JMC</t>
  </si>
  <si>
    <t>FTZ</t>
  </si>
  <si>
    <t>CAF</t>
  </si>
  <si>
    <t>JIM</t>
  </si>
  <si>
    <t>Liang Brenda</t>
  </si>
  <si>
    <t>CA &amp; JMH 第一轮</t>
  </si>
  <si>
    <t>SVW</t>
  </si>
  <si>
    <t>VWA</t>
  </si>
  <si>
    <t>JMH 第二轮</t>
  </si>
  <si>
    <t>CA 第二轮</t>
  </si>
  <si>
    <t>CA-HEBEI</t>
  </si>
  <si>
    <t>CAS</t>
  </si>
  <si>
    <t>Chen Joe</t>
  </si>
  <si>
    <t>FAWHQ</t>
  </si>
  <si>
    <t>FAWC</t>
  </si>
  <si>
    <t>JAC</t>
  </si>
  <si>
    <t>BAIC</t>
  </si>
  <si>
    <t>BJEV</t>
  </si>
  <si>
    <t>Chen Fiona</t>
  </si>
  <si>
    <t>Grand Total</t>
  </si>
  <si>
    <t>customer_name</t>
  </si>
  <si>
    <t>remark</t>
  </si>
  <si>
    <t>cm_id</t>
  </si>
  <si>
    <t>lcm_id</t>
  </si>
  <si>
    <t>rule_type</t>
  </si>
  <si>
    <t xml:space="preserve">1. Customer billing notification alignment
</t>
  </si>
  <si>
    <t>2. RB internal mapping</t>
  </si>
  <si>
    <t>3. Billing data adjustment</t>
  </si>
  <si>
    <t>4. Invoice issue &amp; booking</t>
  </si>
  <si>
    <t>CVH2SZH</t>
  </si>
  <si>
    <t>WAJ6SZH</t>
  </si>
  <si>
    <t>fixed_day</t>
  </si>
  <si>
    <t>14th</t>
  </si>
  <si>
    <t>17th</t>
  </si>
  <si>
    <t>20th</t>
  </si>
  <si>
    <t>22th</t>
  </si>
  <si>
    <t>DAI2SZH</t>
  </si>
  <si>
    <t>CXH9CHA</t>
  </si>
  <si>
    <t>10th</t>
  </si>
  <si>
    <t>13th</t>
  </si>
  <si>
    <t>19th</t>
  </si>
  <si>
    <t xml:space="preserve">CDA8SZH </t>
  </si>
  <si>
    <t>29th</t>
  </si>
  <si>
    <t>31th</t>
  </si>
  <si>
    <t>Chery _ 商用车&amp;东南&amp; 凯翼</t>
  </si>
  <si>
    <t xml:space="preserve">CAX8SZH </t>
  </si>
  <si>
    <t>8th</t>
  </si>
  <si>
    <t>9th</t>
  </si>
  <si>
    <t>15th</t>
  </si>
  <si>
    <t>Chery_股份</t>
  </si>
  <si>
    <t>XEZ5SZH</t>
  </si>
  <si>
    <t>25th</t>
  </si>
  <si>
    <t>28th</t>
  </si>
  <si>
    <t>7th</t>
  </si>
  <si>
    <t>QYU1SZH</t>
  </si>
  <si>
    <t>12th</t>
  </si>
  <si>
    <t>16th</t>
  </si>
  <si>
    <t>23th</t>
  </si>
  <si>
    <t>24th</t>
  </si>
  <si>
    <t>CA &amp; JMH</t>
  </si>
  <si>
    <t>CA &amp; JMH round 1</t>
  </si>
  <si>
    <t>LBR1SZH</t>
  </si>
  <si>
    <t>30th</t>
  </si>
  <si>
    <t>CA</t>
  </si>
  <si>
    <t>CA round 2</t>
  </si>
  <si>
    <t>JMH</t>
  </si>
  <si>
    <t>JMH round 2</t>
  </si>
  <si>
    <t>27th</t>
  </si>
  <si>
    <t>CA_HEBEI</t>
  </si>
  <si>
    <t>11th</t>
  </si>
  <si>
    <t>SGM_round 1</t>
  </si>
  <si>
    <t>nth_weekday</t>
  </si>
  <si>
    <t>(1, Tuesday)</t>
  </si>
  <si>
    <t>(1, Thursday)</t>
  </si>
  <si>
    <t>SGM_round 2</t>
  </si>
  <si>
    <t>(2, Tuesday)</t>
  </si>
  <si>
    <t>(2, Thursday)</t>
  </si>
  <si>
    <t>SGM_round 3</t>
  </si>
  <si>
    <t>(3, Tuesday)</t>
  </si>
  <si>
    <t>(3, Thursday)</t>
  </si>
  <si>
    <t>SGM_round 4</t>
  </si>
  <si>
    <t>(4, Tuesday)</t>
  </si>
  <si>
    <t>(4, Thursday)</t>
  </si>
  <si>
    <t>GAC_GAMC IPB</t>
  </si>
  <si>
    <t>TIC4SZH</t>
  </si>
  <si>
    <t>GAC_GAMC OSS</t>
  </si>
  <si>
    <t>GAC_GAMC HU/ATC</t>
  </si>
  <si>
    <t>GAC_GAMC 基地 _ 除ESP之外</t>
  </si>
  <si>
    <t>GAC_GAMC 基地 _ ESP</t>
  </si>
  <si>
    <t>18th</t>
  </si>
  <si>
    <t>GAC_GACNE 广州</t>
  </si>
  <si>
    <t>21th</t>
  </si>
  <si>
    <t>GAC_GACNE 长沙</t>
  </si>
  <si>
    <t>zhe3szh</t>
  </si>
  <si>
    <t>FAWVW</t>
  </si>
  <si>
    <t>5th</t>
  </si>
  <si>
    <t>CON2SZH</t>
  </si>
  <si>
    <t>CIK1SZH</t>
  </si>
  <si>
    <t>DFN Round 1</t>
  </si>
  <si>
    <t>DFN Round 2</t>
  </si>
  <si>
    <t>2nd</t>
  </si>
  <si>
    <t>3rd</t>
  </si>
  <si>
    <t>4th</t>
  </si>
  <si>
    <t>22nd</t>
  </si>
  <si>
    <t>6th</t>
  </si>
  <si>
    <t>FAWC蔚山</t>
  </si>
  <si>
    <t>FAWC盐城</t>
  </si>
  <si>
    <t>JAC_肥西 non_O2C</t>
  </si>
  <si>
    <t>JAC_轿车</t>
  </si>
  <si>
    <t>JAC_皮卡</t>
  </si>
  <si>
    <t>26th</t>
  </si>
  <si>
    <t>21st</t>
  </si>
  <si>
    <t>BAIC广州</t>
  </si>
  <si>
    <t>BAIC越野</t>
  </si>
  <si>
    <t>BAIC株洲</t>
  </si>
  <si>
    <t>CJLR_round 1</t>
  </si>
  <si>
    <t>CJLR_round 2</t>
  </si>
  <si>
    <t>NCIC &amp; NSL</t>
  </si>
  <si>
    <t>NCIC &amp; NSL Round1</t>
  </si>
  <si>
    <t>NCIC &amp; NSL Round2</t>
  </si>
  <si>
    <t>DPCA_WH</t>
  </si>
  <si>
    <t>Audi_FAW</t>
  </si>
  <si>
    <t>BJEV镇江</t>
  </si>
  <si>
    <t>BJEV北京</t>
  </si>
  <si>
    <t>CMA_round 1</t>
  </si>
  <si>
    <t>3th</t>
  </si>
  <si>
    <t>FTCC</t>
  </si>
  <si>
    <t>FTCF</t>
  </si>
  <si>
    <t>STLA</t>
  </si>
  <si>
    <t>STLA_Wuhan_round 1</t>
  </si>
  <si>
    <t>STLA_Wuhan_round2</t>
  </si>
  <si>
    <t>1st</t>
  </si>
  <si>
    <t>PSA</t>
  </si>
  <si>
    <t>PSA_Shanghai_round 1</t>
  </si>
  <si>
    <t>PSA_Shanghai_round 2</t>
  </si>
  <si>
    <t>DFHT</t>
  </si>
  <si>
    <t>DFHT_武汉</t>
  </si>
  <si>
    <t>DFHT_成都</t>
  </si>
  <si>
    <t>CMA_round 2</t>
  </si>
  <si>
    <t>2th</t>
  </si>
  <si>
    <t>Kostal</t>
  </si>
  <si>
    <t>DPCA_成都</t>
  </si>
  <si>
    <t>Date</t>
  </si>
  <si>
    <t>MM</t>
  </si>
  <si>
    <t>一部分可以开票,一部分不可以开票如何登记？
完全不能开票: 红灯: 描述原因,影响产品,measure
部分开票: 黄灯:描述原因,影响产品,measure</t>
  </si>
  <si>
    <t>需要一个界面 可以调节标准工作包的planned date。 编辑方式可以有：具体日期、第几周、最后一天 倒推 几种方式
提醒
[plan due 当天] [邮件提醒] 负责cm 关闭case
todo list: 你今天该做的，你该做没做完
leader role可以再homepage看到 overview 报告
闭环
关闭操作：打勾或切换为done，保留编辑完成时间的权利
有remark的地方，可以写补充说明（比如partial  不能结算）和measure。</t>
  </si>
  <si>
    <t>客户出对账单</t>
  </si>
  <si>
    <t>客户出结算单</t>
  </si>
  <si>
    <t>M/C生成结算单</t>
  </si>
  <si>
    <t>客户出结算单;
M/C mapping started;</t>
  </si>
  <si>
    <t>LOP完成DN创建</t>
  </si>
  <si>
    <t>M/C mapping started;</t>
  </si>
  <si>
    <t>M/C mapping started;
M/C mapping finished;
CM发起调整价差workon; 
QMC发起Q return workon;</t>
  </si>
  <si>
    <t>M/C mapping finished;
CM发起调整价差workon; 
QMC发起Q return workon;</t>
  </si>
  <si>
    <t>CM发起调整价差workon;</t>
  </si>
  <si>
    <t>Workon L1 &amp; L2 Approved;</t>
  </si>
  <si>
    <t>开出发票</t>
  </si>
  <si>
    <t>开出发票+网登
挂账截止</t>
  </si>
  <si>
    <t>挂账截止</t>
  </si>
  <si>
    <t>开出发票
挂账截止</t>
  </si>
  <si>
    <t>对账员发布对账数据</t>
  </si>
  <si>
    <t>客户开始出结算单</t>
  </si>
  <si>
    <t>M/C下载结算单</t>
  </si>
  <si>
    <t>M/C mapping finished;</t>
  </si>
  <si>
    <t>QMC发起Q return workon;</t>
  </si>
  <si>
    <t>Workon final approved;</t>
  </si>
  <si>
    <t>开出发票+网登</t>
  </si>
  <si>
    <t>开出发票+网登+寄票</t>
  </si>
  <si>
    <t>网登
挂账截止</t>
  </si>
  <si>
    <t>M/C mapping started;
M/C mapping finished;</t>
  </si>
  <si>
    <t>CM发起调整价差workon; 
QMC发起Q return workon;</t>
  </si>
  <si>
    <t>Fri</t>
  </si>
  <si>
    <t>Sat</t>
  </si>
  <si>
    <t>Sun</t>
  </si>
  <si>
    <t>Mon</t>
  </si>
  <si>
    <t>Tue</t>
  </si>
  <si>
    <t>Wed</t>
  </si>
  <si>
    <t>Thu</t>
  </si>
  <si>
    <t>Region</t>
  </si>
  <si>
    <t>ILE Customer</t>
  </si>
  <si>
    <t>CM</t>
  </si>
  <si>
    <t>2025 TNS RF06</t>
  </si>
  <si>
    <t>Checked ?</t>
  </si>
  <si>
    <t>CCN2</t>
  </si>
  <si>
    <t>Y</t>
  </si>
  <si>
    <t>对账员发送结算对账数据给采购确认价格</t>
  </si>
  <si>
    <t>采购释放价格给对账员</t>
  </si>
  <si>
    <t>采购提交价差审批</t>
  </si>
  <si>
    <t>CM发送部分非正式结算数据给M/C；
QMC发起Q return workon;</t>
  </si>
  <si>
    <t>M/C mapping started;
采购提交价差审批完成;
对账员发布对账单;</t>
  </si>
  <si>
    <t xml:space="preserve">
Q return workon final approved;
CM发起调整价差workon</t>
  </si>
  <si>
    <t>财务核对内部数据与结算单数据是否匹配</t>
  </si>
  <si>
    <t>发票认证</t>
  </si>
  <si>
    <t>CCN1</t>
  </si>
  <si>
    <t>客户开始陆续释放结算单by 基地, LOP确认负数原因</t>
  </si>
  <si>
    <t>M/C mapping finished;
开出发票+网登</t>
  </si>
  <si>
    <t>如有价差会网登失败，GS通知CM价差调整;
CM发起调整价差workon</t>
  </si>
  <si>
    <t>CM确认1-19号的开票是否存在价差</t>
  </si>
  <si>
    <t>如有价差
CM发起调整价差workon</t>
  </si>
  <si>
    <t>Workon L1 &amp; L2 Approved</t>
  </si>
  <si>
    <t>CM确认当月的发票网登状态</t>
  </si>
  <si>
    <t>Chery - 商用车&amp;东南&amp; 凯翼</t>
  </si>
  <si>
    <t>客户出对账单 / 对账员发布对账数据</t>
  </si>
  <si>
    <t>M/C mapping started;
QMC发起Q return workon;</t>
  </si>
  <si>
    <t>开出发票+网登+寄票
挂账截止</t>
  </si>
  <si>
    <t>Chery - 股份</t>
  </si>
  <si>
    <t>QMC发起Q return workon</t>
  </si>
  <si>
    <t>LOP完成部分DN创建</t>
  </si>
  <si>
    <t>Workon final approved</t>
  </si>
  <si>
    <t>LIA （N-1 25th ~ N 24th）</t>
  </si>
  <si>
    <t>CM发起调整价差workon; 
QMC发起Q return workon</t>
  </si>
  <si>
    <t>CM发起Warranty workon</t>
  </si>
  <si>
    <t>LOP完成DN创建;
CM发起调整价差workon;</t>
  </si>
  <si>
    <t>挂账截止
索赔付款给客户</t>
  </si>
  <si>
    <t xml:space="preserve">M/C mapping finished;
CM发起调整价差workon; </t>
  </si>
  <si>
    <t>CCN3</t>
  </si>
  <si>
    <t>客户出结算单
M/C mapping started;</t>
  </si>
  <si>
    <t>M/C mapping finished;
CM发起调整价差workon;
Workon L1 &amp; L2 Approved</t>
  </si>
  <si>
    <t>CM发起调整价差workon</t>
  </si>
  <si>
    <t>上月第二轮的M/C mapping finished;</t>
  </si>
  <si>
    <t>上月第二轮出结算单；
上月第二轮开票并网登</t>
  </si>
  <si>
    <t>上月第二轮M/C下载结算单</t>
  </si>
  <si>
    <t>第二轮客户出结算单</t>
  </si>
  <si>
    <t>第二轮M/C下载结算单</t>
  </si>
  <si>
    <t>Workon final approved
开票并网登
挂账截止</t>
  </si>
  <si>
    <t>CM发起调整价差workon; 
QMC发起Q return workon;
Workon L1 &amp; L2 Approved</t>
  </si>
  <si>
    <t>开票并网登、寄票</t>
  </si>
  <si>
    <t>每周二客户出结算单
M/C mapping started;</t>
  </si>
  <si>
    <t>M/C mapping finished;
CM发起调整价差workon; 
Workon final approved</t>
  </si>
  <si>
    <t>开出发票;
挂账截止</t>
  </si>
  <si>
    <t>GAC-GAMC IPB</t>
  </si>
  <si>
    <t>客户系统结算数量审核</t>
  </si>
  <si>
    <t>VM LOP系统结算数量审核</t>
  </si>
  <si>
    <t>联系客户采购申请结算价格折让比例</t>
  </si>
  <si>
    <t>联系客户更新结算单;
QMC发起Q return workon;</t>
  </si>
  <si>
    <t>GAC-GAMC OSS</t>
  </si>
  <si>
    <t>LOP核对结算数量</t>
  </si>
  <si>
    <t>LOP反馈结算数量差异</t>
  </si>
  <si>
    <t>Workon final approved;
开出发票+网登
挂账截止</t>
  </si>
  <si>
    <t>GAC-GAMC HU/ATC</t>
  </si>
  <si>
    <t>GAC-GAMC 基地 - 除ESP之外</t>
  </si>
  <si>
    <t>客户出结算单-除ESP</t>
  </si>
  <si>
    <t>GAC-GAMC 基地 - ESP</t>
  </si>
  <si>
    <t>客户出结算单;
QMC发起Q return workon;</t>
  </si>
  <si>
    <t>联系客户更新结算单;
客户出结算单;
CM发起调整价差workon;</t>
  </si>
  <si>
    <t>GAC-GACNE 广州</t>
  </si>
  <si>
    <t>客户陆续释放结算单;</t>
  </si>
  <si>
    <t>客户出结算单
联系AM签署返利协议</t>
  </si>
  <si>
    <t>CM发起返利workon;</t>
  </si>
  <si>
    <t>返利Workon L1 &amp; L2 Approved;</t>
  </si>
  <si>
    <t>返利Workon final approved;</t>
  </si>
  <si>
    <t>GAC-GACNE 长沙</t>
  </si>
  <si>
    <t>CM识别VM条目;
LOP核对结算数量</t>
  </si>
  <si>
    <t>内部澄清结算数量差异</t>
  </si>
  <si>
    <t>客户出结算单
M/C mapping started;
M/C mapping finished;</t>
  </si>
  <si>
    <t>开出发票+网登
客户系统生成报账单，打印盖章并邮寄客户</t>
  </si>
  <si>
    <t>CCN4</t>
  </si>
  <si>
    <t>Workon final approved
开出发票+网登</t>
  </si>
  <si>
    <t>客户系统生成报账单，打印盖章并邮寄客户</t>
  </si>
  <si>
    <t>客户陆续释放结算单;
CM核对数据</t>
  </si>
  <si>
    <t>收集全结算单并完成核对
M/C mapping started;</t>
  </si>
  <si>
    <t>客户系统抓取金税系统发票信息</t>
  </si>
  <si>
    <t>CM在客户系统中做报账</t>
  </si>
  <si>
    <t>客户采购在系统审核发票到财务</t>
  </si>
  <si>
    <t>CM拉出零公里退货数据
通知LOP提供发货数据</t>
  </si>
  <si>
    <t>LOP反馈发货数据</t>
  </si>
  <si>
    <t>QMC发起Q return workon;
CM发起校验</t>
  </si>
  <si>
    <t>校验完成 生成结算单;
M/C mapping started;</t>
  </si>
  <si>
    <t>发票网登 认证</t>
  </si>
  <si>
    <t>客户出结算单;
M/C mapping started;
QMC发起Q return workon</t>
  </si>
  <si>
    <t>M/C mapping finished;
CM发起调整价差workon; 
Workon L1 &amp; L2 Approve</t>
  </si>
  <si>
    <t>Workon final approved
开出发票+网登挂账截止</t>
  </si>
  <si>
    <t>Chen kiranco</t>
  </si>
  <si>
    <t>FIN下载结算单(企税通);
CM确认结算单内容(样件及负数);</t>
  </si>
  <si>
    <t>CM发结算单给LOP创建DN</t>
  </si>
  <si>
    <t>LOP完成创建DN;
CM发起负数workon (物流费剥离);</t>
  </si>
  <si>
    <t>CM发起调整价差workon;
CM创建样件DN;</t>
  </si>
  <si>
    <t>发票网登</t>
  </si>
  <si>
    <t>找客户要到对账单并核对价格</t>
  </si>
  <si>
    <t>M/C mapping finished;
CM发起调整价差workon;</t>
  </si>
  <si>
    <t>LOP下载客户收货数据</t>
  </si>
  <si>
    <t>M/C 提供DN价格给CM,CN核对价格差异;
QMC发起Q return workon</t>
  </si>
  <si>
    <t>找客户要客户端结算价格数据</t>
  </si>
  <si>
    <t>生成可校验通过的结算单</t>
  </si>
  <si>
    <t>M/C生成结算单;
M/C mapping started;</t>
  </si>
  <si>
    <t>CM发起调整价差workon
Workon L1 &amp; L2 Approved</t>
  </si>
  <si>
    <t>发票到达客户</t>
  </si>
  <si>
    <t>开出发票并邮寄</t>
  </si>
  <si>
    <t>JAC-肥西 non-O2C</t>
  </si>
  <si>
    <t>CM核对客户系统结算数据</t>
  </si>
  <si>
    <t>LOP完成创建DN;
CM发起调整价差workon; 
QMC发起Q return workon</t>
  </si>
  <si>
    <t>Workon final approved;
开出发票;</t>
  </si>
  <si>
    <t>JAC-轿车</t>
  </si>
  <si>
    <t>Workon final approved;
开出发票并邮寄</t>
  </si>
  <si>
    <t>JAC-皮卡</t>
  </si>
  <si>
    <t>客户出结算单;
M/C mapping started;
M/C mapping finished;
CM发起调整价差workon; 
QMC发起Q return workon;</t>
  </si>
  <si>
    <t>Workon final approved
开出发票并邮寄</t>
  </si>
  <si>
    <t>M/C mapping finished;
CM发起调整价差workon; 
QMC发起Q return workon</t>
  </si>
  <si>
    <t>CM在客户网站确认价格</t>
  </si>
  <si>
    <t>LOP下载结算单;
M/C mapping started;</t>
  </si>
  <si>
    <t>M/C mapping finished;
CM发起调整价差workon</t>
  </si>
  <si>
    <t>收集全结算数据</t>
  </si>
  <si>
    <t>CJLR-第一轮</t>
  </si>
  <si>
    <t>CJLR-第二轮</t>
  </si>
  <si>
    <t>M/C mapping finished;
CM发起调整价差workon;
Workon L1 &amp; L2 Approved;</t>
  </si>
  <si>
    <t>Workon final approved;
开出发票+网登</t>
  </si>
  <si>
    <t>Xie zihui</t>
  </si>
  <si>
    <t>LOP核对客户系统结算数据</t>
  </si>
  <si>
    <t>LOP提供上月客户收货数据；
下载结算单</t>
  </si>
  <si>
    <t>CM下载客户收货数据, 并生成结算单</t>
  </si>
  <si>
    <t>开出发票提交给采购
挂账截止</t>
  </si>
  <si>
    <t>开出发票提交给采购</t>
  </si>
  <si>
    <t>Polestar 暂未量产</t>
  </si>
  <si>
    <t>VWA 暂未量产</t>
  </si>
  <si>
    <t>1. 注重时间</t>
  </si>
  <si>
    <t>2. Task by 客户独立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</si>
</sst>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ddd"/>
    <numFmt numFmtId="178" formatCode="m/d;@"/>
  </numFmts>
  <fonts count="36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9"/>
      <color theme="0"/>
      <name val="等线"/>
      <charset val="134"/>
      <scheme val="minor"/>
    </font>
    <font>
      <sz val="9"/>
      <name val="等线"/>
      <charset val="134"/>
      <scheme val="minor"/>
    </font>
    <font>
      <b/>
      <sz val="9"/>
      <name val="等线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sz val="9"/>
      <color theme="0"/>
      <name val="Arial"/>
      <charset val="134"/>
    </font>
    <font>
      <b/>
      <sz val="9"/>
      <color theme="0"/>
      <name val="Arial"/>
      <charset val="134"/>
    </font>
    <font>
      <b/>
      <sz val="9"/>
      <name val="Arial"/>
      <charset val="134"/>
    </font>
    <font>
      <sz val="10.5"/>
      <color theme="1"/>
      <name val="DM Sans"/>
      <charset val="134"/>
    </font>
    <font>
      <sz val="11"/>
      <color theme="1"/>
      <name val="宋体"/>
      <charset val="134"/>
    </font>
    <font>
      <sz val="11"/>
      <color theme="1"/>
      <name val="DengXi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Alignment="1">
      <alignment wrapText="1"/>
    </xf>
    <xf numFmtId="176" fontId="1" fillId="0" borderId="0" xfId="1" applyNumberFormat="1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77" fontId="2" fillId="0" borderId="0" xfId="0" applyNumberFormat="1" applyFont="1" applyAlignment="1">
      <alignment wrapText="1"/>
    </xf>
    <xf numFmtId="0" fontId="3" fillId="6" borderId="1" xfId="0" applyFont="1" applyFill="1" applyBorder="1" applyAlignment="1">
      <alignment horizontal="left" vertical="top" wrapText="1"/>
    </xf>
    <xf numFmtId="178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176" fontId="1" fillId="0" borderId="1" xfId="1" applyNumberFormat="1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76" fontId="4" fillId="0" borderId="1" xfId="1" applyNumberFormat="1" applyFont="1" applyFill="1" applyBorder="1" applyAlignment="1">
      <alignment wrapText="1"/>
    </xf>
    <xf numFmtId="176" fontId="1" fillId="0" borderId="0" xfId="1" applyNumberFormat="1" applyFont="1" applyFill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 wrapText="1"/>
    </xf>
    <xf numFmtId="1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6" fillId="0" borderId="0" xfId="0" applyFont="1" applyFill="1"/>
    <xf numFmtId="0" fontId="8" fillId="0" borderId="0" xfId="0" applyFont="1" applyAlignment="1">
      <alignment wrapText="1"/>
    </xf>
    <xf numFmtId="176" fontId="9" fillId="0" borderId="0" xfId="1" applyNumberFormat="1" applyFont="1" applyAlignment="1">
      <alignment wrapText="1"/>
    </xf>
    <xf numFmtId="0" fontId="9" fillId="0" borderId="0" xfId="0" applyFont="1" applyAlignment="1">
      <alignment wrapText="1"/>
    </xf>
    <xf numFmtId="0" fontId="10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16" fontId="6" fillId="0" borderId="2" xfId="0" applyNumberFormat="1" applyFont="1" applyBorder="1"/>
    <xf numFmtId="16" fontId="6" fillId="0" borderId="1" xfId="0" applyNumberFormat="1" applyFont="1" applyBorder="1"/>
    <xf numFmtId="0" fontId="6" fillId="0" borderId="1" xfId="0" applyFont="1" applyBorder="1"/>
    <xf numFmtId="0" fontId="8" fillId="0" borderId="1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6" fontId="6" fillId="0" borderId="1" xfId="0" applyNumberFormat="1" applyFont="1" applyBorder="1" applyAlignment="1">
      <alignment horizontal="left"/>
    </xf>
    <xf numFmtId="16" fontId="15" fillId="0" borderId="1" xfId="0" applyNumberFormat="1" applyFont="1" applyBorder="1"/>
    <xf numFmtId="0" fontId="9" fillId="0" borderId="1" xfId="0" applyFont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9" fillId="0" borderId="2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16" fontId="6" fillId="0" borderId="1" xfId="0" applyNumberFormat="1" applyFont="1" applyFill="1" applyBorder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176" fontId="9" fillId="0" borderId="0" xfId="1" applyNumberFormat="1" applyFont="1" applyFill="1" applyAlignment="1">
      <alignment wrapText="1"/>
    </xf>
    <xf numFmtId="0" fontId="1" fillId="0" borderId="0" xfId="0" applyFont="1"/>
    <xf numFmtId="176" fontId="1" fillId="0" borderId="0" xfId="1" applyNumberFormat="1" applyFont="1"/>
    <xf numFmtId="176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numFmt numFmtId="176" formatCode="_ * #,##0_ ;_ * \-#,##0_ ;_ * &quot;-&quot;??_ ;_ @_ "/>
    </dxf>
    <dxf>
      <numFmt numFmtId="176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89.5926045139" refreshedBy="WANG Jimmy (VM/SCN2)" recordCount="59">
  <cacheSource type="worksheet">
    <worksheetSource ref="A9:D71" sheet="202508"/>
  </cacheSource>
  <cacheFields count="4">
    <cacheField name="Region" numFmtId="0">
      <sharedItems count="4">
        <s v="CCN2"/>
        <s v="CCN1"/>
        <s v="CCN3"/>
        <s v="CCN4"/>
      </sharedItems>
    </cacheField>
    <cacheField name="ILE Customer" numFmtId="0">
      <sharedItems count="58">
        <s v="BYD"/>
        <s v="Geely"/>
        <s v="Tesla"/>
        <s v="Chery"/>
        <s v="LIA"/>
        <s v="Xiaomi"/>
        <s v="GWM"/>
        <s v="SERES"/>
        <s v="Xpeng"/>
        <s v="CA &amp; JMH 第一轮"/>
        <s v="CA 第二轮"/>
        <s v="JMH 第二轮"/>
        <s v="CA-HEBEI"/>
        <s v="CAS"/>
        <s v="SGM"/>
        <s v="GAC"/>
        <s v="FTMC"/>
        <s v="FAW-VW"/>
        <s v="GTMC"/>
        <s v="FAWHQ"/>
        <s v="SAIC"/>
        <s v="GHAC"/>
        <s v="DFN"/>
        <s v="WDHAC"/>
        <s v="NIO"/>
        <s v="SGMW"/>
        <s v="BBAC"/>
        <s v="JMC"/>
        <s v="SVW"/>
        <s v="VOYAH"/>
        <s v="FAWC"/>
        <s v="JAC"/>
        <s v="FTZ"/>
        <s v="Maxus"/>
        <s v="Volvo"/>
        <s v="BBA"/>
        <s v="BAIC"/>
        <s v="DFSK"/>
        <s v="CJLR"/>
        <s v="NCIC"/>
        <s v="PSA-CN"/>
        <s v="Audi-FAW"/>
        <s v="BJEV"/>
        <s v="DPCA"/>
        <s v="CMA"/>
        <s v="DFLZM"/>
        <s v="eGT"/>
        <s v="ROX"/>
        <s v="Mando"/>
        <s v="NAVECO"/>
        <s v="LEAPMOTOR"/>
        <s v="CAF"/>
        <s v="ZZN"/>
        <s v="JMEV"/>
        <s v="NITCO"/>
        <s v="JIM"/>
        <s v="Polestar"/>
        <s v="VWA"/>
      </sharedItems>
    </cacheField>
    <cacheField name="CM" numFmtId="0">
      <sharedItems count="13">
        <s v="Chen Viveka"/>
        <s v="Dai Sammi"/>
        <s v="Cheng Da"/>
        <s v="Cai Winnie"/>
        <s v="Chen Fiona"/>
        <s v="Xie Zihui"/>
        <s v="Qian Yuki"/>
        <s v="Zhang Yuelan"/>
        <s v="Liang Brenda"/>
        <s v="Tian Carrie"/>
        <s v="Zhang Cindy"/>
        <s v="Chen Joe"/>
        <s v="Chen Kiranco"/>
      </sharedItems>
    </cacheField>
    <cacheField name="2025 TNS RF06" numFmtId="176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x v="0"/>
    <n v="3617225373.6436577"/>
  </r>
  <r>
    <x v="1"/>
    <x v="1"/>
    <x v="1"/>
    <n v="2216860411.9444551"/>
  </r>
  <r>
    <x v="1"/>
    <x v="2"/>
    <x v="2"/>
    <n v="2100240557.4864752"/>
  </r>
  <r>
    <x v="1"/>
    <x v="3"/>
    <x v="3"/>
    <n v="1414970955.0735176"/>
  </r>
  <r>
    <x v="1"/>
    <x v="3"/>
    <x v="4"/>
    <m/>
  </r>
  <r>
    <x v="1"/>
    <x v="4"/>
    <x v="5"/>
    <n v="1158727132.2529962"/>
  </r>
  <r>
    <x v="1"/>
    <x v="5"/>
    <x v="6"/>
    <n v="1045289061.5888003"/>
  </r>
  <r>
    <x v="1"/>
    <x v="6"/>
    <x v="6"/>
    <n v="894206411.54991186"/>
  </r>
  <r>
    <x v="2"/>
    <x v="7"/>
    <x v="2"/>
    <n v="788766669.76252055"/>
  </r>
  <r>
    <x v="1"/>
    <x v="8"/>
    <x v="7"/>
    <n v="758493842.12476742"/>
  </r>
  <r>
    <x v="0"/>
    <x v="9"/>
    <x v="8"/>
    <n v="736686172.53143036"/>
  </r>
  <r>
    <x v="0"/>
    <x v="10"/>
    <x v="8"/>
    <m/>
  </r>
  <r>
    <x v="0"/>
    <x v="11"/>
    <x v="8"/>
    <m/>
  </r>
  <r>
    <x v="0"/>
    <x v="12"/>
    <x v="8"/>
    <m/>
  </r>
  <r>
    <x v="0"/>
    <x v="13"/>
    <x v="8"/>
    <m/>
  </r>
  <r>
    <x v="2"/>
    <x v="14"/>
    <x v="6"/>
    <n v="702366760.6780045"/>
  </r>
  <r>
    <x v="0"/>
    <x v="15"/>
    <x v="9"/>
    <n v="626558203.88189173"/>
  </r>
  <r>
    <x v="2"/>
    <x v="16"/>
    <x v="10"/>
    <n v="546408938.44764185"/>
  </r>
  <r>
    <x v="3"/>
    <x v="17"/>
    <x v="5"/>
    <n v="540050495.05398655"/>
  </r>
  <r>
    <x v="2"/>
    <x v="18"/>
    <x v="10"/>
    <n v="478456565.8164233"/>
  </r>
  <r>
    <x v="3"/>
    <x v="19"/>
    <x v="11"/>
    <n v="451374711.54619998"/>
  </r>
  <r>
    <x v="0"/>
    <x v="20"/>
    <x v="12"/>
    <n v="365148849.68354535"/>
  </r>
  <r>
    <x v="2"/>
    <x v="21"/>
    <x v="3"/>
    <n v="336968086.49146777"/>
  </r>
  <r>
    <x v="2"/>
    <x v="22"/>
    <x v="2"/>
    <n v="336399701.59665632"/>
  </r>
  <r>
    <x v="2"/>
    <x v="23"/>
    <x v="3"/>
    <n v="301843742.21050984"/>
  </r>
  <r>
    <x v="1"/>
    <x v="24"/>
    <x v="7"/>
    <n v="282349119.12567264"/>
  </r>
  <r>
    <x v="2"/>
    <x v="25"/>
    <x v="12"/>
    <n v="263997614.03523049"/>
  </r>
  <r>
    <x v="3"/>
    <x v="26"/>
    <x v="12"/>
    <n v="257734990.7236"/>
  </r>
  <r>
    <x v="0"/>
    <x v="27"/>
    <x v="9"/>
    <n v="249532820.59592414"/>
  </r>
  <r>
    <x v="3"/>
    <x v="28"/>
    <x v="8"/>
    <n v="228847101.53435782"/>
  </r>
  <r>
    <x v="2"/>
    <x v="29"/>
    <x v="3"/>
    <n v="133216525.08033894"/>
  </r>
  <r>
    <x v="3"/>
    <x v="30"/>
    <x v="11"/>
    <n v="122939194.85819036"/>
  </r>
  <r>
    <x v="3"/>
    <x v="31"/>
    <x v="11"/>
    <n v="103956231.8088485"/>
  </r>
  <r>
    <x v="0"/>
    <x v="32"/>
    <x v="9"/>
    <n v="102951447.33816646"/>
  </r>
  <r>
    <x v="0"/>
    <x v="33"/>
    <x v="12"/>
    <n v="91000448.098703533"/>
  </r>
  <r>
    <x v="1"/>
    <x v="34"/>
    <x v="1"/>
    <n v="88537577.120610982"/>
  </r>
  <r>
    <x v="3"/>
    <x v="35"/>
    <x v="0"/>
    <n v="72846613.024200007"/>
  </r>
  <r>
    <x v="3"/>
    <x v="36"/>
    <x v="11"/>
    <n v="55311914.514109865"/>
  </r>
  <r>
    <x v="2"/>
    <x v="37"/>
    <x v="2"/>
    <n v="52641836.105039947"/>
  </r>
  <r>
    <x v="1"/>
    <x v="38"/>
    <x v="7"/>
    <n v="44316808.030105777"/>
  </r>
  <r>
    <x v="2"/>
    <x v="39"/>
    <x v="7"/>
    <n v="38320814.568751618"/>
  </r>
  <r>
    <x v="0"/>
    <x v="40"/>
    <x v="10"/>
    <n v="38307489.012630008"/>
  </r>
  <r>
    <x v="3"/>
    <x v="41"/>
    <x v="5"/>
    <n v="32754600"/>
  </r>
  <r>
    <x v="3"/>
    <x v="42"/>
    <x v="11"/>
    <n v="30996664.490877144"/>
  </r>
  <r>
    <x v="0"/>
    <x v="43"/>
    <x v="10"/>
    <n v="30789014.041168503"/>
  </r>
  <r>
    <x v="0"/>
    <x v="44"/>
    <x v="10"/>
    <n v="30250987"/>
  </r>
  <r>
    <x v="2"/>
    <x v="45"/>
    <x v="3"/>
    <n v="22135199.18800427"/>
  </r>
  <r>
    <x v="2"/>
    <x v="46"/>
    <x v="7"/>
    <n v="22066391.021704473"/>
  </r>
  <r>
    <x v="1"/>
    <x v="47"/>
    <x v="7"/>
    <n v="17976120"/>
  </r>
  <r>
    <x v="2"/>
    <x v="48"/>
    <x v="6"/>
    <n v="14780684.220000003"/>
  </r>
  <r>
    <x v="0"/>
    <x v="49"/>
    <x v="10"/>
    <n v="11542907.753142657"/>
  </r>
  <r>
    <x v="0"/>
    <x v="50"/>
    <x v="12"/>
    <n v="11363300"/>
  </r>
  <r>
    <x v="0"/>
    <x v="51"/>
    <x v="9"/>
    <n v="10410167.192037687"/>
  </r>
  <r>
    <x v="2"/>
    <x v="52"/>
    <x v="2"/>
    <n v="9056457.0639999993"/>
  </r>
  <r>
    <x v="0"/>
    <x v="53"/>
    <x v="12"/>
    <n v="7688006.540000001"/>
  </r>
  <r>
    <x v="2"/>
    <x v="54"/>
    <x v="2"/>
    <n v="7475703.3035581261"/>
  </r>
  <r>
    <x v="0"/>
    <x v="55"/>
    <x v="9"/>
    <n v="7345485.7280000001"/>
  </r>
  <r>
    <x v="1"/>
    <x v="56"/>
    <x v="1"/>
    <n v="5260000.0199999996"/>
  </r>
  <r>
    <x v="3"/>
    <x v="57"/>
    <x v="8"/>
    <n v="294713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6" firstHeaderRow="1" firstDataRow="1" firstDataCol="1"/>
  <pivotFields count="4">
    <pivotField showAll="0">
      <items count="5">
        <item x="1"/>
        <item x="0"/>
        <item x="2"/>
        <item x="3"/>
        <item t="default"/>
      </items>
    </pivotField>
    <pivotField axis="axisRow" sortType="descending" showAll="0">
      <items count="59">
        <item x="41"/>
        <item x="36"/>
        <item x="35"/>
        <item x="26"/>
        <item x="42"/>
        <item x="0"/>
        <item x="9"/>
        <item x="10"/>
        <item x="51"/>
        <item x="12"/>
        <item x="13"/>
        <item x="3"/>
        <item x="38"/>
        <item x="44"/>
        <item x="45"/>
        <item x="22"/>
        <item x="37"/>
        <item x="43"/>
        <item x="46"/>
        <item x="30"/>
        <item x="19"/>
        <item x="17"/>
        <item x="16"/>
        <item x="32"/>
        <item x="15"/>
        <item x="1"/>
        <item x="21"/>
        <item x="18"/>
        <item x="6"/>
        <item x="31"/>
        <item x="55"/>
        <item x="27"/>
        <item x="53"/>
        <item x="11"/>
        <item x="50"/>
        <item x="4"/>
        <item x="48"/>
        <item x="33"/>
        <item x="49"/>
        <item x="39"/>
        <item x="24"/>
        <item x="54"/>
        <item x="56"/>
        <item x="40"/>
        <item x="47"/>
        <item x="20"/>
        <item x="7"/>
        <item x="14"/>
        <item x="25"/>
        <item x="28"/>
        <item x="2"/>
        <item x="34"/>
        <item x="29"/>
        <item x="57"/>
        <item x="23"/>
        <item x="5"/>
        <item x="8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ortType="descending" showAll="0">
      <items count="14">
        <item x="3"/>
        <item x="4"/>
        <item x="11"/>
        <item x="12"/>
        <item x="0"/>
        <item x="2"/>
        <item x="1"/>
        <item x="8"/>
        <item x="6"/>
        <item x="9"/>
        <item x="5"/>
        <item x="1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2"/>
    <field x="1"/>
  </rowFields>
  <rowItems count="73">
    <i>
      <x v="4"/>
    </i>
    <i r="1">
      <x v="5"/>
    </i>
    <i r="1">
      <x v="2"/>
    </i>
    <i>
      <x v="5"/>
    </i>
    <i r="1">
      <x v="50"/>
    </i>
    <i r="1">
      <x v="46"/>
    </i>
    <i r="1">
      <x v="15"/>
    </i>
    <i r="1">
      <x v="16"/>
    </i>
    <i r="1">
      <x v="57"/>
    </i>
    <i r="1">
      <x v="41"/>
    </i>
    <i>
      <x v="8"/>
    </i>
    <i r="1">
      <x v="55"/>
    </i>
    <i r="1">
      <x v="28"/>
    </i>
    <i r="1">
      <x v="47"/>
    </i>
    <i r="1">
      <x v="36"/>
    </i>
    <i>
      <x v="6"/>
    </i>
    <i r="1">
      <x v="25"/>
    </i>
    <i r="1">
      <x v="51"/>
    </i>
    <i r="1">
      <x v="42"/>
    </i>
    <i>
      <x/>
    </i>
    <i r="1">
      <x v="11"/>
    </i>
    <i r="1">
      <x v="26"/>
    </i>
    <i r="1">
      <x v="54"/>
    </i>
    <i r="1">
      <x v="52"/>
    </i>
    <i r="1">
      <x v="14"/>
    </i>
    <i>
      <x v="10"/>
    </i>
    <i r="1">
      <x v="35"/>
    </i>
    <i r="1">
      <x v="21"/>
    </i>
    <i r="1">
      <x/>
    </i>
    <i>
      <x v="12"/>
    </i>
    <i r="1">
      <x v="56"/>
    </i>
    <i r="1">
      <x v="40"/>
    </i>
    <i r="1">
      <x v="12"/>
    </i>
    <i r="1">
      <x v="39"/>
    </i>
    <i r="1">
      <x v="18"/>
    </i>
    <i r="1">
      <x v="44"/>
    </i>
    <i>
      <x v="11"/>
    </i>
    <i r="1">
      <x v="22"/>
    </i>
    <i r="1">
      <x v="27"/>
    </i>
    <i r="1">
      <x v="43"/>
    </i>
    <i r="1">
      <x v="17"/>
    </i>
    <i r="1">
      <x v="13"/>
    </i>
    <i r="1">
      <x v="38"/>
    </i>
    <i>
      <x v="3"/>
    </i>
    <i r="1">
      <x v="45"/>
    </i>
    <i r="1">
      <x v="48"/>
    </i>
    <i r="1">
      <x v="3"/>
    </i>
    <i r="1">
      <x v="37"/>
    </i>
    <i r="1">
      <x v="34"/>
    </i>
    <i r="1">
      <x v="32"/>
    </i>
    <i>
      <x v="9"/>
    </i>
    <i r="1">
      <x v="24"/>
    </i>
    <i r="1">
      <x v="31"/>
    </i>
    <i r="1">
      <x v="23"/>
    </i>
    <i r="1">
      <x v="8"/>
    </i>
    <i r="1">
      <x v="30"/>
    </i>
    <i>
      <x v="7"/>
    </i>
    <i r="1">
      <x v="6"/>
    </i>
    <i r="1">
      <x v="49"/>
    </i>
    <i r="1">
      <x v="53"/>
    </i>
    <i r="1">
      <x v="33"/>
    </i>
    <i r="1">
      <x v="7"/>
    </i>
    <i r="1">
      <x v="9"/>
    </i>
    <i r="1">
      <x v="10"/>
    </i>
    <i>
      <x v="2"/>
    </i>
    <i r="1">
      <x v="20"/>
    </i>
    <i r="1">
      <x v="19"/>
    </i>
    <i r="1">
      <x v="29"/>
    </i>
    <i r="1">
      <x v="1"/>
    </i>
    <i r="1">
      <x v="4"/>
    </i>
    <i>
      <x v="1"/>
    </i>
    <i r="1">
      <x v="11"/>
    </i>
    <i t="grand">
      <x/>
    </i>
  </rowItems>
  <colItems count="1">
    <i/>
  </colItems>
  <dataFields count="1">
    <dataField name="Sum of 2025 TNS RF06" fld="3" baseField="0" baseItem="0" numFmtId="176"/>
  </dataFields>
  <formats count="7">
    <format dxfId="0">
      <pivotArea outline="0" collapsedLevelsAreSubtotals="1" fieldPosition="0"/>
    </format>
    <format dxfId="1">
      <pivotArea dataOnly="0" labelOnly="1" outline="0" fieldPosition="0"/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2" type="button" dataOnly="0" labelOnly="1" outline="0" fieldPosition="0"/>
    </format>
    <format dxfId="5">
      <pivotArea dataOnly="0" labelOnly="1" grandRow="1" outline="0" fieldPosition="0"/>
    </format>
    <format dxfId="6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6"/>
  <sheetViews>
    <sheetView zoomScale="110" zoomScaleNormal="110" topLeftCell="A34" workbookViewId="0">
      <selection activeCell="B15" sqref="B15"/>
    </sheetView>
  </sheetViews>
  <sheetFormatPr defaultColWidth="9" defaultRowHeight="11.5" outlineLevelCol="1"/>
  <cols>
    <col min="1" max="1" width="18.375" style="51" customWidth="1"/>
    <col min="2" max="2" width="21.125" style="52" customWidth="1"/>
    <col min="3" max="16384" width="9" style="51"/>
  </cols>
  <sheetData>
    <row r="3" spans="1:2">
      <c r="A3" s="51" t="s">
        <v>0</v>
      </c>
      <c r="B3" s="53" t="s">
        <v>1</v>
      </c>
    </row>
    <row r="4" spans="1:2">
      <c r="A4" s="54" t="s">
        <v>2</v>
      </c>
      <c r="B4" s="53">
        <v>3690071986.66786</v>
      </c>
    </row>
    <row r="5" spans="1:2">
      <c r="A5" s="55" t="s">
        <v>3</v>
      </c>
      <c r="B5" s="53">
        <v>3617225373.64366</v>
      </c>
    </row>
    <row r="6" spans="1:2">
      <c r="A6" s="55" t="s">
        <v>4</v>
      </c>
      <c r="B6" s="53">
        <v>72846613.0242</v>
      </c>
    </row>
    <row r="7" spans="1:2">
      <c r="A7" s="54" t="s">
        <v>5</v>
      </c>
      <c r="B7" s="53">
        <v>3294580925.31825</v>
      </c>
    </row>
    <row r="8" spans="1:2">
      <c r="A8" s="55" t="s">
        <v>6</v>
      </c>
      <c r="B8" s="53">
        <v>2100240557.48648</v>
      </c>
    </row>
    <row r="9" spans="1:2">
      <c r="A9" s="55" t="s">
        <v>7</v>
      </c>
      <c r="B9" s="53">
        <v>788766669.762521</v>
      </c>
    </row>
    <row r="10" spans="1:2">
      <c r="A10" s="55" t="s">
        <v>8</v>
      </c>
      <c r="B10" s="53">
        <v>336399701.596656</v>
      </c>
    </row>
    <row r="11" spans="1:2">
      <c r="A11" s="55" t="s">
        <v>9</v>
      </c>
      <c r="B11" s="53">
        <v>52641836.1050399</v>
      </c>
    </row>
    <row r="12" spans="1:2">
      <c r="A12" s="55" t="s">
        <v>10</v>
      </c>
      <c r="B12" s="53">
        <v>9056457.064</v>
      </c>
    </row>
    <row r="13" spans="1:2">
      <c r="A13" s="55" t="s">
        <v>11</v>
      </c>
      <c r="B13" s="53">
        <v>7475703.30355813</v>
      </c>
    </row>
    <row r="14" spans="1:2">
      <c r="A14" s="54" t="s">
        <v>12</v>
      </c>
      <c r="B14" s="53">
        <v>2656642918.03672</v>
      </c>
    </row>
    <row r="15" spans="1:2">
      <c r="A15" s="55" t="s">
        <v>13</v>
      </c>
      <c r="B15" s="53">
        <v>1045289061.5888</v>
      </c>
    </row>
    <row r="16" spans="1:2">
      <c r="A16" s="55" t="s">
        <v>14</v>
      </c>
      <c r="B16" s="53">
        <v>894206411.549912</v>
      </c>
    </row>
    <row r="17" spans="1:2">
      <c r="A17" s="55" t="s">
        <v>15</v>
      </c>
      <c r="B17" s="53">
        <v>702366760.678005</v>
      </c>
    </row>
    <row r="18" spans="1:2">
      <c r="A18" s="55" t="s">
        <v>16</v>
      </c>
      <c r="B18" s="53">
        <v>14780684.22</v>
      </c>
    </row>
    <row r="19" spans="1:2">
      <c r="A19" s="54" t="s">
        <v>17</v>
      </c>
      <c r="B19" s="53">
        <v>2310657989.08507</v>
      </c>
    </row>
    <row r="20" spans="1:2">
      <c r="A20" s="55" t="s">
        <v>18</v>
      </c>
      <c r="B20" s="53">
        <v>2216860411.94446</v>
      </c>
    </row>
    <row r="21" spans="1:2">
      <c r="A21" s="55" t="s">
        <v>19</v>
      </c>
      <c r="B21" s="53">
        <v>88537577.120611</v>
      </c>
    </row>
    <row r="22" spans="1:2">
      <c r="A22" s="55" t="s">
        <v>20</v>
      </c>
      <c r="B22" s="53">
        <v>5260000.02</v>
      </c>
    </row>
    <row r="23" spans="1:2">
      <c r="A23" s="54" t="s">
        <v>21</v>
      </c>
      <c r="B23" s="53">
        <v>2209134508.04384</v>
      </c>
    </row>
    <row r="24" spans="1:2">
      <c r="A24" s="55" t="s">
        <v>22</v>
      </c>
      <c r="B24" s="53">
        <v>1414970955.07352</v>
      </c>
    </row>
    <row r="25" spans="1:2">
      <c r="A25" s="55" t="s">
        <v>23</v>
      </c>
      <c r="B25" s="53">
        <v>336968086.491468</v>
      </c>
    </row>
    <row r="26" spans="1:2">
      <c r="A26" s="55" t="s">
        <v>24</v>
      </c>
      <c r="B26" s="53">
        <v>301843742.21051</v>
      </c>
    </row>
    <row r="27" spans="1:2">
      <c r="A27" s="55" t="s">
        <v>25</v>
      </c>
      <c r="B27" s="53">
        <v>133216525.080339</v>
      </c>
    </row>
    <row r="28" spans="1:2">
      <c r="A28" s="55" t="s">
        <v>26</v>
      </c>
      <c r="B28" s="53">
        <v>22135199.1880043</v>
      </c>
    </row>
    <row r="29" spans="1:2">
      <c r="A29" s="54" t="s">
        <v>27</v>
      </c>
      <c r="B29" s="53">
        <v>1731532227.30698</v>
      </c>
    </row>
    <row r="30" spans="1:2">
      <c r="A30" s="55" t="s">
        <v>28</v>
      </c>
      <c r="B30" s="53">
        <v>1158727132.253</v>
      </c>
    </row>
    <row r="31" spans="1:2">
      <c r="A31" s="55" t="s">
        <v>29</v>
      </c>
      <c r="B31" s="53">
        <v>540050495.053987</v>
      </c>
    </row>
    <row r="32" spans="1:2">
      <c r="A32" s="55" t="s">
        <v>30</v>
      </c>
      <c r="B32" s="53">
        <v>32754600</v>
      </c>
    </row>
    <row r="33" spans="1:2">
      <c r="A33" s="54" t="s">
        <v>31</v>
      </c>
      <c r="B33" s="53">
        <v>1163523094.871</v>
      </c>
    </row>
    <row r="34" spans="1:2">
      <c r="A34" s="55" t="s">
        <v>32</v>
      </c>
      <c r="B34" s="53">
        <v>758493842.124767</v>
      </c>
    </row>
    <row r="35" spans="1:2">
      <c r="A35" s="55" t="s">
        <v>33</v>
      </c>
      <c r="B35" s="53">
        <v>282349119.125673</v>
      </c>
    </row>
    <row r="36" spans="1:2">
      <c r="A36" s="55" t="s">
        <v>34</v>
      </c>
      <c r="B36" s="53">
        <v>44316808.0301058</v>
      </c>
    </row>
    <row r="37" spans="1:2">
      <c r="A37" s="55" t="s">
        <v>35</v>
      </c>
      <c r="B37" s="53">
        <v>38320814.5687516</v>
      </c>
    </row>
    <row r="38" spans="1:2">
      <c r="A38" s="55" t="s">
        <v>36</v>
      </c>
      <c r="B38" s="53">
        <v>22066391.0217045</v>
      </c>
    </row>
    <row r="39" spans="1:2">
      <c r="A39" s="55" t="s">
        <v>37</v>
      </c>
      <c r="B39" s="53">
        <v>17976120</v>
      </c>
    </row>
    <row r="40" spans="1:2">
      <c r="A40" s="54" t="s">
        <v>38</v>
      </c>
      <c r="B40" s="53">
        <v>1135755902.07101</v>
      </c>
    </row>
    <row r="41" spans="1:2">
      <c r="A41" s="55" t="s">
        <v>39</v>
      </c>
      <c r="B41" s="53">
        <v>546408938.447642</v>
      </c>
    </row>
    <row r="42" spans="1:2">
      <c r="A42" s="55" t="s">
        <v>40</v>
      </c>
      <c r="B42" s="53">
        <v>478456565.816423</v>
      </c>
    </row>
    <row r="43" spans="1:2">
      <c r="A43" s="55" t="s">
        <v>41</v>
      </c>
      <c r="B43" s="53">
        <v>38307489.01263</v>
      </c>
    </row>
    <row r="44" spans="1:2">
      <c r="A44" s="55" t="s">
        <v>42</v>
      </c>
      <c r="B44" s="53">
        <v>30789014.0411685</v>
      </c>
    </row>
    <row r="45" spans="1:2">
      <c r="A45" s="55" t="s">
        <v>43</v>
      </c>
      <c r="B45" s="53">
        <v>30250987</v>
      </c>
    </row>
    <row r="46" spans="1:2">
      <c r="A46" s="55" t="s">
        <v>44</v>
      </c>
      <c r="B46" s="53">
        <v>11542907.7531427</v>
      </c>
    </row>
    <row r="47" spans="1:2">
      <c r="A47" s="54" t="s">
        <v>45</v>
      </c>
      <c r="B47" s="53">
        <v>996933209.081079</v>
      </c>
    </row>
    <row r="48" spans="1:2">
      <c r="A48" s="55" t="s">
        <v>46</v>
      </c>
      <c r="B48" s="53">
        <v>365148849.683545</v>
      </c>
    </row>
    <row r="49" spans="1:2">
      <c r="A49" s="55" t="s">
        <v>47</v>
      </c>
      <c r="B49" s="53">
        <v>263997614.03523</v>
      </c>
    </row>
    <row r="50" spans="1:2">
      <c r="A50" s="55" t="s">
        <v>48</v>
      </c>
      <c r="B50" s="53">
        <v>257734990.7236</v>
      </c>
    </row>
    <row r="51" spans="1:2">
      <c r="A51" s="55" t="s">
        <v>49</v>
      </c>
      <c r="B51" s="53">
        <v>91000448.0987035</v>
      </c>
    </row>
    <row r="52" spans="1:2">
      <c r="A52" s="55" t="s">
        <v>50</v>
      </c>
      <c r="B52" s="53">
        <v>11363300</v>
      </c>
    </row>
    <row r="53" spans="1:2">
      <c r="A53" s="55" t="s">
        <v>51</v>
      </c>
      <c r="B53" s="53">
        <v>7688006.54</v>
      </c>
    </row>
    <row r="54" spans="1:2">
      <c r="A54" s="54" t="s">
        <v>52</v>
      </c>
      <c r="B54" s="53">
        <v>996798124.73602</v>
      </c>
    </row>
    <row r="55" spans="1:2">
      <c r="A55" s="55" t="s">
        <v>53</v>
      </c>
      <c r="B55" s="53">
        <v>626558203.881892</v>
      </c>
    </row>
    <row r="56" spans="1:2">
      <c r="A56" s="55" t="s">
        <v>54</v>
      </c>
      <c r="B56" s="53">
        <v>249532820.595924</v>
      </c>
    </row>
    <row r="57" spans="1:2">
      <c r="A57" s="55" t="s">
        <v>55</v>
      </c>
      <c r="B57" s="53">
        <v>102951447.338166</v>
      </c>
    </row>
    <row r="58" spans="1:2">
      <c r="A58" s="55" t="s">
        <v>56</v>
      </c>
      <c r="B58" s="53">
        <v>10410167.1920377</v>
      </c>
    </row>
    <row r="59" spans="1:2">
      <c r="A59" s="55" t="s">
        <v>57</v>
      </c>
      <c r="B59" s="53">
        <v>7345485.728</v>
      </c>
    </row>
    <row r="60" spans="1:2">
      <c r="A60" s="54" t="s">
        <v>58</v>
      </c>
      <c r="B60" s="53">
        <v>968480404.445788</v>
      </c>
    </row>
    <row r="61" spans="1:2">
      <c r="A61" s="55" t="s">
        <v>59</v>
      </c>
      <c r="B61" s="53">
        <v>736686172.53143</v>
      </c>
    </row>
    <row r="62" spans="1:2">
      <c r="A62" s="55" t="s">
        <v>60</v>
      </c>
      <c r="B62" s="53">
        <v>228847101.534358</v>
      </c>
    </row>
    <row r="63" spans="1:2">
      <c r="A63" s="55" t="s">
        <v>61</v>
      </c>
      <c r="B63" s="53">
        <v>2947130.38</v>
      </c>
    </row>
    <row r="64" spans="1:2">
      <c r="A64" s="55" t="s">
        <v>62</v>
      </c>
      <c r="B64" s="53"/>
    </row>
    <row r="65" spans="1:2">
      <c r="A65" s="55" t="s">
        <v>63</v>
      </c>
      <c r="B65" s="53"/>
    </row>
    <row r="66" spans="1:2">
      <c r="A66" s="55" t="s">
        <v>64</v>
      </c>
      <c r="B66" s="53"/>
    </row>
    <row r="67" spans="1:2">
      <c r="A67" s="55" t="s">
        <v>65</v>
      </c>
      <c r="B67" s="53"/>
    </row>
    <row r="68" spans="1:2">
      <c r="A68" s="54" t="s">
        <v>66</v>
      </c>
      <c r="B68" s="53">
        <v>764578717.218226</v>
      </c>
    </row>
    <row r="69" spans="1:2">
      <c r="A69" s="55" t="s">
        <v>67</v>
      </c>
      <c r="B69" s="53">
        <v>451374711.5462</v>
      </c>
    </row>
    <row r="70" spans="1:2">
      <c r="A70" s="55" t="s">
        <v>68</v>
      </c>
      <c r="B70" s="53">
        <v>122939194.85819</v>
      </c>
    </row>
    <row r="71" spans="1:2">
      <c r="A71" s="55" t="s">
        <v>69</v>
      </c>
      <c r="B71" s="53">
        <v>103956231.808848</v>
      </c>
    </row>
    <row r="72" spans="1:2">
      <c r="A72" s="55" t="s">
        <v>70</v>
      </c>
      <c r="B72" s="53">
        <v>55311914.5141099</v>
      </c>
    </row>
    <row r="73" spans="1:2">
      <c r="A73" s="55" t="s">
        <v>71</v>
      </c>
      <c r="B73" s="53">
        <v>30996664.4908771</v>
      </c>
    </row>
    <row r="74" spans="1:2">
      <c r="A74" s="54" t="s">
        <v>72</v>
      </c>
      <c r="B74" s="53"/>
    </row>
    <row r="75" spans="1:2">
      <c r="A75" s="55" t="s">
        <v>22</v>
      </c>
      <c r="B75" s="53"/>
    </row>
    <row r="76" spans="1:2">
      <c r="A76" s="54" t="s">
        <v>73</v>
      </c>
      <c r="B76" s="53">
        <v>21918690006.8818</v>
      </c>
    </row>
  </sheetData>
  <pageMargins left="0.7" right="0.7" top="0.75" bottom="0.75" header="0.3" footer="0.3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L82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J1" sqref="J$1:L$1048576"/>
    </sheetView>
  </sheetViews>
  <sheetFormatPr defaultColWidth="9" defaultRowHeight="14"/>
  <cols>
    <col min="1" max="1" width="16.75" style="26" customWidth="1"/>
    <col min="2" max="2" width="19.75" style="26" customWidth="1"/>
    <col min="3" max="3" width="10.25" style="27" customWidth="1"/>
    <col min="4" max="4" width="15.75" style="28" customWidth="1"/>
    <col min="5" max="9" width="17" style="24" customWidth="1"/>
    <col min="10" max="11" width="9" style="24"/>
    <col min="12" max="12" width="18.5" style="24" customWidth="1"/>
    <col min="13" max="16384" width="9" style="24"/>
  </cols>
  <sheetData>
    <row r="1" ht="34.5" spans="1:12">
      <c r="A1" s="29" t="s">
        <v>74</v>
      </c>
      <c r="B1" s="29" t="s">
        <v>75</v>
      </c>
      <c r="C1" s="30" t="s">
        <v>76</v>
      </c>
      <c r="D1" s="30" t="s">
        <v>77</v>
      </c>
      <c r="E1" s="31" t="s">
        <v>78</v>
      </c>
      <c r="F1" s="31" t="s">
        <v>79</v>
      </c>
      <c r="G1" s="32" t="s">
        <v>80</v>
      </c>
      <c r="H1" s="32" t="s">
        <v>81</v>
      </c>
      <c r="I1" s="32" t="s">
        <v>82</v>
      </c>
    </row>
    <row r="2" spans="1:12">
      <c r="A2" s="33" t="s">
        <v>3</v>
      </c>
      <c r="B2" s="33" t="s">
        <v>3</v>
      </c>
      <c r="C2" s="34" t="s">
        <v>83</v>
      </c>
      <c r="D2" s="34" t="s">
        <v>84</v>
      </c>
      <c r="E2" s="35" t="s">
        <v>85</v>
      </c>
      <c r="F2" s="36" t="s">
        <v>86</v>
      </c>
      <c r="G2" s="23" t="s">
        <v>87</v>
      </c>
      <c r="H2" s="37" t="s">
        <v>88</v>
      </c>
      <c r="I2" s="37" t="s">
        <v>89</v>
      </c>
    </row>
    <row r="3" spans="1:12">
      <c r="A3" s="38" t="s">
        <v>18</v>
      </c>
      <c r="B3" s="38" t="s">
        <v>18</v>
      </c>
      <c r="C3" s="34" t="s">
        <v>90</v>
      </c>
      <c r="D3" s="39" t="s">
        <v>91</v>
      </c>
      <c r="E3" s="35" t="s">
        <v>85</v>
      </c>
      <c r="F3" s="36" t="s">
        <v>92</v>
      </c>
      <c r="G3" s="23" t="s">
        <v>93</v>
      </c>
      <c r="H3" s="37" t="s">
        <v>94</v>
      </c>
      <c r="I3" s="37" t="s">
        <v>88</v>
      </c>
    </row>
    <row r="4" spans="1:12">
      <c r="A4" s="38" t="s">
        <v>6</v>
      </c>
      <c r="B4" s="38" t="s">
        <v>6</v>
      </c>
      <c r="C4" s="34" t="s">
        <v>95</v>
      </c>
      <c r="D4" s="39" t="s">
        <v>91</v>
      </c>
      <c r="E4" s="35" t="s">
        <v>85</v>
      </c>
      <c r="F4" s="36" t="s">
        <v>96</v>
      </c>
      <c r="G4" s="23" t="s">
        <v>96</v>
      </c>
      <c r="H4" s="37" t="s">
        <v>96</v>
      </c>
      <c r="I4" s="37" t="s">
        <v>97</v>
      </c>
    </row>
    <row r="5" spans="1:12">
      <c r="A5" s="38" t="s">
        <v>22</v>
      </c>
      <c r="B5" s="38" t="s">
        <v>98</v>
      </c>
      <c r="C5" s="34" t="s">
        <v>99</v>
      </c>
      <c r="D5" s="39" t="s">
        <v>91</v>
      </c>
      <c r="E5" s="35" t="s">
        <v>85</v>
      </c>
      <c r="F5" s="36" t="s">
        <v>100</v>
      </c>
      <c r="G5" s="23" t="s">
        <v>101</v>
      </c>
      <c r="H5" s="37" t="s">
        <v>92</v>
      </c>
      <c r="I5" s="37" t="s">
        <v>102</v>
      </c>
    </row>
    <row r="6" spans="1:12">
      <c r="A6" s="38" t="s">
        <v>22</v>
      </c>
      <c r="B6" s="38" t="s">
        <v>103</v>
      </c>
      <c r="C6" s="34" t="s">
        <v>91</v>
      </c>
      <c r="D6" s="39" t="s">
        <v>91</v>
      </c>
      <c r="E6" s="35" t="s">
        <v>85</v>
      </c>
      <c r="F6" s="36" t="s">
        <v>100</v>
      </c>
      <c r="G6" s="23" t="s">
        <v>101</v>
      </c>
      <c r="H6" s="37" t="s">
        <v>92</v>
      </c>
      <c r="I6" s="37" t="s">
        <v>102</v>
      </c>
    </row>
    <row r="7" spans="1:12">
      <c r="A7" s="38" t="s">
        <v>28</v>
      </c>
      <c r="B7" s="38" t="s">
        <v>28</v>
      </c>
      <c r="C7" s="34" t="s">
        <v>104</v>
      </c>
      <c r="D7" s="39" t="s">
        <v>91</v>
      </c>
      <c r="E7" s="35" t="s">
        <v>85</v>
      </c>
      <c r="F7" s="36" t="s">
        <v>105</v>
      </c>
      <c r="G7" s="23" t="s">
        <v>106</v>
      </c>
      <c r="H7" s="37" t="s">
        <v>107</v>
      </c>
      <c r="I7" s="37" t="s">
        <v>100</v>
      </c>
    </row>
    <row r="8" spans="1:12">
      <c r="A8" s="38" t="s">
        <v>13</v>
      </c>
      <c r="B8" s="38" t="s">
        <v>13</v>
      </c>
      <c r="C8" s="34" t="s">
        <v>108</v>
      </c>
      <c r="D8" s="39" t="s">
        <v>91</v>
      </c>
      <c r="E8" s="35" t="s">
        <v>85</v>
      </c>
      <c r="F8" s="36" t="s">
        <v>100</v>
      </c>
      <c r="G8" s="23" t="s">
        <v>109</v>
      </c>
      <c r="H8" s="37" t="s">
        <v>86</v>
      </c>
      <c r="I8" s="37" t="s">
        <v>102</v>
      </c>
    </row>
    <row r="9" spans="1:12">
      <c r="A9" s="38" t="s">
        <v>14</v>
      </c>
      <c r="B9" s="38" t="s">
        <v>14</v>
      </c>
      <c r="C9" s="34" t="s">
        <v>108</v>
      </c>
      <c r="D9" s="39" t="s">
        <v>91</v>
      </c>
      <c r="E9" s="35" t="s">
        <v>85</v>
      </c>
      <c r="F9" s="36" t="s">
        <v>110</v>
      </c>
      <c r="G9" s="23" t="s">
        <v>88</v>
      </c>
      <c r="H9" s="37" t="s">
        <v>111</v>
      </c>
      <c r="I9" s="37" t="s">
        <v>105</v>
      </c>
    </row>
    <row r="10" spans="1:12">
      <c r="A10" s="38" t="s">
        <v>7</v>
      </c>
      <c r="B10" s="38" t="s">
        <v>7</v>
      </c>
      <c r="C10" s="34" t="s">
        <v>95</v>
      </c>
      <c r="D10" s="39" t="s">
        <v>91</v>
      </c>
      <c r="E10" s="35" t="s">
        <v>85</v>
      </c>
      <c r="F10" s="36" t="s">
        <v>106</v>
      </c>
      <c r="G10" s="23" t="s">
        <v>96</v>
      </c>
      <c r="H10" s="37" t="s">
        <v>97</v>
      </c>
      <c r="I10" s="37" t="s">
        <v>97</v>
      </c>
    </row>
    <row r="11" spans="1:12">
      <c r="A11" s="38" t="s">
        <v>32</v>
      </c>
      <c r="B11" s="38" t="s">
        <v>32</v>
      </c>
      <c r="C11" s="34" t="s">
        <v>104</v>
      </c>
      <c r="D11" s="39" t="s">
        <v>91</v>
      </c>
      <c r="E11" s="35" t="s">
        <v>85</v>
      </c>
      <c r="F11" s="36" t="s">
        <v>92</v>
      </c>
      <c r="G11" s="23" t="s">
        <v>102</v>
      </c>
      <c r="H11" s="37" t="s">
        <v>112</v>
      </c>
      <c r="I11" s="37" t="s">
        <v>105</v>
      </c>
    </row>
    <row r="12" spans="1:12">
      <c r="A12" s="38" t="s">
        <v>113</v>
      </c>
      <c r="B12" s="38" t="s">
        <v>114</v>
      </c>
      <c r="C12" s="34" t="s">
        <v>115</v>
      </c>
      <c r="D12" s="34" t="s">
        <v>84</v>
      </c>
      <c r="E12" s="35" t="s">
        <v>85</v>
      </c>
      <c r="F12" s="36" t="s">
        <v>92</v>
      </c>
      <c r="G12" s="23" t="s">
        <v>88</v>
      </c>
      <c r="H12" s="37" t="s">
        <v>105</v>
      </c>
      <c r="I12" s="37" t="s">
        <v>116</v>
      </c>
    </row>
    <row r="13" spans="1:12">
      <c r="A13" s="38" t="s">
        <v>117</v>
      </c>
      <c r="B13" s="38" t="s">
        <v>118</v>
      </c>
      <c r="C13" s="34" t="s">
        <v>115</v>
      </c>
      <c r="D13" s="34" t="s">
        <v>84</v>
      </c>
      <c r="E13" s="35" t="s">
        <v>85</v>
      </c>
      <c r="F13" s="36" t="s">
        <v>106</v>
      </c>
      <c r="G13" s="23" t="s">
        <v>102</v>
      </c>
      <c r="H13" s="37" t="s">
        <v>88</v>
      </c>
      <c r="I13" s="37" t="s">
        <v>105</v>
      </c>
      <c r="L13" s="40"/>
    </row>
    <row r="14" spans="1:12">
      <c r="A14" s="38" t="s">
        <v>119</v>
      </c>
      <c r="B14" s="38" t="s">
        <v>120</v>
      </c>
      <c r="C14" s="34" t="s">
        <v>115</v>
      </c>
      <c r="D14" s="34" t="s">
        <v>84</v>
      </c>
      <c r="E14" s="35" t="s">
        <v>85</v>
      </c>
      <c r="F14" s="36" t="s">
        <v>121</v>
      </c>
      <c r="G14" s="23" t="s">
        <v>121</v>
      </c>
      <c r="H14" s="37" t="s">
        <v>106</v>
      </c>
      <c r="I14" s="37" t="s">
        <v>106</v>
      </c>
    </row>
    <row r="15" spans="1:12">
      <c r="A15" s="38" t="s">
        <v>117</v>
      </c>
      <c r="B15" s="38" t="s">
        <v>122</v>
      </c>
      <c r="C15" s="34" t="s">
        <v>115</v>
      </c>
      <c r="D15" s="34" t="s">
        <v>84</v>
      </c>
      <c r="E15" s="35" t="s">
        <v>85</v>
      </c>
      <c r="F15" s="36" t="s">
        <v>92</v>
      </c>
      <c r="G15" s="23" t="s">
        <v>102</v>
      </c>
      <c r="H15" s="37" t="s">
        <v>87</v>
      </c>
      <c r="I15" s="37" t="s">
        <v>94</v>
      </c>
    </row>
    <row r="16" spans="1:12">
      <c r="A16" s="38" t="s">
        <v>65</v>
      </c>
      <c r="B16" s="38" t="s">
        <v>65</v>
      </c>
      <c r="C16" s="34" t="s">
        <v>115</v>
      </c>
      <c r="D16" s="34" t="s">
        <v>84</v>
      </c>
      <c r="E16" s="35" t="s">
        <v>85</v>
      </c>
      <c r="F16" s="36" t="s">
        <v>100</v>
      </c>
      <c r="G16" s="41" t="s">
        <v>92</v>
      </c>
      <c r="H16" s="37" t="s">
        <v>123</v>
      </c>
      <c r="I16" s="37" t="s">
        <v>109</v>
      </c>
    </row>
    <row r="17" spans="1:9">
      <c r="A17" s="38" t="s">
        <v>15</v>
      </c>
      <c r="B17" s="38" t="s">
        <v>124</v>
      </c>
      <c r="C17" s="34" t="s">
        <v>108</v>
      </c>
      <c r="D17" s="39" t="s">
        <v>91</v>
      </c>
      <c r="E17" s="35" t="s">
        <v>125</v>
      </c>
      <c r="F17" s="42" t="s">
        <v>126</v>
      </c>
      <c r="G17" s="42" t="s">
        <v>126</v>
      </c>
      <c r="H17" s="42" t="s">
        <v>127</v>
      </c>
      <c r="I17" s="42" t="s">
        <v>127</v>
      </c>
    </row>
    <row r="18" spans="1:9">
      <c r="A18" s="38" t="s">
        <v>15</v>
      </c>
      <c r="B18" s="38" t="s">
        <v>128</v>
      </c>
      <c r="C18" s="34" t="s">
        <v>108</v>
      </c>
      <c r="D18" s="39" t="s">
        <v>91</v>
      </c>
      <c r="E18" s="35" t="s">
        <v>125</v>
      </c>
      <c r="F18" s="42" t="s">
        <v>129</v>
      </c>
      <c r="G18" s="42" t="s">
        <v>129</v>
      </c>
      <c r="H18" s="42" t="s">
        <v>130</v>
      </c>
      <c r="I18" s="42" t="s">
        <v>130</v>
      </c>
    </row>
    <row r="19" spans="1:9">
      <c r="A19" s="38" t="s">
        <v>15</v>
      </c>
      <c r="B19" s="38" t="s">
        <v>131</v>
      </c>
      <c r="C19" s="34" t="s">
        <v>108</v>
      </c>
      <c r="D19" s="39" t="s">
        <v>91</v>
      </c>
      <c r="E19" s="35" t="s">
        <v>125</v>
      </c>
      <c r="F19" s="42" t="s">
        <v>132</v>
      </c>
      <c r="G19" s="42" t="s">
        <v>132</v>
      </c>
      <c r="H19" s="42" t="s">
        <v>133</v>
      </c>
      <c r="I19" s="42" t="s">
        <v>133</v>
      </c>
    </row>
    <row r="20" s="24" customFormat="1" spans="1:9">
      <c r="A20" s="38" t="s">
        <v>15</v>
      </c>
      <c r="B20" s="38" t="s">
        <v>134</v>
      </c>
      <c r="C20" s="34" t="s">
        <v>108</v>
      </c>
      <c r="D20" s="39" t="s">
        <v>91</v>
      </c>
      <c r="E20" s="35" t="s">
        <v>125</v>
      </c>
      <c r="F20" s="42" t="s">
        <v>135</v>
      </c>
      <c r="G20" s="42" t="s">
        <v>135</v>
      </c>
      <c r="H20" s="42" t="s">
        <v>136</v>
      </c>
      <c r="I20" s="42" t="s">
        <v>136</v>
      </c>
    </row>
    <row r="21" spans="1:9">
      <c r="A21" s="38" t="s">
        <v>53</v>
      </c>
      <c r="B21" s="38" t="s">
        <v>137</v>
      </c>
      <c r="C21" s="34" t="s">
        <v>138</v>
      </c>
      <c r="D21" s="34" t="s">
        <v>84</v>
      </c>
      <c r="E21" s="35" t="s">
        <v>85</v>
      </c>
      <c r="F21" s="36" t="s">
        <v>86</v>
      </c>
      <c r="G21" s="23" t="s">
        <v>87</v>
      </c>
      <c r="H21" s="37" t="s">
        <v>89</v>
      </c>
      <c r="I21" s="37" t="s">
        <v>111</v>
      </c>
    </row>
    <row r="22" spans="1:9">
      <c r="A22" s="38" t="s">
        <v>53</v>
      </c>
      <c r="B22" s="38" t="s">
        <v>139</v>
      </c>
      <c r="C22" s="34" t="s">
        <v>138</v>
      </c>
      <c r="D22" s="34" t="s">
        <v>84</v>
      </c>
      <c r="E22" s="35" t="s">
        <v>85</v>
      </c>
      <c r="F22" s="36" t="s">
        <v>110</v>
      </c>
      <c r="G22" s="37" t="s">
        <v>94</v>
      </c>
      <c r="H22" s="37" t="s">
        <v>111</v>
      </c>
      <c r="I22" s="37" t="s">
        <v>105</v>
      </c>
    </row>
    <row r="23" spans="1:9">
      <c r="A23" s="38" t="s">
        <v>53</v>
      </c>
      <c r="B23" s="38" t="s">
        <v>140</v>
      </c>
      <c r="C23" s="34" t="s">
        <v>138</v>
      </c>
      <c r="D23" s="34" t="s">
        <v>84</v>
      </c>
      <c r="E23" s="35" t="s">
        <v>85</v>
      </c>
      <c r="F23" s="36" t="s">
        <v>88</v>
      </c>
      <c r="G23" s="23">
        <v>21</v>
      </c>
      <c r="H23" s="37" t="s">
        <v>111</v>
      </c>
      <c r="I23" s="37" t="s">
        <v>105</v>
      </c>
    </row>
    <row r="24" ht="24" spans="1:9">
      <c r="A24" s="38" t="s">
        <v>53</v>
      </c>
      <c r="B24" s="38" t="s">
        <v>141</v>
      </c>
      <c r="C24" s="34" t="s">
        <v>138</v>
      </c>
      <c r="D24" s="34" t="s">
        <v>84</v>
      </c>
      <c r="E24" s="35" t="s">
        <v>85</v>
      </c>
      <c r="F24" s="36" t="s">
        <v>102</v>
      </c>
      <c r="G24" s="23" t="s">
        <v>87</v>
      </c>
      <c r="H24" s="37" t="s">
        <v>89</v>
      </c>
      <c r="I24" s="37" t="s">
        <v>111</v>
      </c>
    </row>
    <row r="25" spans="1:9">
      <c r="A25" s="38" t="s">
        <v>53</v>
      </c>
      <c r="B25" s="38" t="s">
        <v>142</v>
      </c>
      <c r="C25" s="34" t="s">
        <v>138</v>
      </c>
      <c r="D25" s="34" t="s">
        <v>84</v>
      </c>
      <c r="E25" s="35" t="s">
        <v>85</v>
      </c>
      <c r="F25" s="36" t="s">
        <v>143</v>
      </c>
      <c r="G25" s="37" t="s">
        <v>94</v>
      </c>
      <c r="H25" s="37" t="s">
        <v>112</v>
      </c>
      <c r="I25" s="37" t="s">
        <v>105</v>
      </c>
    </row>
    <row r="26" spans="1:9">
      <c r="A26" s="38" t="s">
        <v>53</v>
      </c>
      <c r="B26" s="38" t="s">
        <v>144</v>
      </c>
      <c r="C26" s="34" t="s">
        <v>138</v>
      </c>
      <c r="D26" s="34" t="s">
        <v>84</v>
      </c>
      <c r="E26" s="35" t="s">
        <v>85</v>
      </c>
      <c r="F26" s="36" t="s">
        <v>123</v>
      </c>
      <c r="G26" s="23" t="s">
        <v>93</v>
      </c>
      <c r="H26" s="37" t="s">
        <v>145</v>
      </c>
      <c r="I26" s="37" t="s">
        <v>105</v>
      </c>
    </row>
    <row r="27" spans="1:9">
      <c r="A27" s="38" t="s">
        <v>53</v>
      </c>
      <c r="B27" s="38" t="s">
        <v>146</v>
      </c>
      <c r="C27" s="34" t="s">
        <v>138</v>
      </c>
      <c r="D27" s="34" t="s">
        <v>84</v>
      </c>
      <c r="E27" s="35" t="s">
        <v>85</v>
      </c>
      <c r="F27" s="36" t="s">
        <v>123</v>
      </c>
      <c r="G27" s="23" t="s">
        <v>93</v>
      </c>
      <c r="H27" s="37" t="s">
        <v>145</v>
      </c>
      <c r="I27" s="37" t="s">
        <v>105</v>
      </c>
    </row>
    <row r="28" spans="1:9">
      <c r="A28" s="38" t="s">
        <v>39</v>
      </c>
      <c r="B28" s="38" t="s">
        <v>39</v>
      </c>
      <c r="C28" s="34" t="s">
        <v>147</v>
      </c>
      <c r="D28" s="39" t="s">
        <v>91</v>
      </c>
      <c r="E28" s="35" t="s">
        <v>85</v>
      </c>
      <c r="F28" s="36" t="s">
        <v>92</v>
      </c>
      <c r="G28" s="23" t="s">
        <v>123</v>
      </c>
      <c r="H28" s="37" t="s">
        <v>86</v>
      </c>
      <c r="I28" s="37" t="s">
        <v>102</v>
      </c>
    </row>
    <row r="29" spans="1:9">
      <c r="A29" s="38" t="s">
        <v>148</v>
      </c>
      <c r="B29" s="38" t="s">
        <v>148</v>
      </c>
      <c r="C29" s="34" t="s">
        <v>104</v>
      </c>
      <c r="D29" s="34" t="s">
        <v>84</v>
      </c>
      <c r="E29" s="35" t="s">
        <v>85</v>
      </c>
      <c r="F29" s="36" t="s">
        <v>149</v>
      </c>
      <c r="G29" s="23" t="s">
        <v>92</v>
      </c>
      <c r="H29" s="37" t="s">
        <v>112</v>
      </c>
      <c r="I29" s="37" t="s">
        <v>105</v>
      </c>
    </row>
    <row r="30" spans="1:9">
      <c r="A30" s="38" t="s">
        <v>40</v>
      </c>
      <c r="B30" s="38" t="s">
        <v>40</v>
      </c>
      <c r="C30" s="34" t="s">
        <v>147</v>
      </c>
      <c r="D30" s="39" t="s">
        <v>91</v>
      </c>
      <c r="E30" s="35" t="s">
        <v>85</v>
      </c>
      <c r="F30" s="36" t="s">
        <v>92</v>
      </c>
      <c r="G30" s="23" t="s">
        <v>123</v>
      </c>
      <c r="H30" s="37" t="s">
        <v>86</v>
      </c>
      <c r="I30" s="37" t="s">
        <v>102</v>
      </c>
    </row>
    <row r="31" spans="1:9">
      <c r="A31" s="38" t="s">
        <v>67</v>
      </c>
      <c r="B31" s="38" t="s">
        <v>67</v>
      </c>
      <c r="C31" s="34" t="s">
        <v>150</v>
      </c>
      <c r="D31" s="34" t="s">
        <v>84</v>
      </c>
      <c r="E31" s="35" t="s">
        <v>85</v>
      </c>
      <c r="F31" s="36" t="s">
        <v>123</v>
      </c>
      <c r="G31" s="23" t="s">
        <v>102</v>
      </c>
      <c r="H31" s="37" t="s">
        <v>89</v>
      </c>
      <c r="I31" s="37" t="s">
        <v>105</v>
      </c>
    </row>
    <row r="32" spans="1:9">
      <c r="A32" s="38" t="s">
        <v>46</v>
      </c>
      <c r="B32" s="38" t="s">
        <v>46</v>
      </c>
      <c r="C32" s="34" t="s">
        <v>151</v>
      </c>
      <c r="D32" s="34" t="s">
        <v>84</v>
      </c>
      <c r="E32" s="35" t="s">
        <v>85</v>
      </c>
      <c r="F32" s="36" t="s">
        <v>92</v>
      </c>
      <c r="G32" s="23" t="s">
        <v>93</v>
      </c>
      <c r="H32" s="37" t="s">
        <v>143</v>
      </c>
      <c r="I32" s="37" t="s">
        <v>88</v>
      </c>
    </row>
    <row r="33" spans="1:9">
      <c r="A33" s="38" t="s">
        <v>23</v>
      </c>
      <c r="B33" s="38" t="s">
        <v>23</v>
      </c>
      <c r="C33" s="34" t="s">
        <v>99</v>
      </c>
      <c r="D33" s="39" t="s">
        <v>91</v>
      </c>
      <c r="E33" s="35" t="s">
        <v>85</v>
      </c>
      <c r="F33" s="36" t="s">
        <v>86</v>
      </c>
      <c r="G33" s="23" t="s">
        <v>110</v>
      </c>
      <c r="H33" s="37" t="s">
        <v>88</v>
      </c>
      <c r="I33" s="37" t="s">
        <v>89</v>
      </c>
    </row>
    <row r="34" spans="1:9">
      <c r="A34" s="38" t="s">
        <v>8</v>
      </c>
      <c r="B34" s="38" t="s">
        <v>152</v>
      </c>
      <c r="C34" s="34" t="s">
        <v>95</v>
      </c>
      <c r="D34" s="39" t="s">
        <v>91</v>
      </c>
      <c r="E34" s="35" t="s">
        <v>85</v>
      </c>
      <c r="F34" s="36" t="s">
        <v>88</v>
      </c>
      <c r="G34" s="23" t="s">
        <v>111</v>
      </c>
      <c r="H34" s="37" t="s">
        <v>116</v>
      </c>
      <c r="I34" s="37" t="s">
        <v>97</v>
      </c>
    </row>
    <row r="35" spans="1:9">
      <c r="A35" s="38" t="s">
        <v>8</v>
      </c>
      <c r="B35" s="38" t="s">
        <v>153</v>
      </c>
      <c r="C35" s="34" t="s">
        <v>95</v>
      </c>
      <c r="D35" s="39" t="s">
        <v>91</v>
      </c>
      <c r="E35" s="35" t="s">
        <v>85</v>
      </c>
      <c r="F35" s="36" t="s">
        <v>100</v>
      </c>
      <c r="G35" s="23" t="s">
        <v>123</v>
      </c>
      <c r="H35" s="37" t="s">
        <v>143</v>
      </c>
      <c r="I35" s="37" t="s">
        <v>88</v>
      </c>
    </row>
    <row r="36" spans="1:9">
      <c r="A36" s="38" t="s">
        <v>24</v>
      </c>
      <c r="B36" s="38" t="s">
        <v>24</v>
      </c>
      <c r="C36" s="34" t="s">
        <v>99</v>
      </c>
      <c r="D36" s="39" t="s">
        <v>91</v>
      </c>
      <c r="E36" s="35" t="s">
        <v>85</v>
      </c>
      <c r="F36" s="36" t="s">
        <v>101</v>
      </c>
      <c r="G36" s="23" t="s">
        <v>109</v>
      </c>
      <c r="H36" s="37" t="s">
        <v>87</v>
      </c>
      <c r="I36" s="37" t="s">
        <v>143</v>
      </c>
    </row>
    <row r="37" spans="1:9">
      <c r="A37" s="38" t="s">
        <v>33</v>
      </c>
      <c r="B37" s="38" t="s">
        <v>33</v>
      </c>
      <c r="C37" s="34" t="s">
        <v>138</v>
      </c>
      <c r="D37" s="39" t="s">
        <v>91</v>
      </c>
      <c r="E37" s="35" t="s">
        <v>85</v>
      </c>
      <c r="F37" s="36" t="s">
        <v>154</v>
      </c>
      <c r="G37" s="23" t="s">
        <v>155</v>
      </c>
      <c r="H37" s="37" t="s">
        <v>156</v>
      </c>
      <c r="I37" s="37" t="s">
        <v>149</v>
      </c>
    </row>
    <row r="38" spans="1:9">
      <c r="A38" s="38" t="s">
        <v>47</v>
      </c>
      <c r="B38" s="38" t="s">
        <v>47</v>
      </c>
      <c r="C38" s="34" t="s">
        <v>151</v>
      </c>
      <c r="D38" s="34" t="s">
        <v>84</v>
      </c>
      <c r="E38" s="35" t="s">
        <v>85</v>
      </c>
      <c r="F38" s="36" t="s">
        <v>109</v>
      </c>
      <c r="G38" s="23" t="s">
        <v>110</v>
      </c>
      <c r="H38" s="37" t="s">
        <v>157</v>
      </c>
      <c r="I38" s="37" t="s">
        <v>105</v>
      </c>
    </row>
    <row r="39" spans="1:9">
      <c r="A39" s="38" t="s">
        <v>48</v>
      </c>
      <c r="B39" s="38" t="s">
        <v>48</v>
      </c>
      <c r="C39" s="34" t="s">
        <v>151</v>
      </c>
      <c r="D39" s="34" t="s">
        <v>84</v>
      </c>
      <c r="E39" s="35" t="s">
        <v>85</v>
      </c>
      <c r="F39" s="36" t="s">
        <v>143</v>
      </c>
      <c r="G39" s="23" t="s">
        <v>88</v>
      </c>
      <c r="H39" s="37" t="s">
        <v>157</v>
      </c>
      <c r="I39" s="37" t="s">
        <v>105</v>
      </c>
    </row>
    <row r="40" spans="1:9">
      <c r="A40" s="38" t="s">
        <v>54</v>
      </c>
      <c r="B40" s="38" t="s">
        <v>54</v>
      </c>
      <c r="C40" s="34" t="s">
        <v>138</v>
      </c>
      <c r="D40" s="34" t="s">
        <v>84</v>
      </c>
      <c r="E40" s="35" t="s">
        <v>85</v>
      </c>
      <c r="F40" s="36" t="s">
        <v>149</v>
      </c>
      <c r="G40" s="23" t="s">
        <v>107</v>
      </c>
      <c r="H40" s="37" t="s">
        <v>123</v>
      </c>
      <c r="I40" s="37" t="s">
        <v>86</v>
      </c>
    </row>
    <row r="41" spans="1:9">
      <c r="A41" s="38" t="s">
        <v>60</v>
      </c>
      <c r="B41" s="38" t="s">
        <v>60</v>
      </c>
      <c r="C41" s="34" t="s">
        <v>115</v>
      </c>
      <c r="D41" s="34" t="s">
        <v>84</v>
      </c>
      <c r="E41" s="35" t="s">
        <v>85</v>
      </c>
      <c r="F41" s="36" t="s">
        <v>158</v>
      </c>
      <c r="G41" s="23" t="s">
        <v>100</v>
      </c>
      <c r="H41" s="37" t="s">
        <v>92</v>
      </c>
      <c r="I41" s="37" t="s">
        <v>92</v>
      </c>
    </row>
    <row r="42" spans="1:9">
      <c r="A42" s="38" t="s">
        <v>25</v>
      </c>
      <c r="B42" s="38" t="s">
        <v>25</v>
      </c>
      <c r="C42" s="34" t="s">
        <v>99</v>
      </c>
      <c r="D42" s="39" t="s">
        <v>91</v>
      </c>
      <c r="E42" s="35" t="s">
        <v>85</v>
      </c>
      <c r="F42" s="36" t="s">
        <v>101</v>
      </c>
      <c r="G42" s="23" t="s">
        <v>109</v>
      </c>
      <c r="H42" s="37" t="s">
        <v>87</v>
      </c>
      <c r="I42" s="37" t="s">
        <v>143</v>
      </c>
    </row>
    <row r="43" spans="1:9">
      <c r="A43" s="38" t="s">
        <v>68</v>
      </c>
      <c r="B43" s="38" t="s">
        <v>159</v>
      </c>
      <c r="C43" s="34" t="s">
        <v>150</v>
      </c>
      <c r="D43" s="34" t="s">
        <v>84</v>
      </c>
      <c r="E43" s="35" t="s">
        <v>85</v>
      </c>
      <c r="F43" s="36" t="s">
        <v>123</v>
      </c>
      <c r="G43" s="23" t="s">
        <v>93</v>
      </c>
      <c r="H43" s="37" t="s">
        <v>87</v>
      </c>
      <c r="I43" s="37" t="s">
        <v>88</v>
      </c>
    </row>
    <row r="44" spans="1:9">
      <c r="A44" s="38" t="s">
        <v>68</v>
      </c>
      <c r="B44" s="38" t="s">
        <v>160</v>
      </c>
      <c r="C44" s="34" t="s">
        <v>150</v>
      </c>
      <c r="D44" s="34" t="s">
        <v>84</v>
      </c>
      <c r="E44" s="35" t="s">
        <v>85</v>
      </c>
      <c r="F44" s="36" t="s">
        <v>100</v>
      </c>
      <c r="G44" s="23" t="s">
        <v>93</v>
      </c>
      <c r="H44" s="37" t="s">
        <v>87</v>
      </c>
      <c r="I44" s="37" t="s">
        <v>88</v>
      </c>
    </row>
    <row r="45" spans="1:9">
      <c r="A45" s="38" t="s">
        <v>69</v>
      </c>
      <c r="B45" s="38" t="s">
        <v>161</v>
      </c>
      <c r="C45" s="34" t="s">
        <v>150</v>
      </c>
      <c r="D45" s="34" t="s">
        <v>84</v>
      </c>
      <c r="E45" s="35" t="s">
        <v>85</v>
      </c>
      <c r="F45" s="36" t="s">
        <v>88</v>
      </c>
      <c r="G45" s="23" t="s">
        <v>89</v>
      </c>
      <c r="H45" s="37" t="s">
        <v>112</v>
      </c>
      <c r="I45" s="37" t="s">
        <v>105</v>
      </c>
    </row>
    <row r="46" spans="1:9">
      <c r="A46" s="38" t="s">
        <v>69</v>
      </c>
      <c r="B46" s="38" t="s">
        <v>162</v>
      </c>
      <c r="C46" s="34" t="s">
        <v>150</v>
      </c>
      <c r="D46" s="34" t="s">
        <v>84</v>
      </c>
      <c r="E46" s="35" t="s">
        <v>85</v>
      </c>
      <c r="F46" s="36" t="s">
        <v>88</v>
      </c>
      <c r="G46" s="23" t="s">
        <v>89</v>
      </c>
      <c r="H46" s="37" t="s">
        <v>112</v>
      </c>
      <c r="I46" s="37" t="s">
        <v>105</v>
      </c>
    </row>
    <row r="47" spans="1:9">
      <c r="A47" s="38" t="s">
        <v>69</v>
      </c>
      <c r="B47" s="38" t="s">
        <v>163</v>
      </c>
      <c r="C47" s="34" t="s">
        <v>150</v>
      </c>
      <c r="D47" s="34" t="s">
        <v>84</v>
      </c>
      <c r="E47" s="35" t="s">
        <v>85</v>
      </c>
      <c r="F47" s="36" t="s">
        <v>112</v>
      </c>
      <c r="G47" s="23" t="s">
        <v>112</v>
      </c>
      <c r="H47" s="37" t="s">
        <v>105</v>
      </c>
      <c r="I47" s="37" t="s">
        <v>164</v>
      </c>
    </row>
    <row r="48" spans="1:9">
      <c r="A48" s="38" t="s">
        <v>55</v>
      </c>
      <c r="B48" s="38" t="s">
        <v>55</v>
      </c>
      <c r="C48" s="34" t="s">
        <v>138</v>
      </c>
      <c r="D48" s="34" t="s">
        <v>84</v>
      </c>
      <c r="E48" s="35" t="s">
        <v>85</v>
      </c>
      <c r="F48" s="36" t="s">
        <v>100</v>
      </c>
      <c r="G48" s="23" t="s">
        <v>92</v>
      </c>
      <c r="H48" s="37" t="s">
        <v>93</v>
      </c>
      <c r="I48" s="37" t="s">
        <v>102</v>
      </c>
    </row>
    <row r="49" spans="1:9">
      <c r="A49" s="38" t="s">
        <v>49</v>
      </c>
      <c r="B49" s="38" t="s">
        <v>49</v>
      </c>
      <c r="C49" s="34" t="s">
        <v>151</v>
      </c>
      <c r="D49" s="34" t="s">
        <v>84</v>
      </c>
      <c r="E49" s="35" t="s">
        <v>85</v>
      </c>
      <c r="F49" s="36" t="s">
        <v>93</v>
      </c>
      <c r="G49" s="23" t="s">
        <v>87</v>
      </c>
      <c r="H49" s="37" t="s">
        <v>157</v>
      </c>
      <c r="I49" s="37" t="s">
        <v>105</v>
      </c>
    </row>
    <row r="50" spans="1:9">
      <c r="A50" s="38" t="s">
        <v>19</v>
      </c>
      <c r="B50" s="38" t="s">
        <v>19</v>
      </c>
      <c r="C50" s="34" t="s">
        <v>90</v>
      </c>
      <c r="D50" s="39" t="s">
        <v>91</v>
      </c>
      <c r="E50" s="35" t="s">
        <v>85</v>
      </c>
      <c r="F50" s="36" t="s">
        <v>88</v>
      </c>
      <c r="G50" s="23" t="s">
        <v>165</v>
      </c>
      <c r="H50" s="37" t="s">
        <v>112</v>
      </c>
      <c r="I50" s="37" t="s">
        <v>105</v>
      </c>
    </row>
    <row r="51" spans="1:9">
      <c r="A51" s="38" t="s">
        <v>4</v>
      </c>
      <c r="B51" s="38" t="s">
        <v>4</v>
      </c>
      <c r="C51" s="34" t="s">
        <v>83</v>
      </c>
      <c r="D51" s="34" t="s">
        <v>84</v>
      </c>
      <c r="E51" s="35" t="s">
        <v>85</v>
      </c>
      <c r="F51" s="36" t="s">
        <v>102</v>
      </c>
      <c r="G51" s="23" t="s">
        <v>143</v>
      </c>
      <c r="H51" s="37" t="s">
        <v>88</v>
      </c>
      <c r="I51" s="37" t="s">
        <v>111</v>
      </c>
    </row>
    <row r="52" spans="1:9">
      <c r="A52" s="38" t="s">
        <v>70</v>
      </c>
      <c r="B52" s="38" t="s">
        <v>166</v>
      </c>
      <c r="C52" s="34" t="s">
        <v>150</v>
      </c>
      <c r="D52" s="34" t="s">
        <v>84</v>
      </c>
      <c r="E52" s="35" t="s">
        <v>85</v>
      </c>
      <c r="F52" s="36" t="s">
        <v>92</v>
      </c>
      <c r="G52" s="23" t="s">
        <v>93</v>
      </c>
      <c r="H52" s="37" t="s">
        <v>87</v>
      </c>
      <c r="I52" s="37" t="s">
        <v>88</v>
      </c>
    </row>
    <row r="53" spans="1:9">
      <c r="A53" s="38" t="s">
        <v>70</v>
      </c>
      <c r="B53" s="38" t="s">
        <v>167</v>
      </c>
      <c r="C53" s="34" t="s">
        <v>150</v>
      </c>
      <c r="D53" s="34" t="s">
        <v>84</v>
      </c>
      <c r="E53" s="35" t="s">
        <v>85</v>
      </c>
      <c r="F53" s="36" t="s">
        <v>109</v>
      </c>
      <c r="G53" s="23" t="s">
        <v>110</v>
      </c>
      <c r="H53" s="37" t="s">
        <v>88</v>
      </c>
      <c r="I53" s="37" t="s">
        <v>105</v>
      </c>
    </row>
    <row r="54" spans="1:9">
      <c r="A54" s="38" t="s">
        <v>70</v>
      </c>
      <c r="B54" s="38" t="s">
        <v>168</v>
      </c>
      <c r="C54" s="34" t="s">
        <v>150</v>
      </c>
      <c r="D54" s="34" t="s">
        <v>84</v>
      </c>
      <c r="E54" s="35" t="s">
        <v>85</v>
      </c>
      <c r="F54" s="36" t="s">
        <v>92</v>
      </c>
      <c r="G54" s="23" t="s">
        <v>93</v>
      </c>
      <c r="H54" s="37" t="s">
        <v>87</v>
      </c>
      <c r="I54" s="37" t="s">
        <v>88</v>
      </c>
    </row>
    <row r="55" spans="1:9">
      <c r="A55" s="38" t="s">
        <v>34</v>
      </c>
      <c r="B55" s="38" t="s">
        <v>169</v>
      </c>
      <c r="C55" s="34" t="s">
        <v>99</v>
      </c>
      <c r="D55" s="39" t="s">
        <v>91</v>
      </c>
      <c r="E55" s="35" t="s">
        <v>85</v>
      </c>
      <c r="F55" s="36" t="s">
        <v>92</v>
      </c>
      <c r="G55" s="23" t="s">
        <v>123</v>
      </c>
      <c r="H55" s="37" t="s">
        <v>109</v>
      </c>
      <c r="I55" s="37" t="s">
        <v>93</v>
      </c>
    </row>
    <row r="56" spans="1:9">
      <c r="A56" s="38" t="s">
        <v>34</v>
      </c>
      <c r="B56" s="38" t="s">
        <v>170</v>
      </c>
      <c r="C56" s="34" t="s">
        <v>99</v>
      </c>
      <c r="D56" s="39" t="s">
        <v>91</v>
      </c>
      <c r="E56" s="35" t="s">
        <v>85</v>
      </c>
      <c r="F56" s="36" t="s">
        <v>105</v>
      </c>
      <c r="G56" s="23" t="s">
        <v>164</v>
      </c>
      <c r="H56" s="37" t="s">
        <v>121</v>
      </c>
      <c r="I56" s="37" t="s">
        <v>106</v>
      </c>
    </row>
    <row r="57" spans="1:9">
      <c r="A57" s="38" t="s">
        <v>171</v>
      </c>
      <c r="B57" s="38" t="s">
        <v>172</v>
      </c>
      <c r="C57" s="34" t="s">
        <v>95</v>
      </c>
      <c r="D57" s="39" t="s">
        <v>91</v>
      </c>
      <c r="E57" s="35" t="s">
        <v>85</v>
      </c>
      <c r="F57" s="36" t="s">
        <v>106</v>
      </c>
      <c r="G57" s="23" t="s">
        <v>116</v>
      </c>
      <c r="H57" s="37" t="s">
        <v>149</v>
      </c>
      <c r="I57" s="37" t="s">
        <v>107</v>
      </c>
    </row>
    <row r="58" spans="1:9">
      <c r="A58" s="38" t="s">
        <v>171</v>
      </c>
      <c r="B58" s="38" t="s">
        <v>173</v>
      </c>
      <c r="C58" s="34" t="s">
        <v>95</v>
      </c>
      <c r="D58" s="39" t="s">
        <v>91</v>
      </c>
      <c r="E58" s="35" t="s">
        <v>85</v>
      </c>
      <c r="F58" s="36" t="s">
        <v>110</v>
      </c>
      <c r="G58" s="23" t="s">
        <v>143</v>
      </c>
      <c r="H58" s="37" t="s">
        <v>105</v>
      </c>
      <c r="I58" s="37" t="s">
        <v>121</v>
      </c>
    </row>
    <row r="59" spans="1:9">
      <c r="A59" s="43" t="s">
        <v>42</v>
      </c>
      <c r="B59" s="43" t="s">
        <v>174</v>
      </c>
      <c r="C59" s="34" t="s">
        <v>147</v>
      </c>
      <c r="D59" s="34" t="s">
        <v>84</v>
      </c>
      <c r="E59" s="35" t="s">
        <v>85</v>
      </c>
      <c r="F59" s="36" t="s">
        <v>100</v>
      </c>
      <c r="G59" s="23" t="s">
        <v>92</v>
      </c>
      <c r="H59" s="37" t="s">
        <v>86</v>
      </c>
      <c r="I59" s="37" t="s">
        <v>110</v>
      </c>
    </row>
    <row r="60" spans="1:9">
      <c r="A60" s="38" t="s">
        <v>175</v>
      </c>
      <c r="B60" s="38" t="s">
        <v>175</v>
      </c>
      <c r="C60" s="34" t="s">
        <v>104</v>
      </c>
      <c r="D60" s="34" t="s">
        <v>84</v>
      </c>
      <c r="E60" s="35" t="s">
        <v>85</v>
      </c>
      <c r="F60" s="36" t="s">
        <v>92</v>
      </c>
      <c r="G60" s="23" t="s">
        <v>102</v>
      </c>
      <c r="H60" s="37" t="s">
        <v>88</v>
      </c>
      <c r="I60" s="37" t="s">
        <v>105</v>
      </c>
    </row>
    <row r="61" spans="1:9">
      <c r="A61" s="38" t="s">
        <v>71</v>
      </c>
      <c r="B61" s="38" t="s">
        <v>176</v>
      </c>
      <c r="C61" s="34" t="s">
        <v>150</v>
      </c>
      <c r="D61" s="34" t="s">
        <v>84</v>
      </c>
      <c r="E61" s="35" t="s">
        <v>85</v>
      </c>
      <c r="F61" s="36" t="s">
        <v>109</v>
      </c>
      <c r="G61" s="23" t="s">
        <v>110</v>
      </c>
      <c r="H61" s="37" t="s">
        <v>88</v>
      </c>
      <c r="I61" s="37" t="s">
        <v>105</v>
      </c>
    </row>
    <row r="62" spans="1:9">
      <c r="A62" s="38" t="s">
        <v>71</v>
      </c>
      <c r="B62" s="38" t="s">
        <v>177</v>
      </c>
      <c r="C62" s="34" t="s">
        <v>150</v>
      </c>
      <c r="D62" s="34" t="s">
        <v>84</v>
      </c>
      <c r="E62" s="35" t="s">
        <v>85</v>
      </c>
      <c r="F62" s="36" t="s">
        <v>92</v>
      </c>
      <c r="G62" s="23" t="s">
        <v>93</v>
      </c>
      <c r="H62" s="37" t="s">
        <v>87</v>
      </c>
      <c r="I62" s="37" t="s">
        <v>88</v>
      </c>
    </row>
    <row r="63" spans="1:9">
      <c r="A63" s="43" t="s">
        <v>43</v>
      </c>
      <c r="B63" s="43" t="s">
        <v>178</v>
      </c>
      <c r="C63" s="34" t="s">
        <v>147</v>
      </c>
      <c r="D63" s="39" t="s">
        <v>91</v>
      </c>
      <c r="E63" s="35" t="s">
        <v>85</v>
      </c>
      <c r="F63" s="36" t="s">
        <v>123</v>
      </c>
      <c r="G63" s="23" t="s">
        <v>93</v>
      </c>
      <c r="H63" s="37" t="s">
        <v>110</v>
      </c>
      <c r="I63" s="37" t="s">
        <v>143</v>
      </c>
    </row>
    <row r="64" spans="1:9">
      <c r="A64" s="38" t="s">
        <v>36</v>
      </c>
      <c r="B64" s="38" t="s">
        <v>36</v>
      </c>
      <c r="C64" s="34" t="s">
        <v>95</v>
      </c>
      <c r="D64" s="39" t="s">
        <v>91</v>
      </c>
      <c r="E64" s="35" t="s">
        <v>85</v>
      </c>
      <c r="F64" s="36" t="s">
        <v>92</v>
      </c>
      <c r="G64" s="23" t="s">
        <v>109</v>
      </c>
      <c r="H64" s="37" t="s">
        <v>102</v>
      </c>
      <c r="I64" s="37" t="s">
        <v>143</v>
      </c>
    </row>
    <row r="65" spans="1:9">
      <c r="A65" s="43" t="s">
        <v>44</v>
      </c>
      <c r="B65" s="43" t="s">
        <v>44</v>
      </c>
      <c r="C65" s="34" t="s">
        <v>147</v>
      </c>
      <c r="D65" s="34" t="s">
        <v>84</v>
      </c>
      <c r="E65" s="35" t="s">
        <v>85</v>
      </c>
      <c r="F65" s="36" t="s">
        <v>110</v>
      </c>
      <c r="G65" s="23" t="s">
        <v>143</v>
      </c>
      <c r="H65" s="37" t="s">
        <v>145</v>
      </c>
      <c r="I65" s="37" t="s">
        <v>111</v>
      </c>
    </row>
    <row r="66" spans="1:9">
      <c r="A66" s="38" t="s">
        <v>50</v>
      </c>
      <c r="B66" s="38" t="s">
        <v>50</v>
      </c>
      <c r="C66" s="34" t="s">
        <v>151</v>
      </c>
      <c r="D66" s="34" t="s">
        <v>84</v>
      </c>
      <c r="E66" s="35" t="s">
        <v>85</v>
      </c>
      <c r="F66" s="36" t="s">
        <v>92</v>
      </c>
      <c r="G66" s="23" t="s">
        <v>86</v>
      </c>
      <c r="H66" s="37" t="s">
        <v>87</v>
      </c>
      <c r="I66" s="37" t="s">
        <v>88</v>
      </c>
    </row>
    <row r="67" spans="1:9">
      <c r="A67" s="38" t="s">
        <v>56</v>
      </c>
      <c r="B67" s="38" t="s">
        <v>56</v>
      </c>
      <c r="C67" s="34" t="s">
        <v>138</v>
      </c>
      <c r="D67" s="34" t="s">
        <v>84</v>
      </c>
      <c r="E67" s="35" t="s">
        <v>85</v>
      </c>
      <c r="F67" s="36" t="s">
        <v>149</v>
      </c>
      <c r="G67" s="23" t="s">
        <v>107</v>
      </c>
      <c r="H67" s="37" t="s">
        <v>123</v>
      </c>
      <c r="I67" s="37" t="s">
        <v>102</v>
      </c>
    </row>
    <row r="68" spans="1:9">
      <c r="A68" s="38" t="s">
        <v>10</v>
      </c>
      <c r="B68" s="38" t="s">
        <v>10</v>
      </c>
      <c r="C68" s="34" t="s">
        <v>95</v>
      </c>
      <c r="D68" s="39" t="s">
        <v>91</v>
      </c>
      <c r="E68" s="35" t="s">
        <v>85</v>
      </c>
      <c r="F68" s="36" t="s">
        <v>92</v>
      </c>
      <c r="G68" s="23" t="s">
        <v>123</v>
      </c>
      <c r="H68" s="37" t="s">
        <v>86</v>
      </c>
      <c r="I68" s="37" t="s">
        <v>102</v>
      </c>
    </row>
    <row r="69" spans="1:9">
      <c r="A69" s="38" t="s">
        <v>11</v>
      </c>
      <c r="B69" s="38" t="s">
        <v>11</v>
      </c>
      <c r="C69" s="34" t="s">
        <v>95</v>
      </c>
      <c r="D69" s="39" t="s">
        <v>91</v>
      </c>
      <c r="E69" s="35" t="s">
        <v>85</v>
      </c>
      <c r="F69" s="36" t="s">
        <v>106</v>
      </c>
      <c r="G69" s="23" t="s">
        <v>116</v>
      </c>
      <c r="H69" s="37" t="s">
        <v>179</v>
      </c>
      <c r="I69" s="37" t="s">
        <v>149</v>
      </c>
    </row>
    <row r="70" spans="1:9">
      <c r="A70" s="38" t="s">
        <v>180</v>
      </c>
      <c r="B70" s="38" t="s">
        <v>180</v>
      </c>
      <c r="C70" s="34" t="s">
        <v>147</v>
      </c>
      <c r="D70" s="39" t="s">
        <v>91</v>
      </c>
      <c r="E70" s="35" t="s">
        <v>85</v>
      </c>
      <c r="F70" s="36" t="s">
        <v>92</v>
      </c>
      <c r="G70" s="23" t="s">
        <v>123</v>
      </c>
      <c r="H70" s="37" t="s">
        <v>86</v>
      </c>
      <c r="I70" s="37" t="s">
        <v>102</v>
      </c>
    </row>
    <row r="71" spans="1:9">
      <c r="A71" s="38" t="s">
        <v>181</v>
      </c>
      <c r="B71" s="38" t="s">
        <v>181</v>
      </c>
      <c r="C71" s="34" t="s">
        <v>147</v>
      </c>
      <c r="D71" s="39" t="s">
        <v>91</v>
      </c>
      <c r="E71" s="35" t="s">
        <v>85</v>
      </c>
      <c r="F71" s="36" t="s">
        <v>92</v>
      </c>
      <c r="G71" s="23" t="s">
        <v>123</v>
      </c>
      <c r="H71" s="37" t="s">
        <v>86</v>
      </c>
      <c r="I71" s="37" t="s">
        <v>102</v>
      </c>
    </row>
    <row r="72" spans="1:9">
      <c r="A72" s="38" t="s">
        <v>182</v>
      </c>
      <c r="B72" s="38" t="s">
        <v>183</v>
      </c>
      <c r="C72" s="34" t="s">
        <v>147</v>
      </c>
      <c r="D72" s="39" t="s">
        <v>91</v>
      </c>
      <c r="E72" s="35" t="s">
        <v>85</v>
      </c>
      <c r="F72" s="36" t="s">
        <v>102</v>
      </c>
      <c r="G72" s="23" t="s">
        <v>87</v>
      </c>
      <c r="H72" s="37" t="s">
        <v>88</v>
      </c>
      <c r="I72" s="37" t="s">
        <v>89</v>
      </c>
    </row>
    <row r="73" spans="1:9">
      <c r="A73" s="38" t="s">
        <v>182</v>
      </c>
      <c r="B73" s="38" t="s">
        <v>184</v>
      </c>
      <c r="C73" s="34" t="s">
        <v>147</v>
      </c>
      <c r="D73" s="39" t="s">
        <v>91</v>
      </c>
      <c r="E73" s="35" t="s">
        <v>85</v>
      </c>
      <c r="F73" s="36" t="s">
        <v>96</v>
      </c>
      <c r="G73" s="23" t="s">
        <v>185</v>
      </c>
      <c r="H73" s="37" t="s">
        <v>156</v>
      </c>
      <c r="I73" s="37" t="s">
        <v>107</v>
      </c>
    </row>
    <row r="74" spans="1:9">
      <c r="A74" s="38" t="s">
        <v>186</v>
      </c>
      <c r="B74" s="38" t="s">
        <v>187</v>
      </c>
      <c r="C74" s="34" t="s">
        <v>147</v>
      </c>
      <c r="D74" s="39" t="s">
        <v>91</v>
      </c>
      <c r="E74" s="35" t="s">
        <v>85</v>
      </c>
      <c r="F74" s="36" t="s">
        <v>102</v>
      </c>
      <c r="G74" s="23" t="s">
        <v>87</v>
      </c>
      <c r="H74" s="37" t="s">
        <v>88</v>
      </c>
      <c r="I74" s="37" t="s">
        <v>89</v>
      </c>
    </row>
    <row r="75" spans="1:9">
      <c r="A75" s="38" t="s">
        <v>186</v>
      </c>
      <c r="B75" s="38" t="s">
        <v>188</v>
      </c>
      <c r="C75" s="34" t="s">
        <v>147</v>
      </c>
      <c r="D75" s="39" t="s">
        <v>91</v>
      </c>
      <c r="E75" s="35" t="s">
        <v>85</v>
      </c>
      <c r="F75" s="36" t="s">
        <v>96</v>
      </c>
      <c r="G75" s="23" t="s">
        <v>185</v>
      </c>
      <c r="H75" s="37" t="s">
        <v>156</v>
      </c>
      <c r="I75" s="37" t="s">
        <v>107</v>
      </c>
    </row>
    <row r="76" spans="1:9">
      <c r="A76" s="38" t="s">
        <v>189</v>
      </c>
      <c r="B76" s="38" t="s">
        <v>190</v>
      </c>
      <c r="C76" s="34" t="s">
        <v>147</v>
      </c>
      <c r="D76" s="39" t="s">
        <v>91</v>
      </c>
      <c r="E76" s="35" t="s">
        <v>85</v>
      </c>
      <c r="F76" s="36" t="s">
        <v>102</v>
      </c>
      <c r="G76" s="23" t="s">
        <v>87</v>
      </c>
      <c r="H76" s="37" t="s">
        <v>88</v>
      </c>
      <c r="I76" s="37" t="s">
        <v>89</v>
      </c>
    </row>
    <row r="77" spans="1:9">
      <c r="A77" s="38" t="s">
        <v>189</v>
      </c>
      <c r="B77" s="38" t="s">
        <v>191</v>
      </c>
      <c r="C77" s="34" t="s">
        <v>147</v>
      </c>
      <c r="D77" s="39" t="s">
        <v>91</v>
      </c>
      <c r="E77" s="35" t="s">
        <v>85</v>
      </c>
      <c r="F77" s="36" t="s">
        <v>102</v>
      </c>
      <c r="G77" s="23" t="s">
        <v>87</v>
      </c>
      <c r="H77" s="37" t="s">
        <v>88</v>
      </c>
      <c r="I77" s="37" t="s">
        <v>89</v>
      </c>
    </row>
    <row r="78" spans="1:9">
      <c r="A78" s="43" t="s">
        <v>43</v>
      </c>
      <c r="B78" s="43" t="s">
        <v>192</v>
      </c>
      <c r="C78" s="34" t="s">
        <v>147</v>
      </c>
      <c r="D78" s="39" t="s">
        <v>91</v>
      </c>
      <c r="E78" s="35" t="s">
        <v>85</v>
      </c>
      <c r="F78" s="36" t="s">
        <v>164</v>
      </c>
      <c r="G78" s="23" t="s">
        <v>106</v>
      </c>
      <c r="H78" s="37" t="s">
        <v>193</v>
      </c>
      <c r="I78" s="37" t="s">
        <v>156</v>
      </c>
    </row>
    <row r="79" spans="1:9">
      <c r="A79" s="38" t="s">
        <v>194</v>
      </c>
      <c r="B79" s="38" t="s">
        <v>194</v>
      </c>
      <c r="C79" s="34" t="s">
        <v>147</v>
      </c>
      <c r="D79" s="39" t="s">
        <v>91</v>
      </c>
      <c r="E79" s="35" t="s">
        <v>85</v>
      </c>
      <c r="F79" s="36" t="s">
        <v>100</v>
      </c>
      <c r="G79" s="23" t="s">
        <v>92</v>
      </c>
      <c r="H79" s="37" t="s">
        <v>86</v>
      </c>
      <c r="I79" s="37" t="s">
        <v>110</v>
      </c>
    </row>
    <row r="80" spans="1:9">
      <c r="A80" s="43" t="s">
        <v>42</v>
      </c>
      <c r="B80" s="43" t="s">
        <v>195</v>
      </c>
      <c r="C80" s="34" t="s">
        <v>147</v>
      </c>
      <c r="D80" s="39" t="s">
        <v>91</v>
      </c>
      <c r="E80" s="35" t="s">
        <v>85</v>
      </c>
      <c r="F80" s="36" t="s">
        <v>100</v>
      </c>
      <c r="G80" s="23" t="s">
        <v>92</v>
      </c>
      <c r="H80" s="37" t="s">
        <v>86</v>
      </c>
      <c r="I80" s="37" t="s">
        <v>110</v>
      </c>
    </row>
    <row r="81" s="25" customFormat="1" spans="1:9">
      <c r="A81" s="44"/>
      <c r="B81" s="44"/>
      <c r="C81" s="45"/>
      <c r="D81" s="46"/>
      <c r="E81" s="47"/>
      <c r="F81" s="47"/>
      <c r="G81" s="48"/>
      <c r="H81" s="49"/>
      <c r="I81" s="49"/>
    </row>
    <row r="82" spans="1:9">
      <c r="C82" s="50"/>
    </row>
  </sheetData>
  <autoFilter xmlns:etc="http://www.wps.cn/officeDocument/2017/etCustomData" ref="A1:L81" etc:filterBottomFollowUsedRange="0">
    <extLst/>
  </autoFilter>
  <conditionalFormatting sqref="B12:B19">
    <cfRule type="duplicateValues" dxfId="7" priority="5"/>
  </conditionalFormatting>
  <conditionalFormatting sqref="B20:B81 B2:B11">
    <cfRule type="duplicateValues" dxfId="7" priority="25"/>
  </conditionalFormatting>
  <pageMargins left="0.7" right="0.7" top="0.75" bottom="0.75" header="0.3" footer="0.3"/>
  <headerFooter/>
  <legacy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B2:C9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B6" sqref="B6"/>
    </sheetView>
  </sheetViews>
  <sheetFormatPr defaultColWidth="8.75" defaultRowHeight="14" outlineLevelCol="2"/>
  <cols>
    <col min="1" max="1" width="2.125" style="17" customWidth="1"/>
    <col min="2" max="2" width="12.5" style="17" customWidth="1"/>
    <col min="3" max="3" width="72.875" style="18" customWidth="1"/>
    <col min="4" max="16384" width="8.75" style="17"/>
  </cols>
  <sheetData>
    <row r="2" ht="21" customHeight="1" spans="2:3">
      <c r="B2" s="19" t="s">
        <v>196</v>
      </c>
      <c r="C2" s="20" t="s">
        <v>197</v>
      </c>
    </row>
    <row r="3" ht="42" spans="2:3">
      <c r="B3" s="21">
        <v>45952</v>
      </c>
      <c r="C3" s="22" t="s">
        <v>198</v>
      </c>
    </row>
    <row r="4" ht="126" spans="2:3">
      <c r="B4" s="21">
        <v>45954</v>
      </c>
      <c r="C4" s="22" t="s">
        <v>199</v>
      </c>
    </row>
    <row r="5" spans="2:3">
      <c r="B5" s="23"/>
      <c r="C5" s="22"/>
    </row>
    <row r="6" spans="2:3">
      <c r="B6" s="23"/>
      <c r="C6" s="22"/>
    </row>
    <row r="7" spans="2:3">
      <c r="B7" s="23"/>
      <c r="C7" s="22"/>
    </row>
    <row r="8" spans="2:3">
      <c r="B8" s="23"/>
      <c r="C8" s="22"/>
    </row>
    <row r="9" spans="2:3">
      <c r="B9" s="23"/>
      <c r="C9" s="22"/>
    </row>
  </sheetData>
  <pageMargins left="0.7" right="0.7" top="0.75" bottom="0.75" header="0.3" footer="0.3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81"/>
  <sheetViews>
    <sheetView workbookViewId="0">
      <pane xSplit="5" ySplit="9" topLeftCell="J27" activePane="bottomRight" state="frozen"/>
      <selection/>
      <selection pane="topRight"/>
      <selection pane="bottomLeft"/>
      <selection pane="bottomRight" activeCell="K30" sqref="K30"/>
    </sheetView>
  </sheetViews>
  <sheetFormatPr defaultColWidth="9" defaultRowHeight="11.5"/>
  <cols>
    <col min="1" max="1" width="7.125" style="1" customWidth="1"/>
    <col min="2" max="2" width="12.875" style="1" customWidth="1"/>
    <col min="3" max="3" width="9.875" style="2" customWidth="1"/>
    <col min="4" max="4" width="11.875" style="2" hidden="1" customWidth="1" outlineLevel="1"/>
    <col min="5" max="5" width="9.375" style="2" hidden="1" customWidth="1" outlineLevel="1"/>
    <col min="6" max="6" width="17.25" style="1" customWidth="1" collapsed="1"/>
    <col min="7" max="36" width="17.25" style="1" customWidth="1"/>
    <col min="37" max="16384" width="9" style="1"/>
  </cols>
  <sheetData>
    <row r="1" ht="57.5" hidden="1" outlineLevel="1" spans="1:36">
      <c r="F1" s="2"/>
      <c r="G1" s="2"/>
      <c r="H1" s="3" t="s">
        <v>200</v>
      </c>
      <c r="I1" s="3" t="s">
        <v>201</v>
      </c>
      <c r="J1" s="3" t="s">
        <v>202</v>
      </c>
      <c r="L1" s="4" t="s">
        <v>203</v>
      </c>
      <c r="M1" s="4" t="s">
        <v>204</v>
      </c>
      <c r="N1" s="4" t="s">
        <v>205</v>
      </c>
      <c r="Q1" s="5" t="s">
        <v>206</v>
      </c>
      <c r="R1" s="5" t="s">
        <v>207</v>
      </c>
      <c r="S1" s="5" t="s">
        <v>208</v>
      </c>
      <c r="T1" s="5" t="s">
        <v>209</v>
      </c>
      <c r="W1" s="6" t="s">
        <v>210</v>
      </c>
      <c r="X1" s="6" t="s">
        <v>211</v>
      </c>
      <c r="Y1" s="6" t="s">
        <v>212</v>
      </c>
      <c r="Z1" s="6" t="s">
        <v>213</v>
      </c>
    </row>
    <row r="2" ht="23" hidden="1" outlineLevel="1" spans="1:36">
      <c r="F2" s="2"/>
      <c r="G2" s="2"/>
      <c r="H2" s="3" t="s">
        <v>214</v>
      </c>
      <c r="I2" s="3" t="s">
        <v>215</v>
      </c>
      <c r="J2" s="3" t="s">
        <v>216</v>
      </c>
      <c r="L2" s="7"/>
      <c r="M2" s="7"/>
      <c r="N2" s="4" t="s">
        <v>217</v>
      </c>
      <c r="Q2" s="7"/>
      <c r="R2" s="7"/>
      <c r="S2" s="5" t="s">
        <v>218</v>
      </c>
      <c r="T2" s="5" t="s">
        <v>219</v>
      </c>
      <c r="W2" s="6" t="s">
        <v>220</v>
      </c>
      <c r="X2" s="6" t="s">
        <v>221</v>
      </c>
      <c r="Y2" s="6" t="s">
        <v>222</v>
      </c>
      <c r="Z2" s="6" t="s">
        <v>211</v>
      </c>
    </row>
    <row r="3" ht="34.5" hidden="1" outlineLevel="1" spans="1:36">
      <c r="H3" s="7"/>
      <c r="I3" s="7"/>
      <c r="J3" s="3" t="s">
        <v>203</v>
      </c>
      <c r="L3" s="7"/>
      <c r="M3" s="7"/>
      <c r="N3" s="4" t="s">
        <v>223</v>
      </c>
      <c r="Q3" s="7"/>
      <c r="R3" s="7"/>
      <c r="S3" s="5" t="s">
        <v>224</v>
      </c>
      <c r="T3" s="7"/>
    </row>
    <row r="4" hidden="1" outlineLevel="1"/>
    <row r="5" hidden="1" outlineLevel="1"/>
    <row r="6" hidden="1" outlineLevel="1"/>
    <row r="7" hidden="1" outlineLevel="1"/>
    <row r="8" collapsed="1" spans="1:36">
      <c r="D8" s="2">
        <f>SUBTOTAL(9,D10:D71)</f>
        <v>21765333661.0596</v>
      </c>
      <c r="F8" s="8" t="s">
        <v>225</v>
      </c>
      <c r="G8" s="8" t="s">
        <v>226</v>
      </c>
      <c r="H8" s="8" t="s">
        <v>227</v>
      </c>
      <c r="I8" s="8" t="s">
        <v>228</v>
      </c>
      <c r="J8" s="8" t="s">
        <v>229</v>
      </c>
      <c r="K8" s="8" t="s">
        <v>230</v>
      </c>
      <c r="L8" s="8" t="s">
        <v>231</v>
      </c>
      <c r="M8" s="8" t="s">
        <v>225</v>
      </c>
      <c r="N8" s="8" t="s">
        <v>226</v>
      </c>
      <c r="O8" s="8" t="s">
        <v>227</v>
      </c>
      <c r="P8" s="8" t="s">
        <v>228</v>
      </c>
      <c r="Q8" s="8" t="s">
        <v>229</v>
      </c>
      <c r="R8" s="8" t="s">
        <v>230</v>
      </c>
      <c r="S8" s="8" t="s">
        <v>231</v>
      </c>
      <c r="T8" s="8" t="s">
        <v>225</v>
      </c>
      <c r="U8" s="8" t="s">
        <v>226</v>
      </c>
      <c r="V8" s="8" t="s">
        <v>227</v>
      </c>
      <c r="W8" s="8" t="s">
        <v>228</v>
      </c>
      <c r="X8" s="8" t="s">
        <v>229</v>
      </c>
      <c r="Y8" s="8" t="s">
        <v>230</v>
      </c>
      <c r="Z8" s="8" t="s">
        <v>231</v>
      </c>
      <c r="AA8" s="8" t="s">
        <v>225</v>
      </c>
      <c r="AB8" s="8" t="s">
        <v>226</v>
      </c>
      <c r="AC8" s="8" t="s">
        <v>227</v>
      </c>
      <c r="AD8" s="8" t="s">
        <v>228</v>
      </c>
      <c r="AE8" s="8" t="s">
        <v>229</v>
      </c>
      <c r="AF8" s="8" t="s">
        <v>230</v>
      </c>
      <c r="AG8" s="8" t="s">
        <v>231</v>
      </c>
      <c r="AH8" s="8" t="s">
        <v>225</v>
      </c>
      <c r="AI8" s="8" t="s">
        <v>226</v>
      </c>
      <c r="AJ8" s="8" t="s">
        <v>227</v>
      </c>
    </row>
    <row r="9" spans="1:36">
      <c r="A9" s="9" t="s">
        <v>232</v>
      </c>
      <c r="B9" s="9" t="s">
        <v>233</v>
      </c>
      <c r="C9" s="9" t="s">
        <v>234</v>
      </c>
      <c r="D9" s="9" t="s">
        <v>235</v>
      </c>
      <c r="E9" s="9" t="s">
        <v>236</v>
      </c>
      <c r="F9" s="10">
        <v>45870</v>
      </c>
      <c r="G9" s="10">
        <v>45871</v>
      </c>
      <c r="H9" s="10">
        <v>45872</v>
      </c>
      <c r="I9" s="10">
        <v>45873</v>
      </c>
      <c r="J9" s="10">
        <v>45874</v>
      </c>
      <c r="K9" s="10">
        <v>45875</v>
      </c>
      <c r="L9" s="10">
        <v>45876</v>
      </c>
      <c r="M9" s="10">
        <v>45877</v>
      </c>
      <c r="N9" s="10">
        <v>45878</v>
      </c>
      <c r="O9" s="10">
        <v>45879</v>
      </c>
      <c r="P9" s="10">
        <v>45880</v>
      </c>
      <c r="Q9" s="10">
        <v>45881</v>
      </c>
      <c r="R9" s="10">
        <v>45882</v>
      </c>
      <c r="S9" s="10">
        <v>45883</v>
      </c>
      <c r="T9" s="10">
        <v>45884</v>
      </c>
      <c r="U9" s="10">
        <v>45885</v>
      </c>
      <c r="V9" s="10">
        <v>45886</v>
      </c>
      <c r="W9" s="10">
        <v>45887</v>
      </c>
      <c r="X9" s="10">
        <v>45888</v>
      </c>
      <c r="Y9" s="10">
        <v>45889</v>
      </c>
      <c r="Z9" s="10">
        <v>45890</v>
      </c>
      <c r="AA9" s="10">
        <v>45891</v>
      </c>
      <c r="AB9" s="10">
        <v>45892</v>
      </c>
      <c r="AC9" s="10">
        <v>45893</v>
      </c>
      <c r="AD9" s="10">
        <v>45894</v>
      </c>
      <c r="AE9" s="10">
        <v>45895</v>
      </c>
      <c r="AF9" s="10">
        <v>45896</v>
      </c>
      <c r="AG9" s="10">
        <v>45897</v>
      </c>
      <c r="AH9" s="10">
        <v>45898</v>
      </c>
      <c r="AI9" s="10">
        <v>45899</v>
      </c>
      <c r="AJ9" s="10">
        <v>45900</v>
      </c>
    </row>
    <row r="10" ht="46" spans="1:36">
      <c r="A10" s="7" t="s">
        <v>237</v>
      </c>
      <c r="B10" s="11" t="s">
        <v>3</v>
      </c>
      <c r="C10" s="7" t="s">
        <v>2</v>
      </c>
      <c r="D10" s="12">
        <v>3617225373.64366</v>
      </c>
      <c r="E10" s="12" t="s">
        <v>238</v>
      </c>
      <c r="F10" s="7"/>
      <c r="G10" s="7"/>
      <c r="H10" s="7"/>
      <c r="I10" s="7"/>
      <c r="J10" s="3" t="s">
        <v>239</v>
      </c>
      <c r="K10" s="7"/>
      <c r="L10" s="7"/>
      <c r="M10" s="7"/>
      <c r="N10" s="3" t="s">
        <v>240</v>
      </c>
      <c r="O10" s="3" t="s">
        <v>241</v>
      </c>
      <c r="P10" s="13"/>
      <c r="Q10" s="3" t="s">
        <v>242</v>
      </c>
      <c r="R10" s="4" t="s">
        <v>243</v>
      </c>
      <c r="S10" s="7"/>
      <c r="T10" s="4" t="s">
        <v>217</v>
      </c>
      <c r="U10" s="5" t="s">
        <v>244</v>
      </c>
      <c r="V10" s="5" t="s">
        <v>209</v>
      </c>
      <c r="W10" s="7"/>
      <c r="X10" s="5" t="s">
        <v>219</v>
      </c>
      <c r="Y10" s="5" t="s">
        <v>245</v>
      </c>
      <c r="Z10" s="6" t="s">
        <v>220</v>
      </c>
      <c r="AA10" s="6" t="s">
        <v>246</v>
      </c>
      <c r="AB10" s="6" t="s">
        <v>212</v>
      </c>
      <c r="AC10" s="7"/>
      <c r="AD10" s="7"/>
      <c r="AE10" s="7"/>
      <c r="AF10" s="7"/>
      <c r="AG10" s="7"/>
      <c r="AH10" s="7"/>
      <c r="AI10" s="7"/>
      <c r="AJ10" s="7"/>
    </row>
    <row r="11" ht="34.5" spans="1:36">
      <c r="A11" s="7" t="s">
        <v>247</v>
      </c>
      <c r="B11" s="11" t="s">
        <v>18</v>
      </c>
      <c r="C11" s="7" t="s">
        <v>17</v>
      </c>
      <c r="D11" s="12">
        <v>2216860411.94446</v>
      </c>
      <c r="E11" s="12" t="s">
        <v>238</v>
      </c>
      <c r="F11" s="7"/>
      <c r="G11" s="7"/>
      <c r="H11" s="7"/>
      <c r="I11" s="7"/>
      <c r="J11" s="7"/>
      <c r="K11" s="7"/>
      <c r="L11" s="7"/>
      <c r="M11" s="7"/>
      <c r="N11" s="7"/>
      <c r="O11" s="3" t="s">
        <v>248</v>
      </c>
      <c r="P11" s="4" t="s">
        <v>205</v>
      </c>
      <c r="Q11" s="7"/>
      <c r="R11" s="7"/>
      <c r="S11" s="6" t="s">
        <v>249</v>
      </c>
      <c r="T11" s="5" t="s">
        <v>250</v>
      </c>
      <c r="U11" s="5" t="s">
        <v>209</v>
      </c>
      <c r="V11" s="7"/>
      <c r="W11" s="5" t="s">
        <v>219</v>
      </c>
      <c r="X11" s="6" t="s">
        <v>220</v>
      </c>
      <c r="Y11" s="6" t="s">
        <v>212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3" spans="1:36">
      <c r="A12" s="7" t="s">
        <v>247</v>
      </c>
      <c r="B12" s="11" t="s">
        <v>6</v>
      </c>
      <c r="C12" s="7" t="s">
        <v>5</v>
      </c>
      <c r="D12" s="12">
        <v>2100240557.48648</v>
      </c>
      <c r="E12" s="12" t="s">
        <v>238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5" t="s">
        <v>251</v>
      </c>
      <c r="Z12" s="5" t="s">
        <v>252</v>
      </c>
      <c r="AA12" s="5" t="s">
        <v>253</v>
      </c>
      <c r="AB12" s="7"/>
      <c r="AC12" s="7"/>
      <c r="AD12" s="5" t="s">
        <v>219</v>
      </c>
      <c r="AE12" s="7"/>
      <c r="AF12" s="6" t="s">
        <v>254</v>
      </c>
      <c r="AG12" s="7"/>
      <c r="AH12" s="7"/>
      <c r="AI12" s="6" t="s">
        <v>212</v>
      </c>
      <c r="AJ12" s="7"/>
    </row>
    <row r="13" ht="34.5" spans="1:36">
      <c r="A13" s="7" t="s">
        <v>247</v>
      </c>
      <c r="B13" s="11" t="s">
        <v>255</v>
      </c>
      <c r="C13" s="7" t="s">
        <v>21</v>
      </c>
      <c r="D13" s="12">
        <v>1414970955.07352</v>
      </c>
      <c r="E13" s="12" t="s">
        <v>238</v>
      </c>
      <c r="F13" s="7"/>
      <c r="G13" s="7"/>
      <c r="H13" s="7"/>
      <c r="I13" s="7"/>
      <c r="J13" s="3" t="s">
        <v>256</v>
      </c>
      <c r="K13" s="4" t="s">
        <v>257</v>
      </c>
      <c r="L13" s="7"/>
      <c r="M13" s="4" t="s">
        <v>217</v>
      </c>
      <c r="N13" s="7"/>
      <c r="O13" s="5" t="s">
        <v>208</v>
      </c>
      <c r="P13" s="5" t="s">
        <v>209</v>
      </c>
      <c r="Q13" s="7"/>
      <c r="R13" s="7"/>
      <c r="S13" s="5" t="s">
        <v>219</v>
      </c>
      <c r="T13" s="6" t="s">
        <v>258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8.75" customHeight="1" spans="1:36">
      <c r="A14" s="7" t="s">
        <v>247</v>
      </c>
      <c r="B14" s="11" t="s">
        <v>259</v>
      </c>
      <c r="C14" s="7" t="s">
        <v>72</v>
      </c>
      <c r="D14" s="12"/>
      <c r="E14" s="12" t="s">
        <v>238</v>
      </c>
      <c r="F14" s="7"/>
      <c r="G14" s="7"/>
      <c r="H14" s="7"/>
      <c r="I14" s="7"/>
      <c r="J14" s="3" t="s">
        <v>201</v>
      </c>
      <c r="K14" s="5" t="s">
        <v>260</v>
      </c>
      <c r="L14" s="7"/>
      <c r="M14" s="5" t="s">
        <v>261</v>
      </c>
      <c r="N14" s="5" t="s">
        <v>208</v>
      </c>
      <c r="O14" s="5" t="s">
        <v>209</v>
      </c>
      <c r="P14" s="7"/>
      <c r="Q14" s="7"/>
      <c r="R14" s="5" t="s">
        <v>262</v>
      </c>
      <c r="S14" s="6" t="s">
        <v>220</v>
      </c>
      <c r="T14" s="6" t="s">
        <v>212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34.5" spans="1:36">
      <c r="A15" s="7" t="s">
        <v>247</v>
      </c>
      <c r="B15" s="11" t="s">
        <v>263</v>
      </c>
      <c r="C15" s="7" t="s">
        <v>27</v>
      </c>
      <c r="D15" s="12">
        <v>1158727132.253</v>
      </c>
      <c r="E15" s="12" t="s">
        <v>238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3" t="s">
        <v>201</v>
      </c>
      <c r="AE15" s="4" t="s">
        <v>205</v>
      </c>
      <c r="AF15" s="7"/>
      <c r="AG15" s="4" t="s">
        <v>217</v>
      </c>
      <c r="AH15" s="7"/>
      <c r="AI15" s="5" t="s">
        <v>264</v>
      </c>
      <c r="AJ15" s="7"/>
    </row>
    <row r="16" ht="23" spans="1:36">
      <c r="A16" s="7" t="s">
        <v>247</v>
      </c>
      <c r="B16" s="11" t="s">
        <v>263</v>
      </c>
      <c r="C16" s="7" t="s">
        <v>27</v>
      </c>
      <c r="D16" s="12"/>
      <c r="E16" s="12" t="s">
        <v>238</v>
      </c>
      <c r="F16" s="7"/>
      <c r="G16" s="5" t="s">
        <v>209</v>
      </c>
      <c r="H16" s="7"/>
      <c r="I16" s="7"/>
      <c r="J16" s="7"/>
      <c r="K16" s="5" t="s">
        <v>219</v>
      </c>
      <c r="L16" s="6" t="s">
        <v>210</v>
      </c>
      <c r="M16" s="6" t="s">
        <v>222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3" spans="1:36">
      <c r="A17" s="7" t="s">
        <v>247</v>
      </c>
      <c r="B17" s="11" t="s">
        <v>13</v>
      </c>
      <c r="C17" s="7" t="s">
        <v>12</v>
      </c>
      <c r="D17" s="12">
        <v>1045289061.5888</v>
      </c>
      <c r="E17" s="12" t="s">
        <v>238</v>
      </c>
      <c r="F17" s="7" t="s">
        <v>265</v>
      </c>
      <c r="G17" s="7"/>
      <c r="H17" s="7"/>
      <c r="I17" s="7"/>
      <c r="J17" s="3" t="s">
        <v>201</v>
      </c>
      <c r="K17" s="7"/>
      <c r="L17" s="5" t="s">
        <v>266</v>
      </c>
      <c r="M17" s="7"/>
      <c r="N17" s="7"/>
      <c r="O17" s="5" t="s">
        <v>209</v>
      </c>
      <c r="P17" s="7"/>
      <c r="Q17" s="7"/>
      <c r="R17" s="5" t="s">
        <v>262</v>
      </c>
      <c r="S17" s="6" t="s">
        <v>220</v>
      </c>
      <c r="T17" s="6" t="s">
        <v>267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3" spans="1:36">
      <c r="A18" s="7" t="s">
        <v>247</v>
      </c>
      <c r="B18" s="11" t="s">
        <v>14</v>
      </c>
      <c r="C18" s="7" t="s">
        <v>12</v>
      </c>
      <c r="D18" s="12">
        <v>894206411.549912</v>
      </c>
      <c r="E18" s="12" t="s">
        <v>238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201</v>
      </c>
      <c r="X18" s="5" t="s">
        <v>205</v>
      </c>
      <c r="Y18" s="7"/>
      <c r="Z18" s="5" t="s">
        <v>268</v>
      </c>
      <c r="AA18" s="5" t="s">
        <v>253</v>
      </c>
      <c r="AB18" s="7"/>
      <c r="AC18" s="5" t="s">
        <v>262</v>
      </c>
      <c r="AD18" s="6" t="s">
        <v>211</v>
      </c>
      <c r="AE18" s="7"/>
      <c r="AF18" s="7"/>
      <c r="AG18" s="7"/>
      <c r="AH18" s="7"/>
      <c r="AI18" s="7"/>
      <c r="AJ18" s="7"/>
    </row>
    <row r="19" ht="46" spans="1:36">
      <c r="A19" s="7" t="s">
        <v>269</v>
      </c>
      <c r="B19" s="11" t="s">
        <v>7</v>
      </c>
      <c r="C19" s="7" t="s">
        <v>5</v>
      </c>
      <c r="D19" s="12">
        <v>788766669.762521</v>
      </c>
      <c r="E19" s="12" t="s">
        <v>238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 t="s">
        <v>218</v>
      </c>
      <c r="AE19" s="7"/>
      <c r="AF19" s="3" t="s">
        <v>270</v>
      </c>
      <c r="AG19" s="5" t="s">
        <v>271</v>
      </c>
      <c r="AH19" s="5" t="s">
        <v>262</v>
      </c>
      <c r="AI19" s="6" t="s">
        <v>211</v>
      </c>
      <c r="AJ19" s="7"/>
    </row>
    <row r="20" ht="23" spans="1:36">
      <c r="A20" s="7" t="s">
        <v>247</v>
      </c>
      <c r="B20" s="11" t="s">
        <v>32</v>
      </c>
      <c r="C20" s="7" t="s">
        <v>31</v>
      </c>
      <c r="D20" s="12">
        <v>758493842.124767</v>
      </c>
      <c r="E20" s="12" t="s">
        <v>238</v>
      </c>
      <c r="F20" s="7"/>
      <c r="G20" s="7"/>
      <c r="H20" s="7"/>
      <c r="I20" s="7"/>
      <c r="J20" s="7"/>
      <c r="K20" s="7"/>
      <c r="L20" s="7"/>
      <c r="M20" s="3" t="s">
        <v>200</v>
      </c>
      <c r="N20" s="7"/>
      <c r="O20" s="7"/>
      <c r="P20" s="7"/>
      <c r="Q20" s="3" t="s">
        <v>260</v>
      </c>
      <c r="R20" s="3" t="s">
        <v>270</v>
      </c>
      <c r="S20" s="7"/>
      <c r="T20" s="4" t="s">
        <v>217</v>
      </c>
      <c r="U20" s="5" t="s">
        <v>272</v>
      </c>
      <c r="V20" s="5" t="s">
        <v>209</v>
      </c>
      <c r="W20" s="7"/>
      <c r="X20" s="7"/>
      <c r="Y20" s="7"/>
      <c r="Z20" s="5" t="s">
        <v>262</v>
      </c>
      <c r="AA20" s="6" t="s">
        <v>220</v>
      </c>
      <c r="AB20" s="7"/>
      <c r="AC20" s="7"/>
      <c r="AD20" s="6" t="s">
        <v>212</v>
      </c>
      <c r="AE20" s="7"/>
      <c r="AF20" s="7"/>
      <c r="AG20" s="7"/>
      <c r="AH20" s="7"/>
      <c r="AI20" s="7"/>
      <c r="AJ20" s="7"/>
    </row>
    <row r="21" ht="34.5" spans="1:36">
      <c r="A21" s="7" t="s">
        <v>237</v>
      </c>
      <c r="B21" s="11" t="s">
        <v>59</v>
      </c>
      <c r="C21" s="7" t="s">
        <v>58</v>
      </c>
      <c r="D21" s="12">
        <v>736686172.53143</v>
      </c>
      <c r="E21" s="12" t="s">
        <v>238</v>
      </c>
      <c r="F21" s="7"/>
      <c r="G21" s="7"/>
      <c r="H21" s="7"/>
      <c r="I21" s="7"/>
      <c r="J21" s="3" t="s">
        <v>215</v>
      </c>
      <c r="K21" s="3" t="s">
        <v>216</v>
      </c>
      <c r="L21" s="7"/>
      <c r="M21" s="7"/>
      <c r="N21" s="7"/>
      <c r="O21" s="7"/>
      <c r="P21" s="7"/>
      <c r="Q21" s="7"/>
      <c r="R21" s="7"/>
      <c r="S21" s="7"/>
      <c r="T21" s="4" t="s">
        <v>217</v>
      </c>
      <c r="U21" s="5" t="s">
        <v>264</v>
      </c>
      <c r="V21" s="5" t="s">
        <v>209</v>
      </c>
      <c r="W21" s="7"/>
      <c r="X21" s="7"/>
      <c r="Y21" s="5" t="s">
        <v>262</v>
      </c>
      <c r="Z21" s="7"/>
      <c r="AA21" s="7"/>
      <c r="AB21" s="7"/>
      <c r="AC21" s="7"/>
      <c r="AD21" s="6" t="s">
        <v>220</v>
      </c>
      <c r="AE21" s="6" t="s">
        <v>212</v>
      </c>
      <c r="AF21" s="7"/>
      <c r="AG21" s="7"/>
      <c r="AH21" s="7"/>
      <c r="AI21" s="7"/>
      <c r="AJ21" s="7"/>
    </row>
    <row r="22" ht="34.5" spans="1:36">
      <c r="A22" s="7" t="s">
        <v>237</v>
      </c>
      <c r="B22" s="11" t="s">
        <v>63</v>
      </c>
      <c r="C22" s="7" t="s">
        <v>58</v>
      </c>
      <c r="D22" s="12"/>
      <c r="E22" s="12" t="s">
        <v>238</v>
      </c>
      <c r="F22" s="7"/>
      <c r="G22" s="7"/>
      <c r="H22" s="7"/>
      <c r="I22" s="7"/>
      <c r="J22" s="4" t="s">
        <v>273</v>
      </c>
      <c r="K22" s="5" t="s">
        <v>264</v>
      </c>
      <c r="L22" s="5" t="s">
        <v>253</v>
      </c>
      <c r="M22" s="7"/>
      <c r="N22" s="7"/>
      <c r="O22" s="5" t="s">
        <v>262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3" t="s">
        <v>274</v>
      </c>
      <c r="AE22" s="3" t="s">
        <v>275</v>
      </c>
      <c r="AF22" s="7"/>
      <c r="AG22" s="7"/>
      <c r="AH22" s="7"/>
      <c r="AI22" s="7"/>
      <c r="AJ22" s="7"/>
    </row>
    <row r="23" ht="34.5" spans="1:36">
      <c r="A23" s="7" t="s">
        <v>237</v>
      </c>
      <c r="B23" s="11" t="s">
        <v>62</v>
      </c>
      <c r="C23" s="7" t="s">
        <v>58</v>
      </c>
      <c r="D23" s="12"/>
      <c r="E23" s="12" t="s">
        <v>238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3" t="s">
        <v>276</v>
      </c>
      <c r="AE23" s="3" t="s">
        <v>277</v>
      </c>
      <c r="AF23" s="4" t="s">
        <v>217</v>
      </c>
      <c r="AG23" s="5" t="s">
        <v>264</v>
      </c>
      <c r="AH23" s="6" t="s">
        <v>278</v>
      </c>
      <c r="AI23" s="7"/>
      <c r="AJ23" s="7"/>
    </row>
    <row r="24" ht="34.5" spans="1:36">
      <c r="A24" s="7" t="s">
        <v>237</v>
      </c>
      <c r="B24" s="11" t="s">
        <v>64</v>
      </c>
      <c r="C24" s="7" t="s">
        <v>58</v>
      </c>
      <c r="D24" s="12"/>
      <c r="E24" s="12" t="s">
        <v>238</v>
      </c>
      <c r="F24" s="7"/>
      <c r="G24" s="7"/>
      <c r="H24" s="7"/>
      <c r="I24" s="7"/>
      <c r="J24" s="3" t="s">
        <v>201</v>
      </c>
      <c r="K24" s="3" t="s">
        <v>216</v>
      </c>
      <c r="L24" s="4" t="s">
        <v>205</v>
      </c>
      <c r="M24" s="7"/>
      <c r="N24" s="7"/>
      <c r="O24" s="4" t="s">
        <v>217</v>
      </c>
      <c r="P24" s="7"/>
      <c r="Q24" s="7"/>
      <c r="R24" s="5" t="s">
        <v>264</v>
      </c>
      <c r="S24" s="5" t="s">
        <v>209</v>
      </c>
      <c r="T24" s="7"/>
      <c r="U24" s="7"/>
      <c r="V24" s="5" t="s">
        <v>262</v>
      </c>
      <c r="W24" s="7"/>
      <c r="X24" s="6" t="s">
        <v>220</v>
      </c>
      <c r="Y24" s="6" t="s">
        <v>212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57.5" spans="1:36">
      <c r="A25" s="7" t="s">
        <v>237</v>
      </c>
      <c r="B25" s="11" t="s">
        <v>65</v>
      </c>
      <c r="C25" s="7" t="s">
        <v>58</v>
      </c>
      <c r="D25" s="12"/>
      <c r="E25" s="12" t="s">
        <v>238</v>
      </c>
      <c r="F25" s="7"/>
      <c r="G25" s="7"/>
      <c r="H25" s="7"/>
      <c r="I25" s="7"/>
      <c r="J25" s="3" t="s">
        <v>216</v>
      </c>
      <c r="K25" s="4" t="s">
        <v>205</v>
      </c>
      <c r="L25" s="4" t="s">
        <v>217</v>
      </c>
      <c r="M25" s="5" t="s">
        <v>279</v>
      </c>
      <c r="N25" s="5" t="s">
        <v>262</v>
      </c>
      <c r="O25" s="6" t="s">
        <v>280</v>
      </c>
      <c r="P25" s="7"/>
      <c r="Q25" s="6" t="s">
        <v>212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34.5" spans="1:36">
      <c r="A26" s="7" t="s">
        <v>269</v>
      </c>
      <c r="B26" s="11" t="s">
        <v>15</v>
      </c>
      <c r="C26" s="7" t="s">
        <v>12</v>
      </c>
      <c r="D26" s="12">
        <v>702366760.678005</v>
      </c>
      <c r="E26" s="12" t="s">
        <v>238</v>
      </c>
      <c r="F26" s="7"/>
      <c r="G26" s="7"/>
      <c r="H26" s="7"/>
      <c r="I26" s="7"/>
      <c r="J26" s="3" t="s">
        <v>281</v>
      </c>
      <c r="K26" s="4" t="s">
        <v>217</v>
      </c>
      <c r="L26" s="6" t="s">
        <v>210</v>
      </c>
      <c r="M26" s="7"/>
      <c r="N26" s="7"/>
      <c r="O26" s="7"/>
      <c r="P26" s="7"/>
      <c r="Q26" s="3" t="s">
        <v>281</v>
      </c>
      <c r="R26" s="4" t="s">
        <v>217</v>
      </c>
      <c r="S26" s="6" t="s">
        <v>210</v>
      </c>
      <c r="T26" s="7"/>
      <c r="U26" s="7"/>
      <c r="V26" s="7"/>
      <c r="W26" s="7"/>
      <c r="X26" s="3" t="s">
        <v>281</v>
      </c>
      <c r="Y26" s="5" t="s">
        <v>282</v>
      </c>
      <c r="Z26" s="6" t="s">
        <v>283</v>
      </c>
      <c r="AA26" s="7"/>
      <c r="AB26" s="7"/>
      <c r="AC26" s="7"/>
      <c r="AD26" s="7"/>
      <c r="AE26" s="3" t="s">
        <v>281</v>
      </c>
      <c r="AF26" s="4" t="s">
        <v>217</v>
      </c>
      <c r="AG26" s="6" t="s">
        <v>210</v>
      </c>
      <c r="AH26" s="7"/>
      <c r="AI26" s="7"/>
      <c r="AJ26" s="7"/>
    </row>
    <row r="27" ht="34.5" spans="1:36">
      <c r="A27" s="7" t="s">
        <v>237</v>
      </c>
      <c r="B27" s="11" t="s">
        <v>284</v>
      </c>
      <c r="C27" s="7" t="s">
        <v>52</v>
      </c>
      <c r="D27" s="12">
        <v>626558203.881892</v>
      </c>
      <c r="E27" s="12" t="s">
        <v>238</v>
      </c>
      <c r="F27" s="3" t="s">
        <v>285</v>
      </c>
      <c r="G27" s="7"/>
      <c r="H27" s="7"/>
      <c r="I27" s="7"/>
      <c r="J27" s="3" t="s">
        <v>286</v>
      </c>
      <c r="K27" s="3" t="s">
        <v>287</v>
      </c>
      <c r="L27" s="7"/>
      <c r="M27" s="3" t="s">
        <v>201</v>
      </c>
      <c r="N27" s="4" t="s">
        <v>205</v>
      </c>
      <c r="O27" s="7"/>
      <c r="P27" s="7"/>
      <c r="Q27" s="4" t="s">
        <v>217</v>
      </c>
      <c r="R27" s="3" t="s">
        <v>288</v>
      </c>
      <c r="S27" s="3" t="s">
        <v>201</v>
      </c>
      <c r="T27" s="7"/>
      <c r="U27" s="4" t="s">
        <v>205</v>
      </c>
      <c r="V27" s="4" t="s">
        <v>217</v>
      </c>
      <c r="W27" s="5" t="s">
        <v>208</v>
      </c>
      <c r="X27" s="5" t="s">
        <v>209</v>
      </c>
      <c r="Y27" s="7"/>
      <c r="Z27" s="7"/>
      <c r="AA27" s="5" t="s">
        <v>219</v>
      </c>
      <c r="AB27" s="6" t="s">
        <v>220</v>
      </c>
      <c r="AC27" s="7"/>
      <c r="AD27" s="6" t="s">
        <v>212</v>
      </c>
      <c r="AE27" s="7"/>
      <c r="AF27" s="7"/>
      <c r="AG27" s="7"/>
      <c r="AH27" s="7"/>
      <c r="AI27" s="7"/>
      <c r="AJ27" s="7"/>
    </row>
    <row r="28" ht="34.5" spans="1:36">
      <c r="A28" s="7" t="s">
        <v>237</v>
      </c>
      <c r="B28" s="11" t="s">
        <v>289</v>
      </c>
      <c r="C28" s="7" t="s">
        <v>52</v>
      </c>
      <c r="D28" s="12"/>
      <c r="E28" s="12" t="s">
        <v>238</v>
      </c>
      <c r="F28" s="3" t="s">
        <v>285</v>
      </c>
      <c r="G28" s="7"/>
      <c r="H28" s="7"/>
      <c r="I28" s="7"/>
      <c r="J28" s="3" t="s">
        <v>286</v>
      </c>
      <c r="K28" s="7"/>
      <c r="L28" s="7"/>
      <c r="M28" s="7"/>
      <c r="N28" s="7"/>
      <c r="O28" s="7"/>
      <c r="P28" s="7"/>
      <c r="Q28" s="7"/>
      <c r="R28" s="7"/>
      <c r="S28" s="3" t="s">
        <v>287</v>
      </c>
      <c r="T28" s="3" t="s">
        <v>201</v>
      </c>
      <c r="U28" s="3" t="s">
        <v>290</v>
      </c>
      <c r="V28" s="3" t="s">
        <v>291</v>
      </c>
      <c r="W28" s="3" t="s">
        <v>288</v>
      </c>
      <c r="X28" s="7"/>
      <c r="Y28" s="3" t="s">
        <v>201</v>
      </c>
      <c r="Z28" s="4" t="s">
        <v>223</v>
      </c>
      <c r="AA28" s="5" t="s">
        <v>208</v>
      </c>
      <c r="AB28" s="5" t="s">
        <v>209</v>
      </c>
      <c r="AC28" s="7"/>
      <c r="AD28" s="6" t="s">
        <v>292</v>
      </c>
      <c r="AE28" s="7"/>
      <c r="AF28" s="7"/>
      <c r="AG28" s="7"/>
      <c r="AH28" s="7"/>
      <c r="AI28" s="7"/>
      <c r="AJ28" s="7"/>
    </row>
    <row r="29" ht="34.5" spans="1:36">
      <c r="A29" s="7" t="s">
        <v>237</v>
      </c>
      <c r="B29" s="11" t="s">
        <v>293</v>
      </c>
      <c r="C29" s="7" t="s">
        <v>52</v>
      </c>
      <c r="D29" s="12"/>
      <c r="E29" s="12" t="s">
        <v>238</v>
      </c>
      <c r="F29" s="3" t="s">
        <v>285</v>
      </c>
      <c r="G29" s="7"/>
      <c r="H29" s="7"/>
      <c r="I29" s="7"/>
      <c r="J29" s="3" t="s">
        <v>286</v>
      </c>
      <c r="K29" s="7"/>
      <c r="L29" s="7"/>
      <c r="M29" s="7"/>
      <c r="N29" s="7"/>
      <c r="O29" s="7"/>
      <c r="P29" s="7"/>
      <c r="Q29" s="7"/>
      <c r="R29" s="7"/>
      <c r="S29" s="3" t="s">
        <v>287</v>
      </c>
      <c r="T29" s="3" t="s">
        <v>201</v>
      </c>
      <c r="U29" s="4" t="s">
        <v>205</v>
      </c>
      <c r="V29" s="4" t="s">
        <v>217</v>
      </c>
      <c r="W29" s="3" t="s">
        <v>288</v>
      </c>
      <c r="X29" s="7"/>
      <c r="Y29" s="3" t="s">
        <v>201</v>
      </c>
      <c r="Z29" s="4" t="s">
        <v>223</v>
      </c>
      <c r="AA29" s="5" t="s">
        <v>208</v>
      </c>
      <c r="AB29" s="5" t="s">
        <v>209</v>
      </c>
      <c r="AC29" s="7"/>
      <c r="AD29" s="6" t="s">
        <v>292</v>
      </c>
      <c r="AE29" s="7"/>
      <c r="AF29" s="7"/>
      <c r="AG29" s="7"/>
      <c r="AH29" s="7"/>
      <c r="AI29" s="7"/>
      <c r="AJ29" s="7"/>
    </row>
    <row r="30" ht="34.5" spans="1:36">
      <c r="A30" s="7" t="s">
        <v>237</v>
      </c>
      <c r="B30" s="11" t="s">
        <v>294</v>
      </c>
      <c r="C30" s="7" t="s">
        <v>52</v>
      </c>
      <c r="D30" s="12"/>
      <c r="E30" s="12" t="s">
        <v>238</v>
      </c>
      <c r="F30" s="3" t="s">
        <v>285</v>
      </c>
      <c r="G30" s="7"/>
      <c r="H30" s="7"/>
      <c r="I30" s="7"/>
      <c r="J30" s="3" t="s">
        <v>286</v>
      </c>
      <c r="K30" s="7"/>
      <c r="L30" s="7"/>
      <c r="M30" s="7"/>
      <c r="N30" s="7"/>
      <c r="O30" s="3" t="s">
        <v>295</v>
      </c>
      <c r="P30" s="4" t="s">
        <v>205</v>
      </c>
      <c r="Q30" s="4" t="s">
        <v>217</v>
      </c>
      <c r="R30" s="3" t="s">
        <v>288</v>
      </c>
      <c r="S30" s="7"/>
      <c r="T30" s="3" t="s">
        <v>201</v>
      </c>
      <c r="U30" s="4" t="s">
        <v>205</v>
      </c>
      <c r="V30" s="4" t="s">
        <v>217</v>
      </c>
      <c r="W30" s="5" t="s">
        <v>208</v>
      </c>
      <c r="X30" s="5" t="s">
        <v>209</v>
      </c>
      <c r="Y30" s="7"/>
      <c r="Z30" s="7"/>
      <c r="AA30" s="5" t="s">
        <v>219</v>
      </c>
      <c r="AB30" s="6" t="s">
        <v>220</v>
      </c>
      <c r="AC30" s="7"/>
      <c r="AD30" s="6" t="s">
        <v>212</v>
      </c>
      <c r="AE30" s="7"/>
      <c r="AF30" s="7"/>
      <c r="AG30" s="7"/>
      <c r="AH30" s="7"/>
      <c r="AI30" s="7"/>
      <c r="AJ30" s="7"/>
    </row>
    <row r="31" ht="34.5" spans="1:36">
      <c r="A31" s="7" t="s">
        <v>237</v>
      </c>
      <c r="B31" s="11" t="s">
        <v>296</v>
      </c>
      <c r="C31" s="7" t="s">
        <v>52</v>
      </c>
      <c r="D31" s="12"/>
      <c r="E31" s="12" t="s">
        <v>238</v>
      </c>
      <c r="F31" s="3" t="s">
        <v>285</v>
      </c>
      <c r="G31" s="7"/>
      <c r="H31" s="7"/>
      <c r="I31" s="7"/>
      <c r="J31" s="3" t="s">
        <v>286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" t="s">
        <v>287</v>
      </c>
      <c r="W31" s="3" t="s">
        <v>297</v>
      </c>
      <c r="X31" s="4" t="s">
        <v>223</v>
      </c>
      <c r="Y31" s="5" t="s">
        <v>298</v>
      </c>
      <c r="Z31" s="5" t="s">
        <v>209</v>
      </c>
      <c r="AA31" s="7"/>
      <c r="AB31" s="7"/>
      <c r="AC31" s="5" t="s">
        <v>219</v>
      </c>
      <c r="AD31" s="6" t="s">
        <v>211</v>
      </c>
      <c r="AE31" s="7"/>
      <c r="AF31" s="7"/>
      <c r="AG31" s="7"/>
      <c r="AH31" s="7"/>
      <c r="AI31" s="7"/>
      <c r="AJ31" s="7"/>
    </row>
    <row r="32" ht="34.5" spans="1:36">
      <c r="A32" s="7" t="s">
        <v>237</v>
      </c>
      <c r="B32" s="11" t="s">
        <v>299</v>
      </c>
      <c r="C32" s="7" t="s">
        <v>52</v>
      </c>
      <c r="D32" s="12"/>
      <c r="E32" s="12" t="s">
        <v>238</v>
      </c>
      <c r="F32" s="7"/>
      <c r="G32" s="7"/>
      <c r="H32" s="7"/>
      <c r="I32" s="7"/>
      <c r="J32" s="3" t="s">
        <v>300</v>
      </c>
      <c r="K32" s="4" t="s">
        <v>205</v>
      </c>
      <c r="L32" s="7"/>
      <c r="M32" s="4" t="s">
        <v>217</v>
      </c>
      <c r="N32" s="3" t="s">
        <v>288</v>
      </c>
      <c r="O32" s="7"/>
      <c r="P32" s="3" t="s">
        <v>301</v>
      </c>
      <c r="Q32" s="4" t="s">
        <v>205</v>
      </c>
      <c r="R32" s="4" t="s">
        <v>217</v>
      </c>
      <c r="S32" s="5" t="s">
        <v>208</v>
      </c>
      <c r="T32" s="5" t="s">
        <v>209</v>
      </c>
      <c r="U32" s="7"/>
      <c r="V32" s="5" t="s">
        <v>219</v>
      </c>
      <c r="W32" s="7"/>
      <c r="X32" s="7"/>
      <c r="Y32" s="5" t="s">
        <v>302</v>
      </c>
      <c r="Z32" s="5" t="s">
        <v>303</v>
      </c>
      <c r="AA32" s="7"/>
      <c r="AB32" s="7"/>
      <c r="AC32" s="5" t="s">
        <v>304</v>
      </c>
      <c r="AD32" s="6" t="s">
        <v>211</v>
      </c>
      <c r="AE32" s="7"/>
      <c r="AF32" s="7"/>
      <c r="AG32" s="7"/>
      <c r="AH32" s="7"/>
      <c r="AI32" s="7"/>
      <c r="AJ32" s="7"/>
    </row>
    <row r="33" ht="34.5" spans="1:36">
      <c r="A33" s="7" t="s">
        <v>237</v>
      </c>
      <c r="B33" s="11" t="s">
        <v>305</v>
      </c>
      <c r="C33" s="7" t="s">
        <v>52</v>
      </c>
      <c r="D33" s="12"/>
      <c r="E33" s="12" t="s">
        <v>238</v>
      </c>
      <c r="F33" s="7"/>
      <c r="G33" s="7"/>
      <c r="H33" s="7"/>
      <c r="I33" s="7"/>
      <c r="J33" s="3" t="s">
        <v>201</v>
      </c>
      <c r="K33" s="3" t="s">
        <v>306</v>
      </c>
      <c r="L33" s="7"/>
      <c r="M33" s="3" t="s">
        <v>307</v>
      </c>
      <c r="N33" s="3" t="s">
        <v>288</v>
      </c>
      <c r="O33" s="7"/>
      <c r="P33" s="3" t="s">
        <v>301</v>
      </c>
      <c r="Q33" s="4" t="s">
        <v>205</v>
      </c>
      <c r="R33" s="4" t="s">
        <v>217</v>
      </c>
      <c r="S33" s="5" t="s">
        <v>208</v>
      </c>
      <c r="T33" s="5" t="s">
        <v>209</v>
      </c>
      <c r="U33" s="7"/>
      <c r="V33" s="5" t="s">
        <v>219</v>
      </c>
      <c r="W33" s="7"/>
      <c r="X33" s="7"/>
      <c r="Y33" s="5" t="s">
        <v>302</v>
      </c>
      <c r="Z33" s="5" t="s">
        <v>303</v>
      </c>
      <c r="AA33" s="7"/>
      <c r="AB33" s="7"/>
      <c r="AC33" s="5" t="s">
        <v>304</v>
      </c>
      <c r="AD33" s="6" t="s">
        <v>211</v>
      </c>
      <c r="AE33" s="7"/>
      <c r="AF33" s="7"/>
      <c r="AG33" s="7"/>
      <c r="AH33" s="7"/>
      <c r="AI33" s="7"/>
      <c r="AJ33" s="7"/>
    </row>
    <row r="34" ht="34.5" spans="1:36">
      <c r="A34" s="7" t="s">
        <v>269</v>
      </c>
      <c r="B34" s="11" t="s">
        <v>39</v>
      </c>
      <c r="C34" s="7" t="s">
        <v>38</v>
      </c>
      <c r="D34" s="12">
        <v>546408938.447642</v>
      </c>
      <c r="E34" s="12" t="s">
        <v>238</v>
      </c>
      <c r="F34" s="7"/>
      <c r="G34" s="7"/>
      <c r="H34" s="7"/>
      <c r="I34" s="7"/>
      <c r="J34" s="7"/>
      <c r="K34" s="7"/>
      <c r="L34" s="7"/>
      <c r="M34" s="7"/>
      <c r="N34" s="7"/>
      <c r="O34" s="3" t="s">
        <v>308</v>
      </c>
      <c r="P34" s="5" t="s">
        <v>272</v>
      </c>
      <c r="Q34" s="5" t="s">
        <v>253</v>
      </c>
      <c r="R34" s="7"/>
      <c r="S34" s="5" t="s">
        <v>219</v>
      </c>
      <c r="T34" s="6" t="s">
        <v>309</v>
      </c>
      <c r="U34" s="7"/>
      <c r="V34" s="6" t="s">
        <v>212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34.5" spans="1:36">
      <c r="A35" s="7" t="s">
        <v>310</v>
      </c>
      <c r="B35" s="11" t="s">
        <v>29</v>
      </c>
      <c r="C35" s="7" t="s">
        <v>27</v>
      </c>
      <c r="D35" s="12">
        <v>540050495.053987</v>
      </c>
      <c r="E35" s="12" t="s">
        <v>238</v>
      </c>
      <c r="F35" s="7"/>
      <c r="G35" s="7"/>
      <c r="H35" s="7"/>
      <c r="I35" s="7"/>
      <c r="J35" s="3" t="s">
        <v>203</v>
      </c>
      <c r="K35" s="7"/>
      <c r="L35" s="4" t="s">
        <v>217</v>
      </c>
      <c r="M35" s="5" t="s">
        <v>264</v>
      </c>
      <c r="N35" s="7"/>
      <c r="O35" s="5" t="s">
        <v>253</v>
      </c>
      <c r="P35" s="7"/>
      <c r="Q35" s="7"/>
      <c r="R35" s="7"/>
      <c r="S35" s="5" t="s">
        <v>219</v>
      </c>
      <c r="T35" s="7"/>
      <c r="U35" s="7"/>
      <c r="V35" s="6" t="s">
        <v>220</v>
      </c>
      <c r="W35" s="7"/>
      <c r="X35" s="7"/>
      <c r="Y35" s="6" t="s">
        <v>212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3" spans="1:36">
      <c r="A36" s="7" t="s">
        <v>269</v>
      </c>
      <c r="B36" s="11" t="s">
        <v>40</v>
      </c>
      <c r="C36" s="7" t="s">
        <v>38</v>
      </c>
      <c r="D36" s="12">
        <v>478456565.816423</v>
      </c>
      <c r="E36" s="12" t="s">
        <v>238</v>
      </c>
      <c r="F36" s="7"/>
      <c r="G36" s="7"/>
      <c r="H36" s="7"/>
      <c r="I36" s="7"/>
      <c r="J36" s="7"/>
      <c r="K36" s="7"/>
      <c r="L36" s="7"/>
      <c r="M36" s="3" t="s">
        <v>203</v>
      </c>
      <c r="N36" s="4" t="s">
        <v>217</v>
      </c>
      <c r="O36" s="5" t="s">
        <v>272</v>
      </c>
      <c r="P36" s="5" t="s">
        <v>253</v>
      </c>
      <c r="Q36" s="7"/>
      <c r="R36" s="6" t="s">
        <v>311</v>
      </c>
      <c r="S36" s="6" t="s">
        <v>312</v>
      </c>
      <c r="T36" s="7"/>
      <c r="U36" s="7"/>
      <c r="V36" s="6" t="s">
        <v>212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34.5" spans="1:36">
      <c r="A37" s="7" t="s">
        <v>310</v>
      </c>
      <c r="B37" s="11" t="s">
        <v>67</v>
      </c>
      <c r="C37" s="7" t="s">
        <v>66</v>
      </c>
      <c r="D37" s="12">
        <v>451374711.5462</v>
      </c>
      <c r="E37" s="12" t="s">
        <v>238</v>
      </c>
      <c r="F37" s="7"/>
      <c r="G37" s="7"/>
      <c r="H37" s="7"/>
      <c r="I37" s="7"/>
      <c r="J37" s="7"/>
      <c r="K37" s="7"/>
      <c r="L37" s="3" t="s">
        <v>313</v>
      </c>
      <c r="M37" s="7"/>
      <c r="N37" s="7"/>
      <c r="O37" s="7"/>
      <c r="P37" s="7"/>
      <c r="Q37" s="3" t="s">
        <v>314</v>
      </c>
      <c r="R37" s="7"/>
      <c r="S37" s="7"/>
      <c r="T37" s="4" t="s">
        <v>217</v>
      </c>
      <c r="U37" s="5" t="s">
        <v>264</v>
      </c>
      <c r="V37" s="5" t="s">
        <v>253</v>
      </c>
      <c r="W37" s="7"/>
      <c r="X37" s="7"/>
      <c r="Y37" s="5" t="s">
        <v>262</v>
      </c>
      <c r="Z37" s="6" t="s">
        <v>210</v>
      </c>
      <c r="AA37" s="6" t="s">
        <v>315</v>
      </c>
      <c r="AB37" s="6" t="s">
        <v>316</v>
      </c>
      <c r="AC37" s="6" t="s">
        <v>317</v>
      </c>
      <c r="AD37" s="6" t="s">
        <v>212</v>
      </c>
      <c r="AE37" s="7"/>
      <c r="AF37" s="7"/>
      <c r="AG37" s="7"/>
      <c r="AH37" s="7"/>
      <c r="AI37" s="7"/>
      <c r="AJ37" s="7"/>
    </row>
    <row r="38" ht="34.5" spans="1:36">
      <c r="A38" s="7" t="s">
        <v>237</v>
      </c>
      <c r="B38" s="11" t="s">
        <v>46</v>
      </c>
      <c r="C38" s="7" t="s">
        <v>45</v>
      </c>
      <c r="D38" s="12">
        <v>365148849.683545</v>
      </c>
      <c r="E38" s="12" t="s">
        <v>238</v>
      </c>
      <c r="F38" s="3" t="s">
        <v>318</v>
      </c>
      <c r="G38" s="7"/>
      <c r="H38" s="3" t="s">
        <v>319</v>
      </c>
      <c r="I38" s="7"/>
      <c r="J38" s="3" t="s">
        <v>320</v>
      </c>
      <c r="K38" s="7"/>
      <c r="L38" s="7"/>
      <c r="M38" s="7"/>
      <c r="N38" s="7"/>
      <c r="O38" s="7"/>
      <c r="P38" s="3" t="s">
        <v>321</v>
      </c>
      <c r="Q38" s="7"/>
      <c r="R38" s="5" t="s">
        <v>268</v>
      </c>
      <c r="S38" s="5" t="s">
        <v>253</v>
      </c>
      <c r="T38" s="7"/>
      <c r="U38" s="7"/>
      <c r="V38" s="5" t="s">
        <v>262</v>
      </c>
      <c r="W38" s="6" t="s">
        <v>210</v>
      </c>
      <c r="X38" s="6" t="s">
        <v>322</v>
      </c>
      <c r="Y38" s="6" t="s">
        <v>212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2.5" customHeight="1" spans="1:36">
      <c r="A39" s="7" t="s">
        <v>269</v>
      </c>
      <c r="B39" s="11" t="s">
        <v>23</v>
      </c>
      <c r="C39" s="7" t="s">
        <v>21</v>
      </c>
      <c r="D39" s="12">
        <v>336968086.491468</v>
      </c>
      <c r="E39" s="12" t="s">
        <v>238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3" t="s">
        <v>201</v>
      </c>
      <c r="T39" s="4" t="s">
        <v>205</v>
      </c>
      <c r="U39" s="4" t="s">
        <v>217</v>
      </c>
      <c r="V39" s="5" t="s">
        <v>208</v>
      </c>
      <c r="W39" s="5" t="s">
        <v>209</v>
      </c>
      <c r="X39" s="7"/>
      <c r="Y39" s="5" t="s">
        <v>219</v>
      </c>
      <c r="Z39" s="6" t="s">
        <v>220</v>
      </c>
      <c r="AA39" s="6" t="s">
        <v>212</v>
      </c>
      <c r="AB39" s="7"/>
      <c r="AC39" s="7"/>
      <c r="AD39" s="7"/>
      <c r="AE39" s="7"/>
      <c r="AF39" s="7"/>
      <c r="AG39" s="7"/>
      <c r="AH39" s="7"/>
      <c r="AI39" s="7"/>
      <c r="AJ39" s="7"/>
    </row>
    <row r="40" ht="34.5" spans="1:36">
      <c r="A40" s="7" t="s">
        <v>269</v>
      </c>
      <c r="B40" s="11" t="s">
        <v>8</v>
      </c>
      <c r="C40" s="7" t="s">
        <v>5</v>
      </c>
      <c r="D40" s="12">
        <v>336399701.596656</v>
      </c>
      <c r="E40" s="12" t="s">
        <v>238</v>
      </c>
      <c r="F40" s="7"/>
      <c r="G40" s="7"/>
      <c r="H40" s="7"/>
      <c r="I40" s="7"/>
      <c r="J40" s="7"/>
      <c r="K40" s="7"/>
      <c r="L40" s="7"/>
      <c r="M40" s="3" t="s">
        <v>201</v>
      </c>
      <c r="N40" s="4" t="s">
        <v>205</v>
      </c>
      <c r="O40" s="7"/>
      <c r="P40" s="4" t="s">
        <v>217</v>
      </c>
      <c r="Q40" s="5" t="s">
        <v>264</v>
      </c>
      <c r="R40" s="7"/>
      <c r="S40" s="5" t="s">
        <v>253</v>
      </c>
      <c r="T40" s="7"/>
      <c r="U40" s="7"/>
      <c r="V40" s="5" t="s">
        <v>262</v>
      </c>
      <c r="W40" s="6" t="s">
        <v>210</v>
      </c>
      <c r="X40" s="6" t="s">
        <v>322</v>
      </c>
      <c r="Y40" s="6" t="s">
        <v>212</v>
      </c>
      <c r="Z40" s="3" t="s">
        <v>201</v>
      </c>
      <c r="AA40" s="4" t="s">
        <v>205</v>
      </c>
      <c r="AB40" s="7"/>
      <c r="AC40" s="4" t="s">
        <v>217</v>
      </c>
      <c r="AD40" s="5" t="s">
        <v>264</v>
      </c>
      <c r="AE40" s="5" t="s">
        <v>253</v>
      </c>
      <c r="AF40" s="7"/>
      <c r="AG40" s="5" t="s">
        <v>262</v>
      </c>
      <c r="AH40" s="6" t="s">
        <v>210</v>
      </c>
      <c r="AI40" s="6" t="s">
        <v>322</v>
      </c>
      <c r="AJ40" s="6" t="s">
        <v>212</v>
      </c>
    </row>
    <row r="41" ht="24.75" customHeight="1" spans="1:36">
      <c r="A41" s="7" t="s">
        <v>269</v>
      </c>
      <c r="B41" s="11" t="s">
        <v>24</v>
      </c>
      <c r="C41" s="7" t="s">
        <v>21</v>
      </c>
      <c r="D41" s="12">
        <v>301843742.21051</v>
      </c>
      <c r="E41" s="12" t="s">
        <v>238</v>
      </c>
      <c r="F41" s="7"/>
      <c r="G41" s="7"/>
      <c r="H41" s="7"/>
      <c r="I41" s="7"/>
      <c r="J41" s="7"/>
      <c r="K41" s="7"/>
      <c r="L41" s="7"/>
      <c r="M41" s="7"/>
      <c r="N41" s="3" t="s">
        <v>201</v>
      </c>
      <c r="O41" s="4" t="s">
        <v>205</v>
      </c>
      <c r="P41" s="7"/>
      <c r="Q41" s="4" t="s">
        <v>217</v>
      </c>
      <c r="R41" s="5" t="s">
        <v>208</v>
      </c>
      <c r="S41" s="5" t="s">
        <v>209</v>
      </c>
      <c r="T41" s="7"/>
      <c r="U41" s="7"/>
      <c r="V41" s="5" t="s">
        <v>219</v>
      </c>
      <c r="W41" s="6" t="s">
        <v>220</v>
      </c>
      <c r="X41" s="7"/>
      <c r="Y41" s="6" t="s">
        <v>212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46" spans="1:36">
      <c r="A42" s="7" t="s">
        <v>247</v>
      </c>
      <c r="B42" s="11" t="s">
        <v>33</v>
      </c>
      <c r="C42" s="7" t="s">
        <v>31</v>
      </c>
      <c r="D42" s="12">
        <v>282349119.125673</v>
      </c>
      <c r="E42" s="12" t="s">
        <v>238</v>
      </c>
      <c r="F42" s="3" t="s">
        <v>323</v>
      </c>
      <c r="G42" s="7"/>
      <c r="H42" s="5" t="s">
        <v>324</v>
      </c>
      <c r="I42" s="7"/>
      <c r="J42" s="6" t="s">
        <v>325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34.5" spans="1:36">
      <c r="A43" s="7" t="s">
        <v>269</v>
      </c>
      <c r="B43" s="11" t="s">
        <v>47</v>
      </c>
      <c r="C43" s="7" t="s">
        <v>326</v>
      </c>
      <c r="D43" s="12">
        <v>263997614.03523</v>
      </c>
      <c r="E43" s="12" t="s">
        <v>238</v>
      </c>
      <c r="F43" s="7"/>
      <c r="G43" s="7"/>
      <c r="H43" s="7"/>
      <c r="I43" s="7"/>
      <c r="J43" s="7"/>
      <c r="K43" s="7"/>
      <c r="L43" s="7"/>
      <c r="M43" s="7"/>
      <c r="N43" s="7"/>
      <c r="O43" s="3" t="s">
        <v>327</v>
      </c>
      <c r="P43" s="3" t="s">
        <v>328</v>
      </c>
      <c r="Q43" s="7"/>
      <c r="R43" s="7"/>
      <c r="S43" s="7"/>
      <c r="T43" s="7"/>
      <c r="U43" s="3" t="s">
        <v>329</v>
      </c>
      <c r="V43" s="5" t="s">
        <v>330</v>
      </c>
      <c r="W43" s="5" t="s">
        <v>253</v>
      </c>
      <c r="X43" s="7"/>
      <c r="Y43" s="7"/>
      <c r="Z43" s="5" t="s">
        <v>262</v>
      </c>
      <c r="AA43" s="7"/>
      <c r="AB43" s="6" t="s">
        <v>210</v>
      </c>
      <c r="AC43" s="6" t="s">
        <v>331</v>
      </c>
      <c r="AD43" s="6" t="s">
        <v>212</v>
      </c>
      <c r="AE43" s="7"/>
      <c r="AF43" s="7"/>
      <c r="AG43" s="7"/>
      <c r="AH43" s="7"/>
      <c r="AI43" s="7"/>
      <c r="AJ43" s="7"/>
    </row>
    <row r="44" ht="23" spans="1:36">
      <c r="A44" s="7" t="s">
        <v>310</v>
      </c>
      <c r="B44" s="11" t="s">
        <v>48</v>
      </c>
      <c r="C44" s="7" t="s">
        <v>45</v>
      </c>
      <c r="D44" s="12">
        <v>257734990.7236</v>
      </c>
      <c r="E44" s="12" t="s">
        <v>238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" t="s">
        <v>332</v>
      </c>
      <c r="W44" s="4" t="s">
        <v>205</v>
      </c>
      <c r="X44" s="5" t="s">
        <v>333</v>
      </c>
      <c r="Y44" s="5" t="s">
        <v>253</v>
      </c>
      <c r="Z44" s="7"/>
      <c r="AA44" s="5" t="s">
        <v>262</v>
      </c>
      <c r="AB44" s="6" t="s">
        <v>210</v>
      </c>
      <c r="AC44" s="6" t="s">
        <v>331</v>
      </c>
      <c r="AD44" s="6" t="s">
        <v>212</v>
      </c>
      <c r="AE44" s="7"/>
      <c r="AF44" s="7"/>
      <c r="AG44" s="7"/>
      <c r="AH44" s="7"/>
      <c r="AI44" s="7"/>
      <c r="AJ44" s="7"/>
    </row>
    <row r="45" ht="46" spans="1:36">
      <c r="A45" s="7" t="s">
        <v>237</v>
      </c>
      <c r="B45" s="11" t="s">
        <v>54</v>
      </c>
      <c r="C45" s="7" t="s">
        <v>52</v>
      </c>
      <c r="D45" s="12">
        <v>249532820.595924</v>
      </c>
      <c r="E45" s="12" t="s">
        <v>238</v>
      </c>
      <c r="F45" s="7"/>
      <c r="G45" s="7"/>
      <c r="H45" s="3" t="s">
        <v>334</v>
      </c>
      <c r="I45" s="3" t="s">
        <v>335</v>
      </c>
      <c r="J45" s="3" t="s">
        <v>336</v>
      </c>
      <c r="K45" s="7"/>
      <c r="L45" s="7"/>
      <c r="M45" s="3" t="s">
        <v>337</v>
      </c>
      <c r="N45" s="5" t="s">
        <v>333</v>
      </c>
      <c r="O45" s="5" t="s">
        <v>253</v>
      </c>
      <c r="P45" s="7"/>
      <c r="Q45" s="7"/>
      <c r="R45" s="5" t="s">
        <v>262</v>
      </c>
      <c r="S45" s="6" t="s">
        <v>213</v>
      </c>
      <c r="T45" s="6" t="s">
        <v>331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34.5" spans="1:36">
      <c r="A46" s="7" t="s">
        <v>310</v>
      </c>
      <c r="B46" s="11" t="s">
        <v>60</v>
      </c>
      <c r="C46" s="7" t="s">
        <v>58</v>
      </c>
      <c r="D46" s="12">
        <v>228847101.534358</v>
      </c>
      <c r="E46" s="12" t="s">
        <v>238</v>
      </c>
      <c r="F46" s="3" t="s">
        <v>338</v>
      </c>
      <c r="G46" s="7"/>
      <c r="H46" s="4" t="s">
        <v>217</v>
      </c>
      <c r="I46" s="5" t="s">
        <v>339</v>
      </c>
      <c r="J46" s="5" t="s">
        <v>219</v>
      </c>
      <c r="K46" s="6" t="s">
        <v>221</v>
      </c>
      <c r="L46" s="6" t="s">
        <v>340</v>
      </c>
      <c r="M46" s="6" t="s">
        <v>212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5.5" customHeight="1" spans="1:36">
      <c r="A47" s="7" t="s">
        <v>269</v>
      </c>
      <c r="B47" s="11" t="s">
        <v>25</v>
      </c>
      <c r="C47" s="7" t="s">
        <v>21</v>
      </c>
      <c r="D47" s="12">
        <v>133216525.080339</v>
      </c>
      <c r="E47" s="12" t="s">
        <v>238</v>
      </c>
      <c r="F47" s="7"/>
      <c r="G47" s="7"/>
      <c r="H47" s="7"/>
      <c r="I47" s="7"/>
      <c r="J47" s="7"/>
      <c r="K47" s="7"/>
      <c r="L47" s="7"/>
      <c r="M47" s="7"/>
      <c r="N47" s="3" t="s">
        <v>201</v>
      </c>
      <c r="O47" s="4" t="s">
        <v>205</v>
      </c>
      <c r="P47" s="7"/>
      <c r="Q47" s="4" t="s">
        <v>217</v>
      </c>
      <c r="R47" s="5" t="s">
        <v>208</v>
      </c>
      <c r="S47" s="5" t="s">
        <v>209</v>
      </c>
      <c r="T47" s="7"/>
      <c r="U47" s="7"/>
      <c r="V47" s="5" t="s">
        <v>219</v>
      </c>
      <c r="W47" s="6" t="s">
        <v>220</v>
      </c>
      <c r="X47" s="7"/>
      <c r="Y47" s="6" t="s">
        <v>212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34.5" spans="1:36">
      <c r="A48" s="7" t="s">
        <v>310</v>
      </c>
      <c r="B48" s="11" t="s">
        <v>68</v>
      </c>
      <c r="C48" s="7" t="s">
        <v>66</v>
      </c>
      <c r="D48" s="12">
        <v>122939194.85819</v>
      </c>
      <c r="E48" s="12" t="s">
        <v>238</v>
      </c>
      <c r="F48" s="7"/>
      <c r="G48" s="7"/>
      <c r="H48" s="7"/>
      <c r="I48" s="7"/>
      <c r="J48" s="7"/>
      <c r="K48" s="3" t="s">
        <v>313</v>
      </c>
      <c r="L48" s="7"/>
      <c r="M48" s="7"/>
      <c r="N48" s="7"/>
      <c r="O48" s="3" t="s">
        <v>314</v>
      </c>
      <c r="P48" s="7"/>
      <c r="Q48" s="4" t="s">
        <v>217</v>
      </c>
      <c r="R48" s="5" t="s">
        <v>264</v>
      </c>
      <c r="S48" s="5" t="s">
        <v>253</v>
      </c>
      <c r="T48" s="7"/>
      <c r="U48" s="7"/>
      <c r="V48" s="5" t="s">
        <v>262</v>
      </c>
      <c r="W48" s="6" t="s">
        <v>341</v>
      </c>
      <c r="X48" s="7"/>
      <c r="Y48" s="6" t="s">
        <v>212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46" spans="1:36">
      <c r="A49" s="7" t="s">
        <v>310</v>
      </c>
      <c r="B49" s="11" t="s">
        <v>342</v>
      </c>
      <c r="C49" s="7" t="s">
        <v>66</v>
      </c>
      <c r="D49" s="12">
        <v>103956231.808848</v>
      </c>
      <c r="E49" s="12" t="s">
        <v>238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" t="s">
        <v>343</v>
      </c>
      <c r="Y49" s="3" t="s">
        <v>201</v>
      </c>
      <c r="Z49" s="5" t="s">
        <v>344</v>
      </c>
      <c r="AA49" s="5" t="s">
        <v>253</v>
      </c>
      <c r="AB49" s="7"/>
      <c r="AC49" s="6" t="s">
        <v>345</v>
      </c>
      <c r="AD49" s="6" t="s">
        <v>212</v>
      </c>
      <c r="AE49" s="7"/>
      <c r="AF49" s="7"/>
      <c r="AG49" s="7"/>
      <c r="AH49" s="7"/>
      <c r="AI49" s="7"/>
      <c r="AJ49" s="7"/>
    </row>
    <row r="50" ht="46" spans="1:36">
      <c r="A50" s="7" t="s">
        <v>310</v>
      </c>
      <c r="B50" s="11" t="s">
        <v>346</v>
      </c>
      <c r="C50" s="7" t="s">
        <v>66</v>
      </c>
      <c r="D50" s="12"/>
      <c r="E50" s="12" t="s">
        <v>238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" t="s">
        <v>343</v>
      </c>
      <c r="Y50" s="3" t="s">
        <v>270</v>
      </c>
      <c r="Z50" s="5" t="s">
        <v>207</v>
      </c>
      <c r="AA50" s="5" t="s">
        <v>253</v>
      </c>
      <c r="AB50" s="7"/>
      <c r="AC50" s="6" t="s">
        <v>347</v>
      </c>
      <c r="AD50" s="6" t="s">
        <v>212</v>
      </c>
      <c r="AE50" s="7"/>
      <c r="AF50" s="7"/>
      <c r="AG50" s="7"/>
      <c r="AH50" s="7"/>
      <c r="AI50" s="7"/>
      <c r="AJ50" s="7"/>
    </row>
    <row r="51" ht="69" spans="1:36">
      <c r="A51" s="7" t="s">
        <v>310</v>
      </c>
      <c r="B51" s="11" t="s">
        <v>348</v>
      </c>
      <c r="C51" s="7" t="s">
        <v>66</v>
      </c>
      <c r="D51" s="12"/>
      <c r="E51" s="12" t="s">
        <v>238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3" t="s">
        <v>343</v>
      </c>
      <c r="AC51" s="4" t="s">
        <v>349</v>
      </c>
      <c r="AD51" s="5" t="s">
        <v>253</v>
      </c>
      <c r="AE51" s="6" t="s">
        <v>350</v>
      </c>
      <c r="AF51" s="6" t="s">
        <v>212</v>
      </c>
      <c r="AG51" s="7"/>
      <c r="AH51" s="7"/>
      <c r="AI51" s="7"/>
      <c r="AJ51" s="7"/>
    </row>
    <row r="52" ht="46" spans="1:36">
      <c r="A52" s="7" t="s">
        <v>237</v>
      </c>
      <c r="B52" s="11" t="s">
        <v>55</v>
      </c>
      <c r="C52" s="7" t="s">
        <v>52</v>
      </c>
      <c r="D52" s="12">
        <v>102951447.338166</v>
      </c>
      <c r="E52" s="12" t="s">
        <v>238</v>
      </c>
      <c r="F52" s="7"/>
      <c r="G52" s="7"/>
      <c r="H52" s="7"/>
      <c r="I52" s="7"/>
      <c r="J52" s="7"/>
      <c r="K52" s="7"/>
      <c r="L52" s="7"/>
      <c r="M52" s="3" t="s">
        <v>201</v>
      </c>
      <c r="N52" s="7"/>
      <c r="O52" s="5" t="s">
        <v>351</v>
      </c>
      <c r="P52" s="5" t="s">
        <v>253</v>
      </c>
      <c r="Q52" s="7"/>
      <c r="R52" s="7"/>
      <c r="S52" s="5" t="s">
        <v>262</v>
      </c>
      <c r="T52" s="6" t="s">
        <v>213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3" spans="1:36">
      <c r="A53" s="7" t="s">
        <v>237</v>
      </c>
      <c r="B53" s="11" t="s">
        <v>49</v>
      </c>
      <c r="C53" s="7" t="s">
        <v>45</v>
      </c>
      <c r="D53" s="12">
        <v>91000448.0987035</v>
      </c>
      <c r="E53" s="12" t="s">
        <v>238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3" t="s">
        <v>352</v>
      </c>
      <c r="Q53" s="3" t="s">
        <v>353</v>
      </c>
      <c r="R53" s="7"/>
      <c r="S53" s="5" t="s">
        <v>354</v>
      </c>
      <c r="T53" s="5" t="s">
        <v>253</v>
      </c>
      <c r="U53" s="7"/>
      <c r="V53" s="7"/>
      <c r="W53" s="5" t="s">
        <v>262</v>
      </c>
      <c r="X53" s="6" t="s">
        <v>210</v>
      </c>
      <c r="Y53" s="6" t="s">
        <v>322</v>
      </c>
      <c r="Z53" s="7"/>
      <c r="AA53" s="7"/>
      <c r="AB53" s="7"/>
      <c r="AC53" s="7"/>
      <c r="AD53" s="6" t="s">
        <v>212</v>
      </c>
      <c r="AE53" s="7"/>
      <c r="AF53" s="7"/>
      <c r="AG53" s="7"/>
      <c r="AH53" s="7"/>
      <c r="AI53" s="7"/>
      <c r="AJ53" s="7"/>
    </row>
    <row r="54" ht="23" spans="1:36">
      <c r="A54" s="7" t="s">
        <v>247</v>
      </c>
      <c r="B54" s="11" t="s">
        <v>19</v>
      </c>
      <c r="C54" s="7" t="s">
        <v>17</v>
      </c>
      <c r="D54" s="12">
        <v>88537577.120611</v>
      </c>
      <c r="E54" s="12" t="s">
        <v>238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" t="s">
        <v>355</v>
      </c>
      <c r="Y54" s="5" t="s">
        <v>354</v>
      </c>
      <c r="Z54" s="5" t="s">
        <v>253</v>
      </c>
      <c r="AA54" s="7"/>
      <c r="AB54" s="5" t="s">
        <v>219</v>
      </c>
      <c r="AC54" s="6" t="s">
        <v>210</v>
      </c>
      <c r="AD54" s="6" t="s">
        <v>212</v>
      </c>
      <c r="AE54" s="7"/>
      <c r="AF54" s="7"/>
      <c r="AG54" s="7"/>
      <c r="AH54" s="7"/>
      <c r="AI54" s="7"/>
      <c r="AJ54" s="7"/>
    </row>
    <row r="55" ht="17.25" customHeight="1" spans="1:36">
      <c r="A55" s="7" t="s">
        <v>310</v>
      </c>
      <c r="B55" s="11" t="s">
        <v>4</v>
      </c>
      <c r="C55" s="7" t="s">
        <v>2</v>
      </c>
      <c r="D55" s="12">
        <v>72846613.0242</v>
      </c>
      <c r="E55" s="1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3" t="s">
        <v>201</v>
      </c>
      <c r="U55" s="3" t="s">
        <v>261</v>
      </c>
      <c r="V55" s="5" t="s">
        <v>272</v>
      </c>
      <c r="W55" s="5" t="s">
        <v>253</v>
      </c>
      <c r="X55" s="7"/>
      <c r="Y55" s="7"/>
      <c r="Z55" s="5" t="s">
        <v>262</v>
      </c>
      <c r="AA55" s="7"/>
      <c r="AB55" s="7"/>
      <c r="AC55" s="6" t="s">
        <v>220</v>
      </c>
      <c r="AD55" s="6" t="s">
        <v>212</v>
      </c>
      <c r="AE55" s="7"/>
      <c r="AF55" s="7"/>
      <c r="AG55" s="7"/>
      <c r="AH55" s="7"/>
      <c r="AI55" s="7"/>
      <c r="AJ55" s="7"/>
    </row>
    <row r="56" ht="34.5" spans="1:36">
      <c r="A56" s="7" t="s">
        <v>310</v>
      </c>
      <c r="B56" s="11" t="s">
        <v>70</v>
      </c>
      <c r="C56" s="7" t="s">
        <v>66</v>
      </c>
      <c r="D56" s="12">
        <v>55311914.5141099</v>
      </c>
      <c r="E56" s="12" t="s">
        <v>238</v>
      </c>
      <c r="F56" s="7"/>
      <c r="G56" s="7"/>
      <c r="H56" s="7"/>
      <c r="I56" s="7"/>
      <c r="J56" s="7"/>
      <c r="K56" s="7"/>
      <c r="L56" s="7"/>
      <c r="M56" s="7"/>
      <c r="N56" s="3" t="s">
        <v>201</v>
      </c>
      <c r="O56" s="4" t="s">
        <v>205</v>
      </c>
      <c r="P56" s="7"/>
      <c r="Q56" s="4" t="s">
        <v>217</v>
      </c>
      <c r="R56" s="5" t="s">
        <v>264</v>
      </c>
      <c r="S56" s="5" t="s">
        <v>253</v>
      </c>
      <c r="T56" s="7"/>
      <c r="U56" s="7"/>
      <c r="V56" s="5" t="s">
        <v>262</v>
      </c>
      <c r="W56" s="6" t="s">
        <v>341</v>
      </c>
      <c r="X56" s="7"/>
      <c r="Y56" s="6" t="s">
        <v>212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34.5" spans="1:36">
      <c r="A57" s="7" t="s">
        <v>247</v>
      </c>
      <c r="B57" s="11" t="s">
        <v>356</v>
      </c>
      <c r="C57" s="7" t="s">
        <v>31</v>
      </c>
      <c r="D57" s="12">
        <v>44316808.0301058</v>
      </c>
      <c r="E57" s="12" t="s">
        <v>238</v>
      </c>
      <c r="F57" s="7"/>
      <c r="G57" s="7"/>
      <c r="H57" s="7"/>
      <c r="I57" s="7"/>
      <c r="J57" s="7"/>
      <c r="K57" s="7"/>
      <c r="L57" s="7"/>
      <c r="M57" s="7"/>
      <c r="N57" s="3" t="s">
        <v>201</v>
      </c>
      <c r="O57" s="4" t="s">
        <v>205</v>
      </c>
      <c r="P57" s="7"/>
      <c r="Q57" s="7"/>
      <c r="R57" s="4" t="s">
        <v>217</v>
      </c>
      <c r="S57" s="5" t="s">
        <v>264</v>
      </c>
      <c r="T57" s="5" t="s">
        <v>253</v>
      </c>
      <c r="U57" s="7"/>
      <c r="V57" s="7"/>
      <c r="W57" s="5" t="s">
        <v>262</v>
      </c>
      <c r="X57" s="6" t="s">
        <v>220</v>
      </c>
      <c r="Y57" s="6" t="s">
        <v>212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46" spans="1:36">
      <c r="A58" s="7" t="s">
        <v>247</v>
      </c>
      <c r="B58" s="11" t="s">
        <v>357</v>
      </c>
      <c r="C58" s="7" t="s">
        <v>31</v>
      </c>
      <c r="D58" s="12"/>
      <c r="E58" s="12" t="s">
        <v>238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3" t="s">
        <v>203</v>
      </c>
      <c r="AE58" s="4" t="s">
        <v>358</v>
      </c>
      <c r="AF58" s="7"/>
      <c r="AG58" s="6" t="s">
        <v>359</v>
      </c>
      <c r="AH58" s="7"/>
      <c r="AI58" s="6" t="s">
        <v>212</v>
      </c>
      <c r="AJ58" s="7"/>
    </row>
    <row r="59" ht="21" customHeight="1" spans="1:36">
      <c r="A59" s="7" t="s">
        <v>269</v>
      </c>
      <c r="B59" s="11" t="s">
        <v>171</v>
      </c>
      <c r="C59" s="7" t="s">
        <v>31</v>
      </c>
      <c r="D59" s="12">
        <v>38320814.5687516</v>
      </c>
      <c r="E59" s="12" t="s">
        <v>238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3" t="s">
        <v>201</v>
      </c>
      <c r="U59" s="4" t="s">
        <v>205</v>
      </c>
      <c r="V59" s="7"/>
      <c r="W59" s="7"/>
      <c r="X59" s="4" t="s">
        <v>217</v>
      </c>
      <c r="Y59" s="5" t="s">
        <v>272</v>
      </c>
      <c r="Z59" s="7"/>
      <c r="AA59" s="5" t="s">
        <v>209</v>
      </c>
      <c r="AB59" s="7"/>
      <c r="AC59" s="7"/>
      <c r="AD59" s="7"/>
      <c r="AE59" s="7"/>
      <c r="AF59" s="7"/>
      <c r="AG59" s="5" t="s">
        <v>219</v>
      </c>
      <c r="AH59" s="6" t="s">
        <v>220</v>
      </c>
      <c r="AI59" s="6" t="s">
        <v>212</v>
      </c>
      <c r="AJ59" s="7"/>
    </row>
    <row r="60" ht="23" spans="1:36">
      <c r="A60" s="7" t="s">
        <v>237</v>
      </c>
      <c r="B60" s="14" t="s">
        <v>41</v>
      </c>
      <c r="C60" s="13" t="s">
        <v>38</v>
      </c>
      <c r="D60" s="15">
        <v>38307489.01263</v>
      </c>
      <c r="E60" s="15" t="s">
        <v>238</v>
      </c>
      <c r="F60" s="7"/>
      <c r="G60" s="7"/>
      <c r="H60" s="7"/>
      <c r="I60" s="7"/>
      <c r="J60" s="3" t="s">
        <v>203</v>
      </c>
      <c r="K60" s="4" t="s">
        <v>217</v>
      </c>
      <c r="L60" s="5" t="s">
        <v>272</v>
      </c>
      <c r="M60" s="7"/>
      <c r="N60" s="7"/>
      <c r="O60" s="6" t="s">
        <v>359</v>
      </c>
      <c r="P60" s="6" t="s">
        <v>312</v>
      </c>
      <c r="Q60" s="7"/>
      <c r="R60" s="6" t="s">
        <v>212</v>
      </c>
      <c r="S60" s="7"/>
      <c r="T60" s="7"/>
      <c r="U60" s="7"/>
      <c r="V60" s="7"/>
      <c r="W60" s="7"/>
      <c r="X60" s="7"/>
      <c r="Y60" s="3" t="s">
        <v>203</v>
      </c>
      <c r="Z60" s="4" t="s">
        <v>217</v>
      </c>
      <c r="AA60" s="5" t="s">
        <v>272</v>
      </c>
      <c r="AB60" s="5" t="s">
        <v>253</v>
      </c>
      <c r="AC60" s="7"/>
      <c r="AD60" s="6" t="s">
        <v>359</v>
      </c>
      <c r="AE60" s="6" t="s">
        <v>312</v>
      </c>
      <c r="AF60" s="7"/>
      <c r="AG60" s="6" t="s">
        <v>212</v>
      </c>
      <c r="AH60" s="7"/>
      <c r="AI60" s="7"/>
      <c r="AJ60" s="7"/>
    </row>
    <row r="61" ht="34.5" spans="1:36">
      <c r="A61" s="7" t="s">
        <v>310</v>
      </c>
      <c r="B61" s="11" t="s">
        <v>30</v>
      </c>
      <c r="C61" s="7" t="s">
        <v>360</v>
      </c>
      <c r="D61" s="12">
        <v>32754600</v>
      </c>
      <c r="E61" s="12" t="s">
        <v>238</v>
      </c>
      <c r="F61" s="7"/>
      <c r="G61" s="7"/>
      <c r="H61" s="7"/>
      <c r="I61" s="7"/>
      <c r="J61" s="3" t="s">
        <v>201</v>
      </c>
      <c r="K61" s="5" t="s">
        <v>224</v>
      </c>
      <c r="L61" s="7"/>
      <c r="M61" s="5" t="s">
        <v>253</v>
      </c>
      <c r="N61" s="7"/>
      <c r="O61" s="7"/>
      <c r="P61" s="5" t="s">
        <v>262</v>
      </c>
      <c r="Q61" s="7"/>
      <c r="R61" s="7"/>
      <c r="S61" s="7"/>
      <c r="T61" s="7"/>
      <c r="U61" s="7"/>
      <c r="V61" s="7"/>
      <c r="W61" s="7"/>
      <c r="X61" s="6" t="s">
        <v>220</v>
      </c>
      <c r="Y61" s="6" t="s">
        <v>212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34.5" spans="1:36">
      <c r="A62" s="7" t="s">
        <v>310</v>
      </c>
      <c r="B62" s="11" t="s">
        <v>71</v>
      </c>
      <c r="C62" s="7" t="s">
        <v>66</v>
      </c>
      <c r="D62" s="12">
        <v>30996664.4908771</v>
      </c>
      <c r="E62" s="12" t="s">
        <v>238</v>
      </c>
      <c r="F62" s="7"/>
      <c r="G62" s="7"/>
      <c r="H62" s="7"/>
      <c r="I62" s="7"/>
      <c r="J62" s="3" t="s">
        <v>343</v>
      </c>
      <c r="K62" s="7"/>
      <c r="L62" s="3" t="s">
        <v>201</v>
      </c>
      <c r="M62" s="4" t="s">
        <v>205</v>
      </c>
      <c r="N62" s="7"/>
      <c r="O62" s="4" t="s">
        <v>217</v>
      </c>
      <c r="P62" s="5" t="s">
        <v>264</v>
      </c>
      <c r="Q62" s="5" t="s">
        <v>253</v>
      </c>
      <c r="R62" s="7"/>
      <c r="S62" s="7"/>
      <c r="T62" s="5" t="s">
        <v>262</v>
      </c>
      <c r="U62" s="7"/>
      <c r="V62" s="7"/>
      <c r="W62" s="7"/>
      <c r="X62" s="7"/>
      <c r="Y62" s="7"/>
      <c r="Z62" s="7"/>
      <c r="AA62" s="7"/>
      <c r="AB62" s="6" t="s">
        <v>341</v>
      </c>
      <c r="AC62" s="7"/>
      <c r="AD62" s="6" t="s">
        <v>212</v>
      </c>
      <c r="AE62" s="7"/>
      <c r="AF62" s="7"/>
      <c r="AG62" s="7"/>
      <c r="AH62" s="7"/>
      <c r="AI62" s="7"/>
      <c r="AJ62" s="7"/>
    </row>
    <row r="63" ht="23" spans="1:36">
      <c r="A63" s="7" t="s">
        <v>237</v>
      </c>
      <c r="B63" s="14" t="s">
        <v>43</v>
      </c>
      <c r="C63" s="13" t="s">
        <v>38</v>
      </c>
      <c r="D63" s="15">
        <v>30250987</v>
      </c>
      <c r="E63" s="15" t="s">
        <v>238</v>
      </c>
      <c r="F63" s="7"/>
      <c r="G63" s="7"/>
      <c r="H63" s="7"/>
      <c r="I63" s="7"/>
      <c r="J63" s="4" t="s">
        <v>203</v>
      </c>
      <c r="K63" s="4" t="s">
        <v>217</v>
      </c>
      <c r="L63" s="5" t="s">
        <v>272</v>
      </c>
      <c r="M63" s="5" t="s">
        <v>253</v>
      </c>
      <c r="N63" s="7"/>
      <c r="O63" s="6" t="s">
        <v>311</v>
      </c>
      <c r="P63" s="6" t="s">
        <v>312</v>
      </c>
      <c r="Q63" s="7"/>
      <c r="R63" s="6" t="s">
        <v>212</v>
      </c>
      <c r="S63" s="7"/>
      <c r="T63" s="7"/>
      <c r="U63" s="7"/>
      <c r="V63" s="7"/>
      <c r="W63" s="7"/>
      <c r="X63" s="7"/>
      <c r="Y63" s="3" t="s">
        <v>203</v>
      </c>
      <c r="Z63" s="4" t="s">
        <v>217</v>
      </c>
      <c r="AA63" s="5" t="s">
        <v>272</v>
      </c>
      <c r="AB63" s="5" t="s">
        <v>253</v>
      </c>
      <c r="AC63" s="7"/>
      <c r="AD63" s="6" t="s">
        <v>311</v>
      </c>
      <c r="AE63" s="6" t="s">
        <v>312</v>
      </c>
      <c r="AF63" s="7"/>
      <c r="AG63" s="6" t="s">
        <v>212</v>
      </c>
      <c r="AH63" s="7"/>
      <c r="AI63" s="7"/>
      <c r="AJ63" s="7"/>
    </row>
    <row r="64" ht="34.5" spans="1:36">
      <c r="A64" s="7" t="s">
        <v>269</v>
      </c>
      <c r="B64" s="11" t="s">
        <v>36</v>
      </c>
      <c r="C64" s="7" t="s">
        <v>31</v>
      </c>
      <c r="D64" s="12">
        <v>22066391.0217045</v>
      </c>
      <c r="E64" s="12" t="s">
        <v>238</v>
      </c>
      <c r="F64" s="7"/>
      <c r="G64" s="7"/>
      <c r="H64" s="7"/>
      <c r="I64" s="7"/>
      <c r="J64" s="3" t="s">
        <v>361</v>
      </c>
      <c r="K64" s="7"/>
      <c r="L64" s="3" t="s">
        <v>201</v>
      </c>
      <c r="M64" s="4" t="s">
        <v>205</v>
      </c>
      <c r="N64" s="7"/>
      <c r="O64" s="4" t="s">
        <v>217</v>
      </c>
      <c r="P64" s="5" t="s">
        <v>264</v>
      </c>
      <c r="Q64" s="5" t="s">
        <v>253</v>
      </c>
      <c r="R64" s="7"/>
      <c r="S64" s="7"/>
      <c r="T64" s="5" t="s">
        <v>262</v>
      </c>
      <c r="U64" s="7"/>
      <c r="V64" s="7"/>
      <c r="W64" s="7"/>
      <c r="X64" s="7"/>
      <c r="Y64" s="7"/>
      <c r="Z64" s="7"/>
      <c r="AA64" s="7"/>
      <c r="AB64" s="6" t="s">
        <v>220</v>
      </c>
      <c r="AC64" s="7"/>
      <c r="AD64" s="6" t="s">
        <v>212</v>
      </c>
      <c r="AE64" s="7"/>
      <c r="AF64" s="7"/>
      <c r="AG64" s="7"/>
      <c r="AH64" s="7"/>
      <c r="AI64" s="7"/>
      <c r="AJ64" s="7"/>
    </row>
    <row r="65" ht="23" spans="1:36">
      <c r="A65" s="7" t="s">
        <v>237</v>
      </c>
      <c r="B65" s="14" t="s">
        <v>44</v>
      </c>
      <c r="C65" s="13" t="s">
        <v>38</v>
      </c>
      <c r="D65" s="15">
        <v>11542907.7531427</v>
      </c>
      <c r="E65" s="12" t="s">
        <v>238</v>
      </c>
      <c r="F65" s="7"/>
      <c r="G65" s="7"/>
      <c r="H65" s="7"/>
      <c r="I65" s="7"/>
      <c r="J65" s="4" t="s">
        <v>203</v>
      </c>
      <c r="K65" s="4" t="s">
        <v>217</v>
      </c>
      <c r="L65" s="5" t="s">
        <v>272</v>
      </c>
      <c r="M65" s="5" t="s">
        <v>253</v>
      </c>
      <c r="N65" s="7"/>
      <c r="O65" s="6" t="s">
        <v>311</v>
      </c>
      <c r="P65" s="6" t="s">
        <v>312</v>
      </c>
      <c r="Q65" s="7"/>
      <c r="R65" s="6" t="s">
        <v>212</v>
      </c>
      <c r="S65" s="7"/>
      <c r="T65" s="7"/>
      <c r="U65" s="7"/>
      <c r="V65" s="7"/>
      <c r="W65" s="7"/>
      <c r="X65" s="7"/>
      <c r="Y65" s="3" t="s">
        <v>203</v>
      </c>
      <c r="Z65" s="4" t="s">
        <v>217</v>
      </c>
      <c r="AA65" s="5" t="s">
        <v>272</v>
      </c>
      <c r="AB65" s="7"/>
      <c r="AC65" s="7"/>
      <c r="AD65" s="6" t="s">
        <v>311</v>
      </c>
      <c r="AE65" s="6" t="s">
        <v>312</v>
      </c>
      <c r="AF65" s="7"/>
      <c r="AG65" s="6" t="s">
        <v>212</v>
      </c>
      <c r="AH65" s="7"/>
      <c r="AI65" s="7"/>
      <c r="AJ65" s="7"/>
    </row>
    <row r="66" ht="34.5" spans="1:36">
      <c r="A66" s="7" t="s">
        <v>237</v>
      </c>
      <c r="B66" s="11" t="s">
        <v>50</v>
      </c>
      <c r="C66" s="7" t="s">
        <v>45</v>
      </c>
      <c r="D66" s="12">
        <v>11363300</v>
      </c>
      <c r="E66" s="12" t="s">
        <v>238</v>
      </c>
      <c r="F66" s="7"/>
      <c r="G66" s="7"/>
      <c r="H66" s="7"/>
      <c r="I66" s="7"/>
      <c r="J66" s="7"/>
      <c r="K66" s="7"/>
      <c r="L66" s="7"/>
      <c r="M66" s="7"/>
      <c r="N66" s="7"/>
      <c r="O66" s="3" t="s">
        <v>362</v>
      </c>
      <c r="P66" s="4" t="s">
        <v>205</v>
      </c>
      <c r="Q66" s="7"/>
      <c r="R66" s="4" t="s">
        <v>217</v>
      </c>
      <c r="S66" s="5" t="s">
        <v>208</v>
      </c>
      <c r="T66" s="5" t="s">
        <v>209</v>
      </c>
      <c r="U66" s="7"/>
      <c r="V66" s="7"/>
      <c r="W66" s="5" t="s">
        <v>219</v>
      </c>
      <c r="X66" s="6" t="s">
        <v>221</v>
      </c>
      <c r="Y66" s="6" t="s">
        <v>212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46" spans="1:36">
      <c r="A67" s="7" t="s">
        <v>237</v>
      </c>
      <c r="B67" s="11" t="s">
        <v>56</v>
      </c>
      <c r="C67" s="7" t="s">
        <v>52</v>
      </c>
      <c r="D67" s="12">
        <v>10410167.1920377</v>
      </c>
      <c r="E67" s="12" t="s">
        <v>238</v>
      </c>
      <c r="F67" s="7"/>
      <c r="G67" s="7"/>
      <c r="H67" s="3" t="s">
        <v>363</v>
      </c>
      <c r="I67" s="7"/>
      <c r="J67" s="5" t="s">
        <v>207</v>
      </c>
      <c r="K67" s="5" t="s">
        <v>253</v>
      </c>
      <c r="L67" s="7"/>
      <c r="M67" s="7"/>
      <c r="N67" s="5" t="s">
        <v>262</v>
      </c>
      <c r="O67" s="7"/>
      <c r="P67" s="7"/>
      <c r="Q67" s="7"/>
      <c r="R67" s="7"/>
      <c r="S67" s="7"/>
      <c r="T67" s="6" t="s">
        <v>213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57.5" spans="1:36">
      <c r="A68" s="7" t="s">
        <v>269</v>
      </c>
      <c r="B68" s="11" t="s">
        <v>10</v>
      </c>
      <c r="C68" s="7" t="s">
        <v>5</v>
      </c>
      <c r="D68" s="12">
        <v>9056457.064</v>
      </c>
      <c r="E68" s="12" t="s">
        <v>238</v>
      </c>
      <c r="F68" s="7"/>
      <c r="G68" s="7"/>
      <c r="H68" s="7"/>
      <c r="I68" s="7"/>
      <c r="J68" s="7"/>
      <c r="K68" s="7"/>
      <c r="L68" s="7"/>
      <c r="M68" s="7"/>
      <c r="N68" s="7"/>
      <c r="O68" s="3" t="s">
        <v>201</v>
      </c>
      <c r="P68" s="5" t="s">
        <v>206</v>
      </c>
      <c r="Q68" s="5" t="s">
        <v>253</v>
      </c>
      <c r="R68" s="7"/>
      <c r="S68" s="5" t="s">
        <v>262</v>
      </c>
      <c r="T68" s="6" t="s">
        <v>364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34.5" spans="1:36">
      <c r="A69" s="7" t="s">
        <v>269</v>
      </c>
      <c r="B69" s="11" t="s">
        <v>11</v>
      </c>
      <c r="C69" s="7" t="s">
        <v>5</v>
      </c>
      <c r="D69" s="12">
        <v>7475703.30355813</v>
      </c>
      <c r="E69" s="12" t="s">
        <v>238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3" t="s">
        <v>201</v>
      </c>
      <c r="AC69" s="4" t="s">
        <v>223</v>
      </c>
      <c r="AD69" s="5" t="s">
        <v>224</v>
      </c>
      <c r="AE69" s="5" t="s">
        <v>253</v>
      </c>
      <c r="AF69" s="7"/>
      <c r="AG69" s="5" t="s">
        <v>262</v>
      </c>
      <c r="AH69" s="6" t="s">
        <v>365</v>
      </c>
      <c r="AI69" s="6" t="s">
        <v>212</v>
      </c>
      <c r="AJ69" s="7"/>
    </row>
    <row r="70" spans="1:36">
      <c r="A70" s="7" t="s">
        <v>247</v>
      </c>
      <c r="B70" s="11" t="s">
        <v>366</v>
      </c>
      <c r="C70" s="7" t="s">
        <v>17</v>
      </c>
      <c r="D70" s="12">
        <v>5260000.02</v>
      </c>
      <c r="E70" s="12" t="s">
        <v>238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>
      <c r="A71" s="7" t="s">
        <v>310</v>
      </c>
      <c r="B71" s="11" t="s">
        <v>367</v>
      </c>
      <c r="C71" s="7" t="s">
        <v>58</v>
      </c>
      <c r="D71" s="12">
        <v>2947130.38</v>
      </c>
      <c r="E71" s="12" t="s">
        <v>238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>
      <c r="C72" s="16"/>
      <c r="D72" s="16"/>
      <c r="E72" s="16"/>
    </row>
    <row r="73" spans="1:36">
      <c r="C73" s="16"/>
      <c r="D73" s="16"/>
      <c r="E73" s="16"/>
    </row>
    <row r="74" spans="1:36">
      <c r="C74" s="16"/>
      <c r="D74" s="16"/>
      <c r="E74" s="16"/>
    </row>
    <row r="75" spans="1:36">
      <c r="C75" s="16"/>
      <c r="D75" s="16"/>
      <c r="E75" s="16"/>
    </row>
    <row r="76" spans="1:36">
      <c r="C76" s="16"/>
      <c r="D76" s="16"/>
      <c r="E76" s="16"/>
    </row>
    <row r="77" spans="1:36">
      <c r="C77" s="16"/>
      <c r="D77" s="16"/>
      <c r="E77" s="16"/>
    </row>
    <row r="78" spans="1:36">
      <c r="C78" s="16"/>
      <c r="D78" s="16"/>
      <c r="E78" s="16"/>
    </row>
    <row r="79" spans="1:36">
      <c r="C79" s="16"/>
      <c r="D79" s="16"/>
      <c r="E79" s="16"/>
    </row>
    <row r="80" spans="1:36">
      <c r="C80" s="16"/>
      <c r="D80" s="16"/>
      <c r="E80" s="16"/>
    </row>
    <row r="81" spans="3:5">
      <c r="C81" s="16"/>
      <c r="D81" s="16"/>
      <c r="E81" s="16"/>
    </row>
  </sheetData>
  <autoFilter xmlns:etc="http://www.wps.cn/officeDocument/2017/etCustomData" ref="A9:AJ71" etc:filterBottomFollowUsedRange="0">
    <extLst/>
  </autoFilter>
  <conditionalFormatting sqref="F8:AJ8">
    <cfRule type="containsText" dxfId="8" priority="2" operator="between" text="Sun">
      <formula>NOT(ISERROR(SEARCH("Sun",F8)))</formula>
    </cfRule>
    <cfRule type="containsText" dxfId="8" priority="3" operator="between" text="Sat">
      <formula>NOT(ISERROR(SEARCH("Sat",F8)))</formula>
    </cfRule>
  </conditionalFormatting>
  <conditionalFormatting sqref="B21:B25">
    <cfRule type="duplicateValues" dxfId="7" priority="1"/>
  </conditionalFormatting>
  <conditionalFormatting sqref="B26:B71 B10:B20">
    <cfRule type="duplicateValues" dxfId="7" priority="22"/>
  </conditionalFormatting>
  <pageMargins left="0.25" right="0.25" top="0.75" bottom="0.75" header="0.3" footer="0.3"/>
  <pageSetup paperSize="8" scale="36" orientation="landscape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81"/>
  <sheetViews>
    <sheetView workbookViewId="0">
      <pane xSplit="5" ySplit="9" topLeftCell="F10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11.5"/>
  <cols>
    <col min="1" max="1" width="7.125" style="1" customWidth="1"/>
    <col min="2" max="2" width="12.875" style="1" customWidth="1"/>
    <col min="3" max="3" width="9.875" style="2" customWidth="1"/>
    <col min="4" max="4" width="11.875" style="2" hidden="1" customWidth="1" outlineLevel="1"/>
    <col min="5" max="5" width="9.375" style="2" hidden="1" customWidth="1" outlineLevel="1"/>
    <col min="6" max="6" width="17.25" style="1" customWidth="1" collapsed="1"/>
    <col min="7" max="36" width="17.25" style="1" customWidth="1"/>
    <col min="37" max="16384" width="9" style="1"/>
  </cols>
  <sheetData>
    <row r="1" ht="57.5" hidden="1" outlineLevel="1" spans="1:36">
      <c r="F1" s="2"/>
      <c r="G1" s="2"/>
      <c r="H1" s="3" t="s">
        <v>200</v>
      </c>
      <c r="I1" s="3" t="s">
        <v>201</v>
      </c>
      <c r="J1" s="3" t="s">
        <v>202</v>
      </c>
      <c r="L1" s="4" t="s">
        <v>203</v>
      </c>
      <c r="M1" s="4" t="s">
        <v>204</v>
      </c>
      <c r="N1" s="4" t="s">
        <v>205</v>
      </c>
      <c r="Q1" s="5" t="s">
        <v>206</v>
      </c>
      <c r="R1" s="5" t="s">
        <v>207</v>
      </c>
      <c r="S1" s="5" t="s">
        <v>208</v>
      </c>
      <c r="T1" s="5" t="s">
        <v>209</v>
      </c>
      <c r="W1" s="6" t="s">
        <v>210</v>
      </c>
      <c r="X1" s="6" t="s">
        <v>211</v>
      </c>
      <c r="Y1" s="6" t="s">
        <v>212</v>
      </c>
      <c r="Z1" s="6" t="s">
        <v>213</v>
      </c>
    </row>
    <row r="2" ht="23" hidden="1" outlineLevel="1" spans="1:36">
      <c r="F2" s="2"/>
      <c r="G2" s="2"/>
      <c r="H2" s="3" t="s">
        <v>214</v>
      </c>
      <c r="I2" s="3" t="s">
        <v>215</v>
      </c>
      <c r="J2" s="3" t="s">
        <v>216</v>
      </c>
      <c r="L2" s="7"/>
      <c r="M2" s="7"/>
      <c r="N2" s="4" t="s">
        <v>217</v>
      </c>
      <c r="Q2" s="7"/>
      <c r="R2" s="7"/>
      <c r="S2" s="5" t="s">
        <v>218</v>
      </c>
      <c r="T2" s="5" t="s">
        <v>219</v>
      </c>
      <c r="W2" s="6" t="s">
        <v>220</v>
      </c>
      <c r="X2" s="6" t="s">
        <v>221</v>
      </c>
      <c r="Y2" s="6" t="s">
        <v>222</v>
      </c>
      <c r="Z2" s="6" t="s">
        <v>211</v>
      </c>
    </row>
    <row r="3" ht="34.5" hidden="1" outlineLevel="1" spans="1:36">
      <c r="H3" s="7"/>
      <c r="I3" s="7"/>
      <c r="J3" s="3" t="s">
        <v>203</v>
      </c>
      <c r="L3" s="7"/>
      <c r="M3" s="7"/>
      <c r="N3" s="4" t="s">
        <v>223</v>
      </c>
      <c r="Q3" s="7"/>
      <c r="R3" s="7"/>
      <c r="S3" s="5" t="s">
        <v>224</v>
      </c>
      <c r="T3" s="7"/>
    </row>
    <row r="4" hidden="1" outlineLevel="1"/>
    <row r="5" hidden="1" outlineLevel="1"/>
    <row r="6" hidden="1" outlineLevel="1"/>
    <row r="7" hidden="1" outlineLevel="1"/>
    <row r="8" collapsed="1" spans="1:36">
      <c r="D8" s="2">
        <f>SUBTOTAL(9,D10:D71)</f>
        <v>21765333661.0596</v>
      </c>
      <c r="F8" s="8" t="s">
        <v>228</v>
      </c>
      <c r="G8" s="8" t="s">
        <v>229</v>
      </c>
      <c r="H8" s="8" t="s">
        <v>230</v>
      </c>
      <c r="I8" s="8" t="s">
        <v>231</v>
      </c>
      <c r="J8" s="8" t="s">
        <v>225</v>
      </c>
      <c r="K8" s="8" t="s">
        <v>226</v>
      </c>
      <c r="L8" s="8" t="s">
        <v>227</v>
      </c>
      <c r="M8" s="8" t="s">
        <v>228</v>
      </c>
      <c r="N8" s="8" t="s">
        <v>229</v>
      </c>
      <c r="O8" s="8" t="s">
        <v>230</v>
      </c>
      <c r="P8" s="8" t="s">
        <v>231</v>
      </c>
      <c r="Q8" s="8" t="s">
        <v>225</v>
      </c>
      <c r="R8" s="8" t="s">
        <v>226</v>
      </c>
      <c r="S8" s="8" t="s">
        <v>227</v>
      </c>
      <c r="T8" s="8" t="s">
        <v>228</v>
      </c>
      <c r="U8" s="8" t="s">
        <v>229</v>
      </c>
      <c r="V8" s="8" t="s">
        <v>230</v>
      </c>
      <c r="W8" s="8" t="s">
        <v>231</v>
      </c>
      <c r="X8" s="8" t="s">
        <v>225</v>
      </c>
      <c r="Y8" s="8" t="s">
        <v>226</v>
      </c>
      <c r="Z8" s="8" t="s">
        <v>227</v>
      </c>
      <c r="AA8" s="8" t="s">
        <v>228</v>
      </c>
      <c r="AB8" s="8" t="s">
        <v>229</v>
      </c>
      <c r="AC8" s="8" t="s">
        <v>230</v>
      </c>
      <c r="AD8" s="8" t="s">
        <v>231</v>
      </c>
      <c r="AE8" s="8" t="s">
        <v>225</v>
      </c>
      <c r="AF8" s="8" t="s">
        <v>226</v>
      </c>
      <c r="AG8" s="8" t="s">
        <v>227</v>
      </c>
      <c r="AH8" s="8" t="s">
        <v>228</v>
      </c>
      <c r="AI8" s="8" t="s">
        <v>229</v>
      </c>
      <c r="AJ8" s="8"/>
    </row>
    <row r="9" spans="1:36">
      <c r="A9" s="9" t="s">
        <v>232</v>
      </c>
      <c r="B9" s="9" t="s">
        <v>233</v>
      </c>
      <c r="C9" s="9" t="s">
        <v>234</v>
      </c>
      <c r="D9" s="9" t="s">
        <v>235</v>
      </c>
      <c r="E9" s="9" t="s">
        <v>236</v>
      </c>
      <c r="F9" s="10">
        <v>45901</v>
      </c>
      <c r="G9" s="10">
        <v>45902</v>
      </c>
      <c r="H9" s="10">
        <v>45903</v>
      </c>
      <c r="I9" s="10">
        <v>45904</v>
      </c>
      <c r="J9" s="10">
        <v>45905</v>
      </c>
      <c r="K9" s="10">
        <v>45906</v>
      </c>
      <c r="L9" s="10">
        <v>45907</v>
      </c>
      <c r="M9" s="10">
        <v>45908</v>
      </c>
      <c r="N9" s="10">
        <v>45909</v>
      </c>
      <c r="O9" s="10">
        <v>45910</v>
      </c>
      <c r="P9" s="10">
        <v>45911</v>
      </c>
      <c r="Q9" s="10">
        <v>45912</v>
      </c>
      <c r="R9" s="10">
        <v>45913</v>
      </c>
      <c r="S9" s="10">
        <v>45914</v>
      </c>
      <c r="T9" s="10">
        <v>45915</v>
      </c>
      <c r="U9" s="10">
        <v>45916</v>
      </c>
      <c r="V9" s="10">
        <v>45917</v>
      </c>
      <c r="W9" s="10">
        <v>45918</v>
      </c>
      <c r="X9" s="10">
        <v>45919</v>
      </c>
      <c r="Y9" s="10">
        <v>45920</v>
      </c>
      <c r="Z9" s="10">
        <v>45921</v>
      </c>
      <c r="AA9" s="10">
        <v>45922</v>
      </c>
      <c r="AB9" s="10">
        <v>45923</v>
      </c>
      <c r="AC9" s="10">
        <v>45924</v>
      </c>
      <c r="AD9" s="10">
        <v>45925</v>
      </c>
      <c r="AE9" s="10">
        <v>45926</v>
      </c>
      <c r="AF9" s="10">
        <v>45927</v>
      </c>
      <c r="AG9" s="10">
        <v>45928</v>
      </c>
      <c r="AH9" s="10">
        <v>45929</v>
      </c>
      <c r="AI9" s="10">
        <v>45930</v>
      </c>
      <c r="AJ9" s="10"/>
    </row>
    <row r="10" ht="46" spans="1:36">
      <c r="A10" s="7" t="s">
        <v>237</v>
      </c>
      <c r="B10" s="11" t="s">
        <v>3</v>
      </c>
      <c r="C10" s="7" t="s">
        <v>2</v>
      </c>
      <c r="D10" s="12">
        <v>3617225373.64366</v>
      </c>
      <c r="E10" s="12" t="s">
        <v>238</v>
      </c>
      <c r="F10" s="7"/>
      <c r="G10" s="7"/>
      <c r="H10" s="7"/>
      <c r="I10" s="7"/>
      <c r="J10" s="3" t="s">
        <v>239</v>
      </c>
      <c r="K10" s="7"/>
      <c r="L10" s="7"/>
      <c r="M10" s="7"/>
      <c r="N10" s="3" t="s">
        <v>240</v>
      </c>
      <c r="O10" s="3" t="s">
        <v>241</v>
      </c>
      <c r="P10" s="13"/>
      <c r="Q10" s="3" t="s">
        <v>242</v>
      </c>
      <c r="R10" s="4" t="s">
        <v>243</v>
      </c>
      <c r="S10" s="7"/>
      <c r="T10" s="4" t="s">
        <v>217</v>
      </c>
      <c r="U10" s="5" t="s">
        <v>244</v>
      </c>
      <c r="V10" s="5" t="s">
        <v>209</v>
      </c>
      <c r="W10" s="7"/>
      <c r="X10" s="5" t="s">
        <v>219</v>
      </c>
      <c r="Y10" s="5" t="s">
        <v>245</v>
      </c>
      <c r="Z10" s="6" t="s">
        <v>220</v>
      </c>
      <c r="AA10" s="6" t="s">
        <v>246</v>
      </c>
      <c r="AB10" s="6" t="s">
        <v>212</v>
      </c>
      <c r="AC10" s="7"/>
      <c r="AD10" s="7"/>
      <c r="AE10" s="7"/>
      <c r="AF10" s="7"/>
      <c r="AG10" s="7"/>
      <c r="AH10" s="7"/>
      <c r="AI10" s="7"/>
      <c r="AJ10" s="7"/>
    </row>
    <row r="11" ht="34.5" spans="1:36">
      <c r="A11" s="7" t="s">
        <v>247</v>
      </c>
      <c r="B11" s="11" t="s">
        <v>18</v>
      </c>
      <c r="C11" s="7" t="s">
        <v>17</v>
      </c>
      <c r="D11" s="12">
        <v>2216860411.94446</v>
      </c>
      <c r="E11" s="12" t="s">
        <v>238</v>
      </c>
      <c r="F11" s="7"/>
      <c r="G11" s="7"/>
      <c r="H11" s="7"/>
      <c r="I11" s="7"/>
      <c r="J11" s="7"/>
      <c r="K11" s="7"/>
      <c r="L11" s="7"/>
      <c r="M11" s="7"/>
      <c r="N11" s="7"/>
      <c r="O11" s="3" t="s">
        <v>248</v>
      </c>
      <c r="P11" s="4" t="s">
        <v>205</v>
      </c>
      <c r="Q11" s="7"/>
      <c r="R11" s="7"/>
      <c r="S11" s="6" t="s">
        <v>249</v>
      </c>
      <c r="T11" s="5" t="s">
        <v>250</v>
      </c>
      <c r="U11" s="5" t="s">
        <v>209</v>
      </c>
      <c r="V11" s="7"/>
      <c r="W11" s="5" t="s">
        <v>219</v>
      </c>
      <c r="X11" s="6" t="s">
        <v>220</v>
      </c>
      <c r="Y11" s="6" t="s">
        <v>212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3" spans="1:36">
      <c r="A12" s="7" t="s">
        <v>247</v>
      </c>
      <c r="B12" s="11" t="s">
        <v>6</v>
      </c>
      <c r="C12" s="7" t="s">
        <v>5</v>
      </c>
      <c r="D12" s="12">
        <v>2100240557.48648</v>
      </c>
      <c r="E12" s="12" t="s">
        <v>238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5" t="s">
        <v>251</v>
      </c>
      <c r="Z12" s="5" t="s">
        <v>252</v>
      </c>
      <c r="AA12" s="5" t="s">
        <v>253</v>
      </c>
      <c r="AB12" s="7"/>
      <c r="AC12" s="7"/>
      <c r="AD12" s="5" t="s">
        <v>219</v>
      </c>
      <c r="AE12" s="7"/>
      <c r="AF12" s="6" t="s">
        <v>254</v>
      </c>
      <c r="AG12" s="7"/>
      <c r="AH12" s="7"/>
      <c r="AI12" s="6" t="s">
        <v>212</v>
      </c>
      <c r="AJ12" s="7"/>
    </row>
    <row r="13" ht="34.5" spans="1:36">
      <c r="A13" s="7" t="s">
        <v>247</v>
      </c>
      <c r="B13" s="11" t="s">
        <v>255</v>
      </c>
      <c r="C13" s="7" t="s">
        <v>21</v>
      </c>
      <c r="D13" s="12">
        <v>1414970955.07352</v>
      </c>
      <c r="E13" s="12" t="s">
        <v>238</v>
      </c>
      <c r="F13" s="7"/>
      <c r="G13" s="7"/>
      <c r="H13" s="7"/>
      <c r="I13" s="7"/>
      <c r="J13" s="3" t="s">
        <v>256</v>
      </c>
      <c r="K13" s="4" t="s">
        <v>257</v>
      </c>
      <c r="L13" s="7"/>
      <c r="M13" s="4" t="s">
        <v>217</v>
      </c>
      <c r="N13" s="7"/>
      <c r="O13" s="5" t="s">
        <v>208</v>
      </c>
      <c r="P13" s="5" t="s">
        <v>209</v>
      </c>
      <c r="Q13" s="7"/>
      <c r="R13" s="7"/>
      <c r="S13" s="5" t="s">
        <v>219</v>
      </c>
      <c r="T13" s="6" t="s">
        <v>258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8.75" customHeight="1" spans="1:36">
      <c r="A14" s="7" t="s">
        <v>247</v>
      </c>
      <c r="B14" s="11" t="s">
        <v>259</v>
      </c>
      <c r="C14" s="7" t="s">
        <v>72</v>
      </c>
      <c r="D14" s="12"/>
      <c r="E14" s="12" t="s">
        <v>238</v>
      </c>
      <c r="F14" s="7"/>
      <c r="G14" s="7"/>
      <c r="H14" s="7"/>
      <c r="I14" s="7"/>
      <c r="J14" s="3" t="s">
        <v>201</v>
      </c>
      <c r="K14" s="5" t="s">
        <v>260</v>
      </c>
      <c r="L14" s="7"/>
      <c r="M14" s="5" t="s">
        <v>261</v>
      </c>
      <c r="N14" s="5" t="s">
        <v>208</v>
      </c>
      <c r="O14" s="5" t="s">
        <v>209</v>
      </c>
      <c r="P14" s="7"/>
      <c r="Q14" s="7"/>
      <c r="R14" s="5" t="s">
        <v>262</v>
      </c>
      <c r="S14" s="6" t="s">
        <v>220</v>
      </c>
      <c r="T14" s="6" t="s">
        <v>212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34.5" spans="1:36">
      <c r="A15" s="7" t="s">
        <v>247</v>
      </c>
      <c r="B15" s="11" t="s">
        <v>263</v>
      </c>
      <c r="C15" s="7" t="s">
        <v>27</v>
      </c>
      <c r="D15" s="12">
        <v>1158727132.253</v>
      </c>
      <c r="E15" s="12" t="s">
        <v>238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3" t="s">
        <v>201</v>
      </c>
      <c r="AE15" s="4" t="s">
        <v>205</v>
      </c>
      <c r="AF15" s="7"/>
      <c r="AG15" s="4" t="s">
        <v>217</v>
      </c>
      <c r="AH15" s="7"/>
      <c r="AI15" s="5" t="s">
        <v>264</v>
      </c>
      <c r="AJ15" s="7"/>
    </row>
    <row r="16" ht="23" spans="1:36">
      <c r="A16" s="7" t="s">
        <v>247</v>
      </c>
      <c r="B16" s="11" t="s">
        <v>263</v>
      </c>
      <c r="C16" s="7" t="s">
        <v>27</v>
      </c>
      <c r="D16" s="12"/>
      <c r="E16" s="12" t="s">
        <v>238</v>
      </c>
      <c r="F16" s="7"/>
      <c r="G16" s="5" t="s">
        <v>209</v>
      </c>
      <c r="H16" s="7"/>
      <c r="I16" s="7"/>
      <c r="J16" s="7"/>
      <c r="K16" s="5" t="s">
        <v>219</v>
      </c>
      <c r="L16" s="6" t="s">
        <v>210</v>
      </c>
      <c r="M16" s="6" t="s">
        <v>222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3" spans="1:36">
      <c r="A17" s="7" t="s">
        <v>247</v>
      </c>
      <c r="B17" s="11" t="s">
        <v>13</v>
      </c>
      <c r="C17" s="7" t="s">
        <v>12</v>
      </c>
      <c r="D17" s="12">
        <v>1045289061.5888</v>
      </c>
      <c r="E17" s="12" t="s">
        <v>238</v>
      </c>
      <c r="F17" s="7" t="s">
        <v>265</v>
      </c>
      <c r="G17" s="7"/>
      <c r="H17" s="7"/>
      <c r="I17" s="7"/>
      <c r="J17" s="3" t="s">
        <v>201</v>
      </c>
      <c r="K17" s="7"/>
      <c r="L17" s="5" t="s">
        <v>266</v>
      </c>
      <c r="M17" s="7"/>
      <c r="N17" s="7"/>
      <c r="O17" s="5" t="s">
        <v>209</v>
      </c>
      <c r="P17" s="7"/>
      <c r="Q17" s="7"/>
      <c r="R17" s="5" t="s">
        <v>262</v>
      </c>
      <c r="S17" s="6" t="s">
        <v>220</v>
      </c>
      <c r="T17" s="6" t="s">
        <v>267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3" spans="1:36">
      <c r="A18" s="7" t="s">
        <v>247</v>
      </c>
      <c r="B18" s="11" t="s">
        <v>14</v>
      </c>
      <c r="C18" s="7" t="s">
        <v>12</v>
      </c>
      <c r="D18" s="12">
        <v>894206411.549912</v>
      </c>
      <c r="E18" s="12" t="s">
        <v>238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201</v>
      </c>
      <c r="X18" s="5" t="s">
        <v>205</v>
      </c>
      <c r="Y18" s="7"/>
      <c r="Z18" s="5" t="s">
        <v>268</v>
      </c>
      <c r="AA18" s="5" t="s">
        <v>253</v>
      </c>
      <c r="AB18" s="7"/>
      <c r="AC18" s="5" t="s">
        <v>262</v>
      </c>
      <c r="AD18" s="6" t="s">
        <v>211</v>
      </c>
      <c r="AE18" s="7"/>
      <c r="AF18" s="7"/>
      <c r="AG18" s="7"/>
      <c r="AH18" s="7"/>
      <c r="AI18" s="7"/>
      <c r="AJ18" s="7"/>
    </row>
    <row r="19" ht="46" spans="1:36">
      <c r="A19" s="7" t="s">
        <v>269</v>
      </c>
      <c r="B19" s="11" t="s">
        <v>7</v>
      </c>
      <c r="C19" s="7" t="s">
        <v>5</v>
      </c>
      <c r="D19" s="12">
        <v>788766669.762521</v>
      </c>
      <c r="E19" s="12" t="s">
        <v>238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 t="s">
        <v>218</v>
      </c>
      <c r="AE19" s="7"/>
      <c r="AF19" s="3" t="s">
        <v>270</v>
      </c>
      <c r="AG19" s="5" t="s">
        <v>271</v>
      </c>
      <c r="AH19" s="5" t="s">
        <v>262</v>
      </c>
      <c r="AI19" s="6" t="s">
        <v>211</v>
      </c>
      <c r="AJ19" s="7"/>
    </row>
    <row r="20" ht="23" spans="1:36">
      <c r="A20" s="7" t="s">
        <v>247</v>
      </c>
      <c r="B20" s="11" t="s">
        <v>32</v>
      </c>
      <c r="C20" s="7" t="s">
        <v>31</v>
      </c>
      <c r="D20" s="12">
        <v>758493842.124767</v>
      </c>
      <c r="E20" s="12" t="s">
        <v>238</v>
      </c>
      <c r="F20" s="7"/>
      <c r="G20" s="7"/>
      <c r="H20" s="7"/>
      <c r="I20" s="7"/>
      <c r="J20" s="7"/>
      <c r="K20" s="7"/>
      <c r="L20" s="7"/>
      <c r="M20" s="3" t="s">
        <v>200</v>
      </c>
      <c r="N20" s="7"/>
      <c r="O20" s="7"/>
      <c r="P20" s="7"/>
      <c r="Q20" s="3" t="s">
        <v>260</v>
      </c>
      <c r="R20" s="3" t="s">
        <v>270</v>
      </c>
      <c r="S20" s="7"/>
      <c r="T20" s="4" t="s">
        <v>217</v>
      </c>
      <c r="U20" s="5" t="s">
        <v>272</v>
      </c>
      <c r="V20" s="5" t="s">
        <v>209</v>
      </c>
      <c r="W20" s="7"/>
      <c r="X20" s="7"/>
      <c r="Y20" s="7"/>
      <c r="Z20" s="5" t="s">
        <v>262</v>
      </c>
      <c r="AA20" s="6" t="s">
        <v>220</v>
      </c>
      <c r="AB20" s="7"/>
      <c r="AC20" s="7"/>
      <c r="AD20" s="6" t="s">
        <v>212</v>
      </c>
      <c r="AE20" s="7"/>
      <c r="AF20" s="7"/>
      <c r="AG20" s="7"/>
      <c r="AH20" s="7"/>
      <c r="AI20" s="7"/>
      <c r="AJ20" s="7"/>
    </row>
    <row r="21" ht="34.5" spans="1:36">
      <c r="A21" s="7" t="s">
        <v>237</v>
      </c>
      <c r="B21" s="11" t="s">
        <v>59</v>
      </c>
      <c r="C21" s="7" t="s">
        <v>58</v>
      </c>
      <c r="D21" s="12">
        <v>736686172.53143</v>
      </c>
      <c r="E21" s="12" t="s">
        <v>238</v>
      </c>
      <c r="F21" s="7"/>
      <c r="G21" s="7"/>
      <c r="H21" s="7"/>
      <c r="I21" s="7"/>
      <c r="J21" s="3" t="s">
        <v>215</v>
      </c>
      <c r="K21" s="3" t="s">
        <v>216</v>
      </c>
      <c r="L21" s="7"/>
      <c r="M21" s="7"/>
      <c r="N21" s="7"/>
      <c r="O21" s="7"/>
      <c r="P21" s="7"/>
      <c r="Q21" s="7"/>
      <c r="R21" s="7"/>
      <c r="S21" s="7"/>
      <c r="T21" s="4" t="s">
        <v>217</v>
      </c>
      <c r="U21" s="5" t="s">
        <v>264</v>
      </c>
      <c r="V21" s="5" t="s">
        <v>209</v>
      </c>
      <c r="W21" s="7"/>
      <c r="X21" s="7"/>
      <c r="Y21" s="5" t="s">
        <v>262</v>
      </c>
      <c r="Z21" s="7"/>
      <c r="AA21" s="7"/>
      <c r="AB21" s="7"/>
      <c r="AC21" s="7"/>
      <c r="AD21" s="6" t="s">
        <v>220</v>
      </c>
      <c r="AE21" s="6" t="s">
        <v>212</v>
      </c>
      <c r="AF21" s="7"/>
      <c r="AG21" s="7"/>
      <c r="AH21" s="7"/>
      <c r="AI21" s="7"/>
      <c r="AJ21" s="7"/>
    </row>
    <row r="22" ht="34.5" spans="1:36">
      <c r="A22" s="7" t="s">
        <v>237</v>
      </c>
      <c r="B22" s="11" t="s">
        <v>63</v>
      </c>
      <c r="C22" s="7" t="s">
        <v>58</v>
      </c>
      <c r="D22" s="12"/>
      <c r="E22" s="12" t="s">
        <v>238</v>
      </c>
      <c r="F22" s="7"/>
      <c r="G22" s="7"/>
      <c r="H22" s="7"/>
      <c r="I22" s="7"/>
      <c r="J22" s="4" t="s">
        <v>273</v>
      </c>
      <c r="K22" s="5" t="s">
        <v>264</v>
      </c>
      <c r="L22" s="5" t="s">
        <v>253</v>
      </c>
      <c r="M22" s="7"/>
      <c r="N22" s="7"/>
      <c r="O22" s="5" t="s">
        <v>262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3" t="s">
        <v>274</v>
      </c>
      <c r="AE22" s="3" t="s">
        <v>275</v>
      </c>
      <c r="AF22" s="7"/>
      <c r="AG22" s="7"/>
      <c r="AH22" s="7"/>
      <c r="AI22" s="7"/>
      <c r="AJ22" s="7"/>
    </row>
    <row r="23" ht="34.5" spans="1:36">
      <c r="A23" s="7" t="s">
        <v>237</v>
      </c>
      <c r="B23" s="11" t="s">
        <v>62</v>
      </c>
      <c r="C23" s="7" t="s">
        <v>58</v>
      </c>
      <c r="D23" s="12"/>
      <c r="E23" s="12" t="s">
        <v>238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3" t="s">
        <v>276</v>
      </c>
      <c r="AE23" s="3" t="s">
        <v>277</v>
      </c>
      <c r="AF23" s="4" t="s">
        <v>217</v>
      </c>
      <c r="AG23" s="5" t="s">
        <v>264</v>
      </c>
      <c r="AH23" s="6" t="s">
        <v>278</v>
      </c>
      <c r="AI23" s="7"/>
      <c r="AJ23" s="7"/>
    </row>
    <row r="24" ht="34.5" spans="1:36">
      <c r="A24" s="7" t="s">
        <v>237</v>
      </c>
      <c r="B24" s="11" t="s">
        <v>64</v>
      </c>
      <c r="C24" s="7" t="s">
        <v>58</v>
      </c>
      <c r="D24" s="12"/>
      <c r="E24" s="12" t="s">
        <v>238</v>
      </c>
      <c r="F24" s="7"/>
      <c r="G24" s="7"/>
      <c r="H24" s="7"/>
      <c r="I24" s="7"/>
      <c r="J24" s="3" t="s">
        <v>201</v>
      </c>
      <c r="K24" s="3" t="s">
        <v>216</v>
      </c>
      <c r="L24" s="4" t="s">
        <v>205</v>
      </c>
      <c r="M24" s="7"/>
      <c r="N24" s="7"/>
      <c r="O24" s="4" t="s">
        <v>217</v>
      </c>
      <c r="P24" s="7"/>
      <c r="Q24" s="7"/>
      <c r="R24" s="5" t="s">
        <v>264</v>
      </c>
      <c r="S24" s="5" t="s">
        <v>209</v>
      </c>
      <c r="T24" s="7"/>
      <c r="U24" s="7"/>
      <c r="V24" s="5" t="s">
        <v>262</v>
      </c>
      <c r="W24" s="7"/>
      <c r="X24" s="6" t="s">
        <v>220</v>
      </c>
      <c r="Y24" s="6" t="s">
        <v>212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57.5" spans="1:36">
      <c r="A25" s="7" t="s">
        <v>237</v>
      </c>
      <c r="B25" s="11" t="s">
        <v>65</v>
      </c>
      <c r="C25" s="7" t="s">
        <v>58</v>
      </c>
      <c r="D25" s="12"/>
      <c r="E25" s="12" t="s">
        <v>238</v>
      </c>
      <c r="F25" s="7"/>
      <c r="G25" s="7"/>
      <c r="H25" s="7"/>
      <c r="I25" s="7"/>
      <c r="J25" s="3" t="s">
        <v>216</v>
      </c>
      <c r="K25" s="4" t="s">
        <v>205</v>
      </c>
      <c r="L25" s="4" t="s">
        <v>217</v>
      </c>
      <c r="M25" s="5" t="s">
        <v>279</v>
      </c>
      <c r="N25" s="5" t="s">
        <v>262</v>
      </c>
      <c r="O25" s="6" t="s">
        <v>280</v>
      </c>
      <c r="P25" s="7"/>
      <c r="Q25" s="6" t="s">
        <v>212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34.5" spans="1:36">
      <c r="A26" s="7" t="s">
        <v>269</v>
      </c>
      <c r="B26" s="11" t="s">
        <v>15</v>
      </c>
      <c r="C26" s="7" t="s">
        <v>12</v>
      </c>
      <c r="D26" s="12">
        <v>702366760.678005</v>
      </c>
      <c r="E26" s="12" t="s">
        <v>238</v>
      </c>
      <c r="F26" s="7"/>
      <c r="G26" s="7"/>
      <c r="H26" s="7"/>
      <c r="I26" s="7"/>
      <c r="J26" s="3" t="s">
        <v>281</v>
      </c>
      <c r="K26" s="4" t="s">
        <v>217</v>
      </c>
      <c r="L26" s="6" t="s">
        <v>210</v>
      </c>
      <c r="M26" s="7"/>
      <c r="N26" s="7"/>
      <c r="O26" s="7"/>
      <c r="P26" s="7"/>
      <c r="Q26" s="3" t="s">
        <v>281</v>
      </c>
      <c r="R26" s="4" t="s">
        <v>217</v>
      </c>
      <c r="S26" s="6" t="s">
        <v>210</v>
      </c>
      <c r="T26" s="7"/>
      <c r="U26" s="7"/>
      <c r="V26" s="7"/>
      <c r="W26" s="7"/>
      <c r="X26" s="3" t="s">
        <v>281</v>
      </c>
      <c r="Y26" s="5" t="s">
        <v>282</v>
      </c>
      <c r="Z26" s="6" t="s">
        <v>283</v>
      </c>
      <c r="AA26" s="7"/>
      <c r="AB26" s="7"/>
      <c r="AC26" s="7"/>
      <c r="AD26" s="7"/>
      <c r="AE26" s="3" t="s">
        <v>281</v>
      </c>
      <c r="AF26" s="4" t="s">
        <v>217</v>
      </c>
      <c r="AG26" s="6" t="s">
        <v>210</v>
      </c>
      <c r="AH26" s="7"/>
      <c r="AI26" s="7"/>
      <c r="AJ26" s="7"/>
    </row>
    <row r="27" ht="34.5" spans="1:36">
      <c r="A27" s="7" t="s">
        <v>237</v>
      </c>
      <c r="B27" s="11" t="s">
        <v>284</v>
      </c>
      <c r="C27" s="7" t="s">
        <v>52</v>
      </c>
      <c r="D27" s="12">
        <v>626558203.881892</v>
      </c>
      <c r="E27" s="12" t="s">
        <v>238</v>
      </c>
      <c r="F27" s="3" t="s">
        <v>285</v>
      </c>
      <c r="G27" s="7"/>
      <c r="H27" s="7"/>
      <c r="I27" s="7"/>
      <c r="J27" s="3" t="s">
        <v>286</v>
      </c>
      <c r="K27" s="3" t="s">
        <v>287</v>
      </c>
      <c r="L27" s="7"/>
      <c r="M27" s="3" t="s">
        <v>201</v>
      </c>
      <c r="N27" s="4" t="s">
        <v>205</v>
      </c>
      <c r="O27" s="7"/>
      <c r="P27" s="7"/>
      <c r="Q27" s="4" t="s">
        <v>217</v>
      </c>
      <c r="R27" s="3" t="s">
        <v>288</v>
      </c>
      <c r="S27" s="3" t="s">
        <v>201</v>
      </c>
      <c r="T27" s="7"/>
      <c r="U27" s="4" t="s">
        <v>205</v>
      </c>
      <c r="V27" s="4" t="s">
        <v>217</v>
      </c>
      <c r="W27" s="5" t="s">
        <v>208</v>
      </c>
      <c r="X27" s="5" t="s">
        <v>209</v>
      </c>
      <c r="Y27" s="7"/>
      <c r="Z27" s="7"/>
      <c r="AA27" s="5" t="s">
        <v>219</v>
      </c>
      <c r="AB27" s="6" t="s">
        <v>220</v>
      </c>
      <c r="AC27" s="7"/>
      <c r="AD27" s="6" t="s">
        <v>212</v>
      </c>
      <c r="AE27" s="7"/>
      <c r="AF27" s="7"/>
      <c r="AG27" s="7"/>
      <c r="AH27" s="7"/>
      <c r="AI27" s="7"/>
      <c r="AJ27" s="7"/>
    </row>
    <row r="28" ht="34.5" spans="1:36">
      <c r="A28" s="7" t="s">
        <v>237</v>
      </c>
      <c r="B28" s="11" t="s">
        <v>289</v>
      </c>
      <c r="C28" s="7" t="s">
        <v>52</v>
      </c>
      <c r="D28" s="12"/>
      <c r="E28" s="12" t="s">
        <v>238</v>
      </c>
      <c r="F28" s="3" t="s">
        <v>285</v>
      </c>
      <c r="G28" s="7"/>
      <c r="H28" s="7"/>
      <c r="I28" s="7"/>
      <c r="J28" s="3" t="s">
        <v>286</v>
      </c>
      <c r="K28" s="7"/>
      <c r="L28" s="7"/>
      <c r="M28" s="7"/>
      <c r="N28" s="7"/>
      <c r="O28" s="7"/>
      <c r="P28" s="7"/>
      <c r="Q28" s="7"/>
      <c r="R28" s="7"/>
      <c r="S28" s="3" t="s">
        <v>287</v>
      </c>
      <c r="T28" s="3" t="s">
        <v>201</v>
      </c>
      <c r="U28" s="3" t="s">
        <v>290</v>
      </c>
      <c r="V28" s="3" t="s">
        <v>291</v>
      </c>
      <c r="W28" s="3" t="s">
        <v>288</v>
      </c>
      <c r="X28" s="7"/>
      <c r="Y28" s="3" t="s">
        <v>201</v>
      </c>
      <c r="Z28" s="4" t="s">
        <v>223</v>
      </c>
      <c r="AA28" s="5" t="s">
        <v>208</v>
      </c>
      <c r="AB28" s="5" t="s">
        <v>209</v>
      </c>
      <c r="AC28" s="7"/>
      <c r="AD28" s="6" t="s">
        <v>292</v>
      </c>
      <c r="AE28" s="7"/>
      <c r="AF28" s="7"/>
      <c r="AG28" s="7"/>
      <c r="AH28" s="7"/>
      <c r="AI28" s="7"/>
      <c r="AJ28" s="7"/>
    </row>
    <row r="29" ht="34.5" spans="1:36">
      <c r="A29" s="7" t="s">
        <v>237</v>
      </c>
      <c r="B29" s="11" t="s">
        <v>293</v>
      </c>
      <c r="C29" s="7" t="s">
        <v>52</v>
      </c>
      <c r="D29" s="12"/>
      <c r="E29" s="12" t="s">
        <v>238</v>
      </c>
      <c r="F29" s="3" t="s">
        <v>285</v>
      </c>
      <c r="G29" s="7"/>
      <c r="H29" s="7"/>
      <c r="I29" s="7"/>
      <c r="J29" s="3" t="s">
        <v>286</v>
      </c>
      <c r="K29" s="7"/>
      <c r="L29" s="7"/>
      <c r="M29" s="7"/>
      <c r="N29" s="7"/>
      <c r="O29" s="7"/>
      <c r="P29" s="7"/>
      <c r="Q29" s="7"/>
      <c r="R29" s="7"/>
      <c r="S29" s="3" t="s">
        <v>287</v>
      </c>
      <c r="T29" s="3" t="s">
        <v>201</v>
      </c>
      <c r="U29" s="4" t="s">
        <v>205</v>
      </c>
      <c r="V29" s="4" t="s">
        <v>217</v>
      </c>
      <c r="W29" s="3" t="s">
        <v>288</v>
      </c>
      <c r="X29" s="7"/>
      <c r="Y29" s="3" t="s">
        <v>201</v>
      </c>
      <c r="Z29" s="4" t="s">
        <v>223</v>
      </c>
      <c r="AA29" s="5" t="s">
        <v>208</v>
      </c>
      <c r="AB29" s="5" t="s">
        <v>209</v>
      </c>
      <c r="AC29" s="7"/>
      <c r="AD29" s="6" t="s">
        <v>292</v>
      </c>
      <c r="AE29" s="7"/>
      <c r="AF29" s="7"/>
      <c r="AG29" s="7"/>
      <c r="AH29" s="7"/>
      <c r="AI29" s="7"/>
      <c r="AJ29" s="7"/>
    </row>
    <row r="30" ht="34.5" spans="1:36">
      <c r="A30" s="7" t="s">
        <v>237</v>
      </c>
      <c r="B30" s="11" t="s">
        <v>294</v>
      </c>
      <c r="C30" s="7" t="s">
        <v>52</v>
      </c>
      <c r="D30" s="12"/>
      <c r="E30" s="12" t="s">
        <v>238</v>
      </c>
      <c r="F30" s="3" t="s">
        <v>285</v>
      </c>
      <c r="G30" s="7"/>
      <c r="H30" s="7"/>
      <c r="I30" s="7"/>
      <c r="J30" s="3" t="s">
        <v>286</v>
      </c>
      <c r="K30" s="7"/>
      <c r="L30" s="7"/>
      <c r="M30" s="7"/>
      <c r="N30" s="7"/>
      <c r="O30" s="3" t="s">
        <v>295</v>
      </c>
      <c r="P30" s="4" t="s">
        <v>205</v>
      </c>
      <c r="Q30" s="4" t="s">
        <v>217</v>
      </c>
      <c r="R30" s="3" t="s">
        <v>288</v>
      </c>
      <c r="S30" s="7"/>
      <c r="T30" s="3" t="s">
        <v>201</v>
      </c>
      <c r="U30" s="4" t="s">
        <v>205</v>
      </c>
      <c r="V30" s="4" t="s">
        <v>217</v>
      </c>
      <c r="W30" s="5" t="s">
        <v>208</v>
      </c>
      <c r="X30" s="5" t="s">
        <v>209</v>
      </c>
      <c r="Y30" s="7"/>
      <c r="Z30" s="7"/>
      <c r="AA30" s="5" t="s">
        <v>219</v>
      </c>
      <c r="AB30" s="6" t="s">
        <v>220</v>
      </c>
      <c r="AC30" s="7"/>
      <c r="AD30" s="6" t="s">
        <v>212</v>
      </c>
      <c r="AE30" s="7"/>
      <c r="AF30" s="7"/>
      <c r="AG30" s="7"/>
      <c r="AH30" s="7"/>
      <c r="AI30" s="7"/>
      <c r="AJ30" s="7"/>
    </row>
    <row r="31" ht="34.5" spans="1:36">
      <c r="A31" s="7" t="s">
        <v>237</v>
      </c>
      <c r="B31" s="11" t="s">
        <v>296</v>
      </c>
      <c r="C31" s="7" t="s">
        <v>52</v>
      </c>
      <c r="D31" s="12"/>
      <c r="E31" s="12" t="s">
        <v>238</v>
      </c>
      <c r="F31" s="3" t="s">
        <v>285</v>
      </c>
      <c r="G31" s="7"/>
      <c r="H31" s="7"/>
      <c r="I31" s="7"/>
      <c r="J31" s="3" t="s">
        <v>286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" t="s">
        <v>287</v>
      </c>
      <c r="W31" s="3" t="s">
        <v>297</v>
      </c>
      <c r="X31" s="4" t="s">
        <v>223</v>
      </c>
      <c r="Y31" s="5" t="s">
        <v>298</v>
      </c>
      <c r="Z31" s="5" t="s">
        <v>209</v>
      </c>
      <c r="AA31" s="7"/>
      <c r="AB31" s="7"/>
      <c r="AC31" s="5" t="s">
        <v>219</v>
      </c>
      <c r="AD31" s="6" t="s">
        <v>211</v>
      </c>
      <c r="AE31" s="7"/>
      <c r="AF31" s="7"/>
      <c r="AG31" s="7"/>
      <c r="AH31" s="7"/>
      <c r="AI31" s="7"/>
      <c r="AJ31" s="7"/>
    </row>
    <row r="32" ht="34.5" spans="1:36">
      <c r="A32" s="7" t="s">
        <v>237</v>
      </c>
      <c r="B32" s="11" t="s">
        <v>299</v>
      </c>
      <c r="C32" s="7" t="s">
        <v>52</v>
      </c>
      <c r="D32" s="12"/>
      <c r="E32" s="12" t="s">
        <v>238</v>
      </c>
      <c r="F32" s="7"/>
      <c r="G32" s="7"/>
      <c r="H32" s="7"/>
      <c r="I32" s="7"/>
      <c r="J32" s="3" t="s">
        <v>300</v>
      </c>
      <c r="K32" s="4" t="s">
        <v>205</v>
      </c>
      <c r="L32" s="7"/>
      <c r="M32" s="4" t="s">
        <v>217</v>
      </c>
      <c r="N32" s="3" t="s">
        <v>288</v>
      </c>
      <c r="O32" s="7"/>
      <c r="P32" s="3" t="s">
        <v>301</v>
      </c>
      <c r="Q32" s="4" t="s">
        <v>205</v>
      </c>
      <c r="R32" s="4" t="s">
        <v>217</v>
      </c>
      <c r="S32" s="5" t="s">
        <v>208</v>
      </c>
      <c r="T32" s="5" t="s">
        <v>209</v>
      </c>
      <c r="U32" s="7"/>
      <c r="V32" s="5" t="s">
        <v>219</v>
      </c>
      <c r="W32" s="7"/>
      <c r="X32" s="7"/>
      <c r="Y32" s="5" t="s">
        <v>302</v>
      </c>
      <c r="Z32" s="5" t="s">
        <v>303</v>
      </c>
      <c r="AA32" s="7"/>
      <c r="AB32" s="7"/>
      <c r="AC32" s="5" t="s">
        <v>304</v>
      </c>
      <c r="AD32" s="6" t="s">
        <v>211</v>
      </c>
      <c r="AE32" s="7"/>
      <c r="AF32" s="7"/>
      <c r="AG32" s="7"/>
      <c r="AH32" s="7"/>
      <c r="AI32" s="7"/>
      <c r="AJ32" s="7"/>
    </row>
    <row r="33" ht="34.5" spans="1:36">
      <c r="A33" s="7" t="s">
        <v>237</v>
      </c>
      <c r="B33" s="11" t="s">
        <v>305</v>
      </c>
      <c r="C33" s="7" t="s">
        <v>52</v>
      </c>
      <c r="D33" s="12"/>
      <c r="E33" s="12" t="s">
        <v>238</v>
      </c>
      <c r="F33" s="7"/>
      <c r="G33" s="7"/>
      <c r="H33" s="7"/>
      <c r="I33" s="7"/>
      <c r="J33" s="3" t="s">
        <v>201</v>
      </c>
      <c r="K33" s="3" t="s">
        <v>306</v>
      </c>
      <c r="L33" s="7"/>
      <c r="M33" s="3" t="s">
        <v>307</v>
      </c>
      <c r="N33" s="3" t="s">
        <v>288</v>
      </c>
      <c r="O33" s="7"/>
      <c r="P33" s="3" t="s">
        <v>301</v>
      </c>
      <c r="Q33" s="4" t="s">
        <v>205</v>
      </c>
      <c r="R33" s="4" t="s">
        <v>217</v>
      </c>
      <c r="S33" s="5" t="s">
        <v>208</v>
      </c>
      <c r="T33" s="5" t="s">
        <v>209</v>
      </c>
      <c r="U33" s="7"/>
      <c r="V33" s="5" t="s">
        <v>219</v>
      </c>
      <c r="W33" s="7"/>
      <c r="X33" s="7"/>
      <c r="Y33" s="5" t="s">
        <v>302</v>
      </c>
      <c r="Z33" s="5" t="s">
        <v>303</v>
      </c>
      <c r="AA33" s="7"/>
      <c r="AB33" s="7"/>
      <c r="AC33" s="5" t="s">
        <v>304</v>
      </c>
      <c r="AD33" s="6" t="s">
        <v>211</v>
      </c>
      <c r="AE33" s="7"/>
      <c r="AF33" s="7"/>
      <c r="AG33" s="7"/>
      <c r="AH33" s="7"/>
      <c r="AI33" s="7"/>
      <c r="AJ33" s="7"/>
    </row>
    <row r="34" ht="34.5" spans="1:36">
      <c r="A34" s="7" t="s">
        <v>269</v>
      </c>
      <c r="B34" s="11" t="s">
        <v>39</v>
      </c>
      <c r="C34" s="7" t="s">
        <v>38</v>
      </c>
      <c r="D34" s="12">
        <v>546408938.447642</v>
      </c>
      <c r="E34" s="12" t="s">
        <v>238</v>
      </c>
      <c r="F34" s="7"/>
      <c r="G34" s="7"/>
      <c r="H34" s="7"/>
      <c r="I34" s="7"/>
      <c r="J34" s="7"/>
      <c r="K34" s="7"/>
      <c r="L34" s="7"/>
      <c r="M34" s="7"/>
      <c r="N34" s="7"/>
      <c r="O34" s="3" t="s">
        <v>308</v>
      </c>
      <c r="P34" s="5" t="s">
        <v>272</v>
      </c>
      <c r="Q34" s="5" t="s">
        <v>253</v>
      </c>
      <c r="R34" s="7"/>
      <c r="S34" s="5" t="s">
        <v>219</v>
      </c>
      <c r="T34" s="6" t="s">
        <v>309</v>
      </c>
      <c r="U34" s="7"/>
      <c r="V34" s="6" t="s">
        <v>212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34.5" spans="1:36">
      <c r="A35" s="7" t="s">
        <v>310</v>
      </c>
      <c r="B35" s="11" t="s">
        <v>29</v>
      </c>
      <c r="C35" s="7" t="s">
        <v>27</v>
      </c>
      <c r="D35" s="12">
        <v>540050495.053987</v>
      </c>
      <c r="E35" s="12" t="s">
        <v>238</v>
      </c>
      <c r="F35" s="7"/>
      <c r="G35" s="7"/>
      <c r="H35" s="7"/>
      <c r="I35" s="7"/>
      <c r="J35" s="3" t="s">
        <v>203</v>
      </c>
      <c r="K35" s="7"/>
      <c r="L35" s="4" t="s">
        <v>217</v>
      </c>
      <c r="M35" s="5" t="s">
        <v>264</v>
      </c>
      <c r="N35" s="7"/>
      <c r="O35" s="5" t="s">
        <v>253</v>
      </c>
      <c r="P35" s="7"/>
      <c r="Q35" s="7"/>
      <c r="R35" s="7"/>
      <c r="S35" s="5" t="s">
        <v>219</v>
      </c>
      <c r="T35" s="7"/>
      <c r="U35" s="7"/>
      <c r="V35" s="6" t="s">
        <v>220</v>
      </c>
      <c r="W35" s="7"/>
      <c r="X35" s="7"/>
      <c r="Y35" s="6" t="s">
        <v>212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3" spans="1:36">
      <c r="A36" s="7" t="s">
        <v>269</v>
      </c>
      <c r="B36" s="11" t="s">
        <v>40</v>
      </c>
      <c r="C36" s="7" t="s">
        <v>38</v>
      </c>
      <c r="D36" s="12">
        <v>478456565.816423</v>
      </c>
      <c r="E36" s="12" t="s">
        <v>238</v>
      </c>
      <c r="F36" s="7"/>
      <c r="G36" s="7"/>
      <c r="H36" s="7"/>
      <c r="I36" s="7"/>
      <c r="J36" s="7"/>
      <c r="K36" s="7"/>
      <c r="L36" s="7"/>
      <c r="M36" s="3" t="s">
        <v>203</v>
      </c>
      <c r="N36" s="4" t="s">
        <v>217</v>
      </c>
      <c r="O36" s="5" t="s">
        <v>272</v>
      </c>
      <c r="P36" s="5" t="s">
        <v>253</v>
      </c>
      <c r="Q36" s="7"/>
      <c r="R36" s="6" t="s">
        <v>311</v>
      </c>
      <c r="S36" s="6" t="s">
        <v>312</v>
      </c>
      <c r="T36" s="7"/>
      <c r="U36" s="7"/>
      <c r="V36" s="6" t="s">
        <v>212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34.5" spans="1:36">
      <c r="A37" s="7" t="s">
        <v>310</v>
      </c>
      <c r="B37" s="11" t="s">
        <v>67</v>
      </c>
      <c r="C37" s="7" t="s">
        <v>66</v>
      </c>
      <c r="D37" s="12">
        <v>451374711.5462</v>
      </c>
      <c r="E37" s="12" t="s">
        <v>238</v>
      </c>
      <c r="F37" s="7"/>
      <c r="G37" s="7"/>
      <c r="H37" s="7"/>
      <c r="I37" s="7"/>
      <c r="J37" s="7"/>
      <c r="K37" s="7"/>
      <c r="L37" s="3" t="s">
        <v>313</v>
      </c>
      <c r="M37" s="7"/>
      <c r="N37" s="7"/>
      <c r="O37" s="7"/>
      <c r="P37" s="7"/>
      <c r="Q37" s="3" t="s">
        <v>314</v>
      </c>
      <c r="R37" s="7"/>
      <c r="S37" s="7"/>
      <c r="T37" s="4" t="s">
        <v>217</v>
      </c>
      <c r="U37" s="5" t="s">
        <v>264</v>
      </c>
      <c r="V37" s="5" t="s">
        <v>253</v>
      </c>
      <c r="W37" s="7"/>
      <c r="X37" s="7"/>
      <c r="Y37" s="5" t="s">
        <v>262</v>
      </c>
      <c r="Z37" s="6" t="s">
        <v>210</v>
      </c>
      <c r="AA37" s="6" t="s">
        <v>315</v>
      </c>
      <c r="AB37" s="6" t="s">
        <v>316</v>
      </c>
      <c r="AC37" s="6" t="s">
        <v>317</v>
      </c>
      <c r="AD37" s="6" t="s">
        <v>212</v>
      </c>
      <c r="AE37" s="7"/>
      <c r="AF37" s="7"/>
      <c r="AG37" s="7"/>
      <c r="AH37" s="7"/>
      <c r="AI37" s="7"/>
      <c r="AJ37" s="7"/>
    </row>
    <row r="38" ht="34.5" spans="1:36">
      <c r="A38" s="7" t="s">
        <v>237</v>
      </c>
      <c r="B38" s="11" t="s">
        <v>46</v>
      </c>
      <c r="C38" s="7" t="s">
        <v>45</v>
      </c>
      <c r="D38" s="12">
        <v>365148849.683545</v>
      </c>
      <c r="E38" s="12" t="s">
        <v>238</v>
      </c>
      <c r="F38" s="3" t="s">
        <v>318</v>
      </c>
      <c r="G38" s="7"/>
      <c r="H38" s="3" t="s">
        <v>319</v>
      </c>
      <c r="I38" s="7"/>
      <c r="J38" s="3" t="s">
        <v>320</v>
      </c>
      <c r="K38" s="7"/>
      <c r="L38" s="7"/>
      <c r="M38" s="7"/>
      <c r="N38" s="7"/>
      <c r="O38" s="7"/>
      <c r="P38" s="3" t="s">
        <v>321</v>
      </c>
      <c r="Q38" s="7"/>
      <c r="R38" s="5" t="s">
        <v>268</v>
      </c>
      <c r="S38" s="5" t="s">
        <v>253</v>
      </c>
      <c r="T38" s="7"/>
      <c r="U38" s="7"/>
      <c r="V38" s="5" t="s">
        <v>262</v>
      </c>
      <c r="W38" s="6" t="s">
        <v>210</v>
      </c>
      <c r="X38" s="6" t="s">
        <v>322</v>
      </c>
      <c r="Y38" s="6" t="s">
        <v>212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2.5" customHeight="1" spans="1:36">
      <c r="A39" s="7" t="s">
        <v>269</v>
      </c>
      <c r="B39" s="11" t="s">
        <v>23</v>
      </c>
      <c r="C39" s="7" t="s">
        <v>21</v>
      </c>
      <c r="D39" s="12">
        <v>336968086.491468</v>
      </c>
      <c r="E39" s="12" t="s">
        <v>238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3" t="s">
        <v>201</v>
      </c>
      <c r="T39" s="4" t="s">
        <v>205</v>
      </c>
      <c r="U39" s="4" t="s">
        <v>217</v>
      </c>
      <c r="V39" s="5" t="s">
        <v>208</v>
      </c>
      <c r="W39" s="5" t="s">
        <v>209</v>
      </c>
      <c r="X39" s="7"/>
      <c r="Y39" s="5" t="s">
        <v>219</v>
      </c>
      <c r="Z39" s="6" t="s">
        <v>220</v>
      </c>
      <c r="AA39" s="6" t="s">
        <v>212</v>
      </c>
      <c r="AB39" s="7"/>
      <c r="AC39" s="7"/>
      <c r="AD39" s="7"/>
      <c r="AE39" s="7"/>
      <c r="AF39" s="7"/>
      <c r="AG39" s="7"/>
      <c r="AH39" s="7"/>
      <c r="AI39" s="7"/>
      <c r="AJ39" s="7"/>
    </row>
    <row r="40" ht="34.5" spans="1:36">
      <c r="A40" s="7" t="s">
        <v>269</v>
      </c>
      <c r="B40" s="11" t="s">
        <v>8</v>
      </c>
      <c r="C40" s="7" t="s">
        <v>5</v>
      </c>
      <c r="D40" s="12">
        <v>336399701.596656</v>
      </c>
      <c r="E40" s="12" t="s">
        <v>238</v>
      </c>
      <c r="F40" s="7"/>
      <c r="G40" s="7"/>
      <c r="H40" s="7"/>
      <c r="I40" s="7"/>
      <c r="J40" s="7"/>
      <c r="K40" s="7"/>
      <c r="L40" s="7"/>
      <c r="M40" s="3" t="s">
        <v>201</v>
      </c>
      <c r="N40" s="4" t="s">
        <v>205</v>
      </c>
      <c r="O40" s="7"/>
      <c r="P40" s="4" t="s">
        <v>217</v>
      </c>
      <c r="Q40" s="5" t="s">
        <v>264</v>
      </c>
      <c r="R40" s="7"/>
      <c r="S40" s="5" t="s">
        <v>253</v>
      </c>
      <c r="T40" s="7"/>
      <c r="U40" s="7"/>
      <c r="V40" s="5" t="s">
        <v>262</v>
      </c>
      <c r="W40" s="6" t="s">
        <v>210</v>
      </c>
      <c r="X40" s="6" t="s">
        <v>322</v>
      </c>
      <c r="Y40" s="6" t="s">
        <v>212</v>
      </c>
      <c r="Z40" s="3" t="s">
        <v>201</v>
      </c>
      <c r="AA40" s="4" t="s">
        <v>205</v>
      </c>
      <c r="AB40" s="7"/>
      <c r="AC40" s="4" t="s">
        <v>217</v>
      </c>
      <c r="AD40" s="5" t="s">
        <v>264</v>
      </c>
      <c r="AE40" s="5" t="s">
        <v>253</v>
      </c>
      <c r="AF40" s="7"/>
      <c r="AG40" s="5" t="s">
        <v>262</v>
      </c>
      <c r="AH40" s="6" t="s">
        <v>210</v>
      </c>
      <c r="AI40" s="6" t="s">
        <v>322</v>
      </c>
      <c r="AJ40" s="6" t="s">
        <v>212</v>
      </c>
    </row>
    <row r="41" ht="24.75" customHeight="1" spans="1:36">
      <c r="A41" s="7" t="s">
        <v>269</v>
      </c>
      <c r="B41" s="11" t="s">
        <v>24</v>
      </c>
      <c r="C41" s="7" t="s">
        <v>21</v>
      </c>
      <c r="D41" s="12">
        <v>301843742.21051</v>
      </c>
      <c r="E41" s="12" t="s">
        <v>238</v>
      </c>
      <c r="F41" s="7"/>
      <c r="G41" s="7"/>
      <c r="H41" s="7"/>
      <c r="I41" s="7"/>
      <c r="J41" s="7"/>
      <c r="K41" s="7"/>
      <c r="L41" s="7"/>
      <c r="M41" s="7"/>
      <c r="N41" s="3" t="s">
        <v>201</v>
      </c>
      <c r="O41" s="4" t="s">
        <v>205</v>
      </c>
      <c r="P41" s="7"/>
      <c r="Q41" s="4" t="s">
        <v>217</v>
      </c>
      <c r="R41" s="5" t="s">
        <v>208</v>
      </c>
      <c r="S41" s="5" t="s">
        <v>209</v>
      </c>
      <c r="T41" s="7"/>
      <c r="U41" s="7"/>
      <c r="V41" s="5" t="s">
        <v>219</v>
      </c>
      <c r="W41" s="6" t="s">
        <v>220</v>
      </c>
      <c r="X41" s="7"/>
      <c r="Y41" s="6" t="s">
        <v>212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46" spans="1:36">
      <c r="A42" s="7" t="s">
        <v>247</v>
      </c>
      <c r="B42" s="11" t="s">
        <v>33</v>
      </c>
      <c r="C42" s="7" t="s">
        <v>31</v>
      </c>
      <c r="D42" s="12">
        <v>282349119.125673</v>
      </c>
      <c r="E42" s="12" t="s">
        <v>238</v>
      </c>
      <c r="F42" s="3" t="s">
        <v>323</v>
      </c>
      <c r="G42" s="7"/>
      <c r="H42" s="5" t="s">
        <v>324</v>
      </c>
      <c r="I42" s="7"/>
      <c r="J42" s="6" t="s">
        <v>325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34.5" spans="1:36">
      <c r="A43" s="7" t="s">
        <v>269</v>
      </c>
      <c r="B43" s="11" t="s">
        <v>47</v>
      </c>
      <c r="C43" s="7" t="s">
        <v>326</v>
      </c>
      <c r="D43" s="12">
        <v>263997614.03523</v>
      </c>
      <c r="E43" s="12" t="s">
        <v>238</v>
      </c>
      <c r="F43" s="7"/>
      <c r="G43" s="7"/>
      <c r="H43" s="7"/>
      <c r="I43" s="7"/>
      <c r="J43" s="7"/>
      <c r="K43" s="7"/>
      <c r="L43" s="7"/>
      <c r="M43" s="7"/>
      <c r="N43" s="7"/>
      <c r="O43" s="3" t="s">
        <v>327</v>
      </c>
      <c r="P43" s="3" t="s">
        <v>328</v>
      </c>
      <c r="Q43" s="7"/>
      <c r="R43" s="7"/>
      <c r="S43" s="7"/>
      <c r="T43" s="7"/>
      <c r="U43" s="3" t="s">
        <v>329</v>
      </c>
      <c r="V43" s="5" t="s">
        <v>330</v>
      </c>
      <c r="W43" s="5" t="s">
        <v>253</v>
      </c>
      <c r="X43" s="7"/>
      <c r="Y43" s="7"/>
      <c r="Z43" s="5" t="s">
        <v>262</v>
      </c>
      <c r="AA43" s="7"/>
      <c r="AB43" s="6" t="s">
        <v>210</v>
      </c>
      <c r="AC43" s="6" t="s">
        <v>331</v>
      </c>
      <c r="AD43" s="6" t="s">
        <v>212</v>
      </c>
      <c r="AE43" s="7"/>
      <c r="AF43" s="7"/>
      <c r="AG43" s="7"/>
      <c r="AH43" s="7"/>
      <c r="AI43" s="7"/>
      <c r="AJ43" s="7"/>
    </row>
    <row r="44" ht="23" spans="1:36">
      <c r="A44" s="7" t="s">
        <v>310</v>
      </c>
      <c r="B44" s="11" t="s">
        <v>48</v>
      </c>
      <c r="C44" s="7" t="s">
        <v>45</v>
      </c>
      <c r="D44" s="12">
        <v>257734990.7236</v>
      </c>
      <c r="E44" s="12" t="s">
        <v>238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" t="s">
        <v>332</v>
      </c>
      <c r="W44" s="4" t="s">
        <v>205</v>
      </c>
      <c r="X44" s="5" t="s">
        <v>333</v>
      </c>
      <c r="Y44" s="5" t="s">
        <v>253</v>
      </c>
      <c r="Z44" s="7"/>
      <c r="AA44" s="5" t="s">
        <v>262</v>
      </c>
      <c r="AB44" s="6" t="s">
        <v>210</v>
      </c>
      <c r="AC44" s="6" t="s">
        <v>331</v>
      </c>
      <c r="AD44" s="6" t="s">
        <v>212</v>
      </c>
      <c r="AE44" s="7"/>
      <c r="AF44" s="7"/>
      <c r="AG44" s="7"/>
      <c r="AH44" s="7"/>
      <c r="AI44" s="7"/>
      <c r="AJ44" s="7"/>
    </row>
    <row r="45" ht="46" spans="1:36">
      <c r="A45" s="7" t="s">
        <v>237</v>
      </c>
      <c r="B45" s="11" t="s">
        <v>54</v>
      </c>
      <c r="C45" s="7" t="s">
        <v>52</v>
      </c>
      <c r="D45" s="12">
        <v>249532820.595924</v>
      </c>
      <c r="E45" s="12" t="s">
        <v>238</v>
      </c>
      <c r="F45" s="7"/>
      <c r="G45" s="7"/>
      <c r="H45" s="3" t="s">
        <v>334</v>
      </c>
      <c r="I45" s="3" t="s">
        <v>335</v>
      </c>
      <c r="J45" s="3" t="s">
        <v>336</v>
      </c>
      <c r="K45" s="7"/>
      <c r="L45" s="7"/>
      <c r="M45" s="3" t="s">
        <v>337</v>
      </c>
      <c r="N45" s="5" t="s">
        <v>333</v>
      </c>
      <c r="O45" s="5" t="s">
        <v>253</v>
      </c>
      <c r="P45" s="7"/>
      <c r="Q45" s="7"/>
      <c r="R45" s="5" t="s">
        <v>262</v>
      </c>
      <c r="S45" s="6" t="s">
        <v>213</v>
      </c>
      <c r="T45" s="6" t="s">
        <v>331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34.5" spans="1:36">
      <c r="A46" s="7" t="s">
        <v>310</v>
      </c>
      <c r="B46" s="11" t="s">
        <v>60</v>
      </c>
      <c r="C46" s="7" t="s">
        <v>58</v>
      </c>
      <c r="D46" s="12">
        <v>228847101.534358</v>
      </c>
      <c r="E46" s="12" t="s">
        <v>238</v>
      </c>
      <c r="F46" s="3" t="s">
        <v>338</v>
      </c>
      <c r="G46" s="7"/>
      <c r="H46" s="4" t="s">
        <v>217</v>
      </c>
      <c r="I46" s="5" t="s">
        <v>339</v>
      </c>
      <c r="J46" s="5" t="s">
        <v>219</v>
      </c>
      <c r="K46" s="6" t="s">
        <v>221</v>
      </c>
      <c r="L46" s="6" t="s">
        <v>340</v>
      </c>
      <c r="M46" s="6" t="s">
        <v>212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5.5" customHeight="1" spans="1:36">
      <c r="A47" s="7" t="s">
        <v>269</v>
      </c>
      <c r="B47" s="11" t="s">
        <v>25</v>
      </c>
      <c r="C47" s="7" t="s">
        <v>21</v>
      </c>
      <c r="D47" s="12">
        <v>133216525.080339</v>
      </c>
      <c r="E47" s="12" t="s">
        <v>238</v>
      </c>
      <c r="F47" s="7"/>
      <c r="G47" s="7"/>
      <c r="H47" s="7"/>
      <c r="I47" s="7"/>
      <c r="J47" s="7"/>
      <c r="K47" s="7"/>
      <c r="L47" s="7"/>
      <c r="M47" s="7"/>
      <c r="N47" s="3" t="s">
        <v>201</v>
      </c>
      <c r="O47" s="4" t="s">
        <v>205</v>
      </c>
      <c r="P47" s="7"/>
      <c r="Q47" s="4" t="s">
        <v>217</v>
      </c>
      <c r="R47" s="5" t="s">
        <v>208</v>
      </c>
      <c r="S47" s="5" t="s">
        <v>209</v>
      </c>
      <c r="T47" s="7"/>
      <c r="U47" s="7"/>
      <c r="V47" s="5" t="s">
        <v>219</v>
      </c>
      <c r="W47" s="6" t="s">
        <v>220</v>
      </c>
      <c r="X47" s="7"/>
      <c r="Y47" s="6" t="s">
        <v>212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34.5" spans="1:36">
      <c r="A48" s="7" t="s">
        <v>310</v>
      </c>
      <c r="B48" s="11" t="s">
        <v>68</v>
      </c>
      <c r="C48" s="7" t="s">
        <v>66</v>
      </c>
      <c r="D48" s="12">
        <v>122939194.85819</v>
      </c>
      <c r="E48" s="12" t="s">
        <v>238</v>
      </c>
      <c r="F48" s="7"/>
      <c r="G48" s="7"/>
      <c r="H48" s="7"/>
      <c r="I48" s="7"/>
      <c r="J48" s="7"/>
      <c r="K48" s="3" t="s">
        <v>313</v>
      </c>
      <c r="L48" s="7"/>
      <c r="M48" s="7"/>
      <c r="N48" s="7"/>
      <c r="O48" s="3" t="s">
        <v>314</v>
      </c>
      <c r="P48" s="7"/>
      <c r="Q48" s="4" t="s">
        <v>217</v>
      </c>
      <c r="R48" s="5" t="s">
        <v>264</v>
      </c>
      <c r="S48" s="5" t="s">
        <v>253</v>
      </c>
      <c r="T48" s="7"/>
      <c r="U48" s="7"/>
      <c r="V48" s="5" t="s">
        <v>262</v>
      </c>
      <c r="W48" s="6" t="s">
        <v>341</v>
      </c>
      <c r="X48" s="7"/>
      <c r="Y48" s="6" t="s">
        <v>212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46" spans="1:36">
      <c r="A49" s="7" t="s">
        <v>310</v>
      </c>
      <c r="B49" s="11" t="s">
        <v>342</v>
      </c>
      <c r="C49" s="7" t="s">
        <v>66</v>
      </c>
      <c r="D49" s="12">
        <v>103956231.808848</v>
      </c>
      <c r="E49" s="12" t="s">
        <v>238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" t="s">
        <v>343</v>
      </c>
      <c r="Y49" s="3" t="s">
        <v>201</v>
      </c>
      <c r="Z49" s="5" t="s">
        <v>344</v>
      </c>
      <c r="AA49" s="5" t="s">
        <v>253</v>
      </c>
      <c r="AB49" s="7"/>
      <c r="AC49" s="6" t="s">
        <v>345</v>
      </c>
      <c r="AD49" s="6" t="s">
        <v>212</v>
      </c>
      <c r="AE49" s="7"/>
      <c r="AF49" s="7"/>
      <c r="AG49" s="7"/>
      <c r="AH49" s="7"/>
      <c r="AI49" s="7"/>
      <c r="AJ49" s="7"/>
    </row>
    <row r="50" ht="46" spans="1:36">
      <c r="A50" s="7" t="s">
        <v>310</v>
      </c>
      <c r="B50" s="11" t="s">
        <v>346</v>
      </c>
      <c r="C50" s="7" t="s">
        <v>66</v>
      </c>
      <c r="D50" s="12"/>
      <c r="E50" s="12" t="s">
        <v>238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" t="s">
        <v>343</v>
      </c>
      <c r="Y50" s="3" t="s">
        <v>270</v>
      </c>
      <c r="Z50" s="5" t="s">
        <v>207</v>
      </c>
      <c r="AA50" s="5" t="s">
        <v>253</v>
      </c>
      <c r="AB50" s="7"/>
      <c r="AC50" s="6" t="s">
        <v>347</v>
      </c>
      <c r="AD50" s="6" t="s">
        <v>212</v>
      </c>
      <c r="AE50" s="7"/>
      <c r="AF50" s="7"/>
      <c r="AG50" s="7"/>
      <c r="AH50" s="7"/>
      <c r="AI50" s="7"/>
      <c r="AJ50" s="7"/>
    </row>
    <row r="51" ht="69" spans="1:36">
      <c r="A51" s="7" t="s">
        <v>310</v>
      </c>
      <c r="B51" s="11" t="s">
        <v>348</v>
      </c>
      <c r="C51" s="7" t="s">
        <v>66</v>
      </c>
      <c r="D51" s="12"/>
      <c r="E51" s="12" t="s">
        <v>238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3" t="s">
        <v>343</v>
      </c>
      <c r="AC51" s="4" t="s">
        <v>349</v>
      </c>
      <c r="AD51" s="5" t="s">
        <v>253</v>
      </c>
      <c r="AE51" s="6" t="s">
        <v>350</v>
      </c>
      <c r="AF51" s="6" t="s">
        <v>212</v>
      </c>
      <c r="AG51" s="7"/>
      <c r="AH51" s="7"/>
      <c r="AI51" s="7"/>
      <c r="AJ51" s="7"/>
    </row>
    <row r="52" ht="46" spans="1:36">
      <c r="A52" s="7" t="s">
        <v>237</v>
      </c>
      <c r="B52" s="11" t="s">
        <v>55</v>
      </c>
      <c r="C52" s="7" t="s">
        <v>52</v>
      </c>
      <c r="D52" s="12">
        <v>102951447.338166</v>
      </c>
      <c r="E52" s="12" t="s">
        <v>238</v>
      </c>
      <c r="F52" s="7"/>
      <c r="G52" s="7"/>
      <c r="H52" s="7"/>
      <c r="I52" s="7"/>
      <c r="J52" s="7"/>
      <c r="K52" s="7"/>
      <c r="L52" s="7"/>
      <c r="M52" s="3" t="s">
        <v>201</v>
      </c>
      <c r="N52" s="7"/>
      <c r="O52" s="5" t="s">
        <v>351</v>
      </c>
      <c r="P52" s="5" t="s">
        <v>253</v>
      </c>
      <c r="Q52" s="7"/>
      <c r="R52" s="7"/>
      <c r="S52" s="5" t="s">
        <v>262</v>
      </c>
      <c r="T52" s="6" t="s">
        <v>213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3" spans="1:36">
      <c r="A53" s="7" t="s">
        <v>237</v>
      </c>
      <c r="B53" s="11" t="s">
        <v>49</v>
      </c>
      <c r="C53" s="7" t="s">
        <v>45</v>
      </c>
      <c r="D53" s="12">
        <v>91000448.0987035</v>
      </c>
      <c r="E53" s="12" t="s">
        <v>238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3" t="s">
        <v>352</v>
      </c>
      <c r="Q53" s="3" t="s">
        <v>353</v>
      </c>
      <c r="R53" s="7"/>
      <c r="S53" s="5" t="s">
        <v>354</v>
      </c>
      <c r="T53" s="5" t="s">
        <v>253</v>
      </c>
      <c r="U53" s="7"/>
      <c r="V53" s="7"/>
      <c r="W53" s="5" t="s">
        <v>262</v>
      </c>
      <c r="X53" s="6" t="s">
        <v>210</v>
      </c>
      <c r="Y53" s="6" t="s">
        <v>322</v>
      </c>
      <c r="Z53" s="7"/>
      <c r="AA53" s="7"/>
      <c r="AB53" s="7"/>
      <c r="AC53" s="7"/>
      <c r="AD53" s="6" t="s">
        <v>212</v>
      </c>
      <c r="AE53" s="7"/>
      <c r="AF53" s="7"/>
      <c r="AG53" s="7"/>
      <c r="AH53" s="7"/>
      <c r="AI53" s="7"/>
      <c r="AJ53" s="7"/>
    </row>
    <row r="54" ht="23" spans="1:36">
      <c r="A54" s="7" t="s">
        <v>247</v>
      </c>
      <c r="B54" s="11" t="s">
        <v>19</v>
      </c>
      <c r="C54" s="7" t="s">
        <v>17</v>
      </c>
      <c r="D54" s="12">
        <v>88537577.120611</v>
      </c>
      <c r="E54" s="12" t="s">
        <v>238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" t="s">
        <v>355</v>
      </c>
      <c r="Y54" s="5" t="s">
        <v>354</v>
      </c>
      <c r="Z54" s="5" t="s">
        <v>253</v>
      </c>
      <c r="AA54" s="7"/>
      <c r="AB54" s="5" t="s">
        <v>219</v>
      </c>
      <c r="AC54" s="6" t="s">
        <v>210</v>
      </c>
      <c r="AD54" s="6" t="s">
        <v>212</v>
      </c>
      <c r="AE54" s="7"/>
      <c r="AF54" s="7"/>
      <c r="AG54" s="7"/>
      <c r="AH54" s="7"/>
      <c r="AI54" s="7"/>
      <c r="AJ54" s="7"/>
    </row>
    <row r="55" ht="17.25" customHeight="1" spans="1:36">
      <c r="A55" s="7" t="s">
        <v>310</v>
      </c>
      <c r="B55" s="11" t="s">
        <v>4</v>
      </c>
      <c r="C55" s="7" t="s">
        <v>2</v>
      </c>
      <c r="D55" s="12">
        <v>72846613.0242</v>
      </c>
      <c r="E55" s="1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3" t="s">
        <v>201</v>
      </c>
      <c r="U55" s="3" t="s">
        <v>261</v>
      </c>
      <c r="V55" s="5" t="s">
        <v>272</v>
      </c>
      <c r="W55" s="5" t="s">
        <v>253</v>
      </c>
      <c r="X55" s="7"/>
      <c r="Y55" s="7"/>
      <c r="Z55" s="5" t="s">
        <v>262</v>
      </c>
      <c r="AA55" s="7"/>
      <c r="AB55" s="7"/>
      <c r="AC55" s="6" t="s">
        <v>220</v>
      </c>
      <c r="AD55" s="6" t="s">
        <v>212</v>
      </c>
      <c r="AE55" s="7"/>
      <c r="AF55" s="7"/>
      <c r="AG55" s="7"/>
      <c r="AH55" s="7"/>
      <c r="AI55" s="7"/>
      <c r="AJ55" s="7"/>
    </row>
    <row r="56" ht="34.5" spans="1:36">
      <c r="A56" s="7" t="s">
        <v>310</v>
      </c>
      <c r="B56" s="11" t="s">
        <v>70</v>
      </c>
      <c r="C56" s="7" t="s">
        <v>66</v>
      </c>
      <c r="D56" s="12">
        <v>55311914.5141099</v>
      </c>
      <c r="E56" s="12" t="s">
        <v>238</v>
      </c>
      <c r="F56" s="7"/>
      <c r="G56" s="7"/>
      <c r="H56" s="7"/>
      <c r="I56" s="7"/>
      <c r="J56" s="7"/>
      <c r="K56" s="7"/>
      <c r="L56" s="7"/>
      <c r="M56" s="7"/>
      <c r="N56" s="3" t="s">
        <v>201</v>
      </c>
      <c r="O56" s="4" t="s">
        <v>205</v>
      </c>
      <c r="P56" s="7"/>
      <c r="Q56" s="4" t="s">
        <v>217</v>
      </c>
      <c r="R56" s="5" t="s">
        <v>264</v>
      </c>
      <c r="S56" s="5" t="s">
        <v>253</v>
      </c>
      <c r="T56" s="7"/>
      <c r="U56" s="7"/>
      <c r="V56" s="5" t="s">
        <v>262</v>
      </c>
      <c r="W56" s="6" t="s">
        <v>341</v>
      </c>
      <c r="X56" s="7"/>
      <c r="Y56" s="6" t="s">
        <v>212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34.5" spans="1:36">
      <c r="A57" s="7" t="s">
        <v>247</v>
      </c>
      <c r="B57" s="11" t="s">
        <v>356</v>
      </c>
      <c r="C57" s="7" t="s">
        <v>31</v>
      </c>
      <c r="D57" s="12">
        <v>44316808.0301058</v>
      </c>
      <c r="E57" s="12" t="s">
        <v>238</v>
      </c>
      <c r="F57" s="7"/>
      <c r="G57" s="7"/>
      <c r="H57" s="7"/>
      <c r="I57" s="7"/>
      <c r="J57" s="7"/>
      <c r="K57" s="7"/>
      <c r="L57" s="7"/>
      <c r="M57" s="7"/>
      <c r="N57" s="3" t="s">
        <v>201</v>
      </c>
      <c r="O57" s="4" t="s">
        <v>205</v>
      </c>
      <c r="P57" s="7"/>
      <c r="Q57" s="7"/>
      <c r="R57" s="4" t="s">
        <v>217</v>
      </c>
      <c r="S57" s="5" t="s">
        <v>264</v>
      </c>
      <c r="T57" s="5" t="s">
        <v>253</v>
      </c>
      <c r="U57" s="7"/>
      <c r="V57" s="7"/>
      <c r="W57" s="5" t="s">
        <v>262</v>
      </c>
      <c r="X57" s="6" t="s">
        <v>220</v>
      </c>
      <c r="Y57" s="6" t="s">
        <v>212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46" spans="1:36">
      <c r="A58" s="7" t="s">
        <v>247</v>
      </c>
      <c r="B58" s="11" t="s">
        <v>357</v>
      </c>
      <c r="C58" s="7" t="s">
        <v>31</v>
      </c>
      <c r="D58" s="12"/>
      <c r="E58" s="12" t="s">
        <v>238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3" t="s">
        <v>203</v>
      </c>
      <c r="AE58" s="4" t="s">
        <v>358</v>
      </c>
      <c r="AF58" s="7"/>
      <c r="AG58" s="6" t="s">
        <v>359</v>
      </c>
      <c r="AH58" s="7"/>
      <c r="AI58" s="6" t="s">
        <v>212</v>
      </c>
      <c r="AJ58" s="7"/>
    </row>
    <row r="59" ht="21" customHeight="1" spans="1:36">
      <c r="A59" s="7" t="s">
        <v>269</v>
      </c>
      <c r="B59" s="11" t="s">
        <v>171</v>
      </c>
      <c r="C59" s="7" t="s">
        <v>31</v>
      </c>
      <c r="D59" s="12">
        <v>38320814.5687516</v>
      </c>
      <c r="E59" s="12" t="s">
        <v>238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3" t="s">
        <v>201</v>
      </c>
      <c r="U59" s="4" t="s">
        <v>205</v>
      </c>
      <c r="V59" s="7"/>
      <c r="W59" s="7"/>
      <c r="X59" s="4" t="s">
        <v>217</v>
      </c>
      <c r="Y59" s="5" t="s">
        <v>272</v>
      </c>
      <c r="Z59" s="7"/>
      <c r="AA59" s="5" t="s">
        <v>209</v>
      </c>
      <c r="AB59" s="7"/>
      <c r="AC59" s="7"/>
      <c r="AD59" s="7"/>
      <c r="AE59" s="7"/>
      <c r="AF59" s="7"/>
      <c r="AG59" s="5" t="s">
        <v>219</v>
      </c>
      <c r="AH59" s="6" t="s">
        <v>220</v>
      </c>
      <c r="AI59" s="6" t="s">
        <v>212</v>
      </c>
      <c r="AJ59" s="7"/>
    </row>
    <row r="60" ht="23" spans="1:36">
      <c r="A60" s="7" t="s">
        <v>237</v>
      </c>
      <c r="B60" s="14" t="s">
        <v>41</v>
      </c>
      <c r="C60" s="13" t="s">
        <v>38</v>
      </c>
      <c r="D60" s="15">
        <v>38307489.01263</v>
      </c>
      <c r="E60" s="15" t="s">
        <v>238</v>
      </c>
      <c r="F60" s="7"/>
      <c r="G60" s="7"/>
      <c r="H60" s="7"/>
      <c r="I60" s="7"/>
      <c r="J60" s="3" t="s">
        <v>203</v>
      </c>
      <c r="K60" s="4" t="s">
        <v>217</v>
      </c>
      <c r="L60" s="5" t="s">
        <v>272</v>
      </c>
      <c r="M60" s="7"/>
      <c r="N60" s="7"/>
      <c r="O60" s="6" t="s">
        <v>359</v>
      </c>
      <c r="P60" s="6" t="s">
        <v>312</v>
      </c>
      <c r="Q60" s="7"/>
      <c r="R60" s="6" t="s">
        <v>212</v>
      </c>
      <c r="S60" s="7"/>
      <c r="T60" s="7"/>
      <c r="U60" s="7"/>
      <c r="V60" s="7"/>
      <c r="W60" s="7"/>
      <c r="X60" s="7"/>
      <c r="Y60" s="3" t="s">
        <v>203</v>
      </c>
      <c r="Z60" s="4" t="s">
        <v>217</v>
      </c>
      <c r="AA60" s="5" t="s">
        <v>272</v>
      </c>
      <c r="AB60" s="5" t="s">
        <v>253</v>
      </c>
      <c r="AC60" s="7"/>
      <c r="AD60" s="6" t="s">
        <v>359</v>
      </c>
      <c r="AE60" s="6" t="s">
        <v>312</v>
      </c>
      <c r="AF60" s="7"/>
      <c r="AG60" s="6" t="s">
        <v>212</v>
      </c>
      <c r="AH60" s="7"/>
      <c r="AI60" s="7"/>
      <c r="AJ60" s="7"/>
    </row>
    <row r="61" ht="34.5" spans="1:36">
      <c r="A61" s="7" t="s">
        <v>310</v>
      </c>
      <c r="B61" s="11" t="s">
        <v>30</v>
      </c>
      <c r="C61" s="7" t="s">
        <v>360</v>
      </c>
      <c r="D61" s="12">
        <v>32754600</v>
      </c>
      <c r="E61" s="12" t="s">
        <v>238</v>
      </c>
      <c r="F61" s="7"/>
      <c r="G61" s="7"/>
      <c r="H61" s="7"/>
      <c r="I61" s="7"/>
      <c r="J61" s="3" t="s">
        <v>201</v>
      </c>
      <c r="K61" s="5" t="s">
        <v>224</v>
      </c>
      <c r="L61" s="7"/>
      <c r="M61" s="5" t="s">
        <v>253</v>
      </c>
      <c r="N61" s="7"/>
      <c r="O61" s="7"/>
      <c r="P61" s="5" t="s">
        <v>262</v>
      </c>
      <c r="Q61" s="7"/>
      <c r="R61" s="7"/>
      <c r="S61" s="7"/>
      <c r="T61" s="7"/>
      <c r="U61" s="7"/>
      <c r="V61" s="7"/>
      <c r="W61" s="7"/>
      <c r="X61" s="6" t="s">
        <v>220</v>
      </c>
      <c r="Y61" s="6" t="s">
        <v>212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34.5" spans="1:36">
      <c r="A62" s="7" t="s">
        <v>310</v>
      </c>
      <c r="B62" s="11" t="s">
        <v>71</v>
      </c>
      <c r="C62" s="7" t="s">
        <v>66</v>
      </c>
      <c r="D62" s="12">
        <v>30996664.4908771</v>
      </c>
      <c r="E62" s="12" t="s">
        <v>238</v>
      </c>
      <c r="F62" s="7"/>
      <c r="G62" s="7"/>
      <c r="H62" s="7"/>
      <c r="I62" s="7"/>
      <c r="J62" s="3" t="s">
        <v>343</v>
      </c>
      <c r="K62" s="7"/>
      <c r="L62" s="3" t="s">
        <v>201</v>
      </c>
      <c r="M62" s="4" t="s">
        <v>205</v>
      </c>
      <c r="N62" s="7"/>
      <c r="O62" s="4" t="s">
        <v>217</v>
      </c>
      <c r="P62" s="5" t="s">
        <v>264</v>
      </c>
      <c r="Q62" s="5" t="s">
        <v>253</v>
      </c>
      <c r="R62" s="7"/>
      <c r="S62" s="7"/>
      <c r="T62" s="5" t="s">
        <v>262</v>
      </c>
      <c r="U62" s="7"/>
      <c r="V62" s="7"/>
      <c r="W62" s="7"/>
      <c r="X62" s="7"/>
      <c r="Y62" s="7"/>
      <c r="Z62" s="7"/>
      <c r="AA62" s="7"/>
      <c r="AB62" s="6" t="s">
        <v>341</v>
      </c>
      <c r="AC62" s="7"/>
      <c r="AD62" s="6" t="s">
        <v>212</v>
      </c>
      <c r="AE62" s="7"/>
      <c r="AF62" s="7"/>
      <c r="AG62" s="7"/>
      <c r="AH62" s="7"/>
      <c r="AI62" s="7"/>
      <c r="AJ62" s="7"/>
    </row>
    <row r="63" ht="23" spans="1:36">
      <c r="A63" s="7" t="s">
        <v>237</v>
      </c>
      <c r="B63" s="14" t="s">
        <v>43</v>
      </c>
      <c r="C63" s="13" t="s">
        <v>38</v>
      </c>
      <c r="D63" s="15">
        <v>30250987</v>
      </c>
      <c r="E63" s="15" t="s">
        <v>238</v>
      </c>
      <c r="F63" s="7"/>
      <c r="G63" s="7"/>
      <c r="H63" s="7"/>
      <c r="I63" s="7"/>
      <c r="J63" s="4" t="s">
        <v>203</v>
      </c>
      <c r="K63" s="4" t="s">
        <v>217</v>
      </c>
      <c r="L63" s="5" t="s">
        <v>272</v>
      </c>
      <c r="M63" s="5" t="s">
        <v>253</v>
      </c>
      <c r="N63" s="7"/>
      <c r="O63" s="6" t="s">
        <v>311</v>
      </c>
      <c r="P63" s="6" t="s">
        <v>312</v>
      </c>
      <c r="Q63" s="7"/>
      <c r="R63" s="6" t="s">
        <v>212</v>
      </c>
      <c r="S63" s="7"/>
      <c r="T63" s="7"/>
      <c r="U63" s="7"/>
      <c r="V63" s="7"/>
      <c r="W63" s="7"/>
      <c r="X63" s="7"/>
      <c r="Y63" s="3" t="s">
        <v>203</v>
      </c>
      <c r="Z63" s="4" t="s">
        <v>217</v>
      </c>
      <c r="AA63" s="5" t="s">
        <v>272</v>
      </c>
      <c r="AB63" s="5" t="s">
        <v>253</v>
      </c>
      <c r="AC63" s="7"/>
      <c r="AD63" s="6" t="s">
        <v>311</v>
      </c>
      <c r="AE63" s="6" t="s">
        <v>312</v>
      </c>
      <c r="AF63" s="7"/>
      <c r="AG63" s="6" t="s">
        <v>212</v>
      </c>
      <c r="AH63" s="7"/>
      <c r="AI63" s="7"/>
      <c r="AJ63" s="7"/>
    </row>
    <row r="64" ht="34.5" spans="1:36">
      <c r="A64" s="7" t="s">
        <v>269</v>
      </c>
      <c r="B64" s="11" t="s">
        <v>36</v>
      </c>
      <c r="C64" s="7" t="s">
        <v>31</v>
      </c>
      <c r="D64" s="12">
        <v>22066391.0217045</v>
      </c>
      <c r="E64" s="12" t="s">
        <v>238</v>
      </c>
      <c r="F64" s="7"/>
      <c r="G64" s="7"/>
      <c r="H64" s="7"/>
      <c r="I64" s="7"/>
      <c r="J64" s="3" t="s">
        <v>361</v>
      </c>
      <c r="K64" s="7"/>
      <c r="L64" s="3" t="s">
        <v>201</v>
      </c>
      <c r="M64" s="4" t="s">
        <v>205</v>
      </c>
      <c r="N64" s="7"/>
      <c r="O64" s="4" t="s">
        <v>217</v>
      </c>
      <c r="P64" s="5" t="s">
        <v>264</v>
      </c>
      <c r="Q64" s="5" t="s">
        <v>253</v>
      </c>
      <c r="R64" s="7"/>
      <c r="S64" s="7"/>
      <c r="T64" s="5" t="s">
        <v>262</v>
      </c>
      <c r="U64" s="7"/>
      <c r="V64" s="7"/>
      <c r="W64" s="7"/>
      <c r="X64" s="7"/>
      <c r="Y64" s="7"/>
      <c r="Z64" s="7"/>
      <c r="AA64" s="7"/>
      <c r="AB64" s="6" t="s">
        <v>220</v>
      </c>
      <c r="AC64" s="7"/>
      <c r="AD64" s="6" t="s">
        <v>212</v>
      </c>
      <c r="AE64" s="7"/>
      <c r="AF64" s="7"/>
      <c r="AG64" s="7"/>
      <c r="AH64" s="7"/>
      <c r="AI64" s="7"/>
      <c r="AJ64" s="7"/>
    </row>
    <row r="65" ht="23" spans="1:36">
      <c r="A65" s="7" t="s">
        <v>237</v>
      </c>
      <c r="B65" s="14" t="s">
        <v>44</v>
      </c>
      <c r="C65" s="13" t="s">
        <v>38</v>
      </c>
      <c r="D65" s="15">
        <v>11542907.7531427</v>
      </c>
      <c r="E65" s="12" t="s">
        <v>238</v>
      </c>
      <c r="F65" s="7"/>
      <c r="G65" s="7"/>
      <c r="H65" s="7"/>
      <c r="I65" s="7"/>
      <c r="J65" s="4" t="s">
        <v>203</v>
      </c>
      <c r="K65" s="4" t="s">
        <v>217</v>
      </c>
      <c r="L65" s="5" t="s">
        <v>272</v>
      </c>
      <c r="M65" s="5" t="s">
        <v>253</v>
      </c>
      <c r="N65" s="7"/>
      <c r="O65" s="6" t="s">
        <v>311</v>
      </c>
      <c r="P65" s="6" t="s">
        <v>312</v>
      </c>
      <c r="Q65" s="7"/>
      <c r="R65" s="6" t="s">
        <v>212</v>
      </c>
      <c r="S65" s="7"/>
      <c r="T65" s="7"/>
      <c r="U65" s="7"/>
      <c r="V65" s="7"/>
      <c r="W65" s="7"/>
      <c r="X65" s="7"/>
      <c r="Y65" s="3" t="s">
        <v>203</v>
      </c>
      <c r="Z65" s="4" t="s">
        <v>217</v>
      </c>
      <c r="AA65" s="5" t="s">
        <v>272</v>
      </c>
      <c r="AB65" s="7"/>
      <c r="AC65" s="7"/>
      <c r="AD65" s="6" t="s">
        <v>311</v>
      </c>
      <c r="AE65" s="6" t="s">
        <v>312</v>
      </c>
      <c r="AF65" s="7"/>
      <c r="AG65" s="6" t="s">
        <v>212</v>
      </c>
      <c r="AH65" s="7"/>
      <c r="AI65" s="7"/>
      <c r="AJ65" s="7"/>
    </row>
    <row r="66" ht="34.5" spans="1:36">
      <c r="A66" s="7" t="s">
        <v>237</v>
      </c>
      <c r="B66" s="11" t="s">
        <v>50</v>
      </c>
      <c r="C66" s="7" t="s">
        <v>45</v>
      </c>
      <c r="D66" s="12">
        <v>11363300</v>
      </c>
      <c r="E66" s="12" t="s">
        <v>238</v>
      </c>
      <c r="F66" s="7"/>
      <c r="G66" s="7"/>
      <c r="H66" s="7"/>
      <c r="I66" s="7"/>
      <c r="J66" s="7"/>
      <c r="K66" s="7"/>
      <c r="L66" s="7"/>
      <c r="M66" s="7"/>
      <c r="N66" s="7"/>
      <c r="O66" s="3" t="s">
        <v>362</v>
      </c>
      <c r="P66" s="4" t="s">
        <v>205</v>
      </c>
      <c r="Q66" s="7"/>
      <c r="R66" s="4" t="s">
        <v>217</v>
      </c>
      <c r="S66" s="5" t="s">
        <v>208</v>
      </c>
      <c r="T66" s="5" t="s">
        <v>209</v>
      </c>
      <c r="U66" s="7"/>
      <c r="V66" s="7"/>
      <c r="W66" s="5" t="s">
        <v>219</v>
      </c>
      <c r="X66" s="6" t="s">
        <v>221</v>
      </c>
      <c r="Y66" s="6" t="s">
        <v>212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46" spans="1:36">
      <c r="A67" s="7" t="s">
        <v>237</v>
      </c>
      <c r="B67" s="11" t="s">
        <v>56</v>
      </c>
      <c r="C67" s="7" t="s">
        <v>52</v>
      </c>
      <c r="D67" s="12">
        <v>10410167.1920377</v>
      </c>
      <c r="E67" s="12" t="s">
        <v>238</v>
      </c>
      <c r="F67" s="7"/>
      <c r="G67" s="7"/>
      <c r="H67" s="3" t="s">
        <v>363</v>
      </c>
      <c r="I67" s="7"/>
      <c r="J67" s="5" t="s">
        <v>207</v>
      </c>
      <c r="K67" s="5" t="s">
        <v>253</v>
      </c>
      <c r="L67" s="7"/>
      <c r="M67" s="7"/>
      <c r="N67" s="5" t="s">
        <v>262</v>
      </c>
      <c r="O67" s="7"/>
      <c r="P67" s="7"/>
      <c r="Q67" s="7"/>
      <c r="R67" s="7"/>
      <c r="S67" s="7"/>
      <c r="T67" s="6" t="s">
        <v>213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57.5" spans="1:36">
      <c r="A68" s="7" t="s">
        <v>269</v>
      </c>
      <c r="B68" s="11" t="s">
        <v>10</v>
      </c>
      <c r="C68" s="7" t="s">
        <v>5</v>
      </c>
      <c r="D68" s="12">
        <v>9056457.064</v>
      </c>
      <c r="E68" s="12" t="s">
        <v>238</v>
      </c>
      <c r="F68" s="7"/>
      <c r="G68" s="7"/>
      <c r="H68" s="7"/>
      <c r="I68" s="7"/>
      <c r="J68" s="7"/>
      <c r="K68" s="7"/>
      <c r="L68" s="7"/>
      <c r="M68" s="7"/>
      <c r="N68" s="7"/>
      <c r="O68" s="3" t="s">
        <v>201</v>
      </c>
      <c r="P68" s="5" t="s">
        <v>206</v>
      </c>
      <c r="Q68" s="5" t="s">
        <v>253</v>
      </c>
      <c r="R68" s="7"/>
      <c r="S68" s="5" t="s">
        <v>262</v>
      </c>
      <c r="T68" s="6" t="s">
        <v>364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34.5" spans="1:36">
      <c r="A69" s="7" t="s">
        <v>269</v>
      </c>
      <c r="B69" s="11" t="s">
        <v>11</v>
      </c>
      <c r="C69" s="7" t="s">
        <v>5</v>
      </c>
      <c r="D69" s="12">
        <v>7475703.30355813</v>
      </c>
      <c r="E69" s="12" t="s">
        <v>238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3" t="s">
        <v>201</v>
      </c>
      <c r="AC69" s="4" t="s">
        <v>223</v>
      </c>
      <c r="AD69" s="5" t="s">
        <v>224</v>
      </c>
      <c r="AE69" s="5" t="s">
        <v>253</v>
      </c>
      <c r="AF69" s="7"/>
      <c r="AG69" s="5" t="s">
        <v>262</v>
      </c>
      <c r="AH69" s="6" t="s">
        <v>365</v>
      </c>
      <c r="AI69" s="6" t="s">
        <v>212</v>
      </c>
      <c r="AJ69" s="7"/>
    </row>
    <row r="70" spans="1:36">
      <c r="A70" s="7" t="s">
        <v>247</v>
      </c>
      <c r="B70" s="11" t="s">
        <v>366</v>
      </c>
      <c r="C70" s="7" t="s">
        <v>17</v>
      </c>
      <c r="D70" s="12">
        <v>5260000.02</v>
      </c>
      <c r="E70" s="12" t="s">
        <v>238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>
      <c r="A71" s="7" t="s">
        <v>310</v>
      </c>
      <c r="B71" s="11" t="s">
        <v>367</v>
      </c>
      <c r="C71" s="7" t="s">
        <v>58</v>
      </c>
      <c r="D71" s="12">
        <v>2947130.38</v>
      </c>
      <c r="E71" s="12" t="s">
        <v>238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>
      <c r="C72" s="16"/>
      <c r="D72" s="16"/>
      <c r="E72" s="16"/>
    </row>
    <row r="73" spans="1:36">
      <c r="C73" s="16"/>
      <c r="D73" s="16"/>
      <c r="E73" s="16"/>
    </row>
    <row r="74" spans="1:36">
      <c r="C74" s="16"/>
      <c r="D74" s="16"/>
      <c r="E74" s="16"/>
    </row>
    <row r="75" spans="1:36">
      <c r="C75" s="16"/>
      <c r="D75" s="16"/>
      <c r="E75" s="16"/>
    </row>
    <row r="76" spans="1:36">
      <c r="C76" s="16"/>
      <c r="D76" s="16"/>
      <c r="E76" s="16"/>
    </row>
    <row r="77" spans="1:36">
      <c r="C77" s="16"/>
      <c r="D77" s="16"/>
      <c r="E77" s="16"/>
    </row>
    <row r="78" spans="1:36">
      <c r="C78" s="16"/>
      <c r="D78" s="16"/>
      <c r="E78" s="16"/>
    </row>
    <row r="79" spans="1:36">
      <c r="C79" s="16"/>
      <c r="D79" s="16"/>
      <c r="E79" s="16"/>
    </row>
    <row r="80" spans="1:36">
      <c r="C80" s="16"/>
      <c r="D80" s="16"/>
      <c r="E80" s="16"/>
    </row>
    <row r="81" spans="3:5">
      <c r="C81" s="16"/>
      <c r="D81" s="16"/>
      <c r="E81" s="16"/>
    </row>
  </sheetData>
  <autoFilter xmlns:etc="http://www.wps.cn/officeDocument/2017/etCustomData" ref="A9:AJ71" etc:filterBottomFollowUsedRange="0">
    <extLst/>
  </autoFilter>
  <conditionalFormatting sqref="F8:AJ8">
    <cfRule type="containsText" dxfId="8" priority="2" operator="between" text="Sun">
      <formula>NOT(ISERROR(SEARCH("Sun",F8)))</formula>
    </cfRule>
    <cfRule type="containsText" dxfId="8" priority="3" operator="between" text="Sat">
      <formula>NOT(ISERROR(SEARCH("Sat",F8)))</formula>
    </cfRule>
  </conditionalFormatting>
  <conditionalFormatting sqref="B21:B25">
    <cfRule type="duplicateValues" dxfId="7" priority="1"/>
  </conditionalFormatting>
  <conditionalFormatting sqref="B26:B71 B10:B20">
    <cfRule type="duplicateValues" dxfId="7" priority="4"/>
  </conditionalFormatting>
  <pageMargins left="0.25" right="0.25" top="0.75" bottom="0.75" header="0.3" footer="0.3"/>
  <pageSetup paperSize="8" scale="36" orientation="landscape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81"/>
  <sheetViews>
    <sheetView zoomScale="80" zoomScaleNormal="80" workbookViewId="0">
      <pane xSplit="5" ySplit="9" topLeftCell="M57" activePane="bottomRight" state="frozen"/>
      <selection/>
      <selection pane="topRight"/>
      <selection pane="bottomLeft"/>
      <selection pane="bottomRight" activeCell="S62" sqref="S62"/>
    </sheetView>
  </sheetViews>
  <sheetFormatPr defaultColWidth="9" defaultRowHeight="11.5"/>
  <cols>
    <col min="1" max="1" width="7.125" style="1" customWidth="1"/>
    <col min="2" max="2" width="12.875" style="1" customWidth="1"/>
    <col min="3" max="3" width="9.875" style="2" customWidth="1"/>
    <col min="4" max="4" width="11.875" style="2" hidden="1" customWidth="1" outlineLevel="1"/>
    <col min="5" max="5" width="9.375" style="2" hidden="1" customWidth="1" outlineLevel="1"/>
    <col min="6" max="6" width="17.25" style="1" customWidth="1" collapsed="1"/>
    <col min="7" max="13" width="17.25" style="1" customWidth="1"/>
    <col min="14" max="14" width="12.25" style="1" customWidth="1"/>
    <col min="15" max="15" width="15.5" style="1" customWidth="1"/>
    <col min="16" max="16" width="5.125" style="1" customWidth="1"/>
    <col min="17" max="17" width="6.125" style="1" customWidth="1"/>
    <col min="18" max="18" width="15.625" style="1" customWidth="1"/>
    <col min="19" max="19" width="17.625" style="1" customWidth="1"/>
    <col min="20" max="20" width="17.5" style="1" customWidth="1"/>
    <col min="21" max="21" width="12.5" style="1" customWidth="1"/>
    <col min="22" max="36" width="17.25" style="1" customWidth="1"/>
    <col min="37" max="16384" width="9" style="1"/>
  </cols>
  <sheetData>
    <row r="1" ht="184" hidden="1" outlineLevel="1" spans="1:36">
      <c r="F1" s="2"/>
      <c r="G1" s="2"/>
      <c r="H1" s="3" t="s">
        <v>200</v>
      </c>
      <c r="I1" s="3" t="s">
        <v>201</v>
      </c>
      <c r="J1" s="3" t="s">
        <v>202</v>
      </c>
      <c r="L1" s="4" t="s">
        <v>203</v>
      </c>
      <c r="M1" s="4" t="s">
        <v>204</v>
      </c>
      <c r="N1" s="4" t="s">
        <v>205</v>
      </c>
      <c r="Q1" s="5" t="s">
        <v>206</v>
      </c>
      <c r="R1" s="5" t="s">
        <v>207</v>
      </c>
      <c r="S1" s="5" t="s">
        <v>208</v>
      </c>
      <c r="T1" s="5" t="s">
        <v>209</v>
      </c>
      <c r="W1" s="6" t="s">
        <v>210</v>
      </c>
      <c r="X1" s="6" t="s">
        <v>211</v>
      </c>
      <c r="Y1" s="6" t="s">
        <v>212</v>
      </c>
      <c r="Z1" s="6" t="s">
        <v>213</v>
      </c>
    </row>
    <row r="2" ht="23" hidden="1" outlineLevel="1" spans="1:36">
      <c r="F2" s="2"/>
      <c r="G2" s="2"/>
      <c r="H2" s="3" t="s">
        <v>214</v>
      </c>
      <c r="I2" s="3" t="s">
        <v>215</v>
      </c>
      <c r="J2" s="3" t="s">
        <v>216</v>
      </c>
      <c r="L2" s="7"/>
      <c r="M2" s="7"/>
      <c r="N2" s="4" t="s">
        <v>217</v>
      </c>
      <c r="Q2" s="7"/>
      <c r="R2" s="7"/>
      <c r="S2" s="5" t="s">
        <v>218</v>
      </c>
      <c r="T2" s="5" t="s">
        <v>219</v>
      </c>
      <c r="W2" s="6" t="s">
        <v>220</v>
      </c>
      <c r="X2" s="6" t="s">
        <v>221</v>
      </c>
      <c r="Y2" s="6" t="s">
        <v>222</v>
      </c>
      <c r="Z2" s="6" t="s">
        <v>211</v>
      </c>
    </row>
    <row r="3" ht="46" hidden="1" outlineLevel="1" spans="1:36">
      <c r="H3" s="7"/>
      <c r="I3" s="7"/>
      <c r="J3" s="3" t="s">
        <v>203</v>
      </c>
      <c r="L3" s="7"/>
      <c r="M3" s="7"/>
      <c r="N3" s="4" t="s">
        <v>223</v>
      </c>
      <c r="Q3" s="7"/>
      <c r="R3" s="7"/>
      <c r="S3" s="5" t="s">
        <v>224</v>
      </c>
      <c r="T3" s="7"/>
    </row>
    <row r="4" hidden="1" outlineLevel="1"/>
    <row r="5" hidden="1" outlineLevel="1"/>
    <row r="6" hidden="1" outlineLevel="1"/>
    <row r="7" hidden="1" outlineLevel="1"/>
    <row r="8" collapsed="1" spans="1:36">
      <c r="D8" s="2">
        <f>SUBTOTAL(9,D10:D71)</f>
        <v>21765333661.0596</v>
      </c>
      <c r="F8" s="8" t="s">
        <v>230</v>
      </c>
      <c r="G8" s="8" t="s">
        <v>231</v>
      </c>
      <c r="H8" s="8" t="s">
        <v>225</v>
      </c>
      <c r="I8" s="8" t="s">
        <v>226</v>
      </c>
      <c r="J8" s="8" t="s">
        <v>227</v>
      </c>
      <c r="K8" s="8" t="s">
        <v>228</v>
      </c>
      <c r="L8" s="8" t="s">
        <v>229</v>
      </c>
      <c r="M8" s="8" t="s">
        <v>230</v>
      </c>
      <c r="N8" s="8" t="s">
        <v>231</v>
      </c>
      <c r="O8" s="8" t="s">
        <v>225</v>
      </c>
      <c r="P8" s="8" t="s">
        <v>226</v>
      </c>
      <c r="Q8" s="8" t="s">
        <v>227</v>
      </c>
      <c r="R8" s="8" t="s">
        <v>228</v>
      </c>
      <c r="S8" s="8" t="s">
        <v>229</v>
      </c>
      <c r="T8" s="8" t="s">
        <v>230</v>
      </c>
      <c r="U8" s="8" t="s">
        <v>231</v>
      </c>
      <c r="V8" s="8" t="s">
        <v>225</v>
      </c>
      <c r="W8" s="8" t="s">
        <v>226</v>
      </c>
      <c r="X8" s="8" t="s">
        <v>227</v>
      </c>
      <c r="Y8" s="8" t="s">
        <v>228</v>
      </c>
      <c r="Z8" s="8" t="s">
        <v>229</v>
      </c>
      <c r="AA8" s="8" t="s">
        <v>230</v>
      </c>
      <c r="AB8" s="8" t="s">
        <v>231</v>
      </c>
      <c r="AC8" s="8" t="s">
        <v>225</v>
      </c>
      <c r="AD8" s="8" t="s">
        <v>226</v>
      </c>
      <c r="AE8" s="8" t="s">
        <v>227</v>
      </c>
      <c r="AF8" s="8" t="s">
        <v>228</v>
      </c>
      <c r="AG8" s="8" t="s">
        <v>229</v>
      </c>
      <c r="AH8" s="8" t="s">
        <v>230</v>
      </c>
      <c r="AI8" s="8" t="s">
        <v>231</v>
      </c>
      <c r="AJ8" s="8" t="s">
        <v>225</v>
      </c>
    </row>
    <row r="9" spans="1:36">
      <c r="A9" s="9" t="s">
        <v>232</v>
      </c>
      <c r="B9" s="9" t="s">
        <v>233</v>
      </c>
      <c r="C9" s="9" t="s">
        <v>234</v>
      </c>
      <c r="D9" s="9" t="s">
        <v>235</v>
      </c>
      <c r="E9" s="9" t="s">
        <v>236</v>
      </c>
      <c r="F9" s="10">
        <v>45931</v>
      </c>
      <c r="G9" s="10">
        <v>45932</v>
      </c>
      <c r="H9" s="10">
        <v>45933</v>
      </c>
      <c r="I9" s="10">
        <v>45934</v>
      </c>
      <c r="J9" s="10">
        <v>45935</v>
      </c>
      <c r="K9" s="10">
        <v>45936</v>
      </c>
      <c r="L9" s="10">
        <v>45937</v>
      </c>
      <c r="M9" s="10">
        <v>45938</v>
      </c>
      <c r="N9" s="10">
        <v>45939</v>
      </c>
      <c r="O9" s="10">
        <v>45940</v>
      </c>
      <c r="P9" s="10">
        <v>45941</v>
      </c>
      <c r="Q9" s="10">
        <v>45942</v>
      </c>
      <c r="R9" s="10">
        <v>45943</v>
      </c>
      <c r="S9" s="10">
        <v>45944</v>
      </c>
      <c r="T9" s="10">
        <v>45945</v>
      </c>
      <c r="U9" s="10">
        <v>45946</v>
      </c>
      <c r="V9" s="10">
        <v>45947</v>
      </c>
      <c r="W9" s="10">
        <v>45948</v>
      </c>
      <c r="X9" s="10">
        <v>45949</v>
      </c>
      <c r="Y9" s="10">
        <v>45950</v>
      </c>
      <c r="Z9" s="10">
        <v>45951</v>
      </c>
      <c r="AA9" s="10">
        <v>45952</v>
      </c>
      <c r="AB9" s="10">
        <v>45953</v>
      </c>
      <c r="AC9" s="10">
        <v>45954</v>
      </c>
      <c r="AD9" s="10">
        <v>45955</v>
      </c>
      <c r="AE9" s="10">
        <v>45956</v>
      </c>
      <c r="AF9" s="10">
        <v>45957</v>
      </c>
      <c r="AG9" s="10">
        <v>45958</v>
      </c>
      <c r="AH9" s="10">
        <v>45959</v>
      </c>
      <c r="AI9" s="10">
        <v>45960</v>
      </c>
      <c r="AJ9" s="10">
        <v>45961</v>
      </c>
    </row>
    <row r="10" ht="115" spans="1:36">
      <c r="A10" s="7" t="s">
        <v>237</v>
      </c>
      <c r="B10" s="11" t="s">
        <v>3</v>
      </c>
      <c r="C10" s="7" t="s">
        <v>2</v>
      </c>
      <c r="D10" s="12">
        <v>3617225373.64366</v>
      </c>
      <c r="E10" s="12" t="s">
        <v>238</v>
      </c>
      <c r="F10" s="7"/>
      <c r="G10" s="7"/>
      <c r="H10" s="7"/>
      <c r="I10" s="7"/>
      <c r="J10" s="3" t="s">
        <v>239</v>
      </c>
      <c r="K10" s="7"/>
      <c r="L10" s="7"/>
      <c r="M10" s="7"/>
      <c r="N10" s="3" t="s">
        <v>240</v>
      </c>
      <c r="O10" s="3" t="s">
        <v>241</v>
      </c>
      <c r="P10" s="13"/>
      <c r="Q10" s="3" t="s">
        <v>242</v>
      </c>
      <c r="R10" s="4" t="s">
        <v>243</v>
      </c>
      <c r="S10" s="7"/>
      <c r="T10" s="4" t="s">
        <v>217</v>
      </c>
      <c r="U10" s="5" t="s">
        <v>244</v>
      </c>
      <c r="V10" s="5" t="s">
        <v>209</v>
      </c>
      <c r="W10" s="7"/>
      <c r="X10" s="5" t="s">
        <v>219</v>
      </c>
      <c r="Y10" s="5" t="s">
        <v>245</v>
      </c>
      <c r="Z10" s="6" t="s">
        <v>220</v>
      </c>
      <c r="AA10" s="6" t="s">
        <v>246</v>
      </c>
      <c r="AB10" s="6" t="s">
        <v>212</v>
      </c>
      <c r="AC10" s="7"/>
      <c r="AD10" s="7"/>
      <c r="AE10" s="7"/>
      <c r="AF10" s="7"/>
      <c r="AG10" s="7"/>
      <c r="AH10" s="7"/>
      <c r="AI10" s="7"/>
      <c r="AJ10" s="7"/>
    </row>
    <row r="11" ht="57.5" spans="1:36">
      <c r="A11" s="7" t="s">
        <v>247</v>
      </c>
      <c r="B11" s="11" t="s">
        <v>18</v>
      </c>
      <c r="C11" s="7" t="s">
        <v>17</v>
      </c>
      <c r="D11" s="12">
        <v>2216860411.94446</v>
      </c>
      <c r="E11" s="12" t="s">
        <v>238</v>
      </c>
      <c r="F11" s="7"/>
      <c r="G11" s="7"/>
      <c r="H11" s="7"/>
      <c r="I11" s="7"/>
      <c r="J11" s="7"/>
      <c r="K11" s="7"/>
      <c r="L11" s="7"/>
      <c r="M11" s="7"/>
      <c r="N11" s="7"/>
      <c r="O11" s="3" t="s">
        <v>248</v>
      </c>
      <c r="P11" s="4" t="s">
        <v>205</v>
      </c>
      <c r="Q11" s="7"/>
      <c r="R11" s="7"/>
      <c r="S11" s="6" t="s">
        <v>249</v>
      </c>
      <c r="T11" s="5" t="s">
        <v>250</v>
      </c>
      <c r="U11" s="5" t="s">
        <v>209</v>
      </c>
      <c r="V11" s="7"/>
      <c r="W11" s="5" t="s">
        <v>219</v>
      </c>
      <c r="X11" s="6" t="s">
        <v>220</v>
      </c>
      <c r="Y11" s="6" t="s">
        <v>212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3" spans="1:36">
      <c r="A12" s="7" t="s">
        <v>247</v>
      </c>
      <c r="B12" s="11" t="s">
        <v>6</v>
      </c>
      <c r="C12" s="7" t="s">
        <v>5</v>
      </c>
      <c r="D12" s="12">
        <v>2100240557.48648</v>
      </c>
      <c r="E12" s="12" t="s">
        <v>238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5" t="s">
        <v>251</v>
      </c>
      <c r="Z12" s="5" t="s">
        <v>252</v>
      </c>
      <c r="AA12" s="5" t="s">
        <v>253</v>
      </c>
      <c r="AB12" s="7"/>
      <c r="AC12" s="7"/>
      <c r="AD12" s="5" t="s">
        <v>219</v>
      </c>
      <c r="AE12" s="7"/>
      <c r="AF12" s="6" t="s">
        <v>254</v>
      </c>
      <c r="AG12" s="7"/>
      <c r="AH12" s="7"/>
      <c r="AI12" s="6" t="s">
        <v>212</v>
      </c>
      <c r="AJ12" s="7"/>
    </row>
    <row r="13" ht="57.5" spans="1:36">
      <c r="A13" s="7" t="s">
        <v>247</v>
      </c>
      <c r="B13" s="11" t="s">
        <v>255</v>
      </c>
      <c r="C13" s="7" t="s">
        <v>21</v>
      </c>
      <c r="D13" s="12">
        <v>1414970955.07352</v>
      </c>
      <c r="E13" s="12" t="s">
        <v>238</v>
      </c>
      <c r="F13" s="7"/>
      <c r="G13" s="7"/>
      <c r="H13" s="7"/>
      <c r="I13" s="7"/>
      <c r="J13" s="3" t="s">
        <v>256</v>
      </c>
      <c r="K13" s="4" t="s">
        <v>257</v>
      </c>
      <c r="L13" s="7"/>
      <c r="M13" s="4" t="s">
        <v>217</v>
      </c>
      <c r="N13" s="7"/>
      <c r="O13" s="5" t="s">
        <v>208</v>
      </c>
      <c r="P13" s="5" t="s">
        <v>209</v>
      </c>
      <c r="Q13" s="7"/>
      <c r="R13" s="7"/>
      <c r="S13" s="5" t="s">
        <v>219</v>
      </c>
      <c r="T13" s="6" t="s">
        <v>258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8.75" customHeight="1" spans="1:36">
      <c r="A14" s="7" t="s">
        <v>247</v>
      </c>
      <c r="B14" s="11" t="s">
        <v>259</v>
      </c>
      <c r="C14" s="7" t="s">
        <v>72</v>
      </c>
      <c r="D14" s="12"/>
      <c r="E14" s="12" t="s">
        <v>238</v>
      </c>
      <c r="F14" s="7"/>
      <c r="G14" s="7"/>
      <c r="H14" s="7"/>
      <c r="I14" s="7"/>
      <c r="J14" s="3" t="s">
        <v>201</v>
      </c>
      <c r="K14" s="5" t="s">
        <v>260</v>
      </c>
      <c r="L14" s="7"/>
      <c r="M14" s="5" t="s">
        <v>261</v>
      </c>
      <c r="N14" s="5" t="s">
        <v>208</v>
      </c>
      <c r="O14" s="5" t="s">
        <v>209</v>
      </c>
      <c r="P14" s="7"/>
      <c r="Q14" s="7"/>
      <c r="R14" s="5" t="s">
        <v>262</v>
      </c>
      <c r="S14" s="6" t="s">
        <v>220</v>
      </c>
      <c r="T14" s="6" t="s">
        <v>212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34.5" spans="1:36">
      <c r="A15" s="7" t="s">
        <v>247</v>
      </c>
      <c r="B15" s="11" t="s">
        <v>263</v>
      </c>
      <c r="C15" s="7" t="s">
        <v>27</v>
      </c>
      <c r="D15" s="12">
        <v>1158727132.253</v>
      </c>
      <c r="E15" s="12" t="s">
        <v>238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3" t="s">
        <v>201</v>
      </c>
      <c r="AE15" s="4" t="s">
        <v>205</v>
      </c>
      <c r="AF15" s="7"/>
      <c r="AG15" s="4" t="s">
        <v>217</v>
      </c>
      <c r="AH15" s="7"/>
      <c r="AI15" s="5" t="s">
        <v>264</v>
      </c>
      <c r="AJ15" s="7"/>
    </row>
    <row r="16" ht="23" spans="1:36">
      <c r="A16" s="7" t="s">
        <v>247</v>
      </c>
      <c r="B16" s="11" t="s">
        <v>263</v>
      </c>
      <c r="C16" s="7" t="s">
        <v>27</v>
      </c>
      <c r="D16" s="12"/>
      <c r="E16" s="12" t="s">
        <v>238</v>
      </c>
      <c r="F16" s="7"/>
      <c r="G16" s="5" t="s">
        <v>209</v>
      </c>
      <c r="H16" s="7"/>
      <c r="I16" s="7"/>
      <c r="J16" s="7"/>
      <c r="K16" s="5" t="s">
        <v>219</v>
      </c>
      <c r="L16" s="6" t="s">
        <v>210</v>
      </c>
      <c r="M16" s="6" t="s">
        <v>222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3" spans="1:36">
      <c r="A17" s="7" t="s">
        <v>247</v>
      </c>
      <c r="B17" s="11" t="s">
        <v>13</v>
      </c>
      <c r="C17" s="7" t="s">
        <v>12</v>
      </c>
      <c r="D17" s="12">
        <v>1045289061.5888</v>
      </c>
      <c r="E17" s="12" t="s">
        <v>238</v>
      </c>
      <c r="F17" s="7" t="s">
        <v>265</v>
      </c>
      <c r="G17" s="7"/>
      <c r="H17" s="7"/>
      <c r="I17" s="7"/>
      <c r="J17" s="3" t="s">
        <v>201</v>
      </c>
      <c r="K17" s="7"/>
      <c r="L17" s="5" t="s">
        <v>266</v>
      </c>
      <c r="M17" s="7"/>
      <c r="N17" s="7"/>
      <c r="O17" s="5" t="s">
        <v>209</v>
      </c>
      <c r="P17" s="7"/>
      <c r="Q17" s="7"/>
      <c r="R17" s="5" t="s">
        <v>262</v>
      </c>
      <c r="S17" s="6" t="s">
        <v>220</v>
      </c>
      <c r="T17" s="6" t="s">
        <v>267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3" spans="1:36">
      <c r="A18" s="7" t="s">
        <v>247</v>
      </c>
      <c r="B18" s="11" t="s">
        <v>14</v>
      </c>
      <c r="C18" s="7" t="s">
        <v>12</v>
      </c>
      <c r="D18" s="12">
        <v>894206411.549912</v>
      </c>
      <c r="E18" s="12" t="s">
        <v>238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201</v>
      </c>
      <c r="X18" s="5" t="s">
        <v>205</v>
      </c>
      <c r="Y18" s="7"/>
      <c r="Z18" s="5" t="s">
        <v>268</v>
      </c>
      <c r="AA18" s="5" t="s">
        <v>253</v>
      </c>
      <c r="AB18" s="7"/>
      <c r="AC18" s="5" t="s">
        <v>262</v>
      </c>
      <c r="AD18" s="6" t="s">
        <v>211</v>
      </c>
      <c r="AE18" s="7"/>
      <c r="AF18" s="7"/>
      <c r="AG18" s="7"/>
      <c r="AH18" s="7"/>
      <c r="AI18" s="7"/>
      <c r="AJ18" s="7"/>
    </row>
    <row r="19" ht="46" spans="1:36">
      <c r="A19" s="7" t="s">
        <v>269</v>
      </c>
      <c r="B19" s="11" t="s">
        <v>7</v>
      </c>
      <c r="C19" s="7" t="s">
        <v>5</v>
      </c>
      <c r="D19" s="12">
        <v>788766669.762521</v>
      </c>
      <c r="E19" s="12" t="s">
        <v>238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 t="s">
        <v>218</v>
      </c>
      <c r="AE19" s="7"/>
      <c r="AF19" s="3" t="s">
        <v>270</v>
      </c>
      <c r="AG19" s="5" t="s">
        <v>271</v>
      </c>
      <c r="AH19" s="5" t="s">
        <v>262</v>
      </c>
      <c r="AI19" s="6" t="s">
        <v>211</v>
      </c>
      <c r="AJ19" s="7"/>
    </row>
    <row r="20" ht="46" spans="1:36">
      <c r="A20" s="7" t="s">
        <v>247</v>
      </c>
      <c r="B20" s="11" t="s">
        <v>32</v>
      </c>
      <c r="C20" s="7" t="s">
        <v>31</v>
      </c>
      <c r="D20" s="12">
        <v>758493842.124767</v>
      </c>
      <c r="E20" s="12" t="s">
        <v>238</v>
      </c>
      <c r="F20" s="7"/>
      <c r="G20" s="7"/>
      <c r="H20" s="7"/>
      <c r="I20" s="7"/>
      <c r="J20" s="7"/>
      <c r="K20" s="7"/>
      <c r="L20" s="7"/>
      <c r="M20" s="3" t="s">
        <v>200</v>
      </c>
      <c r="N20" s="7"/>
      <c r="O20" s="7"/>
      <c r="P20" s="7"/>
      <c r="Q20" s="3" t="s">
        <v>260</v>
      </c>
      <c r="R20" s="3" t="s">
        <v>270</v>
      </c>
      <c r="S20" s="7"/>
      <c r="T20" s="4" t="s">
        <v>217</v>
      </c>
      <c r="U20" s="5" t="s">
        <v>272</v>
      </c>
      <c r="V20" s="5" t="s">
        <v>209</v>
      </c>
      <c r="W20" s="7"/>
      <c r="X20" s="7"/>
      <c r="Y20" s="7"/>
      <c r="Z20" s="5" t="s">
        <v>262</v>
      </c>
      <c r="AA20" s="6" t="s">
        <v>220</v>
      </c>
      <c r="AB20" s="7"/>
      <c r="AC20" s="7"/>
      <c r="AD20" s="6" t="s">
        <v>212</v>
      </c>
      <c r="AE20" s="7"/>
      <c r="AF20" s="7"/>
      <c r="AG20" s="7"/>
      <c r="AH20" s="7"/>
      <c r="AI20" s="7"/>
      <c r="AJ20" s="7"/>
    </row>
    <row r="21" ht="46" spans="1:36">
      <c r="A21" s="7" t="s">
        <v>237</v>
      </c>
      <c r="B21" s="11" t="s">
        <v>59</v>
      </c>
      <c r="C21" s="7" t="s">
        <v>58</v>
      </c>
      <c r="D21" s="12">
        <v>736686172.53143</v>
      </c>
      <c r="E21" s="12" t="s">
        <v>238</v>
      </c>
      <c r="F21" s="7"/>
      <c r="G21" s="7"/>
      <c r="H21" s="7"/>
      <c r="I21" s="7"/>
      <c r="J21" s="3" t="s">
        <v>215</v>
      </c>
      <c r="K21" s="3" t="s">
        <v>216</v>
      </c>
      <c r="L21" s="7"/>
      <c r="M21" s="7"/>
      <c r="N21" s="7"/>
      <c r="O21" s="7"/>
      <c r="P21" s="7"/>
      <c r="Q21" s="7"/>
      <c r="R21" s="7"/>
      <c r="S21" s="7"/>
      <c r="T21" s="4" t="s">
        <v>217</v>
      </c>
      <c r="U21" s="5" t="s">
        <v>264</v>
      </c>
      <c r="V21" s="5" t="s">
        <v>209</v>
      </c>
      <c r="W21" s="7"/>
      <c r="X21" s="7"/>
      <c r="Y21" s="5" t="s">
        <v>262</v>
      </c>
      <c r="Z21" s="7"/>
      <c r="AA21" s="7"/>
      <c r="AB21" s="7"/>
      <c r="AC21" s="7"/>
      <c r="AD21" s="6" t="s">
        <v>220</v>
      </c>
      <c r="AE21" s="6" t="s">
        <v>212</v>
      </c>
      <c r="AF21" s="7"/>
      <c r="AG21" s="7"/>
      <c r="AH21" s="7"/>
      <c r="AI21" s="7"/>
      <c r="AJ21" s="7"/>
    </row>
    <row r="22" ht="34.5" spans="1:36">
      <c r="A22" s="7" t="s">
        <v>237</v>
      </c>
      <c r="B22" s="11" t="s">
        <v>63</v>
      </c>
      <c r="C22" s="7" t="s">
        <v>58</v>
      </c>
      <c r="D22" s="12"/>
      <c r="E22" s="12" t="s">
        <v>238</v>
      </c>
      <c r="F22" s="7"/>
      <c r="G22" s="7"/>
      <c r="H22" s="7"/>
      <c r="I22" s="7"/>
      <c r="J22" s="4" t="s">
        <v>273</v>
      </c>
      <c r="K22" s="5" t="s">
        <v>264</v>
      </c>
      <c r="L22" s="5" t="s">
        <v>253</v>
      </c>
      <c r="M22" s="7"/>
      <c r="N22" s="7"/>
      <c r="O22" s="5" t="s">
        <v>262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3" t="s">
        <v>274</v>
      </c>
      <c r="AE22" s="3" t="s">
        <v>275</v>
      </c>
      <c r="AF22" s="7"/>
      <c r="AG22" s="7"/>
      <c r="AH22" s="7"/>
      <c r="AI22" s="7"/>
      <c r="AJ22" s="7"/>
    </row>
    <row r="23" ht="34.5" spans="1:36">
      <c r="A23" s="7" t="s">
        <v>237</v>
      </c>
      <c r="B23" s="11" t="s">
        <v>62</v>
      </c>
      <c r="C23" s="7" t="s">
        <v>58</v>
      </c>
      <c r="D23" s="12"/>
      <c r="E23" s="12" t="s">
        <v>238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3" t="s">
        <v>276</v>
      </c>
      <c r="AE23" s="3" t="s">
        <v>277</v>
      </c>
      <c r="AF23" s="4" t="s">
        <v>217</v>
      </c>
      <c r="AG23" s="5" t="s">
        <v>264</v>
      </c>
      <c r="AH23" s="6" t="s">
        <v>278</v>
      </c>
      <c r="AI23" s="7"/>
      <c r="AJ23" s="7"/>
    </row>
    <row r="24" ht="46" spans="1:36">
      <c r="A24" s="7" t="s">
        <v>237</v>
      </c>
      <c r="B24" s="11" t="s">
        <v>64</v>
      </c>
      <c r="C24" s="7" t="s">
        <v>58</v>
      </c>
      <c r="D24" s="12"/>
      <c r="E24" s="12" t="s">
        <v>238</v>
      </c>
      <c r="F24" s="7"/>
      <c r="G24" s="7"/>
      <c r="H24" s="7"/>
      <c r="I24" s="7"/>
      <c r="J24" s="3" t="s">
        <v>201</v>
      </c>
      <c r="K24" s="3" t="s">
        <v>216</v>
      </c>
      <c r="L24" s="4" t="s">
        <v>205</v>
      </c>
      <c r="M24" s="7"/>
      <c r="N24" s="7"/>
      <c r="O24" s="4" t="s">
        <v>217</v>
      </c>
      <c r="P24" s="7"/>
      <c r="Q24" s="7"/>
      <c r="R24" s="5" t="s">
        <v>264</v>
      </c>
      <c r="S24" s="5" t="s">
        <v>209</v>
      </c>
      <c r="T24" s="7"/>
      <c r="U24" s="7"/>
      <c r="V24" s="5" t="s">
        <v>262</v>
      </c>
      <c r="W24" s="7"/>
      <c r="X24" s="6" t="s">
        <v>220</v>
      </c>
      <c r="Y24" s="6" t="s">
        <v>212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57.5" spans="1:36">
      <c r="A25" s="7" t="s">
        <v>237</v>
      </c>
      <c r="B25" s="11" t="s">
        <v>65</v>
      </c>
      <c r="C25" s="7" t="s">
        <v>58</v>
      </c>
      <c r="D25" s="12"/>
      <c r="E25" s="12" t="s">
        <v>238</v>
      </c>
      <c r="F25" s="7"/>
      <c r="G25" s="7"/>
      <c r="H25" s="7"/>
      <c r="I25" s="7"/>
      <c r="J25" s="3" t="s">
        <v>216</v>
      </c>
      <c r="K25" s="4" t="s">
        <v>205</v>
      </c>
      <c r="L25" s="4" t="s">
        <v>217</v>
      </c>
      <c r="M25" s="5" t="s">
        <v>279</v>
      </c>
      <c r="N25" s="5" t="s">
        <v>262</v>
      </c>
      <c r="O25" s="6" t="s">
        <v>280</v>
      </c>
      <c r="P25" s="7"/>
      <c r="Q25" s="6" t="s">
        <v>212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80.5" spans="1:36">
      <c r="A26" s="7" t="s">
        <v>269</v>
      </c>
      <c r="B26" s="11" t="s">
        <v>15</v>
      </c>
      <c r="C26" s="7" t="s">
        <v>12</v>
      </c>
      <c r="D26" s="12">
        <v>702366760.678005</v>
      </c>
      <c r="E26" s="12" t="s">
        <v>238</v>
      </c>
      <c r="F26" s="7"/>
      <c r="G26" s="7"/>
      <c r="H26" s="7"/>
      <c r="I26" s="7"/>
      <c r="J26" s="3" t="s">
        <v>281</v>
      </c>
      <c r="K26" s="4" t="s">
        <v>217</v>
      </c>
      <c r="L26" s="6" t="s">
        <v>210</v>
      </c>
      <c r="M26" s="7"/>
      <c r="N26" s="7"/>
      <c r="O26" s="7"/>
      <c r="P26" s="7"/>
      <c r="Q26" s="3" t="s">
        <v>281</v>
      </c>
      <c r="R26" s="4" t="s">
        <v>217</v>
      </c>
      <c r="S26" s="6" t="s">
        <v>210</v>
      </c>
      <c r="T26" s="7"/>
      <c r="U26" s="7"/>
      <c r="V26" s="7"/>
      <c r="W26" s="7"/>
      <c r="X26" s="3" t="s">
        <v>281</v>
      </c>
      <c r="Y26" s="5" t="s">
        <v>282</v>
      </c>
      <c r="Z26" s="6" t="s">
        <v>283</v>
      </c>
      <c r="AA26" s="7"/>
      <c r="AB26" s="7"/>
      <c r="AC26" s="7"/>
      <c r="AD26" s="7"/>
      <c r="AE26" s="3" t="s">
        <v>281</v>
      </c>
      <c r="AF26" s="4" t="s">
        <v>217</v>
      </c>
      <c r="AG26" s="6" t="s">
        <v>210</v>
      </c>
      <c r="AH26" s="7"/>
      <c r="AI26" s="7"/>
      <c r="AJ26" s="7"/>
    </row>
    <row r="27" ht="46" spans="1:36">
      <c r="A27" s="7" t="s">
        <v>237</v>
      </c>
      <c r="B27" s="11" t="s">
        <v>284</v>
      </c>
      <c r="C27" s="7" t="s">
        <v>52</v>
      </c>
      <c r="D27" s="12">
        <v>626558203.881892</v>
      </c>
      <c r="E27" s="12" t="s">
        <v>238</v>
      </c>
      <c r="F27" s="3" t="s">
        <v>285</v>
      </c>
      <c r="G27" s="7"/>
      <c r="H27" s="7"/>
      <c r="I27" s="7"/>
      <c r="J27" s="3" t="s">
        <v>286</v>
      </c>
      <c r="K27" s="3" t="s">
        <v>287</v>
      </c>
      <c r="L27" s="7"/>
      <c r="M27" s="3" t="s">
        <v>201</v>
      </c>
      <c r="N27" s="4" t="s">
        <v>205</v>
      </c>
      <c r="O27" s="7"/>
      <c r="P27" s="7"/>
      <c r="Q27" s="4" t="s">
        <v>217</v>
      </c>
      <c r="R27" s="3" t="s">
        <v>288</v>
      </c>
      <c r="S27" s="3" t="s">
        <v>201</v>
      </c>
      <c r="T27" s="7"/>
      <c r="U27" s="4" t="s">
        <v>205</v>
      </c>
      <c r="V27" s="4" t="s">
        <v>217</v>
      </c>
      <c r="W27" s="5" t="s">
        <v>208</v>
      </c>
      <c r="X27" s="5" t="s">
        <v>209</v>
      </c>
      <c r="Y27" s="7"/>
      <c r="Z27" s="7"/>
      <c r="AA27" s="5" t="s">
        <v>219</v>
      </c>
      <c r="AB27" s="6" t="s">
        <v>220</v>
      </c>
      <c r="AC27" s="7"/>
      <c r="AD27" s="6" t="s">
        <v>212</v>
      </c>
      <c r="AE27" s="7"/>
      <c r="AF27" s="7"/>
      <c r="AG27" s="7"/>
      <c r="AH27" s="7"/>
      <c r="AI27" s="7"/>
      <c r="AJ27" s="7"/>
    </row>
    <row r="28" ht="34.5" spans="1:36">
      <c r="A28" s="7" t="s">
        <v>237</v>
      </c>
      <c r="B28" s="11" t="s">
        <v>289</v>
      </c>
      <c r="C28" s="7" t="s">
        <v>52</v>
      </c>
      <c r="D28" s="12"/>
      <c r="E28" s="12" t="s">
        <v>238</v>
      </c>
      <c r="F28" s="3" t="s">
        <v>285</v>
      </c>
      <c r="G28" s="7"/>
      <c r="H28" s="7"/>
      <c r="I28" s="7"/>
      <c r="J28" s="3" t="s">
        <v>286</v>
      </c>
      <c r="K28" s="7"/>
      <c r="L28" s="7"/>
      <c r="M28" s="7"/>
      <c r="N28" s="7"/>
      <c r="O28" s="7"/>
      <c r="P28" s="7"/>
      <c r="Q28" s="7"/>
      <c r="R28" s="7"/>
      <c r="S28" s="3" t="s">
        <v>287</v>
      </c>
      <c r="T28" s="3" t="s">
        <v>201</v>
      </c>
      <c r="U28" s="3" t="s">
        <v>290</v>
      </c>
      <c r="V28" s="3" t="s">
        <v>291</v>
      </c>
      <c r="W28" s="3" t="s">
        <v>288</v>
      </c>
      <c r="X28" s="7"/>
      <c r="Y28" s="3" t="s">
        <v>201</v>
      </c>
      <c r="Z28" s="4" t="s">
        <v>223</v>
      </c>
      <c r="AA28" s="5" t="s">
        <v>208</v>
      </c>
      <c r="AB28" s="5" t="s">
        <v>209</v>
      </c>
      <c r="AC28" s="7"/>
      <c r="AD28" s="6" t="s">
        <v>292</v>
      </c>
      <c r="AE28" s="7"/>
      <c r="AF28" s="7"/>
      <c r="AG28" s="7"/>
      <c r="AH28" s="7"/>
      <c r="AI28" s="7"/>
      <c r="AJ28" s="7"/>
    </row>
    <row r="29" ht="34.5" spans="1:36">
      <c r="A29" s="7" t="s">
        <v>237</v>
      </c>
      <c r="B29" s="11" t="s">
        <v>293</v>
      </c>
      <c r="C29" s="7" t="s">
        <v>52</v>
      </c>
      <c r="D29" s="12"/>
      <c r="E29" s="12" t="s">
        <v>238</v>
      </c>
      <c r="F29" s="3" t="s">
        <v>285</v>
      </c>
      <c r="G29" s="7"/>
      <c r="H29" s="7"/>
      <c r="I29" s="7"/>
      <c r="J29" s="3" t="s">
        <v>286</v>
      </c>
      <c r="K29" s="7"/>
      <c r="L29" s="7"/>
      <c r="M29" s="7"/>
      <c r="N29" s="7"/>
      <c r="O29" s="7"/>
      <c r="P29" s="7"/>
      <c r="Q29" s="7"/>
      <c r="R29" s="7"/>
      <c r="S29" s="3" t="s">
        <v>287</v>
      </c>
      <c r="T29" s="3" t="s">
        <v>201</v>
      </c>
      <c r="U29" s="4" t="s">
        <v>205</v>
      </c>
      <c r="V29" s="4" t="s">
        <v>217</v>
      </c>
      <c r="W29" s="3" t="s">
        <v>288</v>
      </c>
      <c r="X29" s="7"/>
      <c r="Y29" s="3" t="s">
        <v>201</v>
      </c>
      <c r="Z29" s="4" t="s">
        <v>223</v>
      </c>
      <c r="AA29" s="5" t="s">
        <v>208</v>
      </c>
      <c r="AB29" s="5" t="s">
        <v>209</v>
      </c>
      <c r="AC29" s="7"/>
      <c r="AD29" s="6" t="s">
        <v>292</v>
      </c>
      <c r="AE29" s="7"/>
      <c r="AF29" s="7"/>
      <c r="AG29" s="7"/>
      <c r="AH29" s="7"/>
      <c r="AI29" s="7"/>
      <c r="AJ29" s="7"/>
    </row>
    <row r="30" ht="57.5" spans="1:36">
      <c r="A30" s="7" t="s">
        <v>237</v>
      </c>
      <c r="B30" s="11" t="s">
        <v>294</v>
      </c>
      <c r="C30" s="7" t="s">
        <v>52</v>
      </c>
      <c r="D30" s="12"/>
      <c r="E30" s="12" t="s">
        <v>238</v>
      </c>
      <c r="F30" s="3" t="s">
        <v>285</v>
      </c>
      <c r="G30" s="7"/>
      <c r="H30" s="7"/>
      <c r="I30" s="7"/>
      <c r="J30" s="3" t="s">
        <v>286</v>
      </c>
      <c r="K30" s="7"/>
      <c r="L30" s="7"/>
      <c r="M30" s="7"/>
      <c r="N30" s="7"/>
      <c r="O30" s="3" t="s">
        <v>295</v>
      </c>
      <c r="P30" s="4" t="s">
        <v>205</v>
      </c>
      <c r="Q30" s="4" t="s">
        <v>217</v>
      </c>
      <c r="R30" s="3" t="s">
        <v>288</v>
      </c>
      <c r="S30" s="7"/>
      <c r="T30" s="3" t="s">
        <v>201</v>
      </c>
      <c r="U30" s="4" t="s">
        <v>205</v>
      </c>
      <c r="V30" s="4" t="s">
        <v>217</v>
      </c>
      <c r="W30" s="5" t="s">
        <v>208</v>
      </c>
      <c r="X30" s="5" t="s">
        <v>209</v>
      </c>
      <c r="Y30" s="7"/>
      <c r="Z30" s="7"/>
      <c r="AA30" s="5" t="s">
        <v>219</v>
      </c>
      <c r="AB30" s="6" t="s">
        <v>220</v>
      </c>
      <c r="AC30" s="7"/>
      <c r="AD30" s="6" t="s">
        <v>212</v>
      </c>
      <c r="AE30" s="7"/>
      <c r="AF30" s="7"/>
      <c r="AG30" s="7"/>
      <c r="AH30" s="7"/>
      <c r="AI30" s="7"/>
      <c r="AJ30" s="7"/>
    </row>
    <row r="31" ht="34.5" spans="1:36">
      <c r="A31" s="7" t="s">
        <v>237</v>
      </c>
      <c r="B31" s="11" t="s">
        <v>296</v>
      </c>
      <c r="C31" s="7" t="s">
        <v>52</v>
      </c>
      <c r="D31" s="12"/>
      <c r="E31" s="12" t="s">
        <v>238</v>
      </c>
      <c r="F31" s="3" t="s">
        <v>285</v>
      </c>
      <c r="G31" s="7"/>
      <c r="H31" s="7"/>
      <c r="I31" s="7"/>
      <c r="J31" s="3" t="s">
        <v>286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" t="s">
        <v>287</v>
      </c>
      <c r="W31" s="3" t="s">
        <v>297</v>
      </c>
      <c r="X31" s="4" t="s">
        <v>223</v>
      </c>
      <c r="Y31" s="5" t="s">
        <v>298</v>
      </c>
      <c r="Z31" s="5" t="s">
        <v>209</v>
      </c>
      <c r="AA31" s="7"/>
      <c r="AB31" s="7"/>
      <c r="AC31" s="5" t="s">
        <v>219</v>
      </c>
      <c r="AD31" s="6" t="s">
        <v>211</v>
      </c>
      <c r="AE31" s="7"/>
      <c r="AF31" s="7"/>
      <c r="AG31" s="7"/>
      <c r="AH31" s="7"/>
      <c r="AI31" s="7"/>
      <c r="AJ31" s="7"/>
    </row>
    <row r="32" ht="69" spans="1:36">
      <c r="A32" s="7" t="s">
        <v>237</v>
      </c>
      <c r="B32" s="11" t="s">
        <v>299</v>
      </c>
      <c r="C32" s="7" t="s">
        <v>52</v>
      </c>
      <c r="D32" s="12"/>
      <c r="E32" s="12" t="s">
        <v>238</v>
      </c>
      <c r="F32" s="7"/>
      <c r="G32" s="7"/>
      <c r="H32" s="7"/>
      <c r="I32" s="7"/>
      <c r="J32" s="3" t="s">
        <v>300</v>
      </c>
      <c r="K32" s="4" t="s">
        <v>205</v>
      </c>
      <c r="L32" s="7"/>
      <c r="M32" s="4" t="s">
        <v>217</v>
      </c>
      <c r="N32" s="3" t="s">
        <v>288</v>
      </c>
      <c r="O32" s="7"/>
      <c r="P32" s="3" t="s">
        <v>301</v>
      </c>
      <c r="Q32" s="4" t="s">
        <v>205</v>
      </c>
      <c r="R32" s="4" t="s">
        <v>217</v>
      </c>
      <c r="S32" s="5" t="s">
        <v>208</v>
      </c>
      <c r="T32" s="5" t="s">
        <v>209</v>
      </c>
      <c r="U32" s="7"/>
      <c r="V32" s="5" t="s">
        <v>219</v>
      </c>
      <c r="W32" s="7"/>
      <c r="X32" s="7"/>
      <c r="Y32" s="5" t="s">
        <v>302</v>
      </c>
      <c r="Z32" s="5" t="s">
        <v>303</v>
      </c>
      <c r="AA32" s="7"/>
      <c r="AB32" s="7"/>
      <c r="AC32" s="5" t="s">
        <v>304</v>
      </c>
      <c r="AD32" s="6" t="s">
        <v>211</v>
      </c>
      <c r="AE32" s="7"/>
      <c r="AF32" s="7"/>
      <c r="AG32" s="7"/>
      <c r="AH32" s="7"/>
      <c r="AI32" s="7"/>
      <c r="AJ32" s="7"/>
    </row>
    <row r="33" ht="69" spans="1:36">
      <c r="A33" s="7" t="s">
        <v>237</v>
      </c>
      <c r="B33" s="11" t="s">
        <v>305</v>
      </c>
      <c r="C33" s="7" t="s">
        <v>52</v>
      </c>
      <c r="D33" s="12"/>
      <c r="E33" s="12" t="s">
        <v>238</v>
      </c>
      <c r="F33" s="7"/>
      <c r="G33" s="7"/>
      <c r="H33" s="7"/>
      <c r="I33" s="7"/>
      <c r="J33" s="3" t="s">
        <v>201</v>
      </c>
      <c r="K33" s="3" t="s">
        <v>306</v>
      </c>
      <c r="L33" s="7"/>
      <c r="M33" s="3" t="s">
        <v>307</v>
      </c>
      <c r="N33" s="3" t="s">
        <v>288</v>
      </c>
      <c r="O33" s="7"/>
      <c r="P33" s="3" t="s">
        <v>301</v>
      </c>
      <c r="Q33" s="4" t="s">
        <v>205</v>
      </c>
      <c r="R33" s="4" t="s">
        <v>217</v>
      </c>
      <c r="S33" s="5" t="s">
        <v>208</v>
      </c>
      <c r="T33" s="5" t="s">
        <v>209</v>
      </c>
      <c r="U33" s="7"/>
      <c r="V33" s="5" t="s">
        <v>219</v>
      </c>
      <c r="W33" s="7"/>
      <c r="X33" s="7"/>
      <c r="Y33" s="5" t="s">
        <v>302</v>
      </c>
      <c r="Z33" s="5" t="s">
        <v>303</v>
      </c>
      <c r="AA33" s="7"/>
      <c r="AB33" s="7"/>
      <c r="AC33" s="5" t="s">
        <v>304</v>
      </c>
      <c r="AD33" s="6" t="s">
        <v>211</v>
      </c>
      <c r="AE33" s="7"/>
      <c r="AF33" s="7"/>
      <c r="AG33" s="7"/>
      <c r="AH33" s="7"/>
      <c r="AI33" s="7"/>
      <c r="AJ33" s="7"/>
    </row>
    <row r="34" ht="57.5" spans="1:36">
      <c r="A34" s="7" t="s">
        <v>269</v>
      </c>
      <c r="B34" s="11" t="s">
        <v>39</v>
      </c>
      <c r="C34" s="7" t="s">
        <v>38</v>
      </c>
      <c r="D34" s="12">
        <v>546408938.447642</v>
      </c>
      <c r="E34" s="12" t="s">
        <v>238</v>
      </c>
      <c r="F34" s="7"/>
      <c r="G34" s="7"/>
      <c r="H34" s="7"/>
      <c r="I34" s="7"/>
      <c r="J34" s="7"/>
      <c r="K34" s="7"/>
      <c r="L34" s="7"/>
      <c r="M34" s="7"/>
      <c r="N34" s="7"/>
      <c r="O34" s="3" t="s">
        <v>308</v>
      </c>
      <c r="P34" s="5" t="s">
        <v>272</v>
      </c>
      <c r="Q34" s="5" t="s">
        <v>253</v>
      </c>
      <c r="R34" s="7"/>
      <c r="S34" s="5" t="s">
        <v>219</v>
      </c>
      <c r="T34" s="6" t="s">
        <v>309</v>
      </c>
      <c r="U34" s="7"/>
      <c r="V34" s="6" t="s">
        <v>212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34.5" spans="1:36">
      <c r="A35" s="7" t="s">
        <v>310</v>
      </c>
      <c r="B35" s="11" t="s">
        <v>29</v>
      </c>
      <c r="C35" s="7" t="s">
        <v>27</v>
      </c>
      <c r="D35" s="12">
        <v>540050495.053987</v>
      </c>
      <c r="E35" s="12" t="s">
        <v>238</v>
      </c>
      <c r="F35" s="7"/>
      <c r="G35" s="7"/>
      <c r="H35" s="7"/>
      <c r="I35" s="7"/>
      <c r="J35" s="3" t="s">
        <v>203</v>
      </c>
      <c r="K35" s="7"/>
      <c r="L35" s="4" t="s">
        <v>217</v>
      </c>
      <c r="M35" s="5" t="s">
        <v>264</v>
      </c>
      <c r="N35" s="7"/>
      <c r="O35" s="5" t="s">
        <v>253</v>
      </c>
      <c r="P35" s="7"/>
      <c r="Q35" s="7"/>
      <c r="R35" s="7"/>
      <c r="S35" s="5" t="s">
        <v>219</v>
      </c>
      <c r="T35" s="7"/>
      <c r="U35" s="7"/>
      <c r="V35" s="6" t="s">
        <v>220</v>
      </c>
      <c r="W35" s="7"/>
      <c r="X35" s="7"/>
      <c r="Y35" s="6" t="s">
        <v>212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57.5" spans="1:36">
      <c r="A36" s="7" t="s">
        <v>269</v>
      </c>
      <c r="B36" s="11" t="s">
        <v>40</v>
      </c>
      <c r="C36" s="7" t="s">
        <v>38</v>
      </c>
      <c r="D36" s="12">
        <v>478456565.816423</v>
      </c>
      <c r="E36" s="12" t="s">
        <v>238</v>
      </c>
      <c r="F36" s="7"/>
      <c r="G36" s="7"/>
      <c r="H36" s="7"/>
      <c r="I36" s="7"/>
      <c r="J36" s="7"/>
      <c r="K36" s="7"/>
      <c r="L36" s="7"/>
      <c r="M36" s="3" t="s">
        <v>203</v>
      </c>
      <c r="N36" s="4" t="s">
        <v>217</v>
      </c>
      <c r="O36" s="5" t="s">
        <v>272</v>
      </c>
      <c r="P36" s="5" t="s">
        <v>253</v>
      </c>
      <c r="Q36" s="7"/>
      <c r="R36" s="6" t="s">
        <v>311</v>
      </c>
      <c r="S36" s="6" t="s">
        <v>312</v>
      </c>
      <c r="T36" s="7"/>
      <c r="U36" s="7"/>
      <c r="V36" s="6" t="s">
        <v>212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92" spans="1:36">
      <c r="A37" s="7" t="s">
        <v>310</v>
      </c>
      <c r="B37" s="11" t="s">
        <v>67</v>
      </c>
      <c r="C37" s="7" t="s">
        <v>66</v>
      </c>
      <c r="D37" s="12">
        <v>451374711.5462</v>
      </c>
      <c r="E37" s="12" t="s">
        <v>238</v>
      </c>
      <c r="F37" s="7"/>
      <c r="G37" s="7"/>
      <c r="H37" s="7"/>
      <c r="I37" s="7"/>
      <c r="J37" s="7"/>
      <c r="K37" s="7"/>
      <c r="L37" s="3" t="s">
        <v>313</v>
      </c>
      <c r="M37" s="7"/>
      <c r="N37" s="7"/>
      <c r="O37" s="7"/>
      <c r="P37" s="7"/>
      <c r="Q37" s="3" t="s">
        <v>314</v>
      </c>
      <c r="R37" s="7"/>
      <c r="S37" s="7"/>
      <c r="T37" s="4" t="s">
        <v>217</v>
      </c>
      <c r="U37" s="5" t="s">
        <v>264</v>
      </c>
      <c r="V37" s="5" t="s">
        <v>253</v>
      </c>
      <c r="W37" s="7"/>
      <c r="X37" s="7"/>
      <c r="Y37" s="5" t="s">
        <v>262</v>
      </c>
      <c r="Z37" s="6" t="s">
        <v>210</v>
      </c>
      <c r="AA37" s="6" t="s">
        <v>315</v>
      </c>
      <c r="AB37" s="6" t="s">
        <v>316</v>
      </c>
      <c r="AC37" s="6" t="s">
        <v>317</v>
      </c>
      <c r="AD37" s="6" t="s">
        <v>212</v>
      </c>
      <c r="AE37" s="7"/>
      <c r="AF37" s="7"/>
      <c r="AG37" s="7"/>
      <c r="AH37" s="7"/>
      <c r="AI37" s="7"/>
      <c r="AJ37" s="7"/>
    </row>
    <row r="38" ht="103.5" spans="1:36">
      <c r="A38" s="7" t="s">
        <v>237</v>
      </c>
      <c r="B38" s="11" t="s">
        <v>46</v>
      </c>
      <c r="C38" s="7" t="s">
        <v>45</v>
      </c>
      <c r="D38" s="12">
        <v>365148849.683545</v>
      </c>
      <c r="E38" s="12" t="s">
        <v>238</v>
      </c>
      <c r="F38" s="3" t="s">
        <v>318</v>
      </c>
      <c r="G38" s="7"/>
      <c r="H38" s="3" t="s">
        <v>319</v>
      </c>
      <c r="I38" s="7"/>
      <c r="J38" s="3" t="s">
        <v>320</v>
      </c>
      <c r="K38" s="7"/>
      <c r="L38" s="7"/>
      <c r="M38" s="7"/>
      <c r="N38" s="7"/>
      <c r="O38" s="7"/>
      <c r="P38" s="3" t="s">
        <v>321</v>
      </c>
      <c r="Q38" s="7"/>
      <c r="R38" s="5" t="s">
        <v>268</v>
      </c>
      <c r="S38" s="5" t="s">
        <v>253</v>
      </c>
      <c r="T38" s="7"/>
      <c r="U38" s="7"/>
      <c r="V38" s="5" t="s">
        <v>262</v>
      </c>
      <c r="W38" s="6" t="s">
        <v>210</v>
      </c>
      <c r="X38" s="6" t="s">
        <v>322</v>
      </c>
      <c r="Y38" s="6" t="s">
        <v>212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2.5" customHeight="1" spans="1:36">
      <c r="A39" s="7" t="s">
        <v>269</v>
      </c>
      <c r="B39" s="11" t="s">
        <v>23</v>
      </c>
      <c r="C39" s="7" t="s">
        <v>21</v>
      </c>
      <c r="D39" s="12">
        <v>336968086.491468</v>
      </c>
      <c r="E39" s="12" t="s">
        <v>238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3" t="s">
        <v>201</v>
      </c>
      <c r="T39" s="4" t="s">
        <v>205</v>
      </c>
      <c r="U39" s="4" t="s">
        <v>217</v>
      </c>
      <c r="V39" s="5" t="s">
        <v>208</v>
      </c>
      <c r="W39" s="5" t="s">
        <v>209</v>
      </c>
      <c r="X39" s="7"/>
      <c r="Y39" s="5" t="s">
        <v>219</v>
      </c>
      <c r="Z39" s="6" t="s">
        <v>220</v>
      </c>
      <c r="AA39" s="6" t="s">
        <v>212</v>
      </c>
      <c r="AB39" s="7"/>
      <c r="AC39" s="7"/>
      <c r="AD39" s="7"/>
      <c r="AE39" s="7"/>
      <c r="AF39" s="7"/>
      <c r="AG39" s="7"/>
      <c r="AH39" s="7"/>
      <c r="AI39" s="7"/>
      <c r="AJ39" s="7"/>
    </row>
    <row r="40" ht="92" spans="1:36">
      <c r="A40" s="7" t="s">
        <v>269</v>
      </c>
      <c r="B40" s="11" t="s">
        <v>8</v>
      </c>
      <c r="C40" s="7" t="s">
        <v>5</v>
      </c>
      <c r="D40" s="12">
        <v>336399701.596656</v>
      </c>
      <c r="E40" s="12" t="s">
        <v>238</v>
      </c>
      <c r="F40" s="7"/>
      <c r="G40" s="7"/>
      <c r="H40" s="7"/>
      <c r="I40" s="7"/>
      <c r="J40" s="7"/>
      <c r="K40" s="7"/>
      <c r="L40" s="7"/>
      <c r="M40" s="3" t="s">
        <v>201</v>
      </c>
      <c r="N40" s="4" t="s">
        <v>205</v>
      </c>
      <c r="O40" s="7"/>
      <c r="P40" s="4" t="s">
        <v>217</v>
      </c>
      <c r="Q40" s="5" t="s">
        <v>264</v>
      </c>
      <c r="R40" s="7"/>
      <c r="S40" s="5" t="s">
        <v>253</v>
      </c>
      <c r="T40" s="7"/>
      <c r="U40" s="7"/>
      <c r="V40" s="5" t="s">
        <v>262</v>
      </c>
      <c r="W40" s="6" t="s">
        <v>210</v>
      </c>
      <c r="X40" s="6" t="s">
        <v>322</v>
      </c>
      <c r="Y40" s="6" t="s">
        <v>212</v>
      </c>
      <c r="Z40" s="3" t="s">
        <v>201</v>
      </c>
      <c r="AA40" s="4" t="s">
        <v>205</v>
      </c>
      <c r="AB40" s="7"/>
      <c r="AC40" s="4" t="s">
        <v>217</v>
      </c>
      <c r="AD40" s="5" t="s">
        <v>264</v>
      </c>
      <c r="AE40" s="5" t="s">
        <v>253</v>
      </c>
      <c r="AF40" s="7"/>
      <c r="AG40" s="5" t="s">
        <v>262</v>
      </c>
      <c r="AH40" s="6" t="s">
        <v>210</v>
      </c>
      <c r="AI40" s="6" t="s">
        <v>322</v>
      </c>
      <c r="AJ40" s="6" t="s">
        <v>212</v>
      </c>
    </row>
    <row r="41" ht="24.75" customHeight="1" spans="1:36">
      <c r="A41" s="7" t="s">
        <v>269</v>
      </c>
      <c r="B41" s="11" t="s">
        <v>24</v>
      </c>
      <c r="C41" s="7" t="s">
        <v>21</v>
      </c>
      <c r="D41" s="12">
        <v>301843742.21051</v>
      </c>
      <c r="E41" s="12" t="s">
        <v>238</v>
      </c>
      <c r="F41" s="7"/>
      <c r="G41" s="7"/>
      <c r="H41" s="7"/>
      <c r="I41" s="7"/>
      <c r="J41" s="7"/>
      <c r="K41" s="7"/>
      <c r="L41" s="7"/>
      <c r="M41" s="7"/>
      <c r="N41" s="3" t="s">
        <v>201</v>
      </c>
      <c r="O41" s="4" t="s">
        <v>205</v>
      </c>
      <c r="P41" s="7"/>
      <c r="Q41" s="4" t="s">
        <v>217</v>
      </c>
      <c r="R41" s="5" t="s">
        <v>208</v>
      </c>
      <c r="S41" s="5" t="s">
        <v>209</v>
      </c>
      <c r="T41" s="7"/>
      <c r="U41" s="7"/>
      <c r="V41" s="5" t="s">
        <v>219</v>
      </c>
      <c r="W41" s="6" t="s">
        <v>220</v>
      </c>
      <c r="X41" s="7"/>
      <c r="Y41" s="6" t="s">
        <v>212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46" spans="1:36">
      <c r="A42" s="7" t="s">
        <v>247</v>
      </c>
      <c r="B42" s="11" t="s">
        <v>33</v>
      </c>
      <c r="C42" s="7" t="s">
        <v>31</v>
      </c>
      <c r="D42" s="12">
        <v>282349119.125673</v>
      </c>
      <c r="E42" s="12" t="s">
        <v>238</v>
      </c>
      <c r="F42" s="3" t="s">
        <v>323</v>
      </c>
      <c r="G42" s="7"/>
      <c r="H42" s="5" t="s">
        <v>324</v>
      </c>
      <c r="I42" s="7"/>
      <c r="J42" s="6" t="s">
        <v>325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57.5" spans="1:36">
      <c r="A43" s="7" t="s">
        <v>269</v>
      </c>
      <c r="B43" s="11" t="s">
        <v>47</v>
      </c>
      <c r="C43" s="7" t="s">
        <v>326</v>
      </c>
      <c r="D43" s="12">
        <v>263997614.03523</v>
      </c>
      <c r="E43" s="12" t="s">
        <v>238</v>
      </c>
      <c r="F43" s="7"/>
      <c r="G43" s="7"/>
      <c r="H43" s="7"/>
      <c r="I43" s="7"/>
      <c r="J43" s="7"/>
      <c r="K43" s="7"/>
      <c r="L43" s="7"/>
      <c r="M43" s="7"/>
      <c r="N43" s="7"/>
      <c r="O43" s="3" t="s">
        <v>327</v>
      </c>
      <c r="P43" s="3" t="s">
        <v>328</v>
      </c>
      <c r="Q43" s="7"/>
      <c r="R43" s="7"/>
      <c r="S43" s="7"/>
      <c r="T43" s="7"/>
      <c r="U43" s="3" t="s">
        <v>329</v>
      </c>
      <c r="V43" s="5" t="s">
        <v>330</v>
      </c>
      <c r="W43" s="5" t="s">
        <v>253</v>
      </c>
      <c r="X43" s="7"/>
      <c r="Y43" s="7"/>
      <c r="Z43" s="5" t="s">
        <v>262</v>
      </c>
      <c r="AA43" s="7"/>
      <c r="AB43" s="6" t="s">
        <v>210</v>
      </c>
      <c r="AC43" s="6" t="s">
        <v>331</v>
      </c>
      <c r="AD43" s="6" t="s">
        <v>212</v>
      </c>
      <c r="AE43" s="7"/>
      <c r="AF43" s="7"/>
      <c r="AG43" s="7"/>
      <c r="AH43" s="7"/>
      <c r="AI43" s="7"/>
      <c r="AJ43" s="7"/>
    </row>
    <row r="44" ht="23" spans="1:36">
      <c r="A44" s="7" t="s">
        <v>310</v>
      </c>
      <c r="B44" s="11" t="s">
        <v>48</v>
      </c>
      <c r="C44" s="7" t="s">
        <v>45</v>
      </c>
      <c r="D44" s="12">
        <v>257734990.7236</v>
      </c>
      <c r="E44" s="12" t="s">
        <v>238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" t="s">
        <v>332</v>
      </c>
      <c r="W44" s="4" t="s">
        <v>205</v>
      </c>
      <c r="X44" s="5" t="s">
        <v>333</v>
      </c>
      <c r="Y44" s="5" t="s">
        <v>253</v>
      </c>
      <c r="Z44" s="7"/>
      <c r="AA44" s="5" t="s">
        <v>262</v>
      </c>
      <c r="AB44" s="6" t="s">
        <v>210</v>
      </c>
      <c r="AC44" s="6" t="s">
        <v>331</v>
      </c>
      <c r="AD44" s="6" t="s">
        <v>212</v>
      </c>
      <c r="AE44" s="7"/>
      <c r="AF44" s="7"/>
      <c r="AG44" s="7"/>
      <c r="AH44" s="7"/>
      <c r="AI44" s="7"/>
      <c r="AJ44" s="7"/>
    </row>
    <row r="45" ht="46" spans="1:36">
      <c r="A45" s="7" t="s">
        <v>237</v>
      </c>
      <c r="B45" s="11" t="s">
        <v>54</v>
      </c>
      <c r="C45" s="7" t="s">
        <v>52</v>
      </c>
      <c r="D45" s="12">
        <v>249532820.595924</v>
      </c>
      <c r="E45" s="12" t="s">
        <v>238</v>
      </c>
      <c r="F45" s="7"/>
      <c r="G45" s="7"/>
      <c r="H45" s="3" t="s">
        <v>334</v>
      </c>
      <c r="I45" s="3" t="s">
        <v>335</v>
      </c>
      <c r="J45" s="3" t="s">
        <v>336</v>
      </c>
      <c r="K45" s="7"/>
      <c r="L45" s="7"/>
      <c r="M45" s="3" t="s">
        <v>337</v>
      </c>
      <c r="N45" s="5" t="s">
        <v>333</v>
      </c>
      <c r="O45" s="5" t="s">
        <v>253</v>
      </c>
      <c r="P45" s="7"/>
      <c r="Q45" s="7"/>
      <c r="R45" s="5" t="s">
        <v>262</v>
      </c>
      <c r="S45" s="6" t="s">
        <v>213</v>
      </c>
      <c r="T45" s="6" t="s">
        <v>331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34.5" spans="1:36">
      <c r="A46" s="7" t="s">
        <v>310</v>
      </c>
      <c r="B46" s="11" t="s">
        <v>60</v>
      </c>
      <c r="C46" s="7" t="s">
        <v>58</v>
      </c>
      <c r="D46" s="12">
        <v>228847101.534358</v>
      </c>
      <c r="E46" s="12" t="s">
        <v>238</v>
      </c>
      <c r="F46" s="3" t="s">
        <v>338</v>
      </c>
      <c r="G46" s="7"/>
      <c r="H46" s="4" t="s">
        <v>217</v>
      </c>
      <c r="I46" s="5" t="s">
        <v>339</v>
      </c>
      <c r="J46" s="5" t="s">
        <v>219</v>
      </c>
      <c r="K46" s="6" t="s">
        <v>221</v>
      </c>
      <c r="L46" s="6" t="s">
        <v>340</v>
      </c>
      <c r="M46" s="6" t="s">
        <v>212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5.5" customHeight="1" spans="1:36">
      <c r="A47" s="7" t="s">
        <v>269</v>
      </c>
      <c r="B47" s="11" t="s">
        <v>25</v>
      </c>
      <c r="C47" s="7" t="s">
        <v>21</v>
      </c>
      <c r="D47" s="12">
        <v>133216525.080339</v>
      </c>
      <c r="E47" s="12" t="s">
        <v>238</v>
      </c>
      <c r="F47" s="7"/>
      <c r="G47" s="7"/>
      <c r="H47" s="7"/>
      <c r="I47" s="7"/>
      <c r="J47" s="7"/>
      <c r="K47" s="7"/>
      <c r="L47" s="7"/>
      <c r="M47" s="7"/>
      <c r="N47" s="3" t="s">
        <v>201</v>
      </c>
      <c r="O47" s="4" t="s">
        <v>205</v>
      </c>
      <c r="P47" s="7"/>
      <c r="Q47" s="4" t="s">
        <v>217</v>
      </c>
      <c r="R47" s="5" t="s">
        <v>208</v>
      </c>
      <c r="S47" s="5" t="s">
        <v>209</v>
      </c>
      <c r="T47" s="7"/>
      <c r="U47" s="7"/>
      <c r="V47" s="5" t="s">
        <v>219</v>
      </c>
      <c r="W47" s="6" t="s">
        <v>220</v>
      </c>
      <c r="X47" s="7"/>
      <c r="Y47" s="6" t="s">
        <v>212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46" spans="1:36">
      <c r="A48" s="7" t="s">
        <v>310</v>
      </c>
      <c r="B48" s="11" t="s">
        <v>68</v>
      </c>
      <c r="C48" s="7" t="s">
        <v>66</v>
      </c>
      <c r="D48" s="12">
        <v>122939194.85819</v>
      </c>
      <c r="E48" s="12" t="s">
        <v>238</v>
      </c>
      <c r="F48" s="7"/>
      <c r="G48" s="7"/>
      <c r="H48" s="7"/>
      <c r="I48" s="7"/>
      <c r="J48" s="7"/>
      <c r="K48" s="3" t="s">
        <v>313</v>
      </c>
      <c r="L48" s="7"/>
      <c r="M48" s="7"/>
      <c r="N48" s="7"/>
      <c r="O48" s="3" t="s">
        <v>314</v>
      </c>
      <c r="P48" s="7"/>
      <c r="Q48" s="4" t="s">
        <v>217</v>
      </c>
      <c r="R48" s="5" t="s">
        <v>264</v>
      </c>
      <c r="S48" s="5" t="s">
        <v>253</v>
      </c>
      <c r="T48" s="7"/>
      <c r="U48" s="7"/>
      <c r="V48" s="5" t="s">
        <v>262</v>
      </c>
      <c r="W48" s="6" t="s">
        <v>341</v>
      </c>
      <c r="X48" s="7"/>
      <c r="Y48" s="6" t="s">
        <v>212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46" spans="1:36">
      <c r="A49" s="7" t="s">
        <v>310</v>
      </c>
      <c r="B49" s="11" t="s">
        <v>342</v>
      </c>
      <c r="C49" s="7" t="s">
        <v>66</v>
      </c>
      <c r="D49" s="12">
        <v>103956231.808848</v>
      </c>
      <c r="E49" s="12" t="s">
        <v>238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" t="s">
        <v>343</v>
      </c>
      <c r="Y49" s="3" t="s">
        <v>201</v>
      </c>
      <c r="Z49" s="5" t="s">
        <v>344</v>
      </c>
      <c r="AA49" s="5" t="s">
        <v>253</v>
      </c>
      <c r="AB49" s="7"/>
      <c r="AC49" s="6" t="s">
        <v>345</v>
      </c>
      <c r="AD49" s="6" t="s">
        <v>212</v>
      </c>
      <c r="AE49" s="7"/>
      <c r="AF49" s="7"/>
      <c r="AG49" s="7"/>
      <c r="AH49" s="7"/>
      <c r="AI49" s="7"/>
      <c r="AJ49" s="7"/>
    </row>
    <row r="50" ht="46" spans="1:36">
      <c r="A50" s="7" t="s">
        <v>310</v>
      </c>
      <c r="B50" s="11" t="s">
        <v>346</v>
      </c>
      <c r="C50" s="7" t="s">
        <v>66</v>
      </c>
      <c r="D50" s="12"/>
      <c r="E50" s="12" t="s">
        <v>238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" t="s">
        <v>343</v>
      </c>
      <c r="Y50" s="3" t="s">
        <v>270</v>
      </c>
      <c r="Z50" s="5" t="s">
        <v>207</v>
      </c>
      <c r="AA50" s="5" t="s">
        <v>253</v>
      </c>
      <c r="AB50" s="7"/>
      <c r="AC50" s="6" t="s">
        <v>347</v>
      </c>
      <c r="AD50" s="6" t="s">
        <v>212</v>
      </c>
      <c r="AE50" s="7"/>
      <c r="AF50" s="7"/>
      <c r="AG50" s="7"/>
      <c r="AH50" s="7"/>
      <c r="AI50" s="7"/>
      <c r="AJ50" s="7"/>
    </row>
    <row r="51" ht="69" spans="1:36">
      <c r="A51" s="7" t="s">
        <v>310</v>
      </c>
      <c r="B51" s="11" t="s">
        <v>348</v>
      </c>
      <c r="C51" s="7" t="s">
        <v>66</v>
      </c>
      <c r="D51" s="12"/>
      <c r="E51" s="12" t="s">
        <v>238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3" t="s">
        <v>343</v>
      </c>
      <c r="AC51" s="4" t="s">
        <v>349</v>
      </c>
      <c r="AD51" s="5" t="s">
        <v>253</v>
      </c>
      <c r="AE51" s="6" t="s">
        <v>350</v>
      </c>
      <c r="AF51" s="6" t="s">
        <v>212</v>
      </c>
      <c r="AG51" s="7"/>
      <c r="AH51" s="7"/>
      <c r="AI51" s="7"/>
      <c r="AJ51" s="7"/>
    </row>
    <row r="52" ht="57.5" spans="1:36">
      <c r="A52" s="7" t="s">
        <v>237</v>
      </c>
      <c r="B52" s="11" t="s">
        <v>55</v>
      </c>
      <c r="C52" s="7" t="s">
        <v>52</v>
      </c>
      <c r="D52" s="12">
        <v>102951447.338166</v>
      </c>
      <c r="E52" s="12" t="s">
        <v>238</v>
      </c>
      <c r="F52" s="7"/>
      <c r="G52" s="7"/>
      <c r="H52" s="7"/>
      <c r="I52" s="7"/>
      <c r="J52" s="7"/>
      <c r="K52" s="7"/>
      <c r="L52" s="7"/>
      <c r="M52" s="3" t="s">
        <v>201</v>
      </c>
      <c r="N52" s="7"/>
      <c r="O52" s="5" t="s">
        <v>351</v>
      </c>
      <c r="P52" s="5" t="s">
        <v>253</v>
      </c>
      <c r="Q52" s="7"/>
      <c r="R52" s="7"/>
      <c r="S52" s="5" t="s">
        <v>262</v>
      </c>
      <c r="T52" s="6" t="s">
        <v>213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80.5" spans="1:36">
      <c r="A53" s="7" t="s">
        <v>237</v>
      </c>
      <c r="B53" s="11" t="s">
        <v>49</v>
      </c>
      <c r="C53" s="7" t="s">
        <v>45</v>
      </c>
      <c r="D53" s="12">
        <v>91000448.0987035</v>
      </c>
      <c r="E53" s="12" t="s">
        <v>238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3" t="s">
        <v>352</v>
      </c>
      <c r="Q53" s="3" t="s">
        <v>353</v>
      </c>
      <c r="R53" s="7"/>
      <c r="S53" s="5" t="s">
        <v>354</v>
      </c>
      <c r="T53" s="5" t="s">
        <v>253</v>
      </c>
      <c r="U53" s="7"/>
      <c r="V53" s="7"/>
      <c r="W53" s="5" t="s">
        <v>262</v>
      </c>
      <c r="X53" s="6" t="s">
        <v>210</v>
      </c>
      <c r="Y53" s="6" t="s">
        <v>322</v>
      </c>
      <c r="Z53" s="7"/>
      <c r="AA53" s="7"/>
      <c r="AB53" s="7"/>
      <c r="AC53" s="7"/>
      <c r="AD53" s="6" t="s">
        <v>212</v>
      </c>
      <c r="AE53" s="7"/>
      <c r="AF53" s="7"/>
      <c r="AG53" s="7"/>
      <c r="AH53" s="7"/>
      <c r="AI53" s="7"/>
      <c r="AJ53" s="7"/>
    </row>
    <row r="54" ht="23" spans="1:36">
      <c r="A54" s="7" t="s">
        <v>247</v>
      </c>
      <c r="B54" s="11" t="s">
        <v>19</v>
      </c>
      <c r="C54" s="7" t="s">
        <v>17</v>
      </c>
      <c r="D54" s="12">
        <v>88537577.120611</v>
      </c>
      <c r="E54" s="12" t="s">
        <v>238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" t="s">
        <v>355</v>
      </c>
      <c r="Y54" s="5" t="s">
        <v>354</v>
      </c>
      <c r="Z54" s="5" t="s">
        <v>253</v>
      </c>
      <c r="AA54" s="7"/>
      <c r="AB54" s="5" t="s">
        <v>219</v>
      </c>
      <c r="AC54" s="6" t="s">
        <v>210</v>
      </c>
      <c r="AD54" s="6" t="s">
        <v>212</v>
      </c>
      <c r="AE54" s="7"/>
      <c r="AF54" s="7"/>
      <c r="AG54" s="7"/>
      <c r="AH54" s="7"/>
      <c r="AI54" s="7"/>
      <c r="AJ54" s="7"/>
    </row>
    <row r="55" ht="17.25" customHeight="1" spans="1:36">
      <c r="A55" s="7" t="s">
        <v>310</v>
      </c>
      <c r="B55" s="11" t="s">
        <v>4</v>
      </c>
      <c r="C55" s="7" t="s">
        <v>2</v>
      </c>
      <c r="D55" s="12">
        <v>72846613.0242</v>
      </c>
      <c r="E55" s="1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3" t="s">
        <v>201</v>
      </c>
      <c r="U55" s="3" t="s">
        <v>261</v>
      </c>
      <c r="V55" s="5" t="s">
        <v>272</v>
      </c>
      <c r="W55" s="5" t="s">
        <v>253</v>
      </c>
      <c r="X55" s="7"/>
      <c r="Y55" s="7"/>
      <c r="Z55" s="5" t="s">
        <v>262</v>
      </c>
      <c r="AA55" s="7"/>
      <c r="AB55" s="7"/>
      <c r="AC55" s="6" t="s">
        <v>220</v>
      </c>
      <c r="AD55" s="6" t="s">
        <v>212</v>
      </c>
      <c r="AE55" s="7"/>
      <c r="AF55" s="7"/>
      <c r="AG55" s="7"/>
      <c r="AH55" s="7"/>
      <c r="AI55" s="7"/>
      <c r="AJ55" s="7"/>
    </row>
    <row r="56" ht="46" spans="1:36">
      <c r="A56" s="7" t="s">
        <v>310</v>
      </c>
      <c r="B56" s="11" t="s">
        <v>70</v>
      </c>
      <c r="C56" s="7" t="s">
        <v>66</v>
      </c>
      <c r="D56" s="12">
        <v>55311914.5141099</v>
      </c>
      <c r="E56" s="12" t="s">
        <v>238</v>
      </c>
      <c r="F56" s="7"/>
      <c r="G56" s="7"/>
      <c r="H56" s="7"/>
      <c r="I56" s="7"/>
      <c r="J56" s="7"/>
      <c r="K56" s="7"/>
      <c r="L56" s="7"/>
      <c r="M56" s="7"/>
      <c r="N56" s="3" t="s">
        <v>201</v>
      </c>
      <c r="O56" s="4" t="s">
        <v>205</v>
      </c>
      <c r="P56" s="7"/>
      <c r="Q56" s="4" t="s">
        <v>217</v>
      </c>
      <c r="R56" s="5" t="s">
        <v>264</v>
      </c>
      <c r="S56" s="5" t="s">
        <v>253</v>
      </c>
      <c r="T56" s="7"/>
      <c r="U56" s="7"/>
      <c r="V56" s="5" t="s">
        <v>262</v>
      </c>
      <c r="W56" s="6" t="s">
        <v>341</v>
      </c>
      <c r="X56" s="7"/>
      <c r="Y56" s="6" t="s">
        <v>212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34.5" spans="1:36">
      <c r="A57" s="7" t="s">
        <v>247</v>
      </c>
      <c r="B57" s="11" t="s">
        <v>356</v>
      </c>
      <c r="C57" s="7" t="s">
        <v>31</v>
      </c>
      <c r="D57" s="12">
        <v>44316808.0301058</v>
      </c>
      <c r="E57" s="12" t="s">
        <v>238</v>
      </c>
      <c r="F57" s="7"/>
      <c r="G57" s="7"/>
      <c r="H57" s="7"/>
      <c r="I57" s="7"/>
      <c r="J57" s="7"/>
      <c r="K57" s="7"/>
      <c r="L57" s="7"/>
      <c r="M57" s="7"/>
      <c r="N57" s="3" t="s">
        <v>201</v>
      </c>
      <c r="O57" s="4" t="s">
        <v>205</v>
      </c>
      <c r="P57" s="7"/>
      <c r="Q57" s="7"/>
      <c r="R57" s="4" t="s">
        <v>217</v>
      </c>
      <c r="S57" s="5" t="s">
        <v>264</v>
      </c>
      <c r="T57" s="5" t="s">
        <v>253</v>
      </c>
      <c r="U57" s="7"/>
      <c r="V57" s="7"/>
      <c r="W57" s="5" t="s">
        <v>262</v>
      </c>
      <c r="X57" s="6" t="s">
        <v>220</v>
      </c>
      <c r="Y57" s="6" t="s">
        <v>212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46" spans="1:36">
      <c r="A58" s="7" t="s">
        <v>247</v>
      </c>
      <c r="B58" s="11" t="s">
        <v>357</v>
      </c>
      <c r="C58" s="7" t="s">
        <v>31</v>
      </c>
      <c r="D58" s="12"/>
      <c r="E58" s="12" t="s">
        <v>238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3" t="s">
        <v>203</v>
      </c>
      <c r="AE58" s="4" t="s">
        <v>358</v>
      </c>
      <c r="AF58" s="7"/>
      <c r="AG58" s="6" t="s">
        <v>359</v>
      </c>
      <c r="AH58" s="7"/>
      <c r="AI58" s="6" t="s">
        <v>212</v>
      </c>
      <c r="AJ58" s="7"/>
    </row>
    <row r="59" ht="21" customHeight="1" spans="1:36">
      <c r="A59" s="7" t="s">
        <v>269</v>
      </c>
      <c r="B59" s="11" t="s">
        <v>171</v>
      </c>
      <c r="C59" s="7" t="s">
        <v>31</v>
      </c>
      <c r="D59" s="12">
        <v>38320814.5687516</v>
      </c>
      <c r="E59" s="12" t="s">
        <v>238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3" t="s">
        <v>201</v>
      </c>
      <c r="U59" s="4" t="s">
        <v>205</v>
      </c>
      <c r="V59" s="7"/>
      <c r="W59" s="7"/>
      <c r="X59" s="4" t="s">
        <v>217</v>
      </c>
      <c r="Y59" s="5" t="s">
        <v>272</v>
      </c>
      <c r="Z59" s="7"/>
      <c r="AA59" s="5" t="s">
        <v>209</v>
      </c>
      <c r="AB59" s="7"/>
      <c r="AC59" s="7"/>
      <c r="AD59" s="7"/>
      <c r="AE59" s="7"/>
      <c r="AF59" s="7"/>
      <c r="AG59" s="5" t="s">
        <v>219</v>
      </c>
      <c r="AH59" s="6" t="s">
        <v>220</v>
      </c>
      <c r="AI59" s="6" t="s">
        <v>212</v>
      </c>
      <c r="AJ59" s="7"/>
    </row>
    <row r="60" ht="80.5" spans="1:36">
      <c r="A60" s="7" t="s">
        <v>237</v>
      </c>
      <c r="B60" s="14" t="s">
        <v>41</v>
      </c>
      <c r="C60" s="13" t="s">
        <v>38</v>
      </c>
      <c r="D60" s="15">
        <v>38307489.01263</v>
      </c>
      <c r="E60" s="15" t="s">
        <v>238</v>
      </c>
      <c r="F60" s="7"/>
      <c r="G60" s="7"/>
      <c r="H60" s="7"/>
      <c r="I60" s="7"/>
      <c r="J60" s="3" t="s">
        <v>203</v>
      </c>
      <c r="K60" s="4" t="s">
        <v>217</v>
      </c>
      <c r="L60" s="5" t="s">
        <v>272</v>
      </c>
      <c r="M60" s="7"/>
      <c r="N60" s="7"/>
      <c r="O60" s="6" t="s">
        <v>359</v>
      </c>
      <c r="P60" s="6" t="s">
        <v>312</v>
      </c>
      <c r="Q60" s="7"/>
      <c r="R60" s="6" t="s">
        <v>212</v>
      </c>
      <c r="S60" s="7"/>
      <c r="T60" s="7"/>
      <c r="U60" s="7"/>
      <c r="V60" s="7"/>
      <c r="W60" s="7"/>
      <c r="X60" s="7"/>
      <c r="Y60" s="3" t="s">
        <v>203</v>
      </c>
      <c r="Z60" s="4" t="s">
        <v>217</v>
      </c>
      <c r="AA60" s="5" t="s">
        <v>272</v>
      </c>
      <c r="AB60" s="5" t="s">
        <v>253</v>
      </c>
      <c r="AC60" s="7"/>
      <c r="AD60" s="6" t="s">
        <v>359</v>
      </c>
      <c r="AE60" s="6" t="s">
        <v>312</v>
      </c>
      <c r="AF60" s="7"/>
      <c r="AG60" s="6" t="s">
        <v>212</v>
      </c>
      <c r="AH60" s="7"/>
      <c r="AI60" s="7"/>
      <c r="AJ60" s="7"/>
    </row>
    <row r="61" ht="46" spans="1:36">
      <c r="A61" s="7" t="s">
        <v>310</v>
      </c>
      <c r="B61" s="11" t="s">
        <v>30</v>
      </c>
      <c r="C61" s="7" t="s">
        <v>360</v>
      </c>
      <c r="D61" s="12">
        <v>32754600</v>
      </c>
      <c r="E61" s="12" t="s">
        <v>238</v>
      </c>
      <c r="F61" s="7"/>
      <c r="G61" s="7"/>
      <c r="H61" s="7"/>
      <c r="I61" s="7"/>
      <c r="J61" s="3" t="s">
        <v>201</v>
      </c>
      <c r="K61" s="5" t="s">
        <v>224</v>
      </c>
      <c r="L61" s="7"/>
      <c r="M61" s="5" t="s">
        <v>253</v>
      </c>
      <c r="N61" s="7"/>
      <c r="O61" s="7"/>
      <c r="P61" s="5" t="s">
        <v>262</v>
      </c>
      <c r="Q61" s="7"/>
      <c r="R61" s="7"/>
      <c r="S61" s="7"/>
      <c r="T61" s="7"/>
      <c r="U61" s="7"/>
      <c r="V61" s="7"/>
      <c r="W61" s="7"/>
      <c r="X61" s="6" t="s">
        <v>220</v>
      </c>
      <c r="Y61" s="6" t="s">
        <v>212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115" spans="1:36">
      <c r="A62" s="7" t="s">
        <v>310</v>
      </c>
      <c r="B62" s="11" t="s">
        <v>71</v>
      </c>
      <c r="C62" s="7" t="s">
        <v>66</v>
      </c>
      <c r="D62" s="12">
        <v>30996664.4908771</v>
      </c>
      <c r="E62" s="12" t="s">
        <v>238</v>
      </c>
      <c r="F62" s="7"/>
      <c r="G62" s="7"/>
      <c r="H62" s="7"/>
      <c r="I62" s="7"/>
      <c r="J62" s="3" t="s">
        <v>343</v>
      </c>
      <c r="K62" s="7"/>
      <c r="L62" s="3" t="s">
        <v>201</v>
      </c>
      <c r="M62" s="4" t="s">
        <v>205</v>
      </c>
      <c r="N62" s="7"/>
      <c r="O62" s="4" t="s">
        <v>217</v>
      </c>
      <c r="P62" s="5" t="s">
        <v>264</v>
      </c>
      <c r="Q62" s="5" t="s">
        <v>253</v>
      </c>
      <c r="R62" s="7"/>
      <c r="S62" s="7"/>
      <c r="T62" s="5" t="s">
        <v>262</v>
      </c>
      <c r="U62" s="7"/>
      <c r="V62" s="7"/>
      <c r="W62" s="7"/>
      <c r="X62" s="7"/>
      <c r="Y62" s="7"/>
      <c r="Z62" s="7"/>
      <c r="AA62" s="7"/>
      <c r="AB62" s="6" t="s">
        <v>341</v>
      </c>
      <c r="AC62" s="7"/>
      <c r="AD62" s="6" t="s">
        <v>212</v>
      </c>
      <c r="AE62" s="7"/>
      <c r="AF62" s="7"/>
      <c r="AG62" s="7"/>
      <c r="AH62" s="7"/>
      <c r="AI62" s="7"/>
      <c r="AJ62" s="7"/>
    </row>
    <row r="63" ht="80.5" spans="1:36">
      <c r="A63" s="7" t="s">
        <v>237</v>
      </c>
      <c r="B63" s="14" t="s">
        <v>43</v>
      </c>
      <c r="C63" s="13" t="s">
        <v>38</v>
      </c>
      <c r="D63" s="15">
        <v>30250987</v>
      </c>
      <c r="E63" s="15" t="s">
        <v>238</v>
      </c>
      <c r="F63" s="7"/>
      <c r="G63" s="7"/>
      <c r="H63" s="7"/>
      <c r="I63" s="7"/>
      <c r="J63" s="4" t="s">
        <v>203</v>
      </c>
      <c r="K63" s="4" t="s">
        <v>217</v>
      </c>
      <c r="L63" s="5" t="s">
        <v>272</v>
      </c>
      <c r="M63" s="5" t="s">
        <v>253</v>
      </c>
      <c r="N63" s="7"/>
      <c r="O63" s="6" t="s">
        <v>311</v>
      </c>
      <c r="P63" s="6" t="s">
        <v>312</v>
      </c>
      <c r="Q63" s="7"/>
      <c r="R63" s="6" t="s">
        <v>212</v>
      </c>
      <c r="S63" s="7"/>
      <c r="T63" s="7"/>
      <c r="U63" s="7"/>
      <c r="V63" s="7"/>
      <c r="W63" s="7"/>
      <c r="X63" s="7"/>
      <c r="Y63" s="3" t="s">
        <v>203</v>
      </c>
      <c r="Z63" s="4" t="s">
        <v>217</v>
      </c>
      <c r="AA63" s="5" t="s">
        <v>272</v>
      </c>
      <c r="AB63" s="5" t="s">
        <v>253</v>
      </c>
      <c r="AC63" s="7"/>
      <c r="AD63" s="6" t="s">
        <v>311</v>
      </c>
      <c r="AE63" s="6" t="s">
        <v>312</v>
      </c>
      <c r="AF63" s="7"/>
      <c r="AG63" s="6" t="s">
        <v>212</v>
      </c>
      <c r="AH63" s="7"/>
      <c r="AI63" s="7"/>
      <c r="AJ63" s="7"/>
    </row>
    <row r="64" ht="115" spans="1:36">
      <c r="A64" s="7" t="s">
        <v>269</v>
      </c>
      <c r="B64" s="11" t="s">
        <v>36</v>
      </c>
      <c r="C64" s="7" t="s">
        <v>31</v>
      </c>
      <c r="D64" s="12">
        <v>22066391.0217045</v>
      </c>
      <c r="E64" s="12" t="s">
        <v>238</v>
      </c>
      <c r="F64" s="7"/>
      <c r="G64" s="7"/>
      <c r="H64" s="7"/>
      <c r="I64" s="7"/>
      <c r="J64" s="3" t="s">
        <v>361</v>
      </c>
      <c r="K64" s="7"/>
      <c r="L64" s="3" t="s">
        <v>201</v>
      </c>
      <c r="M64" s="4" t="s">
        <v>205</v>
      </c>
      <c r="N64" s="7"/>
      <c r="O64" s="4" t="s">
        <v>217</v>
      </c>
      <c r="P64" s="5" t="s">
        <v>264</v>
      </c>
      <c r="Q64" s="5" t="s">
        <v>253</v>
      </c>
      <c r="R64" s="7"/>
      <c r="S64" s="7"/>
      <c r="T64" s="5" t="s">
        <v>262</v>
      </c>
      <c r="U64" s="7"/>
      <c r="V64" s="7"/>
      <c r="W64" s="7"/>
      <c r="X64" s="7"/>
      <c r="Y64" s="7"/>
      <c r="Z64" s="7"/>
      <c r="AA64" s="7"/>
      <c r="AB64" s="6" t="s">
        <v>220</v>
      </c>
      <c r="AC64" s="7"/>
      <c r="AD64" s="6" t="s">
        <v>212</v>
      </c>
      <c r="AE64" s="7"/>
      <c r="AF64" s="7"/>
      <c r="AG64" s="7"/>
      <c r="AH64" s="7"/>
      <c r="AI64" s="7"/>
      <c r="AJ64" s="7"/>
    </row>
    <row r="65" ht="80.5" spans="1:36">
      <c r="A65" s="7" t="s">
        <v>237</v>
      </c>
      <c r="B65" s="14" t="s">
        <v>44</v>
      </c>
      <c r="C65" s="13" t="s">
        <v>38</v>
      </c>
      <c r="D65" s="15">
        <v>11542907.7531427</v>
      </c>
      <c r="E65" s="12" t="s">
        <v>238</v>
      </c>
      <c r="F65" s="7"/>
      <c r="G65" s="7"/>
      <c r="H65" s="7"/>
      <c r="I65" s="7"/>
      <c r="J65" s="4" t="s">
        <v>203</v>
      </c>
      <c r="K65" s="4" t="s">
        <v>217</v>
      </c>
      <c r="L65" s="5" t="s">
        <v>272</v>
      </c>
      <c r="M65" s="5" t="s">
        <v>253</v>
      </c>
      <c r="N65" s="7"/>
      <c r="O65" s="6" t="s">
        <v>311</v>
      </c>
      <c r="P65" s="6" t="s">
        <v>312</v>
      </c>
      <c r="Q65" s="7"/>
      <c r="R65" s="6" t="s">
        <v>212</v>
      </c>
      <c r="S65" s="7"/>
      <c r="T65" s="7"/>
      <c r="U65" s="7"/>
      <c r="V65" s="7"/>
      <c r="W65" s="7"/>
      <c r="X65" s="7"/>
      <c r="Y65" s="3" t="s">
        <v>203</v>
      </c>
      <c r="Z65" s="4" t="s">
        <v>217</v>
      </c>
      <c r="AA65" s="5" t="s">
        <v>272</v>
      </c>
      <c r="AB65" s="7"/>
      <c r="AC65" s="7"/>
      <c r="AD65" s="6" t="s">
        <v>311</v>
      </c>
      <c r="AE65" s="6" t="s">
        <v>312</v>
      </c>
      <c r="AF65" s="7"/>
      <c r="AG65" s="6" t="s">
        <v>212</v>
      </c>
      <c r="AH65" s="7"/>
      <c r="AI65" s="7"/>
      <c r="AJ65" s="7"/>
    </row>
    <row r="66" ht="57.5" spans="1:36">
      <c r="A66" s="7" t="s">
        <v>237</v>
      </c>
      <c r="B66" s="11" t="s">
        <v>50</v>
      </c>
      <c r="C66" s="7" t="s">
        <v>45</v>
      </c>
      <c r="D66" s="12">
        <v>11363300</v>
      </c>
      <c r="E66" s="12" t="s">
        <v>238</v>
      </c>
      <c r="F66" s="7"/>
      <c r="G66" s="7"/>
      <c r="H66" s="7"/>
      <c r="I66" s="7"/>
      <c r="J66" s="7"/>
      <c r="K66" s="7"/>
      <c r="L66" s="7"/>
      <c r="M66" s="7"/>
      <c r="N66" s="7"/>
      <c r="O66" s="3" t="s">
        <v>362</v>
      </c>
      <c r="P66" s="4" t="s">
        <v>205</v>
      </c>
      <c r="Q66" s="7"/>
      <c r="R66" s="4" t="s">
        <v>217</v>
      </c>
      <c r="S66" s="5" t="s">
        <v>208</v>
      </c>
      <c r="T66" s="5" t="s">
        <v>209</v>
      </c>
      <c r="U66" s="7"/>
      <c r="V66" s="7"/>
      <c r="W66" s="5" t="s">
        <v>219</v>
      </c>
      <c r="X66" s="6" t="s">
        <v>221</v>
      </c>
      <c r="Y66" s="6" t="s">
        <v>212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46" spans="1:36">
      <c r="A67" s="7" t="s">
        <v>237</v>
      </c>
      <c r="B67" s="11" t="s">
        <v>56</v>
      </c>
      <c r="C67" s="7" t="s">
        <v>52</v>
      </c>
      <c r="D67" s="12">
        <v>10410167.1920377</v>
      </c>
      <c r="E67" s="12" t="s">
        <v>238</v>
      </c>
      <c r="F67" s="7"/>
      <c r="G67" s="7"/>
      <c r="H67" s="3" t="s">
        <v>363</v>
      </c>
      <c r="I67" s="7"/>
      <c r="J67" s="5" t="s">
        <v>207</v>
      </c>
      <c r="K67" s="5" t="s">
        <v>253</v>
      </c>
      <c r="L67" s="7"/>
      <c r="M67" s="7"/>
      <c r="N67" s="5" t="s">
        <v>262</v>
      </c>
      <c r="O67" s="7"/>
      <c r="P67" s="7"/>
      <c r="Q67" s="7"/>
      <c r="R67" s="7"/>
      <c r="S67" s="7"/>
      <c r="T67" s="6" t="s">
        <v>213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230" spans="1:36">
      <c r="A68" s="7" t="s">
        <v>269</v>
      </c>
      <c r="B68" s="11" t="s">
        <v>10</v>
      </c>
      <c r="C68" s="7" t="s">
        <v>5</v>
      </c>
      <c r="D68" s="12">
        <v>9056457.064</v>
      </c>
      <c r="E68" s="12" t="s">
        <v>238</v>
      </c>
      <c r="F68" s="7"/>
      <c r="G68" s="7"/>
      <c r="H68" s="7"/>
      <c r="I68" s="7"/>
      <c r="J68" s="7"/>
      <c r="K68" s="7"/>
      <c r="L68" s="7"/>
      <c r="M68" s="7"/>
      <c r="N68" s="7"/>
      <c r="O68" s="3" t="s">
        <v>201</v>
      </c>
      <c r="P68" s="5" t="s">
        <v>206</v>
      </c>
      <c r="Q68" s="5" t="s">
        <v>253</v>
      </c>
      <c r="R68" s="7"/>
      <c r="S68" s="5" t="s">
        <v>262</v>
      </c>
      <c r="T68" s="6" t="s">
        <v>364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34.5" spans="1:36">
      <c r="A69" s="7" t="s">
        <v>269</v>
      </c>
      <c r="B69" s="11" t="s">
        <v>11</v>
      </c>
      <c r="C69" s="7" t="s">
        <v>5</v>
      </c>
      <c r="D69" s="12">
        <v>7475703.30355813</v>
      </c>
      <c r="E69" s="12" t="s">
        <v>238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3" t="s">
        <v>201</v>
      </c>
      <c r="AC69" s="4" t="s">
        <v>223</v>
      </c>
      <c r="AD69" s="5" t="s">
        <v>224</v>
      </c>
      <c r="AE69" s="5" t="s">
        <v>253</v>
      </c>
      <c r="AF69" s="7"/>
      <c r="AG69" s="5" t="s">
        <v>262</v>
      </c>
      <c r="AH69" s="6" t="s">
        <v>365</v>
      </c>
      <c r="AI69" s="6" t="s">
        <v>212</v>
      </c>
      <c r="AJ69" s="7"/>
    </row>
    <row r="70" spans="1:36">
      <c r="A70" s="7" t="s">
        <v>247</v>
      </c>
      <c r="B70" s="11" t="s">
        <v>366</v>
      </c>
      <c r="C70" s="7" t="s">
        <v>17</v>
      </c>
      <c r="D70" s="12">
        <v>5260000.02</v>
      </c>
      <c r="E70" s="12" t="s">
        <v>238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>
      <c r="A71" s="7" t="s">
        <v>310</v>
      </c>
      <c r="B71" s="11" t="s">
        <v>367</v>
      </c>
      <c r="C71" s="7" t="s">
        <v>58</v>
      </c>
      <c r="D71" s="12">
        <v>2947130.38</v>
      </c>
      <c r="E71" s="12" t="s">
        <v>238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>
      <c r="C72" s="16"/>
      <c r="D72" s="16"/>
      <c r="E72" s="16"/>
    </row>
    <row r="73" spans="1:36">
      <c r="C73" s="16"/>
      <c r="D73" s="16"/>
      <c r="E73" s="16"/>
    </row>
    <row r="74" spans="1:36">
      <c r="C74" s="16"/>
      <c r="D74" s="16"/>
      <c r="E74" s="16"/>
    </row>
    <row r="75" spans="1:36">
      <c r="C75" s="16"/>
      <c r="D75" s="16"/>
      <c r="E75" s="16"/>
    </row>
    <row r="76" spans="1:36">
      <c r="C76" s="16"/>
      <c r="D76" s="16"/>
      <c r="E76" s="16"/>
    </row>
    <row r="77" spans="1:36">
      <c r="C77" s="16"/>
      <c r="D77" s="16"/>
      <c r="E77" s="16"/>
    </row>
    <row r="78" spans="1:36">
      <c r="C78" s="16"/>
      <c r="D78" s="16"/>
      <c r="E78" s="16"/>
    </row>
    <row r="79" spans="1:36">
      <c r="C79" s="16"/>
      <c r="D79" s="16"/>
      <c r="E79" s="16"/>
    </row>
    <row r="80" spans="1:36">
      <c r="C80" s="16"/>
      <c r="D80" s="16"/>
      <c r="E80" s="16"/>
    </row>
    <row r="81" spans="3:5">
      <c r="C81" s="16"/>
      <c r="D81" s="16"/>
      <c r="E81" s="16"/>
    </row>
  </sheetData>
  <autoFilter xmlns:etc="http://www.wps.cn/officeDocument/2017/etCustomData" ref="A9:AJ71" etc:filterBottomFollowUsedRange="0">
    <extLst/>
  </autoFilter>
  <conditionalFormatting sqref="F8:AJ8">
    <cfRule type="containsText" dxfId="8" priority="2" operator="between" text="Sun">
      <formula>NOT(ISERROR(SEARCH("Sun",F8)))</formula>
    </cfRule>
    <cfRule type="containsText" dxfId="8" priority="3" operator="between" text="Sat">
      <formula>NOT(ISERROR(SEARCH("Sat",F8)))</formula>
    </cfRule>
  </conditionalFormatting>
  <conditionalFormatting sqref="B21:B25">
    <cfRule type="duplicateValues" dxfId="7" priority="1"/>
  </conditionalFormatting>
  <conditionalFormatting sqref="B26:B71 B10:B20">
    <cfRule type="duplicateValues" dxfId="7" priority="4"/>
  </conditionalFormatting>
  <pageMargins left="0.25" right="0.25" top="0.75" bottom="0.75" header="0.3" footer="0.3"/>
  <pageSetup paperSize="8" scale="36" orientation="landscape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81"/>
  <sheetViews>
    <sheetView workbookViewId="0">
      <pane xSplit="5" ySplit="9" topLeftCell="Z10" activePane="bottomRight" state="frozen"/>
      <selection/>
      <selection pane="topRight"/>
      <selection pane="bottomLeft"/>
      <selection pane="bottomRight" activeCell="AC14" sqref="AC14"/>
    </sheetView>
  </sheetViews>
  <sheetFormatPr defaultColWidth="9" defaultRowHeight="11.5"/>
  <cols>
    <col min="1" max="1" width="7.125" style="1" customWidth="1"/>
    <col min="2" max="2" width="12.875" style="1" customWidth="1"/>
    <col min="3" max="3" width="9.875" style="2" customWidth="1"/>
    <col min="4" max="4" width="11.875" style="2" hidden="1" customWidth="1" outlineLevel="1"/>
    <col min="5" max="5" width="9.375" style="2" hidden="1" customWidth="1" outlineLevel="1"/>
    <col min="6" max="6" width="17.25" style="1" customWidth="1" collapsed="1"/>
    <col min="7" max="36" width="17.25" style="1" customWidth="1"/>
    <col min="37" max="16384" width="9" style="1"/>
  </cols>
  <sheetData>
    <row r="1" ht="57.5" hidden="1" outlineLevel="1" spans="1:36">
      <c r="F1" s="2"/>
      <c r="G1" s="2"/>
      <c r="H1" s="3" t="s">
        <v>200</v>
      </c>
      <c r="I1" s="3" t="s">
        <v>201</v>
      </c>
      <c r="J1" s="3" t="s">
        <v>202</v>
      </c>
      <c r="L1" s="4" t="s">
        <v>203</v>
      </c>
      <c r="M1" s="4" t="s">
        <v>204</v>
      </c>
      <c r="N1" s="4" t="s">
        <v>205</v>
      </c>
      <c r="Q1" s="5" t="s">
        <v>206</v>
      </c>
      <c r="R1" s="5" t="s">
        <v>207</v>
      </c>
      <c r="S1" s="5" t="s">
        <v>208</v>
      </c>
      <c r="T1" s="5" t="s">
        <v>209</v>
      </c>
      <c r="W1" s="6" t="s">
        <v>210</v>
      </c>
      <c r="X1" s="6" t="s">
        <v>211</v>
      </c>
      <c r="Y1" s="6" t="s">
        <v>212</v>
      </c>
      <c r="Z1" s="6" t="s">
        <v>213</v>
      </c>
    </row>
    <row r="2" ht="23" hidden="1" outlineLevel="1" spans="1:36">
      <c r="F2" s="2"/>
      <c r="G2" s="2"/>
      <c r="H2" s="3" t="s">
        <v>214</v>
      </c>
      <c r="I2" s="3" t="s">
        <v>215</v>
      </c>
      <c r="J2" s="3" t="s">
        <v>216</v>
      </c>
      <c r="L2" s="7"/>
      <c r="M2" s="7"/>
      <c r="N2" s="4" t="s">
        <v>217</v>
      </c>
      <c r="Q2" s="7"/>
      <c r="R2" s="7"/>
      <c r="S2" s="5" t="s">
        <v>218</v>
      </c>
      <c r="T2" s="5" t="s">
        <v>219</v>
      </c>
      <c r="W2" s="6" t="s">
        <v>220</v>
      </c>
      <c r="X2" s="6" t="s">
        <v>221</v>
      </c>
      <c r="Y2" s="6" t="s">
        <v>222</v>
      </c>
      <c r="Z2" s="6" t="s">
        <v>211</v>
      </c>
    </row>
    <row r="3" ht="34.5" hidden="1" outlineLevel="1" spans="1:36">
      <c r="H3" s="7"/>
      <c r="I3" s="7"/>
      <c r="J3" s="3" t="s">
        <v>203</v>
      </c>
      <c r="L3" s="7"/>
      <c r="M3" s="7"/>
      <c r="N3" s="4" t="s">
        <v>223</v>
      </c>
      <c r="Q3" s="7"/>
      <c r="R3" s="7"/>
      <c r="S3" s="5" t="s">
        <v>224</v>
      </c>
      <c r="T3" s="7"/>
    </row>
    <row r="4" hidden="1" outlineLevel="1"/>
    <row r="5" hidden="1" outlineLevel="1"/>
    <row r="6" hidden="1" outlineLevel="1"/>
    <row r="7" hidden="1" outlineLevel="1"/>
    <row r="8" collapsed="1" spans="1:36">
      <c r="D8" s="2">
        <f>SUBTOTAL(9,D10:D71)</f>
        <v>21765333661.0596</v>
      </c>
      <c r="F8" s="8" t="s">
        <v>226</v>
      </c>
      <c r="G8" s="8" t="s">
        <v>227</v>
      </c>
      <c r="H8" s="8" t="s">
        <v>228</v>
      </c>
      <c r="I8" s="8" t="s">
        <v>229</v>
      </c>
      <c r="J8" s="8" t="s">
        <v>230</v>
      </c>
      <c r="K8" s="8" t="s">
        <v>231</v>
      </c>
      <c r="L8" s="8" t="s">
        <v>225</v>
      </c>
      <c r="M8" s="8" t="s">
        <v>226</v>
      </c>
      <c r="N8" s="8" t="s">
        <v>227</v>
      </c>
      <c r="O8" s="8" t="s">
        <v>228</v>
      </c>
      <c r="P8" s="8" t="s">
        <v>229</v>
      </c>
      <c r="Q8" s="8" t="s">
        <v>230</v>
      </c>
      <c r="R8" s="8" t="s">
        <v>231</v>
      </c>
      <c r="S8" s="8" t="s">
        <v>225</v>
      </c>
      <c r="T8" s="8" t="s">
        <v>226</v>
      </c>
      <c r="U8" s="8" t="s">
        <v>227</v>
      </c>
      <c r="V8" s="8" t="s">
        <v>228</v>
      </c>
      <c r="W8" s="8" t="s">
        <v>229</v>
      </c>
      <c r="X8" s="8" t="s">
        <v>230</v>
      </c>
      <c r="Y8" s="8" t="s">
        <v>231</v>
      </c>
      <c r="Z8" s="8" t="s">
        <v>225</v>
      </c>
      <c r="AA8" s="8" t="s">
        <v>226</v>
      </c>
      <c r="AB8" s="8" t="s">
        <v>227</v>
      </c>
      <c r="AC8" s="8" t="s">
        <v>228</v>
      </c>
      <c r="AD8" s="8" t="s">
        <v>229</v>
      </c>
      <c r="AE8" s="8" t="s">
        <v>230</v>
      </c>
      <c r="AF8" s="8" t="s">
        <v>231</v>
      </c>
      <c r="AG8" s="8" t="s">
        <v>225</v>
      </c>
      <c r="AH8" s="8" t="s">
        <v>226</v>
      </c>
      <c r="AI8" s="8" t="s">
        <v>227</v>
      </c>
      <c r="AJ8" s="8"/>
    </row>
    <row r="9" spans="1:36">
      <c r="A9" s="9" t="s">
        <v>232</v>
      </c>
      <c r="B9" s="9" t="s">
        <v>233</v>
      </c>
      <c r="C9" s="9" t="s">
        <v>234</v>
      </c>
      <c r="D9" s="9" t="s">
        <v>235</v>
      </c>
      <c r="E9" s="9" t="s">
        <v>236</v>
      </c>
      <c r="F9" s="10">
        <v>45962</v>
      </c>
      <c r="G9" s="10">
        <v>45963</v>
      </c>
      <c r="H9" s="10">
        <v>45964</v>
      </c>
      <c r="I9" s="10">
        <v>45965</v>
      </c>
      <c r="J9" s="10">
        <v>45966</v>
      </c>
      <c r="K9" s="10">
        <v>45967</v>
      </c>
      <c r="L9" s="10">
        <v>45968</v>
      </c>
      <c r="M9" s="10">
        <v>45969</v>
      </c>
      <c r="N9" s="10">
        <v>45970</v>
      </c>
      <c r="O9" s="10">
        <v>45971</v>
      </c>
      <c r="P9" s="10">
        <v>45972</v>
      </c>
      <c r="Q9" s="10">
        <v>45973</v>
      </c>
      <c r="R9" s="10">
        <v>45974</v>
      </c>
      <c r="S9" s="10">
        <v>45975</v>
      </c>
      <c r="T9" s="10">
        <v>45976</v>
      </c>
      <c r="U9" s="10">
        <v>45977</v>
      </c>
      <c r="V9" s="10">
        <v>45978</v>
      </c>
      <c r="W9" s="10">
        <v>45979</v>
      </c>
      <c r="X9" s="10">
        <v>45980</v>
      </c>
      <c r="Y9" s="10">
        <v>45981</v>
      </c>
      <c r="Z9" s="10">
        <v>45982</v>
      </c>
      <c r="AA9" s="10">
        <v>45983</v>
      </c>
      <c r="AB9" s="10">
        <v>45984</v>
      </c>
      <c r="AC9" s="10">
        <v>45985</v>
      </c>
      <c r="AD9" s="10">
        <v>45986</v>
      </c>
      <c r="AE9" s="10">
        <v>45987</v>
      </c>
      <c r="AF9" s="10">
        <v>45988</v>
      </c>
      <c r="AG9" s="10">
        <v>45989</v>
      </c>
      <c r="AH9" s="10">
        <v>45990</v>
      </c>
      <c r="AI9" s="10">
        <v>45991</v>
      </c>
      <c r="AJ9" s="10"/>
    </row>
    <row r="10" ht="46" spans="1:36">
      <c r="A10" s="7" t="s">
        <v>237</v>
      </c>
      <c r="B10" s="11" t="s">
        <v>3</v>
      </c>
      <c r="C10" s="7" t="s">
        <v>2</v>
      </c>
      <c r="D10" s="12">
        <v>3617225373.64366</v>
      </c>
      <c r="E10" s="12" t="s">
        <v>238</v>
      </c>
      <c r="F10" s="7"/>
      <c r="G10" s="7"/>
      <c r="H10" s="7"/>
      <c r="I10" s="7"/>
      <c r="J10" s="3" t="s">
        <v>239</v>
      </c>
      <c r="K10" s="7"/>
      <c r="L10" s="7"/>
      <c r="M10" s="7"/>
      <c r="N10" s="3" t="s">
        <v>240</v>
      </c>
      <c r="O10" s="3" t="s">
        <v>241</v>
      </c>
      <c r="P10" s="13"/>
      <c r="Q10" s="3" t="s">
        <v>242</v>
      </c>
      <c r="R10" s="4" t="s">
        <v>243</v>
      </c>
      <c r="S10" s="7"/>
      <c r="T10" s="4" t="s">
        <v>217</v>
      </c>
      <c r="U10" s="5" t="s">
        <v>244</v>
      </c>
      <c r="V10" s="5" t="s">
        <v>209</v>
      </c>
      <c r="W10" s="7"/>
      <c r="X10" s="5" t="s">
        <v>219</v>
      </c>
      <c r="Y10" s="5" t="s">
        <v>245</v>
      </c>
      <c r="Z10" s="6" t="s">
        <v>220</v>
      </c>
      <c r="AA10" s="6" t="s">
        <v>246</v>
      </c>
      <c r="AB10" s="6" t="s">
        <v>212</v>
      </c>
      <c r="AC10" s="7"/>
      <c r="AD10" s="7"/>
      <c r="AE10" s="7"/>
      <c r="AF10" s="7"/>
      <c r="AG10" s="7"/>
      <c r="AH10" s="7"/>
      <c r="AI10" s="7"/>
      <c r="AJ10" s="7"/>
    </row>
    <row r="11" ht="34.5" spans="1:36">
      <c r="A11" s="7" t="s">
        <v>247</v>
      </c>
      <c r="B11" s="11" t="s">
        <v>18</v>
      </c>
      <c r="C11" s="7" t="s">
        <v>17</v>
      </c>
      <c r="D11" s="12">
        <v>2216860411.94446</v>
      </c>
      <c r="E11" s="12" t="s">
        <v>238</v>
      </c>
      <c r="F11" s="7"/>
      <c r="G11" s="7"/>
      <c r="H11" s="7"/>
      <c r="I11" s="7"/>
      <c r="J11" s="7"/>
      <c r="K11" s="7"/>
      <c r="L11" s="7"/>
      <c r="M11" s="7"/>
      <c r="N11" s="7"/>
      <c r="O11" s="3" t="s">
        <v>248</v>
      </c>
      <c r="P11" s="4" t="s">
        <v>205</v>
      </c>
      <c r="Q11" s="7"/>
      <c r="R11" s="7"/>
      <c r="S11" s="6" t="s">
        <v>249</v>
      </c>
      <c r="T11" s="5" t="s">
        <v>250</v>
      </c>
      <c r="U11" s="5" t="s">
        <v>209</v>
      </c>
      <c r="V11" s="7"/>
      <c r="W11" s="5" t="s">
        <v>219</v>
      </c>
      <c r="X11" s="6" t="s">
        <v>220</v>
      </c>
      <c r="Y11" s="6" t="s">
        <v>212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3" spans="1:36">
      <c r="A12" s="7" t="s">
        <v>247</v>
      </c>
      <c r="B12" s="11" t="s">
        <v>6</v>
      </c>
      <c r="C12" s="7" t="s">
        <v>5</v>
      </c>
      <c r="D12" s="12">
        <v>2100240557.48648</v>
      </c>
      <c r="E12" s="12" t="s">
        <v>238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5" t="s">
        <v>251</v>
      </c>
      <c r="Z12" s="5" t="s">
        <v>252</v>
      </c>
      <c r="AA12" s="5" t="s">
        <v>253</v>
      </c>
      <c r="AB12" s="7"/>
      <c r="AC12" s="7"/>
      <c r="AD12" s="5" t="s">
        <v>219</v>
      </c>
      <c r="AE12" s="7"/>
      <c r="AF12" s="6" t="s">
        <v>254</v>
      </c>
      <c r="AG12" s="7"/>
      <c r="AH12" s="7"/>
      <c r="AI12" s="6" t="s">
        <v>212</v>
      </c>
      <c r="AJ12" s="7"/>
    </row>
    <row r="13" ht="34.5" spans="1:36">
      <c r="A13" s="7" t="s">
        <v>247</v>
      </c>
      <c r="B13" s="11" t="s">
        <v>255</v>
      </c>
      <c r="C13" s="7" t="s">
        <v>21</v>
      </c>
      <c r="D13" s="12">
        <v>1414970955.07352</v>
      </c>
      <c r="E13" s="12" t="s">
        <v>238</v>
      </c>
      <c r="F13" s="7"/>
      <c r="G13" s="7"/>
      <c r="H13" s="7"/>
      <c r="I13" s="7"/>
      <c r="J13" s="3" t="s">
        <v>256</v>
      </c>
      <c r="K13" s="4" t="s">
        <v>257</v>
      </c>
      <c r="L13" s="7"/>
      <c r="M13" s="4" t="s">
        <v>217</v>
      </c>
      <c r="N13" s="7"/>
      <c r="O13" s="5" t="s">
        <v>208</v>
      </c>
      <c r="P13" s="5" t="s">
        <v>209</v>
      </c>
      <c r="Q13" s="7"/>
      <c r="R13" s="7"/>
      <c r="S13" s="5" t="s">
        <v>219</v>
      </c>
      <c r="T13" s="6" t="s">
        <v>258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8.75" customHeight="1" spans="1:36">
      <c r="A14" s="7" t="s">
        <v>247</v>
      </c>
      <c r="B14" s="11" t="s">
        <v>259</v>
      </c>
      <c r="C14" s="7" t="s">
        <v>72</v>
      </c>
      <c r="D14" s="12"/>
      <c r="E14" s="12" t="s">
        <v>238</v>
      </c>
      <c r="F14" s="7"/>
      <c r="G14" s="7"/>
      <c r="H14" s="7"/>
      <c r="I14" s="7"/>
      <c r="J14" s="3" t="s">
        <v>201</v>
      </c>
      <c r="K14" s="5" t="s">
        <v>260</v>
      </c>
      <c r="L14" s="7"/>
      <c r="M14" s="5" t="s">
        <v>261</v>
      </c>
      <c r="N14" s="5" t="s">
        <v>208</v>
      </c>
      <c r="O14" s="5" t="s">
        <v>209</v>
      </c>
      <c r="P14" s="7"/>
      <c r="Q14" s="7"/>
      <c r="R14" s="5" t="s">
        <v>262</v>
      </c>
      <c r="S14" s="6" t="s">
        <v>220</v>
      </c>
      <c r="T14" s="6" t="s">
        <v>212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34.5" spans="1:36">
      <c r="A15" s="7" t="s">
        <v>247</v>
      </c>
      <c r="B15" s="11" t="s">
        <v>263</v>
      </c>
      <c r="C15" s="7" t="s">
        <v>27</v>
      </c>
      <c r="D15" s="12">
        <v>1158727132.253</v>
      </c>
      <c r="E15" s="12" t="s">
        <v>238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3" t="s">
        <v>201</v>
      </c>
      <c r="AE15" s="4" t="s">
        <v>205</v>
      </c>
      <c r="AF15" s="7"/>
      <c r="AG15" s="4" t="s">
        <v>217</v>
      </c>
      <c r="AH15" s="7"/>
      <c r="AI15" s="5" t="s">
        <v>264</v>
      </c>
      <c r="AJ15" s="7"/>
    </row>
    <row r="16" ht="23" spans="1:36">
      <c r="A16" s="7" t="s">
        <v>247</v>
      </c>
      <c r="B16" s="11" t="s">
        <v>263</v>
      </c>
      <c r="C16" s="7" t="s">
        <v>27</v>
      </c>
      <c r="D16" s="12"/>
      <c r="E16" s="12" t="s">
        <v>238</v>
      </c>
      <c r="F16" s="7"/>
      <c r="G16" s="5" t="s">
        <v>209</v>
      </c>
      <c r="H16" s="7"/>
      <c r="I16" s="7"/>
      <c r="J16" s="7"/>
      <c r="K16" s="5" t="s">
        <v>219</v>
      </c>
      <c r="L16" s="6" t="s">
        <v>210</v>
      </c>
      <c r="M16" s="6" t="s">
        <v>222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3" spans="1:36">
      <c r="A17" s="7" t="s">
        <v>247</v>
      </c>
      <c r="B17" s="11" t="s">
        <v>13</v>
      </c>
      <c r="C17" s="7" t="s">
        <v>12</v>
      </c>
      <c r="D17" s="12">
        <v>1045289061.5888</v>
      </c>
      <c r="E17" s="12" t="s">
        <v>238</v>
      </c>
      <c r="F17" s="7" t="s">
        <v>265</v>
      </c>
      <c r="G17" s="7"/>
      <c r="H17" s="7"/>
      <c r="I17" s="7"/>
      <c r="J17" s="3" t="s">
        <v>201</v>
      </c>
      <c r="K17" s="7"/>
      <c r="L17" s="5" t="s">
        <v>266</v>
      </c>
      <c r="M17" s="7"/>
      <c r="N17" s="7"/>
      <c r="O17" s="5" t="s">
        <v>209</v>
      </c>
      <c r="P17" s="7"/>
      <c r="Q17" s="7"/>
      <c r="R17" s="5" t="s">
        <v>262</v>
      </c>
      <c r="S17" s="6" t="s">
        <v>220</v>
      </c>
      <c r="T17" s="6" t="s">
        <v>267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3" spans="1:36">
      <c r="A18" s="7" t="s">
        <v>247</v>
      </c>
      <c r="B18" s="11" t="s">
        <v>14</v>
      </c>
      <c r="C18" s="7" t="s">
        <v>12</v>
      </c>
      <c r="D18" s="12">
        <v>894206411.549912</v>
      </c>
      <c r="E18" s="12" t="s">
        <v>238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201</v>
      </c>
      <c r="X18" s="5" t="s">
        <v>205</v>
      </c>
      <c r="Y18" s="7"/>
      <c r="Z18" s="5" t="s">
        <v>268</v>
      </c>
      <c r="AA18" s="5" t="s">
        <v>253</v>
      </c>
      <c r="AB18" s="7"/>
      <c r="AC18" s="5" t="s">
        <v>262</v>
      </c>
      <c r="AD18" s="6" t="s">
        <v>211</v>
      </c>
      <c r="AE18" s="7"/>
      <c r="AF18" s="7"/>
      <c r="AG18" s="7"/>
      <c r="AH18" s="7"/>
      <c r="AI18" s="7"/>
      <c r="AJ18" s="7"/>
    </row>
    <row r="19" ht="46" spans="1:36">
      <c r="A19" s="7" t="s">
        <v>269</v>
      </c>
      <c r="B19" s="11" t="s">
        <v>7</v>
      </c>
      <c r="C19" s="7" t="s">
        <v>5</v>
      </c>
      <c r="D19" s="12">
        <v>788766669.762521</v>
      </c>
      <c r="E19" s="12" t="s">
        <v>238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 t="s">
        <v>218</v>
      </c>
      <c r="AE19" s="7"/>
      <c r="AF19" s="3" t="s">
        <v>270</v>
      </c>
      <c r="AG19" s="5" t="s">
        <v>271</v>
      </c>
      <c r="AH19" s="5" t="s">
        <v>262</v>
      </c>
      <c r="AI19" s="6" t="s">
        <v>211</v>
      </c>
      <c r="AJ19" s="7"/>
    </row>
    <row r="20" ht="23" spans="1:36">
      <c r="A20" s="7" t="s">
        <v>247</v>
      </c>
      <c r="B20" s="11" t="s">
        <v>32</v>
      </c>
      <c r="C20" s="7" t="s">
        <v>31</v>
      </c>
      <c r="D20" s="12">
        <v>758493842.124767</v>
      </c>
      <c r="E20" s="12" t="s">
        <v>238</v>
      </c>
      <c r="F20" s="7"/>
      <c r="G20" s="7"/>
      <c r="H20" s="7"/>
      <c r="I20" s="7"/>
      <c r="J20" s="7"/>
      <c r="K20" s="7"/>
      <c r="L20" s="7"/>
      <c r="M20" s="3" t="s">
        <v>200</v>
      </c>
      <c r="N20" s="7"/>
      <c r="O20" s="7"/>
      <c r="P20" s="7"/>
      <c r="Q20" s="3" t="s">
        <v>260</v>
      </c>
      <c r="R20" s="3" t="s">
        <v>270</v>
      </c>
      <c r="S20" s="7"/>
      <c r="T20" s="4" t="s">
        <v>217</v>
      </c>
      <c r="U20" s="5" t="s">
        <v>272</v>
      </c>
      <c r="V20" s="5" t="s">
        <v>209</v>
      </c>
      <c r="W20" s="7"/>
      <c r="X20" s="7"/>
      <c r="Y20" s="7"/>
      <c r="Z20" s="5" t="s">
        <v>262</v>
      </c>
      <c r="AA20" s="6" t="s">
        <v>220</v>
      </c>
      <c r="AB20" s="7"/>
      <c r="AC20" s="7"/>
      <c r="AD20" s="6" t="s">
        <v>212</v>
      </c>
      <c r="AE20" s="7"/>
      <c r="AF20" s="7"/>
      <c r="AG20" s="7"/>
      <c r="AH20" s="7"/>
      <c r="AI20" s="7"/>
      <c r="AJ20" s="7"/>
    </row>
    <row r="21" ht="34.5" spans="1:36">
      <c r="A21" s="7" t="s">
        <v>237</v>
      </c>
      <c r="B21" s="11" t="s">
        <v>59</v>
      </c>
      <c r="C21" s="7" t="s">
        <v>58</v>
      </c>
      <c r="D21" s="12">
        <v>736686172.53143</v>
      </c>
      <c r="E21" s="12" t="s">
        <v>238</v>
      </c>
      <c r="F21" s="7"/>
      <c r="G21" s="7"/>
      <c r="H21" s="7"/>
      <c r="I21" s="7"/>
      <c r="J21" s="3" t="s">
        <v>215</v>
      </c>
      <c r="K21" s="3" t="s">
        <v>216</v>
      </c>
      <c r="L21" s="7"/>
      <c r="M21" s="7"/>
      <c r="N21" s="7"/>
      <c r="O21" s="7"/>
      <c r="P21" s="7"/>
      <c r="Q21" s="7"/>
      <c r="R21" s="7"/>
      <c r="S21" s="7"/>
      <c r="T21" s="4" t="s">
        <v>217</v>
      </c>
      <c r="U21" s="5" t="s">
        <v>264</v>
      </c>
      <c r="V21" s="5" t="s">
        <v>209</v>
      </c>
      <c r="W21" s="7"/>
      <c r="X21" s="7"/>
      <c r="Y21" s="5" t="s">
        <v>262</v>
      </c>
      <c r="Z21" s="7"/>
      <c r="AA21" s="7"/>
      <c r="AB21" s="7"/>
      <c r="AC21" s="7"/>
      <c r="AD21" s="6" t="s">
        <v>220</v>
      </c>
      <c r="AE21" s="6" t="s">
        <v>212</v>
      </c>
      <c r="AF21" s="7"/>
      <c r="AG21" s="7"/>
      <c r="AH21" s="7"/>
      <c r="AI21" s="7"/>
      <c r="AJ21" s="7"/>
    </row>
    <row r="22" ht="34.5" spans="1:36">
      <c r="A22" s="7" t="s">
        <v>237</v>
      </c>
      <c r="B22" s="11" t="s">
        <v>63</v>
      </c>
      <c r="C22" s="7" t="s">
        <v>58</v>
      </c>
      <c r="D22" s="12"/>
      <c r="E22" s="12" t="s">
        <v>238</v>
      </c>
      <c r="F22" s="7"/>
      <c r="G22" s="7"/>
      <c r="H22" s="7"/>
      <c r="I22" s="7"/>
      <c r="J22" s="4" t="s">
        <v>273</v>
      </c>
      <c r="K22" s="5" t="s">
        <v>264</v>
      </c>
      <c r="L22" s="5" t="s">
        <v>253</v>
      </c>
      <c r="M22" s="7"/>
      <c r="N22" s="7"/>
      <c r="O22" s="5" t="s">
        <v>262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3" t="s">
        <v>274</v>
      </c>
      <c r="AE22" s="3" t="s">
        <v>275</v>
      </c>
      <c r="AF22" s="7"/>
      <c r="AG22" s="7"/>
      <c r="AH22" s="7"/>
      <c r="AI22" s="7"/>
      <c r="AJ22" s="7"/>
    </row>
    <row r="23" ht="34.5" spans="1:36">
      <c r="A23" s="7" t="s">
        <v>237</v>
      </c>
      <c r="B23" s="11" t="s">
        <v>62</v>
      </c>
      <c r="C23" s="7" t="s">
        <v>58</v>
      </c>
      <c r="D23" s="12"/>
      <c r="E23" s="12" t="s">
        <v>238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3" t="s">
        <v>276</v>
      </c>
      <c r="AE23" s="3" t="s">
        <v>277</v>
      </c>
      <c r="AF23" s="4" t="s">
        <v>217</v>
      </c>
      <c r="AG23" s="5" t="s">
        <v>264</v>
      </c>
      <c r="AH23" s="6" t="s">
        <v>278</v>
      </c>
      <c r="AI23" s="7"/>
      <c r="AJ23" s="7"/>
    </row>
    <row r="24" ht="34.5" spans="1:36">
      <c r="A24" s="7" t="s">
        <v>237</v>
      </c>
      <c r="B24" s="11" t="s">
        <v>64</v>
      </c>
      <c r="C24" s="7" t="s">
        <v>58</v>
      </c>
      <c r="D24" s="12"/>
      <c r="E24" s="12" t="s">
        <v>238</v>
      </c>
      <c r="F24" s="7"/>
      <c r="G24" s="7"/>
      <c r="H24" s="7"/>
      <c r="I24" s="7"/>
      <c r="J24" s="3" t="s">
        <v>201</v>
      </c>
      <c r="K24" s="3" t="s">
        <v>216</v>
      </c>
      <c r="L24" s="4" t="s">
        <v>205</v>
      </c>
      <c r="M24" s="7"/>
      <c r="N24" s="7"/>
      <c r="O24" s="4" t="s">
        <v>217</v>
      </c>
      <c r="P24" s="7"/>
      <c r="Q24" s="7"/>
      <c r="R24" s="5" t="s">
        <v>264</v>
      </c>
      <c r="S24" s="5" t="s">
        <v>209</v>
      </c>
      <c r="T24" s="7"/>
      <c r="U24" s="7"/>
      <c r="V24" s="5" t="s">
        <v>262</v>
      </c>
      <c r="W24" s="7"/>
      <c r="X24" s="6" t="s">
        <v>220</v>
      </c>
      <c r="Y24" s="6" t="s">
        <v>212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57.5" spans="1:36">
      <c r="A25" s="7" t="s">
        <v>237</v>
      </c>
      <c r="B25" s="11" t="s">
        <v>65</v>
      </c>
      <c r="C25" s="7" t="s">
        <v>58</v>
      </c>
      <c r="D25" s="12"/>
      <c r="E25" s="12" t="s">
        <v>238</v>
      </c>
      <c r="F25" s="7"/>
      <c r="G25" s="7"/>
      <c r="H25" s="7"/>
      <c r="I25" s="7"/>
      <c r="J25" s="3" t="s">
        <v>216</v>
      </c>
      <c r="K25" s="4" t="s">
        <v>205</v>
      </c>
      <c r="L25" s="4" t="s">
        <v>217</v>
      </c>
      <c r="M25" s="5" t="s">
        <v>279</v>
      </c>
      <c r="N25" s="5" t="s">
        <v>262</v>
      </c>
      <c r="O25" s="6" t="s">
        <v>280</v>
      </c>
      <c r="P25" s="7"/>
      <c r="Q25" s="6" t="s">
        <v>212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34.5" spans="1:36">
      <c r="A26" s="7" t="s">
        <v>269</v>
      </c>
      <c r="B26" s="11" t="s">
        <v>15</v>
      </c>
      <c r="C26" s="7" t="s">
        <v>12</v>
      </c>
      <c r="D26" s="12">
        <v>702366760.678005</v>
      </c>
      <c r="E26" s="12" t="s">
        <v>238</v>
      </c>
      <c r="F26" s="7"/>
      <c r="G26" s="7"/>
      <c r="H26" s="7"/>
      <c r="I26" s="7"/>
      <c r="J26" s="3" t="s">
        <v>281</v>
      </c>
      <c r="K26" s="4" t="s">
        <v>217</v>
      </c>
      <c r="L26" s="6" t="s">
        <v>210</v>
      </c>
      <c r="M26" s="7"/>
      <c r="N26" s="7"/>
      <c r="O26" s="7"/>
      <c r="P26" s="7"/>
      <c r="Q26" s="3" t="s">
        <v>281</v>
      </c>
      <c r="R26" s="4" t="s">
        <v>217</v>
      </c>
      <c r="S26" s="6" t="s">
        <v>210</v>
      </c>
      <c r="T26" s="7"/>
      <c r="U26" s="7"/>
      <c r="V26" s="7"/>
      <c r="W26" s="7"/>
      <c r="X26" s="3" t="s">
        <v>281</v>
      </c>
      <c r="Y26" s="5" t="s">
        <v>282</v>
      </c>
      <c r="Z26" s="6" t="s">
        <v>283</v>
      </c>
      <c r="AA26" s="7"/>
      <c r="AB26" s="7"/>
      <c r="AC26" s="7"/>
      <c r="AD26" s="7"/>
      <c r="AE26" s="3" t="s">
        <v>281</v>
      </c>
      <c r="AF26" s="4" t="s">
        <v>217</v>
      </c>
      <c r="AG26" s="6" t="s">
        <v>210</v>
      </c>
      <c r="AH26" s="7"/>
      <c r="AI26" s="7"/>
      <c r="AJ26" s="7"/>
    </row>
    <row r="27" ht="34.5" spans="1:36">
      <c r="A27" s="7" t="s">
        <v>237</v>
      </c>
      <c r="B27" s="11" t="s">
        <v>284</v>
      </c>
      <c r="C27" s="7" t="s">
        <v>52</v>
      </c>
      <c r="D27" s="12">
        <v>626558203.881892</v>
      </c>
      <c r="E27" s="12" t="s">
        <v>238</v>
      </c>
      <c r="F27" s="3" t="s">
        <v>285</v>
      </c>
      <c r="G27" s="7"/>
      <c r="H27" s="7"/>
      <c r="I27" s="7"/>
      <c r="J27" s="3" t="s">
        <v>286</v>
      </c>
      <c r="K27" s="3" t="s">
        <v>287</v>
      </c>
      <c r="L27" s="7"/>
      <c r="M27" s="3" t="s">
        <v>201</v>
      </c>
      <c r="N27" s="4" t="s">
        <v>205</v>
      </c>
      <c r="O27" s="7"/>
      <c r="P27" s="7"/>
      <c r="Q27" s="4" t="s">
        <v>217</v>
      </c>
      <c r="R27" s="3" t="s">
        <v>288</v>
      </c>
      <c r="S27" s="3" t="s">
        <v>201</v>
      </c>
      <c r="T27" s="7"/>
      <c r="U27" s="4" t="s">
        <v>205</v>
      </c>
      <c r="V27" s="4" t="s">
        <v>217</v>
      </c>
      <c r="W27" s="5" t="s">
        <v>208</v>
      </c>
      <c r="X27" s="5" t="s">
        <v>209</v>
      </c>
      <c r="Y27" s="7"/>
      <c r="Z27" s="7"/>
      <c r="AA27" s="5" t="s">
        <v>219</v>
      </c>
      <c r="AB27" s="6" t="s">
        <v>220</v>
      </c>
      <c r="AC27" s="7"/>
      <c r="AD27" s="6" t="s">
        <v>212</v>
      </c>
      <c r="AE27" s="7"/>
      <c r="AF27" s="7"/>
      <c r="AG27" s="7"/>
      <c r="AH27" s="7"/>
      <c r="AI27" s="7"/>
      <c r="AJ27" s="7"/>
    </row>
    <row r="28" ht="34.5" spans="1:36">
      <c r="A28" s="7" t="s">
        <v>237</v>
      </c>
      <c r="B28" s="11" t="s">
        <v>289</v>
      </c>
      <c r="C28" s="7" t="s">
        <v>52</v>
      </c>
      <c r="D28" s="12"/>
      <c r="E28" s="12" t="s">
        <v>238</v>
      </c>
      <c r="F28" s="3" t="s">
        <v>285</v>
      </c>
      <c r="G28" s="7"/>
      <c r="H28" s="7"/>
      <c r="I28" s="7"/>
      <c r="J28" s="3" t="s">
        <v>286</v>
      </c>
      <c r="K28" s="7"/>
      <c r="L28" s="7"/>
      <c r="M28" s="7"/>
      <c r="N28" s="7"/>
      <c r="O28" s="7"/>
      <c r="P28" s="7"/>
      <c r="Q28" s="7"/>
      <c r="R28" s="7"/>
      <c r="S28" s="3" t="s">
        <v>287</v>
      </c>
      <c r="T28" s="3" t="s">
        <v>201</v>
      </c>
      <c r="U28" s="3" t="s">
        <v>290</v>
      </c>
      <c r="V28" s="3" t="s">
        <v>291</v>
      </c>
      <c r="W28" s="3" t="s">
        <v>288</v>
      </c>
      <c r="X28" s="7"/>
      <c r="Y28" s="3" t="s">
        <v>201</v>
      </c>
      <c r="Z28" s="4" t="s">
        <v>223</v>
      </c>
      <c r="AA28" s="5" t="s">
        <v>208</v>
      </c>
      <c r="AB28" s="5" t="s">
        <v>209</v>
      </c>
      <c r="AC28" s="7"/>
      <c r="AD28" s="6" t="s">
        <v>292</v>
      </c>
      <c r="AE28" s="7"/>
      <c r="AF28" s="7"/>
      <c r="AG28" s="7"/>
      <c r="AH28" s="7"/>
      <c r="AI28" s="7"/>
      <c r="AJ28" s="7"/>
    </row>
    <row r="29" ht="34.5" spans="1:36">
      <c r="A29" s="7" t="s">
        <v>237</v>
      </c>
      <c r="B29" s="11" t="s">
        <v>293</v>
      </c>
      <c r="C29" s="7" t="s">
        <v>52</v>
      </c>
      <c r="D29" s="12"/>
      <c r="E29" s="12" t="s">
        <v>238</v>
      </c>
      <c r="F29" s="3" t="s">
        <v>285</v>
      </c>
      <c r="G29" s="7"/>
      <c r="H29" s="7"/>
      <c r="I29" s="7"/>
      <c r="J29" s="3" t="s">
        <v>286</v>
      </c>
      <c r="K29" s="7"/>
      <c r="L29" s="7"/>
      <c r="M29" s="7"/>
      <c r="N29" s="7"/>
      <c r="O29" s="7"/>
      <c r="P29" s="7"/>
      <c r="Q29" s="7"/>
      <c r="R29" s="7"/>
      <c r="S29" s="3" t="s">
        <v>287</v>
      </c>
      <c r="T29" s="3" t="s">
        <v>201</v>
      </c>
      <c r="U29" s="4" t="s">
        <v>205</v>
      </c>
      <c r="V29" s="4" t="s">
        <v>217</v>
      </c>
      <c r="W29" s="3" t="s">
        <v>288</v>
      </c>
      <c r="X29" s="7"/>
      <c r="Y29" s="3" t="s">
        <v>201</v>
      </c>
      <c r="Z29" s="4" t="s">
        <v>223</v>
      </c>
      <c r="AA29" s="5" t="s">
        <v>208</v>
      </c>
      <c r="AB29" s="5" t="s">
        <v>209</v>
      </c>
      <c r="AC29" s="7"/>
      <c r="AD29" s="6" t="s">
        <v>292</v>
      </c>
      <c r="AE29" s="7"/>
      <c r="AF29" s="7"/>
      <c r="AG29" s="7"/>
      <c r="AH29" s="7"/>
      <c r="AI29" s="7"/>
      <c r="AJ29" s="7"/>
    </row>
    <row r="30" ht="34.5" spans="1:36">
      <c r="A30" s="7" t="s">
        <v>237</v>
      </c>
      <c r="B30" s="11" t="s">
        <v>294</v>
      </c>
      <c r="C30" s="7" t="s">
        <v>52</v>
      </c>
      <c r="D30" s="12"/>
      <c r="E30" s="12" t="s">
        <v>238</v>
      </c>
      <c r="F30" s="3" t="s">
        <v>285</v>
      </c>
      <c r="G30" s="7"/>
      <c r="H30" s="7"/>
      <c r="I30" s="7"/>
      <c r="J30" s="3" t="s">
        <v>286</v>
      </c>
      <c r="K30" s="7"/>
      <c r="L30" s="7"/>
      <c r="M30" s="7"/>
      <c r="N30" s="7"/>
      <c r="O30" s="3" t="s">
        <v>295</v>
      </c>
      <c r="P30" s="4" t="s">
        <v>205</v>
      </c>
      <c r="Q30" s="4" t="s">
        <v>217</v>
      </c>
      <c r="R30" s="3" t="s">
        <v>288</v>
      </c>
      <c r="S30" s="7"/>
      <c r="T30" s="3" t="s">
        <v>201</v>
      </c>
      <c r="U30" s="4" t="s">
        <v>205</v>
      </c>
      <c r="V30" s="4" t="s">
        <v>217</v>
      </c>
      <c r="W30" s="5" t="s">
        <v>208</v>
      </c>
      <c r="X30" s="5" t="s">
        <v>209</v>
      </c>
      <c r="Y30" s="7"/>
      <c r="Z30" s="7"/>
      <c r="AA30" s="5" t="s">
        <v>219</v>
      </c>
      <c r="AB30" s="6" t="s">
        <v>220</v>
      </c>
      <c r="AC30" s="7"/>
      <c r="AD30" s="6" t="s">
        <v>212</v>
      </c>
      <c r="AE30" s="7"/>
      <c r="AF30" s="7"/>
      <c r="AG30" s="7"/>
      <c r="AH30" s="7"/>
      <c r="AI30" s="7"/>
      <c r="AJ30" s="7"/>
    </row>
    <row r="31" ht="34.5" spans="1:36">
      <c r="A31" s="7" t="s">
        <v>237</v>
      </c>
      <c r="B31" s="11" t="s">
        <v>296</v>
      </c>
      <c r="C31" s="7" t="s">
        <v>52</v>
      </c>
      <c r="D31" s="12"/>
      <c r="E31" s="12" t="s">
        <v>238</v>
      </c>
      <c r="F31" s="3" t="s">
        <v>285</v>
      </c>
      <c r="G31" s="7"/>
      <c r="H31" s="7"/>
      <c r="I31" s="7"/>
      <c r="J31" s="3" t="s">
        <v>286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" t="s">
        <v>287</v>
      </c>
      <c r="W31" s="3" t="s">
        <v>297</v>
      </c>
      <c r="X31" s="4" t="s">
        <v>223</v>
      </c>
      <c r="Y31" s="5" t="s">
        <v>298</v>
      </c>
      <c r="Z31" s="5" t="s">
        <v>209</v>
      </c>
      <c r="AA31" s="7"/>
      <c r="AB31" s="7"/>
      <c r="AC31" s="5" t="s">
        <v>219</v>
      </c>
      <c r="AD31" s="6" t="s">
        <v>211</v>
      </c>
      <c r="AE31" s="7"/>
      <c r="AF31" s="7"/>
      <c r="AG31" s="7"/>
      <c r="AH31" s="7"/>
      <c r="AI31" s="7"/>
      <c r="AJ31" s="7"/>
    </row>
    <row r="32" ht="34.5" spans="1:36">
      <c r="A32" s="7" t="s">
        <v>237</v>
      </c>
      <c r="B32" s="11" t="s">
        <v>299</v>
      </c>
      <c r="C32" s="7" t="s">
        <v>52</v>
      </c>
      <c r="D32" s="12"/>
      <c r="E32" s="12" t="s">
        <v>238</v>
      </c>
      <c r="F32" s="7"/>
      <c r="G32" s="7"/>
      <c r="H32" s="7"/>
      <c r="I32" s="7"/>
      <c r="J32" s="3" t="s">
        <v>300</v>
      </c>
      <c r="K32" s="4" t="s">
        <v>205</v>
      </c>
      <c r="L32" s="7"/>
      <c r="M32" s="4" t="s">
        <v>217</v>
      </c>
      <c r="N32" s="3" t="s">
        <v>288</v>
      </c>
      <c r="O32" s="7"/>
      <c r="P32" s="3" t="s">
        <v>301</v>
      </c>
      <c r="Q32" s="4" t="s">
        <v>205</v>
      </c>
      <c r="R32" s="4" t="s">
        <v>217</v>
      </c>
      <c r="S32" s="5" t="s">
        <v>208</v>
      </c>
      <c r="T32" s="5" t="s">
        <v>209</v>
      </c>
      <c r="U32" s="7"/>
      <c r="V32" s="5" t="s">
        <v>219</v>
      </c>
      <c r="W32" s="7"/>
      <c r="X32" s="7"/>
      <c r="Y32" s="5" t="s">
        <v>302</v>
      </c>
      <c r="Z32" s="5" t="s">
        <v>303</v>
      </c>
      <c r="AA32" s="7"/>
      <c r="AB32" s="7"/>
      <c r="AC32" s="5" t="s">
        <v>304</v>
      </c>
      <c r="AD32" s="6" t="s">
        <v>211</v>
      </c>
      <c r="AE32" s="7"/>
      <c r="AF32" s="7"/>
      <c r="AG32" s="7"/>
      <c r="AH32" s="7"/>
      <c r="AI32" s="7"/>
      <c r="AJ32" s="7"/>
    </row>
    <row r="33" ht="34.5" spans="1:36">
      <c r="A33" s="7" t="s">
        <v>237</v>
      </c>
      <c r="B33" s="11" t="s">
        <v>305</v>
      </c>
      <c r="C33" s="7" t="s">
        <v>52</v>
      </c>
      <c r="D33" s="12"/>
      <c r="E33" s="12" t="s">
        <v>238</v>
      </c>
      <c r="F33" s="7"/>
      <c r="G33" s="7"/>
      <c r="H33" s="7"/>
      <c r="I33" s="7"/>
      <c r="J33" s="3" t="s">
        <v>201</v>
      </c>
      <c r="K33" s="3" t="s">
        <v>306</v>
      </c>
      <c r="L33" s="7"/>
      <c r="M33" s="3" t="s">
        <v>307</v>
      </c>
      <c r="N33" s="3" t="s">
        <v>288</v>
      </c>
      <c r="O33" s="7"/>
      <c r="P33" s="3" t="s">
        <v>301</v>
      </c>
      <c r="Q33" s="4" t="s">
        <v>205</v>
      </c>
      <c r="R33" s="4" t="s">
        <v>217</v>
      </c>
      <c r="S33" s="5" t="s">
        <v>208</v>
      </c>
      <c r="T33" s="5" t="s">
        <v>209</v>
      </c>
      <c r="U33" s="7"/>
      <c r="V33" s="5" t="s">
        <v>219</v>
      </c>
      <c r="W33" s="7"/>
      <c r="X33" s="7"/>
      <c r="Y33" s="5" t="s">
        <v>302</v>
      </c>
      <c r="Z33" s="5" t="s">
        <v>303</v>
      </c>
      <c r="AA33" s="7"/>
      <c r="AB33" s="7"/>
      <c r="AC33" s="5" t="s">
        <v>304</v>
      </c>
      <c r="AD33" s="6" t="s">
        <v>211</v>
      </c>
      <c r="AE33" s="7"/>
      <c r="AF33" s="7"/>
      <c r="AG33" s="7"/>
      <c r="AH33" s="7"/>
      <c r="AI33" s="7"/>
      <c r="AJ33" s="7"/>
    </row>
    <row r="34" ht="34.5" spans="1:36">
      <c r="A34" s="7" t="s">
        <v>269</v>
      </c>
      <c r="B34" s="11" t="s">
        <v>39</v>
      </c>
      <c r="C34" s="7" t="s">
        <v>38</v>
      </c>
      <c r="D34" s="12">
        <v>546408938.447642</v>
      </c>
      <c r="E34" s="12" t="s">
        <v>238</v>
      </c>
      <c r="F34" s="7"/>
      <c r="G34" s="7"/>
      <c r="H34" s="7"/>
      <c r="I34" s="7"/>
      <c r="J34" s="7"/>
      <c r="K34" s="7"/>
      <c r="L34" s="7"/>
      <c r="M34" s="7"/>
      <c r="N34" s="7"/>
      <c r="O34" s="3" t="s">
        <v>308</v>
      </c>
      <c r="P34" s="5" t="s">
        <v>272</v>
      </c>
      <c r="Q34" s="5" t="s">
        <v>253</v>
      </c>
      <c r="R34" s="7"/>
      <c r="S34" s="5" t="s">
        <v>219</v>
      </c>
      <c r="T34" s="6" t="s">
        <v>309</v>
      </c>
      <c r="U34" s="7"/>
      <c r="V34" s="6" t="s">
        <v>212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34.5" spans="1:36">
      <c r="A35" s="7" t="s">
        <v>310</v>
      </c>
      <c r="B35" s="11" t="s">
        <v>29</v>
      </c>
      <c r="C35" s="7" t="s">
        <v>27</v>
      </c>
      <c r="D35" s="12">
        <v>540050495.053987</v>
      </c>
      <c r="E35" s="12" t="s">
        <v>238</v>
      </c>
      <c r="F35" s="7"/>
      <c r="G35" s="7"/>
      <c r="H35" s="7"/>
      <c r="I35" s="7"/>
      <c r="J35" s="3" t="s">
        <v>203</v>
      </c>
      <c r="K35" s="7"/>
      <c r="L35" s="4" t="s">
        <v>217</v>
      </c>
      <c r="M35" s="5" t="s">
        <v>264</v>
      </c>
      <c r="N35" s="7"/>
      <c r="O35" s="5" t="s">
        <v>253</v>
      </c>
      <c r="P35" s="7"/>
      <c r="Q35" s="7"/>
      <c r="R35" s="7"/>
      <c r="S35" s="5" t="s">
        <v>219</v>
      </c>
      <c r="T35" s="7"/>
      <c r="U35" s="7"/>
      <c r="V35" s="6" t="s">
        <v>220</v>
      </c>
      <c r="W35" s="7"/>
      <c r="X35" s="7"/>
      <c r="Y35" s="6" t="s">
        <v>212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3" spans="1:36">
      <c r="A36" s="7" t="s">
        <v>269</v>
      </c>
      <c r="B36" s="11" t="s">
        <v>40</v>
      </c>
      <c r="C36" s="7" t="s">
        <v>38</v>
      </c>
      <c r="D36" s="12">
        <v>478456565.816423</v>
      </c>
      <c r="E36" s="12" t="s">
        <v>238</v>
      </c>
      <c r="F36" s="7"/>
      <c r="G36" s="7"/>
      <c r="H36" s="7"/>
      <c r="I36" s="7"/>
      <c r="J36" s="7"/>
      <c r="K36" s="7"/>
      <c r="L36" s="7"/>
      <c r="M36" s="3" t="s">
        <v>203</v>
      </c>
      <c r="N36" s="4" t="s">
        <v>217</v>
      </c>
      <c r="O36" s="5" t="s">
        <v>272</v>
      </c>
      <c r="P36" s="5" t="s">
        <v>253</v>
      </c>
      <c r="Q36" s="7"/>
      <c r="R36" s="6" t="s">
        <v>311</v>
      </c>
      <c r="S36" s="6" t="s">
        <v>312</v>
      </c>
      <c r="T36" s="7"/>
      <c r="U36" s="7"/>
      <c r="V36" s="6" t="s">
        <v>212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34.5" spans="1:36">
      <c r="A37" s="7" t="s">
        <v>310</v>
      </c>
      <c r="B37" s="11" t="s">
        <v>67</v>
      </c>
      <c r="C37" s="7" t="s">
        <v>66</v>
      </c>
      <c r="D37" s="12">
        <v>451374711.5462</v>
      </c>
      <c r="E37" s="12" t="s">
        <v>238</v>
      </c>
      <c r="F37" s="7"/>
      <c r="G37" s="7"/>
      <c r="H37" s="7"/>
      <c r="I37" s="7"/>
      <c r="J37" s="7"/>
      <c r="K37" s="7"/>
      <c r="L37" s="3" t="s">
        <v>313</v>
      </c>
      <c r="M37" s="7"/>
      <c r="N37" s="7"/>
      <c r="O37" s="7"/>
      <c r="P37" s="7"/>
      <c r="Q37" s="3" t="s">
        <v>314</v>
      </c>
      <c r="R37" s="7"/>
      <c r="S37" s="7"/>
      <c r="T37" s="4" t="s">
        <v>217</v>
      </c>
      <c r="U37" s="5" t="s">
        <v>264</v>
      </c>
      <c r="V37" s="5" t="s">
        <v>253</v>
      </c>
      <c r="W37" s="7"/>
      <c r="X37" s="7"/>
      <c r="Y37" s="5" t="s">
        <v>262</v>
      </c>
      <c r="Z37" s="6" t="s">
        <v>210</v>
      </c>
      <c r="AA37" s="6" t="s">
        <v>315</v>
      </c>
      <c r="AB37" s="6" t="s">
        <v>316</v>
      </c>
      <c r="AC37" s="6" t="s">
        <v>317</v>
      </c>
      <c r="AD37" s="6" t="s">
        <v>212</v>
      </c>
      <c r="AE37" s="7"/>
      <c r="AF37" s="7"/>
      <c r="AG37" s="7"/>
      <c r="AH37" s="7"/>
      <c r="AI37" s="7"/>
      <c r="AJ37" s="7"/>
    </row>
    <row r="38" ht="34.5" spans="1:36">
      <c r="A38" s="7" t="s">
        <v>237</v>
      </c>
      <c r="B38" s="11" t="s">
        <v>46</v>
      </c>
      <c r="C38" s="7" t="s">
        <v>45</v>
      </c>
      <c r="D38" s="12">
        <v>365148849.683545</v>
      </c>
      <c r="E38" s="12" t="s">
        <v>238</v>
      </c>
      <c r="F38" s="3" t="s">
        <v>318</v>
      </c>
      <c r="G38" s="7"/>
      <c r="H38" s="3" t="s">
        <v>319</v>
      </c>
      <c r="I38" s="7"/>
      <c r="J38" s="3" t="s">
        <v>320</v>
      </c>
      <c r="K38" s="7"/>
      <c r="L38" s="7"/>
      <c r="M38" s="7"/>
      <c r="N38" s="7"/>
      <c r="O38" s="7"/>
      <c r="P38" s="3" t="s">
        <v>321</v>
      </c>
      <c r="Q38" s="7"/>
      <c r="R38" s="5" t="s">
        <v>268</v>
      </c>
      <c r="S38" s="5" t="s">
        <v>253</v>
      </c>
      <c r="T38" s="7"/>
      <c r="U38" s="7"/>
      <c r="V38" s="5" t="s">
        <v>262</v>
      </c>
      <c r="W38" s="6" t="s">
        <v>210</v>
      </c>
      <c r="X38" s="6" t="s">
        <v>322</v>
      </c>
      <c r="Y38" s="6" t="s">
        <v>212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2.5" customHeight="1" spans="1:36">
      <c r="A39" s="7" t="s">
        <v>269</v>
      </c>
      <c r="B39" s="11" t="s">
        <v>23</v>
      </c>
      <c r="C39" s="7" t="s">
        <v>21</v>
      </c>
      <c r="D39" s="12">
        <v>336968086.491468</v>
      </c>
      <c r="E39" s="12" t="s">
        <v>238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3" t="s">
        <v>201</v>
      </c>
      <c r="T39" s="4" t="s">
        <v>205</v>
      </c>
      <c r="U39" s="4" t="s">
        <v>217</v>
      </c>
      <c r="V39" s="5" t="s">
        <v>208</v>
      </c>
      <c r="W39" s="5" t="s">
        <v>209</v>
      </c>
      <c r="X39" s="7"/>
      <c r="Y39" s="5" t="s">
        <v>219</v>
      </c>
      <c r="Z39" s="6" t="s">
        <v>220</v>
      </c>
      <c r="AA39" s="6" t="s">
        <v>212</v>
      </c>
      <c r="AB39" s="7"/>
      <c r="AC39" s="7"/>
      <c r="AD39" s="7"/>
      <c r="AE39" s="7"/>
      <c r="AF39" s="7"/>
      <c r="AG39" s="7"/>
      <c r="AH39" s="7"/>
      <c r="AI39" s="7"/>
      <c r="AJ39" s="7"/>
    </row>
    <row r="40" ht="34.5" spans="1:36">
      <c r="A40" s="7" t="s">
        <v>269</v>
      </c>
      <c r="B40" s="11" t="s">
        <v>8</v>
      </c>
      <c r="C40" s="7" t="s">
        <v>5</v>
      </c>
      <c r="D40" s="12">
        <v>336399701.596656</v>
      </c>
      <c r="E40" s="12" t="s">
        <v>238</v>
      </c>
      <c r="F40" s="7"/>
      <c r="G40" s="7"/>
      <c r="H40" s="7"/>
      <c r="I40" s="7"/>
      <c r="J40" s="7"/>
      <c r="K40" s="7"/>
      <c r="L40" s="7"/>
      <c r="M40" s="3" t="s">
        <v>201</v>
      </c>
      <c r="N40" s="4" t="s">
        <v>205</v>
      </c>
      <c r="O40" s="7"/>
      <c r="P40" s="4" t="s">
        <v>217</v>
      </c>
      <c r="Q40" s="5" t="s">
        <v>264</v>
      </c>
      <c r="R40" s="7"/>
      <c r="S40" s="5" t="s">
        <v>253</v>
      </c>
      <c r="T40" s="7"/>
      <c r="U40" s="7"/>
      <c r="V40" s="5" t="s">
        <v>262</v>
      </c>
      <c r="W40" s="6" t="s">
        <v>210</v>
      </c>
      <c r="X40" s="6" t="s">
        <v>322</v>
      </c>
      <c r="Y40" s="6" t="s">
        <v>212</v>
      </c>
      <c r="Z40" s="3" t="s">
        <v>201</v>
      </c>
      <c r="AA40" s="4" t="s">
        <v>205</v>
      </c>
      <c r="AB40" s="7"/>
      <c r="AC40" s="4" t="s">
        <v>217</v>
      </c>
      <c r="AD40" s="5" t="s">
        <v>264</v>
      </c>
      <c r="AE40" s="5" t="s">
        <v>253</v>
      </c>
      <c r="AF40" s="7"/>
      <c r="AG40" s="5" t="s">
        <v>262</v>
      </c>
      <c r="AH40" s="6" t="s">
        <v>210</v>
      </c>
      <c r="AI40" s="6" t="s">
        <v>322</v>
      </c>
      <c r="AJ40" s="6" t="s">
        <v>212</v>
      </c>
    </row>
    <row r="41" ht="24.75" customHeight="1" spans="1:36">
      <c r="A41" s="7" t="s">
        <v>269</v>
      </c>
      <c r="B41" s="11" t="s">
        <v>24</v>
      </c>
      <c r="C41" s="7" t="s">
        <v>21</v>
      </c>
      <c r="D41" s="12">
        <v>301843742.21051</v>
      </c>
      <c r="E41" s="12" t="s">
        <v>238</v>
      </c>
      <c r="F41" s="7"/>
      <c r="G41" s="7"/>
      <c r="H41" s="7"/>
      <c r="I41" s="7"/>
      <c r="J41" s="7"/>
      <c r="K41" s="7"/>
      <c r="L41" s="7"/>
      <c r="M41" s="7"/>
      <c r="N41" s="3" t="s">
        <v>201</v>
      </c>
      <c r="O41" s="4" t="s">
        <v>205</v>
      </c>
      <c r="P41" s="7"/>
      <c r="Q41" s="4" t="s">
        <v>217</v>
      </c>
      <c r="R41" s="5" t="s">
        <v>208</v>
      </c>
      <c r="S41" s="5" t="s">
        <v>209</v>
      </c>
      <c r="T41" s="7"/>
      <c r="U41" s="7"/>
      <c r="V41" s="5" t="s">
        <v>219</v>
      </c>
      <c r="W41" s="6" t="s">
        <v>220</v>
      </c>
      <c r="X41" s="7"/>
      <c r="Y41" s="6" t="s">
        <v>212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46" spans="1:36">
      <c r="A42" s="7" t="s">
        <v>247</v>
      </c>
      <c r="B42" s="11" t="s">
        <v>33</v>
      </c>
      <c r="C42" s="7" t="s">
        <v>31</v>
      </c>
      <c r="D42" s="12">
        <v>282349119.125673</v>
      </c>
      <c r="E42" s="12" t="s">
        <v>238</v>
      </c>
      <c r="F42" s="3" t="s">
        <v>323</v>
      </c>
      <c r="G42" s="7"/>
      <c r="H42" s="5" t="s">
        <v>324</v>
      </c>
      <c r="I42" s="7"/>
      <c r="J42" s="6" t="s">
        <v>325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34.5" spans="1:36">
      <c r="A43" s="7" t="s">
        <v>269</v>
      </c>
      <c r="B43" s="11" t="s">
        <v>47</v>
      </c>
      <c r="C43" s="7" t="s">
        <v>326</v>
      </c>
      <c r="D43" s="12">
        <v>263997614.03523</v>
      </c>
      <c r="E43" s="12" t="s">
        <v>238</v>
      </c>
      <c r="F43" s="7"/>
      <c r="G43" s="7"/>
      <c r="H43" s="7"/>
      <c r="I43" s="7"/>
      <c r="J43" s="7"/>
      <c r="K43" s="7"/>
      <c r="L43" s="7"/>
      <c r="M43" s="7"/>
      <c r="N43" s="7"/>
      <c r="O43" s="3" t="s">
        <v>327</v>
      </c>
      <c r="P43" s="3" t="s">
        <v>328</v>
      </c>
      <c r="Q43" s="7"/>
      <c r="R43" s="7"/>
      <c r="S43" s="7"/>
      <c r="T43" s="7"/>
      <c r="U43" s="3" t="s">
        <v>329</v>
      </c>
      <c r="V43" s="5" t="s">
        <v>330</v>
      </c>
      <c r="W43" s="5" t="s">
        <v>253</v>
      </c>
      <c r="X43" s="7"/>
      <c r="Y43" s="7"/>
      <c r="Z43" s="5" t="s">
        <v>262</v>
      </c>
      <c r="AA43" s="7"/>
      <c r="AB43" s="6" t="s">
        <v>210</v>
      </c>
      <c r="AC43" s="6" t="s">
        <v>331</v>
      </c>
      <c r="AD43" s="6" t="s">
        <v>212</v>
      </c>
      <c r="AE43" s="7"/>
      <c r="AF43" s="7"/>
      <c r="AG43" s="7"/>
      <c r="AH43" s="7"/>
      <c r="AI43" s="7"/>
      <c r="AJ43" s="7"/>
    </row>
    <row r="44" ht="23" spans="1:36">
      <c r="A44" s="7" t="s">
        <v>310</v>
      </c>
      <c r="B44" s="11" t="s">
        <v>48</v>
      </c>
      <c r="C44" s="7" t="s">
        <v>45</v>
      </c>
      <c r="D44" s="12">
        <v>257734990.7236</v>
      </c>
      <c r="E44" s="12" t="s">
        <v>238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" t="s">
        <v>332</v>
      </c>
      <c r="W44" s="4" t="s">
        <v>205</v>
      </c>
      <c r="X44" s="5" t="s">
        <v>333</v>
      </c>
      <c r="Y44" s="5" t="s">
        <v>253</v>
      </c>
      <c r="Z44" s="7"/>
      <c r="AA44" s="5" t="s">
        <v>262</v>
      </c>
      <c r="AB44" s="6" t="s">
        <v>210</v>
      </c>
      <c r="AC44" s="6" t="s">
        <v>331</v>
      </c>
      <c r="AD44" s="6" t="s">
        <v>212</v>
      </c>
      <c r="AE44" s="7"/>
      <c r="AF44" s="7"/>
      <c r="AG44" s="7"/>
      <c r="AH44" s="7"/>
      <c r="AI44" s="7"/>
      <c r="AJ44" s="7"/>
    </row>
    <row r="45" ht="46" spans="1:36">
      <c r="A45" s="7" t="s">
        <v>237</v>
      </c>
      <c r="B45" s="11" t="s">
        <v>54</v>
      </c>
      <c r="C45" s="7" t="s">
        <v>52</v>
      </c>
      <c r="D45" s="12">
        <v>249532820.595924</v>
      </c>
      <c r="E45" s="12" t="s">
        <v>238</v>
      </c>
      <c r="F45" s="7"/>
      <c r="G45" s="7"/>
      <c r="H45" s="3" t="s">
        <v>334</v>
      </c>
      <c r="I45" s="3" t="s">
        <v>335</v>
      </c>
      <c r="J45" s="3" t="s">
        <v>336</v>
      </c>
      <c r="K45" s="7"/>
      <c r="L45" s="7"/>
      <c r="M45" s="3" t="s">
        <v>337</v>
      </c>
      <c r="N45" s="5" t="s">
        <v>333</v>
      </c>
      <c r="O45" s="5" t="s">
        <v>253</v>
      </c>
      <c r="P45" s="7"/>
      <c r="Q45" s="7"/>
      <c r="R45" s="5" t="s">
        <v>262</v>
      </c>
      <c r="S45" s="6" t="s">
        <v>213</v>
      </c>
      <c r="T45" s="6" t="s">
        <v>331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34.5" spans="1:36">
      <c r="A46" s="7" t="s">
        <v>310</v>
      </c>
      <c r="B46" s="11" t="s">
        <v>60</v>
      </c>
      <c r="C46" s="7" t="s">
        <v>58</v>
      </c>
      <c r="D46" s="12">
        <v>228847101.534358</v>
      </c>
      <c r="E46" s="12" t="s">
        <v>238</v>
      </c>
      <c r="F46" s="3" t="s">
        <v>338</v>
      </c>
      <c r="G46" s="7"/>
      <c r="H46" s="4" t="s">
        <v>217</v>
      </c>
      <c r="I46" s="5" t="s">
        <v>339</v>
      </c>
      <c r="J46" s="5" t="s">
        <v>219</v>
      </c>
      <c r="K46" s="6" t="s">
        <v>221</v>
      </c>
      <c r="L46" s="6" t="s">
        <v>340</v>
      </c>
      <c r="M46" s="6" t="s">
        <v>212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5.5" customHeight="1" spans="1:36">
      <c r="A47" s="7" t="s">
        <v>269</v>
      </c>
      <c r="B47" s="11" t="s">
        <v>25</v>
      </c>
      <c r="C47" s="7" t="s">
        <v>21</v>
      </c>
      <c r="D47" s="12">
        <v>133216525.080339</v>
      </c>
      <c r="E47" s="12" t="s">
        <v>238</v>
      </c>
      <c r="F47" s="7"/>
      <c r="G47" s="7"/>
      <c r="H47" s="7"/>
      <c r="I47" s="7"/>
      <c r="J47" s="7"/>
      <c r="K47" s="7"/>
      <c r="L47" s="7"/>
      <c r="M47" s="7"/>
      <c r="N47" s="3" t="s">
        <v>201</v>
      </c>
      <c r="O47" s="4" t="s">
        <v>205</v>
      </c>
      <c r="P47" s="7"/>
      <c r="Q47" s="4" t="s">
        <v>217</v>
      </c>
      <c r="R47" s="5" t="s">
        <v>208</v>
      </c>
      <c r="S47" s="5" t="s">
        <v>209</v>
      </c>
      <c r="T47" s="7"/>
      <c r="U47" s="7"/>
      <c r="V47" s="5" t="s">
        <v>219</v>
      </c>
      <c r="W47" s="6" t="s">
        <v>220</v>
      </c>
      <c r="X47" s="7"/>
      <c r="Y47" s="6" t="s">
        <v>212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34.5" spans="1:36">
      <c r="A48" s="7" t="s">
        <v>310</v>
      </c>
      <c r="B48" s="11" t="s">
        <v>68</v>
      </c>
      <c r="C48" s="7" t="s">
        <v>66</v>
      </c>
      <c r="D48" s="12">
        <v>122939194.85819</v>
      </c>
      <c r="E48" s="12" t="s">
        <v>238</v>
      </c>
      <c r="F48" s="7"/>
      <c r="G48" s="7"/>
      <c r="H48" s="7"/>
      <c r="I48" s="7"/>
      <c r="J48" s="7"/>
      <c r="K48" s="3" t="s">
        <v>313</v>
      </c>
      <c r="L48" s="7"/>
      <c r="M48" s="7"/>
      <c r="N48" s="7"/>
      <c r="O48" s="3" t="s">
        <v>314</v>
      </c>
      <c r="P48" s="7"/>
      <c r="Q48" s="4" t="s">
        <v>217</v>
      </c>
      <c r="R48" s="5" t="s">
        <v>264</v>
      </c>
      <c r="S48" s="5" t="s">
        <v>253</v>
      </c>
      <c r="T48" s="7"/>
      <c r="U48" s="7"/>
      <c r="V48" s="5" t="s">
        <v>262</v>
      </c>
      <c r="W48" s="6" t="s">
        <v>341</v>
      </c>
      <c r="X48" s="7"/>
      <c r="Y48" s="6" t="s">
        <v>212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46" spans="1:36">
      <c r="A49" s="7" t="s">
        <v>310</v>
      </c>
      <c r="B49" s="11" t="s">
        <v>342</v>
      </c>
      <c r="C49" s="7" t="s">
        <v>66</v>
      </c>
      <c r="D49" s="12">
        <v>103956231.808848</v>
      </c>
      <c r="E49" s="12" t="s">
        <v>238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" t="s">
        <v>343</v>
      </c>
      <c r="Y49" s="3" t="s">
        <v>201</v>
      </c>
      <c r="Z49" s="5" t="s">
        <v>344</v>
      </c>
      <c r="AA49" s="5" t="s">
        <v>253</v>
      </c>
      <c r="AB49" s="7"/>
      <c r="AC49" s="6" t="s">
        <v>345</v>
      </c>
      <c r="AD49" s="6" t="s">
        <v>212</v>
      </c>
      <c r="AE49" s="7"/>
      <c r="AF49" s="7"/>
      <c r="AG49" s="7"/>
      <c r="AH49" s="7"/>
      <c r="AI49" s="7"/>
      <c r="AJ49" s="7"/>
    </row>
    <row r="50" ht="46" spans="1:36">
      <c r="A50" s="7" t="s">
        <v>310</v>
      </c>
      <c r="B50" s="11" t="s">
        <v>346</v>
      </c>
      <c r="C50" s="7" t="s">
        <v>66</v>
      </c>
      <c r="D50" s="12"/>
      <c r="E50" s="12" t="s">
        <v>238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" t="s">
        <v>343</v>
      </c>
      <c r="Y50" s="3" t="s">
        <v>270</v>
      </c>
      <c r="Z50" s="5" t="s">
        <v>207</v>
      </c>
      <c r="AA50" s="5" t="s">
        <v>253</v>
      </c>
      <c r="AB50" s="7"/>
      <c r="AC50" s="6" t="s">
        <v>347</v>
      </c>
      <c r="AD50" s="6" t="s">
        <v>212</v>
      </c>
      <c r="AE50" s="7"/>
      <c r="AF50" s="7"/>
      <c r="AG50" s="7"/>
      <c r="AH50" s="7"/>
      <c r="AI50" s="7"/>
      <c r="AJ50" s="7"/>
    </row>
    <row r="51" ht="69" spans="1:36">
      <c r="A51" s="7" t="s">
        <v>310</v>
      </c>
      <c r="B51" s="11" t="s">
        <v>348</v>
      </c>
      <c r="C51" s="7" t="s">
        <v>66</v>
      </c>
      <c r="D51" s="12"/>
      <c r="E51" s="12" t="s">
        <v>238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3" t="s">
        <v>343</v>
      </c>
      <c r="AC51" s="4" t="s">
        <v>349</v>
      </c>
      <c r="AD51" s="5" t="s">
        <v>253</v>
      </c>
      <c r="AE51" s="6" t="s">
        <v>350</v>
      </c>
      <c r="AF51" s="6" t="s">
        <v>212</v>
      </c>
      <c r="AG51" s="7"/>
      <c r="AH51" s="7"/>
      <c r="AI51" s="7"/>
      <c r="AJ51" s="7"/>
    </row>
    <row r="52" ht="46" spans="1:36">
      <c r="A52" s="7" t="s">
        <v>237</v>
      </c>
      <c r="B52" s="11" t="s">
        <v>55</v>
      </c>
      <c r="C52" s="7" t="s">
        <v>52</v>
      </c>
      <c r="D52" s="12">
        <v>102951447.338166</v>
      </c>
      <c r="E52" s="12" t="s">
        <v>238</v>
      </c>
      <c r="F52" s="7"/>
      <c r="G52" s="7"/>
      <c r="H52" s="7"/>
      <c r="I52" s="7"/>
      <c r="J52" s="7"/>
      <c r="K52" s="7"/>
      <c r="L52" s="7"/>
      <c r="M52" s="3" t="s">
        <v>201</v>
      </c>
      <c r="N52" s="7"/>
      <c r="O52" s="5" t="s">
        <v>351</v>
      </c>
      <c r="P52" s="5" t="s">
        <v>253</v>
      </c>
      <c r="Q52" s="7"/>
      <c r="R52" s="7"/>
      <c r="S52" s="5" t="s">
        <v>262</v>
      </c>
      <c r="T52" s="6" t="s">
        <v>213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3" spans="1:36">
      <c r="A53" s="7" t="s">
        <v>237</v>
      </c>
      <c r="B53" s="11" t="s">
        <v>49</v>
      </c>
      <c r="C53" s="7" t="s">
        <v>45</v>
      </c>
      <c r="D53" s="12">
        <v>91000448.0987035</v>
      </c>
      <c r="E53" s="12" t="s">
        <v>238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3" t="s">
        <v>352</v>
      </c>
      <c r="Q53" s="3" t="s">
        <v>353</v>
      </c>
      <c r="R53" s="7"/>
      <c r="S53" s="5" t="s">
        <v>354</v>
      </c>
      <c r="T53" s="5" t="s">
        <v>253</v>
      </c>
      <c r="U53" s="7"/>
      <c r="V53" s="7"/>
      <c r="W53" s="5" t="s">
        <v>262</v>
      </c>
      <c r="X53" s="6" t="s">
        <v>210</v>
      </c>
      <c r="Y53" s="6" t="s">
        <v>322</v>
      </c>
      <c r="Z53" s="7"/>
      <c r="AA53" s="7"/>
      <c r="AB53" s="7"/>
      <c r="AC53" s="7"/>
      <c r="AD53" s="6" t="s">
        <v>212</v>
      </c>
      <c r="AE53" s="7"/>
      <c r="AF53" s="7"/>
      <c r="AG53" s="7"/>
      <c r="AH53" s="7"/>
      <c r="AI53" s="7"/>
      <c r="AJ53" s="7"/>
    </row>
    <row r="54" ht="23" spans="1:36">
      <c r="A54" s="7" t="s">
        <v>247</v>
      </c>
      <c r="B54" s="11" t="s">
        <v>19</v>
      </c>
      <c r="C54" s="7" t="s">
        <v>17</v>
      </c>
      <c r="D54" s="12">
        <v>88537577.120611</v>
      </c>
      <c r="E54" s="12" t="s">
        <v>238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" t="s">
        <v>355</v>
      </c>
      <c r="Y54" s="5" t="s">
        <v>354</v>
      </c>
      <c r="Z54" s="5" t="s">
        <v>253</v>
      </c>
      <c r="AA54" s="7"/>
      <c r="AB54" s="5" t="s">
        <v>219</v>
      </c>
      <c r="AC54" s="6" t="s">
        <v>210</v>
      </c>
      <c r="AD54" s="6" t="s">
        <v>212</v>
      </c>
      <c r="AE54" s="7"/>
      <c r="AF54" s="7"/>
      <c r="AG54" s="7"/>
      <c r="AH54" s="7"/>
      <c r="AI54" s="7"/>
      <c r="AJ54" s="7"/>
    </row>
    <row r="55" ht="17.25" customHeight="1" spans="1:36">
      <c r="A55" s="7" t="s">
        <v>310</v>
      </c>
      <c r="B55" s="11" t="s">
        <v>4</v>
      </c>
      <c r="C55" s="7" t="s">
        <v>2</v>
      </c>
      <c r="D55" s="12">
        <v>72846613.0242</v>
      </c>
      <c r="E55" s="1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3" t="s">
        <v>201</v>
      </c>
      <c r="U55" s="3" t="s">
        <v>261</v>
      </c>
      <c r="V55" s="5" t="s">
        <v>272</v>
      </c>
      <c r="W55" s="5" t="s">
        <v>253</v>
      </c>
      <c r="X55" s="7"/>
      <c r="Y55" s="7"/>
      <c r="Z55" s="5" t="s">
        <v>262</v>
      </c>
      <c r="AA55" s="7"/>
      <c r="AB55" s="7"/>
      <c r="AC55" s="6" t="s">
        <v>220</v>
      </c>
      <c r="AD55" s="6" t="s">
        <v>212</v>
      </c>
      <c r="AE55" s="7"/>
      <c r="AF55" s="7"/>
      <c r="AG55" s="7"/>
      <c r="AH55" s="7"/>
      <c r="AI55" s="7"/>
      <c r="AJ55" s="7"/>
    </row>
    <row r="56" ht="34.5" spans="1:36">
      <c r="A56" s="7" t="s">
        <v>310</v>
      </c>
      <c r="B56" s="11" t="s">
        <v>70</v>
      </c>
      <c r="C56" s="7" t="s">
        <v>66</v>
      </c>
      <c r="D56" s="12">
        <v>55311914.5141099</v>
      </c>
      <c r="E56" s="12" t="s">
        <v>238</v>
      </c>
      <c r="F56" s="7"/>
      <c r="G56" s="7"/>
      <c r="H56" s="7"/>
      <c r="I56" s="7"/>
      <c r="J56" s="7"/>
      <c r="K56" s="7"/>
      <c r="L56" s="7"/>
      <c r="M56" s="7"/>
      <c r="N56" s="3" t="s">
        <v>201</v>
      </c>
      <c r="O56" s="4" t="s">
        <v>205</v>
      </c>
      <c r="P56" s="7"/>
      <c r="Q56" s="4" t="s">
        <v>217</v>
      </c>
      <c r="R56" s="5" t="s">
        <v>264</v>
      </c>
      <c r="S56" s="5" t="s">
        <v>253</v>
      </c>
      <c r="T56" s="7"/>
      <c r="U56" s="7"/>
      <c r="V56" s="5" t="s">
        <v>262</v>
      </c>
      <c r="W56" s="6" t="s">
        <v>341</v>
      </c>
      <c r="X56" s="7"/>
      <c r="Y56" s="6" t="s">
        <v>212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34.5" spans="1:36">
      <c r="A57" s="7" t="s">
        <v>247</v>
      </c>
      <c r="B57" s="11" t="s">
        <v>356</v>
      </c>
      <c r="C57" s="7" t="s">
        <v>31</v>
      </c>
      <c r="D57" s="12">
        <v>44316808.0301058</v>
      </c>
      <c r="E57" s="12" t="s">
        <v>238</v>
      </c>
      <c r="F57" s="7"/>
      <c r="G57" s="7"/>
      <c r="H57" s="7"/>
      <c r="I57" s="7"/>
      <c r="J57" s="7"/>
      <c r="K57" s="7"/>
      <c r="L57" s="7"/>
      <c r="M57" s="7"/>
      <c r="N57" s="3" t="s">
        <v>201</v>
      </c>
      <c r="O57" s="4" t="s">
        <v>205</v>
      </c>
      <c r="P57" s="7"/>
      <c r="Q57" s="7"/>
      <c r="R57" s="4" t="s">
        <v>217</v>
      </c>
      <c r="S57" s="5" t="s">
        <v>264</v>
      </c>
      <c r="T57" s="5" t="s">
        <v>253</v>
      </c>
      <c r="U57" s="7"/>
      <c r="V57" s="7"/>
      <c r="W57" s="5" t="s">
        <v>262</v>
      </c>
      <c r="X57" s="6" t="s">
        <v>220</v>
      </c>
      <c r="Y57" s="6" t="s">
        <v>212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46" spans="1:36">
      <c r="A58" s="7" t="s">
        <v>247</v>
      </c>
      <c r="B58" s="11" t="s">
        <v>357</v>
      </c>
      <c r="C58" s="7" t="s">
        <v>31</v>
      </c>
      <c r="D58" s="12"/>
      <c r="E58" s="12" t="s">
        <v>238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3" t="s">
        <v>203</v>
      </c>
      <c r="AE58" s="4" t="s">
        <v>358</v>
      </c>
      <c r="AF58" s="7"/>
      <c r="AG58" s="6" t="s">
        <v>359</v>
      </c>
      <c r="AH58" s="7"/>
      <c r="AI58" s="6" t="s">
        <v>212</v>
      </c>
      <c r="AJ58" s="7"/>
    </row>
    <row r="59" ht="21" customHeight="1" spans="1:36">
      <c r="A59" s="7" t="s">
        <v>269</v>
      </c>
      <c r="B59" s="11" t="s">
        <v>171</v>
      </c>
      <c r="C59" s="7" t="s">
        <v>31</v>
      </c>
      <c r="D59" s="12">
        <v>38320814.5687516</v>
      </c>
      <c r="E59" s="12" t="s">
        <v>238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3" t="s">
        <v>201</v>
      </c>
      <c r="U59" s="4" t="s">
        <v>205</v>
      </c>
      <c r="V59" s="7"/>
      <c r="W59" s="7"/>
      <c r="X59" s="4" t="s">
        <v>217</v>
      </c>
      <c r="Y59" s="5" t="s">
        <v>272</v>
      </c>
      <c r="Z59" s="7"/>
      <c r="AA59" s="5" t="s">
        <v>209</v>
      </c>
      <c r="AB59" s="7"/>
      <c r="AC59" s="7"/>
      <c r="AD59" s="7"/>
      <c r="AE59" s="7"/>
      <c r="AF59" s="7"/>
      <c r="AG59" s="5" t="s">
        <v>219</v>
      </c>
      <c r="AH59" s="6" t="s">
        <v>220</v>
      </c>
      <c r="AI59" s="6" t="s">
        <v>212</v>
      </c>
      <c r="AJ59" s="7"/>
    </row>
    <row r="60" ht="23" spans="1:36">
      <c r="A60" s="7" t="s">
        <v>237</v>
      </c>
      <c r="B60" s="14" t="s">
        <v>41</v>
      </c>
      <c r="C60" s="13" t="s">
        <v>38</v>
      </c>
      <c r="D60" s="15">
        <v>38307489.01263</v>
      </c>
      <c r="E60" s="15" t="s">
        <v>238</v>
      </c>
      <c r="F60" s="7"/>
      <c r="G60" s="7"/>
      <c r="H60" s="7"/>
      <c r="I60" s="7"/>
      <c r="J60" s="3" t="s">
        <v>203</v>
      </c>
      <c r="K60" s="4" t="s">
        <v>217</v>
      </c>
      <c r="L60" s="5" t="s">
        <v>272</v>
      </c>
      <c r="M60" s="7"/>
      <c r="N60" s="7"/>
      <c r="O60" s="6" t="s">
        <v>359</v>
      </c>
      <c r="P60" s="6" t="s">
        <v>312</v>
      </c>
      <c r="Q60" s="7"/>
      <c r="R60" s="6" t="s">
        <v>212</v>
      </c>
      <c r="S60" s="7"/>
      <c r="T60" s="7"/>
      <c r="U60" s="7"/>
      <c r="V60" s="7"/>
      <c r="W60" s="7"/>
      <c r="X60" s="7"/>
      <c r="Y60" s="3" t="s">
        <v>203</v>
      </c>
      <c r="Z60" s="4" t="s">
        <v>217</v>
      </c>
      <c r="AA60" s="5" t="s">
        <v>272</v>
      </c>
      <c r="AB60" s="5" t="s">
        <v>253</v>
      </c>
      <c r="AC60" s="7"/>
      <c r="AD60" s="6" t="s">
        <v>359</v>
      </c>
      <c r="AE60" s="6" t="s">
        <v>312</v>
      </c>
      <c r="AF60" s="7"/>
      <c r="AG60" s="6" t="s">
        <v>212</v>
      </c>
      <c r="AH60" s="7"/>
      <c r="AI60" s="7"/>
      <c r="AJ60" s="7"/>
    </row>
    <row r="61" ht="34.5" spans="1:36">
      <c r="A61" s="7" t="s">
        <v>310</v>
      </c>
      <c r="B61" s="11" t="s">
        <v>30</v>
      </c>
      <c r="C61" s="7" t="s">
        <v>360</v>
      </c>
      <c r="D61" s="12">
        <v>32754600</v>
      </c>
      <c r="E61" s="12" t="s">
        <v>238</v>
      </c>
      <c r="F61" s="7"/>
      <c r="G61" s="7"/>
      <c r="H61" s="7"/>
      <c r="I61" s="7"/>
      <c r="J61" s="3" t="s">
        <v>201</v>
      </c>
      <c r="K61" s="5" t="s">
        <v>224</v>
      </c>
      <c r="L61" s="7"/>
      <c r="M61" s="5" t="s">
        <v>253</v>
      </c>
      <c r="N61" s="7"/>
      <c r="O61" s="7"/>
      <c r="P61" s="5" t="s">
        <v>262</v>
      </c>
      <c r="Q61" s="7"/>
      <c r="R61" s="7"/>
      <c r="S61" s="7"/>
      <c r="T61" s="7"/>
      <c r="U61" s="7"/>
      <c r="V61" s="7"/>
      <c r="W61" s="7"/>
      <c r="X61" s="6" t="s">
        <v>220</v>
      </c>
      <c r="Y61" s="6" t="s">
        <v>212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34.5" spans="1:36">
      <c r="A62" s="7" t="s">
        <v>310</v>
      </c>
      <c r="B62" s="11" t="s">
        <v>71</v>
      </c>
      <c r="C62" s="7" t="s">
        <v>66</v>
      </c>
      <c r="D62" s="12">
        <v>30996664.4908771</v>
      </c>
      <c r="E62" s="12" t="s">
        <v>238</v>
      </c>
      <c r="F62" s="7"/>
      <c r="G62" s="7"/>
      <c r="H62" s="7"/>
      <c r="I62" s="7"/>
      <c r="J62" s="3" t="s">
        <v>343</v>
      </c>
      <c r="K62" s="7"/>
      <c r="L62" s="3" t="s">
        <v>201</v>
      </c>
      <c r="M62" s="4" t="s">
        <v>205</v>
      </c>
      <c r="N62" s="7"/>
      <c r="O62" s="4" t="s">
        <v>217</v>
      </c>
      <c r="P62" s="5" t="s">
        <v>264</v>
      </c>
      <c r="Q62" s="5" t="s">
        <v>253</v>
      </c>
      <c r="R62" s="7"/>
      <c r="S62" s="7"/>
      <c r="T62" s="5" t="s">
        <v>262</v>
      </c>
      <c r="U62" s="7"/>
      <c r="V62" s="7"/>
      <c r="W62" s="7"/>
      <c r="X62" s="7"/>
      <c r="Y62" s="7"/>
      <c r="Z62" s="7"/>
      <c r="AA62" s="7"/>
      <c r="AB62" s="6" t="s">
        <v>341</v>
      </c>
      <c r="AC62" s="7"/>
      <c r="AD62" s="6" t="s">
        <v>212</v>
      </c>
      <c r="AE62" s="7"/>
      <c r="AF62" s="7"/>
      <c r="AG62" s="7"/>
      <c r="AH62" s="7"/>
      <c r="AI62" s="7"/>
      <c r="AJ62" s="7"/>
    </row>
    <row r="63" ht="23" spans="1:36">
      <c r="A63" s="7" t="s">
        <v>237</v>
      </c>
      <c r="B63" s="14" t="s">
        <v>43</v>
      </c>
      <c r="C63" s="13" t="s">
        <v>38</v>
      </c>
      <c r="D63" s="15">
        <v>30250987</v>
      </c>
      <c r="E63" s="15" t="s">
        <v>238</v>
      </c>
      <c r="F63" s="7"/>
      <c r="G63" s="7"/>
      <c r="H63" s="7"/>
      <c r="I63" s="7"/>
      <c r="J63" s="4" t="s">
        <v>203</v>
      </c>
      <c r="K63" s="4" t="s">
        <v>217</v>
      </c>
      <c r="L63" s="5" t="s">
        <v>272</v>
      </c>
      <c r="M63" s="5" t="s">
        <v>253</v>
      </c>
      <c r="N63" s="7"/>
      <c r="O63" s="6" t="s">
        <v>311</v>
      </c>
      <c r="P63" s="6" t="s">
        <v>312</v>
      </c>
      <c r="Q63" s="7"/>
      <c r="R63" s="6" t="s">
        <v>212</v>
      </c>
      <c r="S63" s="7"/>
      <c r="T63" s="7"/>
      <c r="U63" s="7"/>
      <c r="V63" s="7"/>
      <c r="W63" s="7"/>
      <c r="X63" s="7"/>
      <c r="Y63" s="3" t="s">
        <v>203</v>
      </c>
      <c r="Z63" s="4" t="s">
        <v>217</v>
      </c>
      <c r="AA63" s="5" t="s">
        <v>272</v>
      </c>
      <c r="AB63" s="5" t="s">
        <v>253</v>
      </c>
      <c r="AC63" s="7"/>
      <c r="AD63" s="6" t="s">
        <v>311</v>
      </c>
      <c r="AE63" s="6" t="s">
        <v>312</v>
      </c>
      <c r="AF63" s="7"/>
      <c r="AG63" s="6" t="s">
        <v>212</v>
      </c>
      <c r="AH63" s="7"/>
      <c r="AI63" s="7"/>
      <c r="AJ63" s="7"/>
    </row>
    <row r="64" ht="34.5" spans="1:36">
      <c r="A64" s="7" t="s">
        <v>269</v>
      </c>
      <c r="B64" s="11" t="s">
        <v>36</v>
      </c>
      <c r="C64" s="7" t="s">
        <v>31</v>
      </c>
      <c r="D64" s="12">
        <v>22066391.0217045</v>
      </c>
      <c r="E64" s="12" t="s">
        <v>238</v>
      </c>
      <c r="F64" s="7"/>
      <c r="G64" s="7"/>
      <c r="H64" s="7"/>
      <c r="I64" s="7"/>
      <c r="J64" s="3" t="s">
        <v>361</v>
      </c>
      <c r="K64" s="7"/>
      <c r="L64" s="3" t="s">
        <v>201</v>
      </c>
      <c r="M64" s="4" t="s">
        <v>205</v>
      </c>
      <c r="N64" s="7"/>
      <c r="O64" s="4" t="s">
        <v>217</v>
      </c>
      <c r="P64" s="5" t="s">
        <v>264</v>
      </c>
      <c r="Q64" s="5" t="s">
        <v>253</v>
      </c>
      <c r="R64" s="7"/>
      <c r="S64" s="7"/>
      <c r="T64" s="5" t="s">
        <v>262</v>
      </c>
      <c r="U64" s="7"/>
      <c r="V64" s="7"/>
      <c r="W64" s="7"/>
      <c r="X64" s="7"/>
      <c r="Y64" s="7"/>
      <c r="Z64" s="7"/>
      <c r="AA64" s="7"/>
      <c r="AB64" s="6" t="s">
        <v>220</v>
      </c>
      <c r="AC64" s="7"/>
      <c r="AD64" s="6" t="s">
        <v>212</v>
      </c>
      <c r="AE64" s="7"/>
      <c r="AF64" s="7"/>
      <c r="AG64" s="7"/>
      <c r="AH64" s="7"/>
      <c r="AI64" s="7"/>
      <c r="AJ64" s="7"/>
    </row>
    <row r="65" ht="23" spans="1:36">
      <c r="A65" s="7" t="s">
        <v>237</v>
      </c>
      <c r="B65" s="14" t="s">
        <v>44</v>
      </c>
      <c r="C65" s="13" t="s">
        <v>38</v>
      </c>
      <c r="D65" s="15">
        <v>11542907.7531427</v>
      </c>
      <c r="E65" s="12" t="s">
        <v>238</v>
      </c>
      <c r="F65" s="7"/>
      <c r="G65" s="7"/>
      <c r="H65" s="7"/>
      <c r="I65" s="7"/>
      <c r="J65" s="4" t="s">
        <v>203</v>
      </c>
      <c r="K65" s="4" t="s">
        <v>217</v>
      </c>
      <c r="L65" s="5" t="s">
        <v>272</v>
      </c>
      <c r="M65" s="5" t="s">
        <v>253</v>
      </c>
      <c r="N65" s="7"/>
      <c r="O65" s="6" t="s">
        <v>311</v>
      </c>
      <c r="P65" s="6" t="s">
        <v>312</v>
      </c>
      <c r="Q65" s="7"/>
      <c r="R65" s="6" t="s">
        <v>212</v>
      </c>
      <c r="S65" s="7"/>
      <c r="T65" s="7"/>
      <c r="U65" s="7"/>
      <c r="V65" s="7"/>
      <c r="W65" s="7"/>
      <c r="X65" s="7"/>
      <c r="Y65" s="3" t="s">
        <v>203</v>
      </c>
      <c r="Z65" s="4" t="s">
        <v>217</v>
      </c>
      <c r="AA65" s="5" t="s">
        <v>272</v>
      </c>
      <c r="AB65" s="7"/>
      <c r="AC65" s="7"/>
      <c r="AD65" s="6" t="s">
        <v>311</v>
      </c>
      <c r="AE65" s="6" t="s">
        <v>312</v>
      </c>
      <c r="AF65" s="7"/>
      <c r="AG65" s="6" t="s">
        <v>212</v>
      </c>
      <c r="AH65" s="7"/>
      <c r="AI65" s="7"/>
      <c r="AJ65" s="7"/>
    </row>
    <row r="66" ht="34.5" spans="1:36">
      <c r="A66" s="7" t="s">
        <v>237</v>
      </c>
      <c r="B66" s="11" t="s">
        <v>50</v>
      </c>
      <c r="C66" s="7" t="s">
        <v>45</v>
      </c>
      <c r="D66" s="12">
        <v>11363300</v>
      </c>
      <c r="E66" s="12" t="s">
        <v>238</v>
      </c>
      <c r="F66" s="7"/>
      <c r="G66" s="7"/>
      <c r="H66" s="7"/>
      <c r="I66" s="7"/>
      <c r="J66" s="7"/>
      <c r="K66" s="7"/>
      <c r="L66" s="7"/>
      <c r="M66" s="7"/>
      <c r="N66" s="7"/>
      <c r="O66" s="3" t="s">
        <v>362</v>
      </c>
      <c r="P66" s="4" t="s">
        <v>205</v>
      </c>
      <c r="Q66" s="7"/>
      <c r="R66" s="4" t="s">
        <v>217</v>
      </c>
      <c r="S66" s="5" t="s">
        <v>208</v>
      </c>
      <c r="T66" s="5" t="s">
        <v>209</v>
      </c>
      <c r="U66" s="7"/>
      <c r="V66" s="7"/>
      <c r="W66" s="5" t="s">
        <v>219</v>
      </c>
      <c r="X66" s="6" t="s">
        <v>221</v>
      </c>
      <c r="Y66" s="6" t="s">
        <v>212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46" spans="1:36">
      <c r="A67" s="7" t="s">
        <v>237</v>
      </c>
      <c r="B67" s="11" t="s">
        <v>56</v>
      </c>
      <c r="C67" s="7" t="s">
        <v>52</v>
      </c>
      <c r="D67" s="12">
        <v>10410167.1920377</v>
      </c>
      <c r="E67" s="12" t="s">
        <v>238</v>
      </c>
      <c r="F67" s="7"/>
      <c r="G67" s="7"/>
      <c r="H67" s="3" t="s">
        <v>363</v>
      </c>
      <c r="I67" s="7"/>
      <c r="J67" s="5" t="s">
        <v>207</v>
      </c>
      <c r="K67" s="5" t="s">
        <v>253</v>
      </c>
      <c r="L67" s="7"/>
      <c r="M67" s="7"/>
      <c r="N67" s="5" t="s">
        <v>262</v>
      </c>
      <c r="O67" s="7"/>
      <c r="P67" s="7"/>
      <c r="Q67" s="7"/>
      <c r="R67" s="7"/>
      <c r="S67" s="7"/>
      <c r="T67" s="6" t="s">
        <v>213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57.5" spans="1:36">
      <c r="A68" s="7" t="s">
        <v>269</v>
      </c>
      <c r="B68" s="11" t="s">
        <v>10</v>
      </c>
      <c r="C68" s="7" t="s">
        <v>5</v>
      </c>
      <c r="D68" s="12">
        <v>9056457.064</v>
      </c>
      <c r="E68" s="12" t="s">
        <v>238</v>
      </c>
      <c r="F68" s="7"/>
      <c r="G68" s="7"/>
      <c r="H68" s="7"/>
      <c r="I68" s="7"/>
      <c r="J68" s="7"/>
      <c r="K68" s="7"/>
      <c r="L68" s="7"/>
      <c r="M68" s="7"/>
      <c r="N68" s="7"/>
      <c r="O68" s="3" t="s">
        <v>201</v>
      </c>
      <c r="P68" s="5" t="s">
        <v>206</v>
      </c>
      <c r="Q68" s="5" t="s">
        <v>253</v>
      </c>
      <c r="R68" s="7"/>
      <c r="S68" s="5" t="s">
        <v>262</v>
      </c>
      <c r="T68" s="6" t="s">
        <v>364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34.5" spans="1:36">
      <c r="A69" s="7" t="s">
        <v>269</v>
      </c>
      <c r="B69" s="11" t="s">
        <v>11</v>
      </c>
      <c r="C69" s="7" t="s">
        <v>5</v>
      </c>
      <c r="D69" s="12">
        <v>7475703.30355813</v>
      </c>
      <c r="E69" s="12" t="s">
        <v>238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3" t="s">
        <v>201</v>
      </c>
      <c r="AC69" s="4" t="s">
        <v>223</v>
      </c>
      <c r="AD69" s="5" t="s">
        <v>224</v>
      </c>
      <c r="AE69" s="5" t="s">
        <v>253</v>
      </c>
      <c r="AF69" s="7"/>
      <c r="AG69" s="5" t="s">
        <v>262</v>
      </c>
      <c r="AH69" s="6" t="s">
        <v>365</v>
      </c>
      <c r="AI69" s="6" t="s">
        <v>212</v>
      </c>
      <c r="AJ69" s="7"/>
    </row>
    <row r="70" spans="1:36">
      <c r="A70" s="7" t="s">
        <v>247</v>
      </c>
      <c r="B70" s="11" t="s">
        <v>366</v>
      </c>
      <c r="C70" s="7" t="s">
        <v>17</v>
      </c>
      <c r="D70" s="12">
        <v>5260000.02</v>
      </c>
      <c r="E70" s="12" t="s">
        <v>238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>
      <c r="A71" s="7" t="s">
        <v>310</v>
      </c>
      <c r="B71" s="11" t="s">
        <v>367</v>
      </c>
      <c r="C71" s="7" t="s">
        <v>58</v>
      </c>
      <c r="D71" s="12">
        <v>2947130.38</v>
      </c>
      <c r="E71" s="12" t="s">
        <v>238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>
      <c r="C72" s="16"/>
      <c r="D72" s="16"/>
      <c r="E72" s="16"/>
    </row>
    <row r="73" spans="1:36">
      <c r="C73" s="16"/>
      <c r="D73" s="16"/>
      <c r="E73" s="16"/>
    </row>
    <row r="74" spans="1:36">
      <c r="C74" s="16"/>
      <c r="D74" s="16"/>
      <c r="E74" s="16"/>
    </row>
    <row r="75" spans="1:36">
      <c r="C75" s="16"/>
      <c r="D75" s="16"/>
      <c r="E75" s="16"/>
    </row>
    <row r="76" spans="1:36">
      <c r="C76" s="16"/>
      <c r="D76" s="16"/>
      <c r="E76" s="16"/>
    </row>
    <row r="77" spans="1:36">
      <c r="C77" s="16"/>
      <c r="D77" s="16"/>
      <c r="E77" s="16"/>
    </row>
    <row r="78" spans="1:36">
      <c r="C78" s="16"/>
      <c r="D78" s="16"/>
      <c r="E78" s="16"/>
    </row>
    <row r="79" spans="1:36">
      <c r="C79" s="16"/>
      <c r="D79" s="16"/>
      <c r="E79" s="16"/>
    </row>
    <row r="80" spans="1:36">
      <c r="C80" s="16"/>
      <c r="D80" s="16"/>
      <c r="E80" s="16"/>
    </row>
    <row r="81" spans="3:5">
      <c r="C81" s="16"/>
      <c r="D81" s="16"/>
      <c r="E81" s="16"/>
    </row>
  </sheetData>
  <autoFilter xmlns:etc="http://www.wps.cn/officeDocument/2017/etCustomData" ref="A9:AJ71" etc:filterBottomFollowUsedRange="0">
    <extLst/>
  </autoFilter>
  <conditionalFormatting sqref="F8:AJ8">
    <cfRule type="containsText" dxfId="8" priority="2" operator="between" text="Sun">
      <formula>NOT(ISERROR(SEARCH("Sun",F8)))</formula>
    </cfRule>
    <cfRule type="containsText" dxfId="8" priority="3" operator="between" text="Sat">
      <formula>NOT(ISERROR(SEARCH("Sat",F8)))</formula>
    </cfRule>
  </conditionalFormatting>
  <conditionalFormatting sqref="B21:B25">
    <cfRule type="duplicateValues" dxfId="7" priority="1"/>
  </conditionalFormatting>
  <conditionalFormatting sqref="B26:B71 B10:B20">
    <cfRule type="duplicateValues" dxfId="7" priority="4"/>
  </conditionalFormatting>
  <pageMargins left="0.25" right="0.25" top="0.75" bottom="0.75" header="0.3" footer="0.3"/>
  <pageSetup paperSize="8" scale="36" orientation="landscape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81"/>
  <sheetViews>
    <sheetView workbookViewId="0">
      <pane xSplit="5" ySplit="9" topLeftCell="F43" activePane="bottomRight" state="frozen"/>
      <selection/>
      <selection pane="topRight"/>
      <selection pane="bottomLeft"/>
      <selection pane="bottomRight" activeCell="F53" sqref="F53"/>
    </sheetView>
  </sheetViews>
  <sheetFormatPr defaultColWidth="9" defaultRowHeight="11.5"/>
  <cols>
    <col min="1" max="1" width="7.125" style="1" customWidth="1"/>
    <col min="2" max="2" width="12.875" style="1" customWidth="1"/>
    <col min="3" max="3" width="9.875" style="2" customWidth="1"/>
    <col min="4" max="4" width="11.875" style="2" customWidth="1" outlineLevel="1"/>
    <col min="5" max="5" width="9.375" style="2" customWidth="1" outlineLevel="1"/>
    <col min="6" max="36" width="17.25" style="1" customWidth="1"/>
    <col min="37" max="16384" width="9" style="1"/>
  </cols>
  <sheetData>
    <row r="1" ht="57.5" hidden="1" outlineLevel="1" spans="1:36">
      <c r="F1" s="2"/>
      <c r="G1" s="2"/>
      <c r="H1" s="3" t="s">
        <v>200</v>
      </c>
      <c r="I1" s="3" t="s">
        <v>201</v>
      </c>
      <c r="J1" s="3" t="s">
        <v>202</v>
      </c>
      <c r="L1" s="4" t="s">
        <v>203</v>
      </c>
      <c r="M1" s="4" t="s">
        <v>204</v>
      </c>
      <c r="N1" s="4" t="s">
        <v>205</v>
      </c>
      <c r="Q1" s="5" t="s">
        <v>206</v>
      </c>
      <c r="R1" s="5" t="s">
        <v>207</v>
      </c>
      <c r="S1" s="5" t="s">
        <v>208</v>
      </c>
      <c r="T1" s="5" t="s">
        <v>209</v>
      </c>
      <c r="W1" s="6" t="s">
        <v>210</v>
      </c>
      <c r="X1" s="6" t="s">
        <v>211</v>
      </c>
      <c r="Y1" s="6" t="s">
        <v>212</v>
      </c>
      <c r="Z1" s="6" t="s">
        <v>213</v>
      </c>
    </row>
    <row r="2" ht="23" hidden="1" outlineLevel="1" spans="1:36">
      <c r="F2" s="2"/>
      <c r="G2" s="2"/>
      <c r="H2" s="3" t="s">
        <v>214</v>
      </c>
      <c r="I2" s="3" t="s">
        <v>215</v>
      </c>
      <c r="J2" s="3" t="s">
        <v>216</v>
      </c>
      <c r="L2" s="7"/>
      <c r="M2" s="7"/>
      <c r="N2" s="4" t="s">
        <v>217</v>
      </c>
      <c r="Q2" s="7"/>
      <c r="R2" s="7"/>
      <c r="S2" s="5" t="s">
        <v>218</v>
      </c>
      <c r="T2" s="5" t="s">
        <v>219</v>
      </c>
      <c r="W2" s="6" t="s">
        <v>220</v>
      </c>
      <c r="X2" s="6" t="s">
        <v>221</v>
      </c>
      <c r="Y2" s="6" t="s">
        <v>222</v>
      </c>
      <c r="Z2" s="6" t="s">
        <v>211</v>
      </c>
    </row>
    <row r="3" ht="34.5" hidden="1" outlineLevel="1" spans="1:36">
      <c r="H3" s="7"/>
      <c r="I3" s="7"/>
      <c r="J3" s="3" t="s">
        <v>203</v>
      </c>
      <c r="L3" s="7"/>
      <c r="M3" s="7"/>
      <c r="N3" s="4" t="s">
        <v>223</v>
      </c>
      <c r="Q3" s="7"/>
      <c r="R3" s="7"/>
      <c r="S3" s="5" t="s">
        <v>224</v>
      </c>
      <c r="T3" s="7"/>
    </row>
    <row r="4" hidden="1" outlineLevel="1"/>
    <row r="5" hidden="1" outlineLevel="1"/>
    <row r="6" hidden="1" outlineLevel="1"/>
    <row r="7" hidden="1" outlineLevel="1"/>
    <row r="8" collapsed="1" spans="1:36">
      <c r="D8" s="2">
        <f>SUBTOTAL(9,D10:D71)</f>
        <v>21765333661.0596</v>
      </c>
      <c r="F8" s="8" t="s">
        <v>228</v>
      </c>
      <c r="G8" s="8" t="s">
        <v>229</v>
      </c>
      <c r="H8" s="8" t="s">
        <v>230</v>
      </c>
      <c r="I8" s="8" t="s">
        <v>231</v>
      </c>
      <c r="J8" s="8" t="s">
        <v>225</v>
      </c>
      <c r="K8" s="8" t="s">
        <v>226</v>
      </c>
      <c r="L8" s="8" t="s">
        <v>227</v>
      </c>
      <c r="M8" s="8" t="s">
        <v>228</v>
      </c>
      <c r="N8" s="8" t="s">
        <v>229</v>
      </c>
      <c r="O8" s="8" t="s">
        <v>230</v>
      </c>
      <c r="P8" s="8" t="s">
        <v>231</v>
      </c>
      <c r="Q8" s="8" t="s">
        <v>225</v>
      </c>
      <c r="R8" s="8" t="s">
        <v>226</v>
      </c>
      <c r="S8" s="8" t="s">
        <v>227</v>
      </c>
      <c r="T8" s="8" t="s">
        <v>228</v>
      </c>
      <c r="U8" s="8" t="s">
        <v>229</v>
      </c>
      <c r="V8" s="8" t="s">
        <v>230</v>
      </c>
      <c r="W8" s="8" t="s">
        <v>231</v>
      </c>
      <c r="X8" s="8" t="s">
        <v>225</v>
      </c>
      <c r="Y8" s="8" t="s">
        <v>226</v>
      </c>
      <c r="Z8" s="8" t="s">
        <v>227</v>
      </c>
      <c r="AA8" s="8" t="s">
        <v>228</v>
      </c>
      <c r="AB8" s="8" t="s">
        <v>229</v>
      </c>
      <c r="AC8" s="8" t="s">
        <v>230</v>
      </c>
      <c r="AD8" s="8" t="s">
        <v>231</v>
      </c>
      <c r="AE8" s="8" t="s">
        <v>225</v>
      </c>
      <c r="AF8" s="8" t="s">
        <v>226</v>
      </c>
      <c r="AG8" s="8" t="s">
        <v>227</v>
      </c>
      <c r="AH8" s="8" t="s">
        <v>228</v>
      </c>
      <c r="AI8" s="8" t="s">
        <v>229</v>
      </c>
      <c r="AJ8" s="8" t="s">
        <v>230</v>
      </c>
    </row>
    <row r="9" spans="1:36">
      <c r="A9" s="9" t="s">
        <v>232</v>
      </c>
      <c r="B9" s="9" t="s">
        <v>233</v>
      </c>
      <c r="C9" s="9" t="s">
        <v>234</v>
      </c>
      <c r="D9" s="9" t="s">
        <v>235</v>
      </c>
      <c r="E9" s="9" t="s">
        <v>236</v>
      </c>
      <c r="F9" s="10">
        <v>45992</v>
      </c>
      <c r="G9" s="10">
        <v>45993</v>
      </c>
      <c r="H9" s="10">
        <v>45994</v>
      </c>
      <c r="I9" s="10">
        <v>45995</v>
      </c>
      <c r="J9" s="10">
        <v>45996</v>
      </c>
      <c r="K9" s="10">
        <v>45997</v>
      </c>
      <c r="L9" s="10">
        <v>45998</v>
      </c>
      <c r="M9" s="10">
        <v>45999</v>
      </c>
      <c r="N9" s="10">
        <v>46000</v>
      </c>
      <c r="O9" s="10">
        <v>46001</v>
      </c>
      <c r="P9" s="10">
        <v>46002</v>
      </c>
      <c r="Q9" s="10">
        <v>46003</v>
      </c>
      <c r="R9" s="10">
        <v>46004</v>
      </c>
      <c r="S9" s="10">
        <v>46005</v>
      </c>
      <c r="T9" s="10">
        <v>46006</v>
      </c>
      <c r="U9" s="10">
        <v>46007</v>
      </c>
      <c r="V9" s="10">
        <v>46008</v>
      </c>
      <c r="W9" s="10">
        <v>46009</v>
      </c>
      <c r="X9" s="10">
        <v>46010</v>
      </c>
      <c r="Y9" s="10">
        <v>46011</v>
      </c>
      <c r="Z9" s="10">
        <v>46012</v>
      </c>
      <c r="AA9" s="10">
        <v>46013</v>
      </c>
      <c r="AB9" s="10">
        <v>46014</v>
      </c>
      <c r="AC9" s="10">
        <v>46015</v>
      </c>
      <c r="AD9" s="10">
        <v>46016</v>
      </c>
      <c r="AE9" s="10">
        <v>46017</v>
      </c>
      <c r="AF9" s="10">
        <v>46018</v>
      </c>
      <c r="AG9" s="10">
        <v>46019</v>
      </c>
      <c r="AH9" s="10">
        <v>46020</v>
      </c>
      <c r="AI9" s="10">
        <v>46021</v>
      </c>
      <c r="AJ9" s="10">
        <v>46022</v>
      </c>
    </row>
    <row r="10" ht="46" spans="1:36">
      <c r="A10" s="7" t="s">
        <v>237</v>
      </c>
      <c r="B10" s="11" t="s">
        <v>3</v>
      </c>
      <c r="C10" s="7" t="s">
        <v>2</v>
      </c>
      <c r="D10" s="12">
        <v>3617225373.64366</v>
      </c>
      <c r="E10" s="12" t="s">
        <v>238</v>
      </c>
      <c r="F10" s="7"/>
      <c r="G10" s="7"/>
      <c r="H10" s="7"/>
      <c r="I10" s="7"/>
      <c r="J10" s="3" t="s">
        <v>239</v>
      </c>
      <c r="K10" s="7"/>
      <c r="L10" s="7"/>
      <c r="M10" s="7"/>
      <c r="N10" s="3" t="s">
        <v>240</v>
      </c>
      <c r="O10" s="3" t="s">
        <v>241</v>
      </c>
      <c r="P10" s="13"/>
      <c r="Q10" s="3" t="s">
        <v>242</v>
      </c>
      <c r="R10" s="4" t="s">
        <v>243</v>
      </c>
      <c r="S10" s="7"/>
      <c r="T10" s="4" t="s">
        <v>217</v>
      </c>
      <c r="U10" s="5" t="s">
        <v>244</v>
      </c>
      <c r="V10" s="5" t="s">
        <v>209</v>
      </c>
      <c r="W10" s="7"/>
      <c r="X10" s="5" t="s">
        <v>219</v>
      </c>
      <c r="Y10" s="5" t="s">
        <v>245</v>
      </c>
      <c r="Z10" s="6" t="s">
        <v>220</v>
      </c>
      <c r="AA10" s="6" t="s">
        <v>246</v>
      </c>
      <c r="AB10" s="6" t="s">
        <v>212</v>
      </c>
      <c r="AC10" s="7"/>
      <c r="AD10" s="7"/>
      <c r="AE10" s="7"/>
      <c r="AF10" s="7"/>
      <c r="AG10" s="7"/>
      <c r="AH10" s="7"/>
      <c r="AI10" s="7"/>
      <c r="AJ10" s="7"/>
    </row>
    <row r="11" ht="34.5" spans="1:36">
      <c r="A11" s="7" t="s">
        <v>247</v>
      </c>
      <c r="B11" s="11" t="s">
        <v>18</v>
      </c>
      <c r="C11" s="7" t="s">
        <v>17</v>
      </c>
      <c r="D11" s="12">
        <v>2216860411.94446</v>
      </c>
      <c r="E11" s="12" t="s">
        <v>238</v>
      </c>
      <c r="F11" s="7"/>
      <c r="G11" s="7"/>
      <c r="H11" s="7"/>
      <c r="I11" s="7"/>
      <c r="J11" s="7"/>
      <c r="K11" s="7"/>
      <c r="L11" s="7"/>
      <c r="M11" s="7"/>
      <c r="N11" s="7"/>
      <c r="O11" s="3" t="s">
        <v>248</v>
      </c>
      <c r="P11" s="4" t="s">
        <v>205</v>
      </c>
      <c r="Q11" s="7"/>
      <c r="R11" s="7"/>
      <c r="S11" s="6" t="s">
        <v>249</v>
      </c>
      <c r="T11" s="5" t="s">
        <v>250</v>
      </c>
      <c r="U11" s="5" t="s">
        <v>209</v>
      </c>
      <c r="V11" s="7"/>
      <c r="W11" s="5" t="s">
        <v>219</v>
      </c>
      <c r="X11" s="6" t="s">
        <v>220</v>
      </c>
      <c r="Y11" s="6" t="s">
        <v>212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3" spans="1:36">
      <c r="A12" s="7" t="s">
        <v>247</v>
      </c>
      <c r="B12" s="11" t="s">
        <v>6</v>
      </c>
      <c r="C12" s="7" t="s">
        <v>5</v>
      </c>
      <c r="D12" s="12">
        <v>2100240557.48648</v>
      </c>
      <c r="E12" s="12" t="s">
        <v>238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5" t="s">
        <v>251</v>
      </c>
      <c r="Z12" s="5" t="s">
        <v>252</v>
      </c>
      <c r="AA12" s="5" t="s">
        <v>253</v>
      </c>
      <c r="AB12" s="7"/>
      <c r="AC12" s="7"/>
      <c r="AD12" s="5" t="s">
        <v>219</v>
      </c>
      <c r="AE12" s="7"/>
      <c r="AF12" s="6" t="s">
        <v>254</v>
      </c>
      <c r="AG12" s="7"/>
      <c r="AH12" s="7"/>
      <c r="AI12" s="6" t="s">
        <v>212</v>
      </c>
      <c r="AJ12" s="7"/>
    </row>
    <row r="13" ht="34.5" spans="1:36">
      <c r="A13" s="7" t="s">
        <v>247</v>
      </c>
      <c r="B13" s="11" t="s">
        <v>255</v>
      </c>
      <c r="C13" s="7" t="s">
        <v>21</v>
      </c>
      <c r="D13" s="12">
        <v>1414970955.07352</v>
      </c>
      <c r="E13" s="12" t="s">
        <v>238</v>
      </c>
      <c r="F13" s="7"/>
      <c r="G13" s="7"/>
      <c r="H13" s="7"/>
      <c r="I13" s="7"/>
      <c r="J13" s="3" t="s">
        <v>256</v>
      </c>
      <c r="K13" s="4" t="s">
        <v>257</v>
      </c>
      <c r="L13" s="7"/>
      <c r="M13" s="4" t="s">
        <v>217</v>
      </c>
      <c r="N13" s="7"/>
      <c r="O13" s="5" t="s">
        <v>208</v>
      </c>
      <c r="P13" s="5" t="s">
        <v>209</v>
      </c>
      <c r="Q13" s="7"/>
      <c r="R13" s="7"/>
      <c r="S13" s="5" t="s">
        <v>219</v>
      </c>
      <c r="T13" s="6" t="s">
        <v>258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18.75" customHeight="1" spans="1:36">
      <c r="A14" s="7" t="s">
        <v>247</v>
      </c>
      <c r="B14" s="11" t="s">
        <v>259</v>
      </c>
      <c r="C14" s="7" t="s">
        <v>72</v>
      </c>
      <c r="D14" s="12"/>
      <c r="E14" s="12" t="s">
        <v>238</v>
      </c>
      <c r="F14" s="7"/>
      <c r="G14" s="7"/>
      <c r="H14" s="7"/>
      <c r="I14" s="7"/>
      <c r="J14" s="3" t="s">
        <v>201</v>
      </c>
      <c r="K14" s="5" t="s">
        <v>260</v>
      </c>
      <c r="L14" s="7"/>
      <c r="M14" s="5" t="s">
        <v>261</v>
      </c>
      <c r="N14" s="5" t="s">
        <v>208</v>
      </c>
      <c r="O14" s="5" t="s">
        <v>209</v>
      </c>
      <c r="P14" s="7"/>
      <c r="Q14" s="7"/>
      <c r="R14" s="5" t="s">
        <v>262</v>
      </c>
      <c r="S14" s="6" t="s">
        <v>220</v>
      </c>
      <c r="T14" s="6" t="s">
        <v>212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34.5" spans="1:36">
      <c r="A15" s="7" t="s">
        <v>247</v>
      </c>
      <c r="B15" s="11" t="s">
        <v>263</v>
      </c>
      <c r="C15" s="7" t="s">
        <v>27</v>
      </c>
      <c r="D15" s="12">
        <v>1158727132.253</v>
      </c>
      <c r="E15" s="12" t="s">
        <v>238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3" t="s">
        <v>201</v>
      </c>
      <c r="AE15" s="4" t="s">
        <v>205</v>
      </c>
      <c r="AF15" s="7"/>
      <c r="AG15" s="4" t="s">
        <v>217</v>
      </c>
      <c r="AH15" s="7"/>
      <c r="AI15" s="5" t="s">
        <v>264</v>
      </c>
      <c r="AJ15" s="7"/>
    </row>
    <row r="16" ht="23" spans="1:36">
      <c r="A16" s="7" t="s">
        <v>247</v>
      </c>
      <c r="B16" s="11" t="s">
        <v>263</v>
      </c>
      <c r="C16" s="7" t="s">
        <v>27</v>
      </c>
      <c r="D16" s="12"/>
      <c r="E16" s="12" t="s">
        <v>238</v>
      </c>
      <c r="F16" s="7"/>
      <c r="G16" s="5" t="s">
        <v>209</v>
      </c>
      <c r="H16" s="7"/>
      <c r="I16" s="7"/>
      <c r="J16" s="7"/>
      <c r="K16" s="5" t="s">
        <v>219</v>
      </c>
      <c r="L16" s="6" t="s">
        <v>210</v>
      </c>
      <c r="M16" s="6" t="s">
        <v>222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3" spans="1:36">
      <c r="A17" s="7" t="s">
        <v>247</v>
      </c>
      <c r="B17" s="11" t="s">
        <v>13</v>
      </c>
      <c r="C17" s="7" t="s">
        <v>12</v>
      </c>
      <c r="D17" s="12">
        <v>1045289061.5888</v>
      </c>
      <c r="E17" s="12" t="s">
        <v>238</v>
      </c>
      <c r="F17" s="7" t="s">
        <v>265</v>
      </c>
      <c r="G17" s="7"/>
      <c r="H17" s="7"/>
      <c r="I17" s="7"/>
      <c r="J17" s="3" t="s">
        <v>201</v>
      </c>
      <c r="K17" s="7"/>
      <c r="L17" s="5" t="s">
        <v>266</v>
      </c>
      <c r="M17" s="7"/>
      <c r="N17" s="7"/>
      <c r="O17" s="5" t="s">
        <v>209</v>
      </c>
      <c r="P17" s="7"/>
      <c r="Q17" s="7"/>
      <c r="R17" s="5" t="s">
        <v>262</v>
      </c>
      <c r="S17" s="6" t="s">
        <v>220</v>
      </c>
      <c r="T17" s="6" t="s">
        <v>267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3" spans="1:36">
      <c r="A18" s="7" t="s">
        <v>247</v>
      </c>
      <c r="B18" s="11" t="s">
        <v>14</v>
      </c>
      <c r="C18" s="7" t="s">
        <v>12</v>
      </c>
      <c r="D18" s="12">
        <v>894206411.549912</v>
      </c>
      <c r="E18" s="12" t="s">
        <v>238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201</v>
      </c>
      <c r="X18" s="5" t="s">
        <v>205</v>
      </c>
      <c r="Y18" s="7"/>
      <c r="Z18" s="5" t="s">
        <v>268</v>
      </c>
      <c r="AA18" s="5" t="s">
        <v>253</v>
      </c>
      <c r="AB18" s="7"/>
      <c r="AC18" s="5" t="s">
        <v>262</v>
      </c>
      <c r="AD18" s="6" t="s">
        <v>211</v>
      </c>
      <c r="AE18" s="7"/>
      <c r="AF18" s="7"/>
      <c r="AG18" s="7"/>
      <c r="AH18" s="7"/>
      <c r="AI18" s="7"/>
      <c r="AJ18" s="7"/>
    </row>
    <row r="19" ht="46" spans="1:36">
      <c r="A19" s="7" t="s">
        <v>269</v>
      </c>
      <c r="B19" s="11" t="s">
        <v>7</v>
      </c>
      <c r="C19" s="7" t="s">
        <v>5</v>
      </c>
      <c r="D19" s="12">
        <v>788766669.762521</v>
      </c>
      <c r="E19" s="12" t="s">
        <v>238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 t="s">
        <v>218</v>
      </c>
      <c r="AE19" s="7"/>
      <c r="AF19" s="3" t="s">
        <v>270</v>
      </c>
      <c r="AG19" s="5" t="s">
        <v>271</v>
      </c>
      <c r="AH19" s="5" t="s">
        <v>262</v>
      </c>
      <c r="AI19" s="6" t="s">
        <v>211</v>
      </c>
      <c r="AJ19" s="7"/>
    </row>
    <row r="20" ht="23" spans="1:36">
      <c r="A20" s="7" t="s">
        <v>247</v>
      </c>
      <c r="B20" s="11" t="s">
        <v>32</v>
      </c>
      <c r="C20" s="7" t="s">
        <v>31</v>
      </c>
      <c r="D20" s="12">
        <v>758493842.124767</v>
      </c>
      <c r="E20" s="12" t="s">
        <v>238</v>
      </c>
      <c r="F20" s="7"/>
      <c r="G20" s="7"/>
      <c r="H20" s="7"/>
      <c r="I20" s="7"/>
      <c r="J20" s="7"/>
      <c r="K20" s="7"/>
      <c r="L20" s="7"/>
      <c r="M20" s="3" t="s">
        <v>200</v>
      </c>
      <c r="N20" s="7"/>
      <c r="O20" s="7"/>
      <c r="P20" s="7"/>
      <c r="Q20" s="3" t="s">
        <v>260</v>
      </c>
      <c r="R20" s="3" t="s">
        <v>270</v>
      </c>
      <c r="S20" s="7"/>
      <c r="T20" s="4" t="s">
        <v>217</v>
      </c>
      <c r="U20" s="5" t="s">
        <v>272</v>
      </c>
      <c r="V20" s="5" t="s">
        <v>209</v>
      </c>
      <c r="W20" s="7"/>
      <c r="X20" s="7"/>
      <c r="Y20" s="7"/>
      <c r="Z20" s="5" t="s">
        <v>262</v>
      </c>
      <c r="AA20" s="6" t="s">
        <v>220</v>
      </c>
      <c r="AB20" s="7"/>
      <c r="AC20" s="7"/>
      <c r="AD20" s="6" t="s">
        <v>212</v>
      </c>
      <c r="AE20" s="7"/>
      <c r="AF20" s="7"/>
      <c r="AG20" s="7"/>
      <c r="AH20" s="7"/>
      <c r="AI20" s="7"/>
      <c r="AJ20" s="7"/>
    </row>
    <row r="21" ht="34.5" spans="1:36">
      <c r="A21" s="7" t="s">
        <v>237</v>
      </c>
      <c r="B21" s="11" t="s">
        <v>59</v>
      </c>
      <c r="C21" s="7" t="s">
        <v>58</v>
      </c>
      <c r="D21" s="12">
        <v>736686172.53143</v>
      </c>
      <c r="E21" s="12" t="s">
        <v>238</v>
      </c>
      <c r="F21" s="7"/>
      <c r="G21" s="7"/>
      <c r="H21" s="7"/>
      <c r="I21" s="7"/>
      <c r="J21" s="3" t="s">
        <v>215</v>
      </c>
      <c r="K21" s="3" t="s">
        <v>216</v>
      </c>
      <c r="L21" s="7"/>
      <c r="M21" s="7"/>
      <c r="N21" s="7"/>
      <c r="O21" s="7"/>
      <c r="P21" s="7"/>
      <c r="Q21" s="7"/>
      <c r="R21" s="7"/>
      <c r="S21" s="7"/>
      <c r="T21" s="4" t="s">
        <v>217</v>
      </c>
      <c r="U21" s="5" t="s">
        <v>264</v>
      </c>
      <c r="V21" s="5" t="s">
        <v>209</v>
      </c>
      <c r="W21" s="7"/>
      <c r="X21" s="7"/>
      <c r="Y21" s="5" t="s">
        <v>262</v>
      </c>
      <c r="Z21" s="7"/>
      <c r="AA21" s="7"/>
      <c r="AB21" s="7"/>
      <c r="AC21" s="7"/>
      <c r="AD21" s="6" t="s">
        <v>220</v>
      </c>
      <c r="AE21" s="6" t="s">
        <v>212</v>
      </c>
      <c r="AF21" s="7"/>
      <c r="AG21" s="7"/>
      <c r="AH21" s="7"/>
      <c r="AI21" s="7"/>
      <c r="AJ21" s="7"/>
    </row>
    <row r="22" ht="34.5" spans="1:36">
      <c r="A22" s="7" t="s">
        <v>237</v>
      </c>
      <c r="B22" s="11" t="s">
        <v>63</v>
      </c>
      <c r="C22" s="7" t="s">
        <v>58</v>
      </c>
      <c r="D22" s="12"/>
      <c r="E22" s="12" t="s">
        <v>238</v>
      </c>
      <c r="F22" s="7"/>
      <c r="G22" s="7"/>
      <c r="H22" s="7"/>
      <c r="I22" s="7"/>
      <c r="J22" s="4" t="s">
        <v>273</v>
      </c>
      <c r="K22" s="5" t="s">
        <v>264</v>
      </c>
      <c r="L22" s="5" t="s">
        <v>253</v>
      </c>
      <c r="M22" s="7"/>
      <c r="N22" s="7"/>
      <c r="O22" s="5" t="s">
        <v>262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3" t="s">
        <v>274</v>
      </c>
      <c r="AE22" s="3" t="s">
        <v>275</v>
      </c>
      <c r="AF22" s="7"/>
      <c r="AG22" s="7"/>
      <c r="AH22" s="7"/>
      <c r="AI22" s="7"/>
      <c r="AJ22" s="7"/>
    </row>
    <row r="23" ht="34.5" spans="1:36">
      <c r="A23" s="7" t="s">
        <v>237</v>
      </c>
      <c r="B23" s="11" t="s">
        <v>62</v>
      </c>
      <c r="C23" s="7" t="s">
        <v>58</v>
      </c>
      <c r="D23" s="12"/>
      <c r="E23" s="12" t="s">
        <v>238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3" t="s">
        <v>276</v>
      </c>
      <c r="AE23" s="3" t="s">
        <v>277</v>
      </c>
      <c r="AF23" s="4" t="s">
        <v>217</v>
      </c>
      <c r="AG23" s="5" t="s">
        <v>264</v>
      </c>
      <c r="AH23" s="6" t="s">
        <v>278</v>
      </c>
      <c r="AI23" s="7"/>
      <c r="AJ23" s="7"/>
    </row>
    <row r="24" ht="34.5" spans="1:36">
      <c r="A24" s="7" t="s">
        <v>237</v>
      </c>
      <c r="B24" s="11" t="s">
        <v>64</v>
      </c>
      <c r="C24" s="7" t="s">
        <v>58</v>
      </c>
      <c r="D24" s="12"/>
      <c r="E24" s="12" t="s">
        <v>238</v>
      </c>
      <c r="F24" s="7"/>
      <c r="G24" s="7"/>
      <c r="H24" s="7"/>
      <c r="I24" s="7"/>
      <c r="J24" s="3" t="s">
        <v>201</v>
      </c>
      <c r="K24" s="3" t="s">
        <v>216</v>
      </c>
      <c r="L24" s="4" t="s">
        <v>205</v>
      </c>
      <c r="M24" s="7"/>
      <c r="N24" s="7"/>
      <c r="O24" s="4" t="s">
        <v>217</v>
      </c>
      <c r="P24" s="7"/>
      <c r="Q24" s="7"/>
      <c r="R24" s="5" t="s">
        <v>264</v>
      </c>
      <c r="S24" s="5" t="s">
        <v>209</v>
      </c>
      <c r="T24" s="7"/>
      <c r="U24" s="7"/>
      <c r="V24" s="5" t="s">
        <v>262</v>
      </c>
      <c r="W24" s="7"/>
      <c r="X24" s="6" t="s">
        <v>220</v>
      </c>
      <c r="Y24" s="6" t="s">
        <v>212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57.5" spans="1:36">
      <c r="A25" s="7" t="s">
        <v>237</v>
      </c>
      <c r="B25" s="11" t="s">
        <v>65</v>
      </c>
      <c r="C25" s="7" t="s">
        <v>58</v>
      </c>
      <c r="D25" s="12"/>
      <c r="E25" s="12" t="s">
        <v>238</v>
      </c>
      <c r="F25" s="7"/>
      <c r="G25" s="7"/>
      <c r="H25" s="7"/>
      <c r="I25" s="7"/>
      <c r="J25" s="3" t="s">
        <v>216</v>
      </c>
      <c r="K25" s="4" t="s">
        <v>205</v>
      </c>
      <c r="L25" s="4" t="s">
        <v>217</v>
      </c>
      <c r="M25" s="5" t="s">
        <v>279</v>
      </c>
      <c r="N25" s="5" t="s">
        <v>262</v>
      </c>
      <c r="O25" s="6" t="s">
        <v>280</v>
      </c>
      <c r="P25" s="7"/>
      <c r="Q25" s="6" t="s">
        <v>212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34.5" spans="1:36">
      <c r="A26" s="7" t="s">
        <v>269</v>
      </c>
      <c r="B26" s="11" t="s">
        <v>15</v>
      </c>
      <c r="C26" s="7" t="s">
        <v>12</v>
      </c>
      <c r="D26" s="12">
        <v>702366760.678005</v>
      </c>
      <c r="E26" s="12" t="s">
        <v>238</v>
      </c>
      <c r="F26" s="7"/>
      <c r="G26" s="7"/>
      <c r="H26" s="7"/>
      <c r="I26" s="7"/>
      <c r="J26" s="3" t="s">
        <v>281</v>
      </c>
      <c r="K26" s="4" t="s">
        <v>217</v>
      </c>
      <c r="L26" s="6" t="s">
        <v>210</v>
      </c>
      <c r="M26" s="7"/>
      <c r="N26" s="7"/>
      <c r="O26" s="7"/>
      <c r="P26" s="7"/>
      <c r="Q26" s="3" t="s">
        <v>281</v>
      </c>
      <c r="R26" s="4" t="s">
        <v>217</v>
      </c>
      <c r="S26" s="6" t="s">
        <v>210</v>
      </c>
      <c r="T26" s="7"/>
      <c r="U26" s="7"/>
      <c r="V26" s="7"/>
      <c r="W26" s="7"/>
      <c r="X26" s="3" t="s">
        <v>281</v>
      </c>
      <c r="Y26" s="5" t="s">
        <v>282</v>
      </c>
      <c r="Z26" s="6" t="s">
        <v>283</v>
      </c>
      <c r="AA26" s="7"/>
      <c r="AB26" s="7"/>
      <c r="AC26" s="7"/>
      <c r="AD26" s="7"/>
      <c r="AE26" s="3" t="s">
        <v>281</v>
      </c>
      <c r="AF26" s="4" t="s">
        <v>217</v>
      </c>
      <c r="AG26" s="6" t="s">
        <v>210</v>
      </c>
      <c r="AH26" s="7"/>
      <c r="AI26" s="7"/>
      <c r="AJ26" s="7"/>
    </row>
    <row r="27" ht="34.5" spans="1:36">
      <c r="A27" s="7" t="s">
        <v>237</v>
      </c>
      <c r="B27" s="11" t="s">
        <v>284</v>
      </c>
      <c r="C27" s="7" t="s">
        <v>52</v>
      </c>
      <c r="D27" s="12">
        <v>626558203.881892</v>
      </c>
      <c r="E27" s="12" t="s">
        <v>238</v>
      </c>
      <c r="F27" s="3" t="s">
        <v>285</v>
      </c>
      <c r="G27" s="7"/>
      <c r="H27" s="7"/>
      <c r="I27" s="7"/>
      <c r="J27" s="3" t="s">
        <v>286</v>
      </c>
      <c r="K27" s="3" t="s">
        <v>287</v>
      </c>
      <c r="L27" s="7"/>
      <c r="M27" s="3" t="s">
        <v>201</v>
      </c>
      <c r="N27" s="4" t="s">
        <v>205</v>
      </c>
      <c r="O27" s="7"/>
      <c r="P27" s="7"/>
      <c r="Q27" s="4" t="s">
        <v>217</v>
      </c>
      <c r="R27" s="3" t="s">
        <v>288</v>
      </c>
      <c r="S27" s="3" t="s">
        <v>201</v>
      </c>
      <c r="T27" s="7"/>
      <c r="U27" s="4" t="s">
        <v>205</v>
      </c>
      <c r="V27" s="4" t="s">
        <v>217</v>
      </c>
      <c r="W27" s="5" t="s">
        <v>208</v>
      </c>
      <c r="X27" s="5" t="s">
        <v>209</v>
      </c>
      <c r="Y27" s="7"/>
      <c r="Z27" s="7"/>
      <c r="AA27" s="5" t="s">
        <v>219</v>
      </c>
      <c r="AB27" s="6" t="s">
        <v>220</v>
      </c>
      <c r="AC27" s="7"/>
      <c r="AD27" s="6" t="s">
        <v>212</v>
      </c>
      <c r="AE27" s="7"/>
      <c r="AF27" s="7"/>
      <c r="AG27" s="7"/>
      <c r="AH27" s="7"/>
      <c r="AI27" s="7"/>
      <c r="AJ27" s="7"/>
    </row>
    <row r="28" ht="34.5" spans="1:36">
      <c r="A28" s="7" t="s">
        <v>237</v>
      </c>
      <c r="B28" s="11" t="s">
        <v>289</v>
      </c>
      <c r="C28" s="7" t="s">
        <v>52</v>
      </c>
      <c r="D28" s="12"/>
      <c r="E28" s="12" t="s">
        <v>238</v>
      </c>
      <c r="F28" s="3" t="s">
        <v>285</v>
      </c>
      <c r="G28" s="7"/>
      <c r="H28" s="7"/>
      <c r="I28" s="7"/>
      <c r="J28" s="3" t="s">
        <v>286</v>
      </c>
      <c r="K28" s="7"/>
      <c r="L28" s="7"/>
      <c r="M28" s="7"/>
      <c r="N28" s="7"/>
      <c r="O28" s="7"/>
      <c r="P28" s="7"/>
      <c r="Q28" s="7"/>
      <c r="R28" s="7"/>
      <c r="S28" s="3" t="s">
        <v>287</v>
      </c>
      <c r="T28" s="3" t="s">
        <v>201</v>
      </c>
      <c r="U28" s="3" t="s">
        <v>290</v>
      </c>
      <c r="V28" s="3" t="s">
        <v>291</v>
      </c>
      <c r="W28" s="3" t="s">
        <v>288</v>
      </c>
      <c r="X28" s="7"/>
      <c r="Y28" s="3" t="s">
        <v>201</v>
      </c>
      <c r="Z28" s="4" t="s">
        <v>223</v>
      </c>
      <c r="AA28" s="5" t="s">
        <v>208</v>
      </c>
      <c r="AB28" s="5" t="s">
        <v>209</v>
      </c>
      <c r="AC28" s="7"/>
      <c r="AD28" s="6" t="s">
        <v>292</v>
      </c>
      <c r="AE28" s="7"/>
      <c r="AF28" s="7"/>
      <c r="AG28" s="7"/>
      <c r="AH28" s="7"/>
      <c r="AI28" s="7"/>
      <c r="AJ28" s="7"/>
    </row>
    <row r="29" ht="34.5" spans="1:36">
      <c r="A29" s="7" t="s">
        <v>237</v>
      </c>
      <c r="B29" s="11" t="s">
        <v>293</v>
      </c>
      <c r="C29" s="7" t="s">
        <v>52</v>
      </c>
      <c r="D29" s="12"/>
      <c r="E29" s="12" t="s">
        <v>238</v>
      </c>
      <c r="F29" s="3" t="s">
        <v>285</v>
      </c>
      <c r="G29" s="7"/>
      <c r="H29" s="7"/>
      <c r="I29" s="7"/>
      <c r="J29" s="3" t="s">
        <v>286</v>
      </c>
      <c r="K29" s="7"/>
      <c r="L29" s="7"/>
      <c r="M29" s="7"/>
      <c r="N29" s="7"/>
      <c r="O29" s="7"/>
      <c r="P29" s="7"/>
      <c r="Q29" s="7"/>
      <c r="R29" s="7"/>
      <c r="S29" s="3" t="s">
        <v>287</v>
      </c>
      <c r="T29" s="3" t="s">
        <v>201</v>
      </c>
      <c r="U29" s="4" t="s">
        <v>205</v>
      </c>
      <c r="V29" s="4" t="s">
        <v>217</v>
      </c>
      <c r="W29" s="3" t="s">
        <v>288</v>
      </c>
      <c r="X29" s="7"/>
      <c r="Y29" s="3" t="s">
        <v>201</v>
      </c>
      <c r="Z29" s="4" t="s">
        <v>223</v>
      </c>
      <c r="AA29" s="5" t="s">
        <v>208</v>
      </c>
      <c r="AB29" s="5" t="s">
        <v>209</v>
      </c>
      <c r="AC29" s="7"/>
      <c r="AD29" s="6" t="s">
        <v>292</v>
      </c>
      <c r="AE29" s="7"/>
      <c r="AF29" s="7"/>
      <c r="AG29" s="7"/>
      <c r="AH29" s="7"/>
      <c r="AI29" s="7"/>
      <c r="AJ29" s="7"/>
    </row>
    <row r="30" ht="34.5" spans="1:36">
      <c r="A30" s="7" t="s">
        <v>237</v>
      </c>
      <c r="B30" s="11" t="s">
        <v>294</v>
      </c>
      <c r="C30" s="7" t="s">
        <v>52</v>
      </c>
      <c r="D30" s="12"/>
      <c r="E30" s="12" t="s">
        <v>238</v>
      </c>
      <c r="F30" s="3" t="s">
        <v>285</v>
      </c>
      <c r="G30" s="7"/>
      <c r="H30" s="7"/>
      <c r="I30" s="7"/>
      <c r="J30" s="3" t="s">
        <v>286</v>
      </c>
      <c r="K30" s="7"/>
      <c r="L30" s="7"/>
      <c r="M30" s="7"/>
      <c r="N30" s="7"/>
      <c r="O30" s="3" t="s">
        <v>295</v>
      </c>
      <c r="P30" s="4" t="s">
        <v>205</v>
      </c>
      <c r="Q30" s="4" t="s">
        <v>217</v>
      </c>
      <c r="R30" s="3" t="s">
        <v>288</v>
      </c>
      <c r="S30" s="7"/>
      <c r="T30" s="3" t="s">
        <v>201</v>
      </c>
      <c r="U30" s="4" t="s">
        <v>205</v>
      </c>
      <c r="V30" s="4" t="s">
        <v>217</v>
      </c>
      <c r="W30" s="5" t="s">
        <v>208</v>
      </c>
      <c r="X30" s="5" t="s">
        <v>209</v>
      </c>
      <c r="Y30" s="7"/>
      <c r="Z30" s="7"/>
      <c r="AA30" s="5" t="s">
        <v>219</v>
      </c>
      <c r="AB30" s="6" t="s">
        <v>220</v>
      </c>
      <c r="AC30" s="7"/>
      <c r="AD30" s="6" t="s">
        <v>212</v>
      </c>
      <c r="AE30" s="7"/>
      <c r="AF30" s="7"/>
      <c r="AG30" s="7"/>
      <c r="AH30" s="7"/>
      <c r="AI30" s="7"/>
      <c r="AJ30" s="7"/>
    </row>
    <row r="31" ht="34.5" spans="1:36">
      <c r="A31" s="7" t="s">
        <v>237</v>
      </c>
      <c r="B31" s="11" t="s">
        <v>296</v>
      </c>
      <c r="C31" s="7" t="s">
        <v>52</v>
      </c>
      <c r="D31" s="12"/>
      <c r="E31" s="12" t="s">
        <v>238</v>
      </c>
      <c r="F31" s="3" t="s">
        <v>285</v>
      </c>
      <c r="G31" s="7"/>
      <c r="H31" s="7"/>
      <c r="I31" s="7"/>
      <c r="J31" s="3" t="s">
        <v>286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" t="s">
        <v>287</v>
      </c>
      <c r="W31" s="3" t="s">
        <v>297</v>
      </c>
      <c r="X31" s="4" t="s">
        <v>223</v>
      </c>
      <c r="Y31" s="5" t="s">
        <v>298</v>
      </c>
      <c r="Z31" s="5" t="s">
        <v>209</v>
      </c>
      <c r="AA31" s="7"/>
      <c r="AB31" s="7"/>
      <c r="AC31" s="5" t="s">
        <v>219</v>
      </c>
      <c r="AD31" s="6" t="s">
        <v>211</v>
      </c>
      <c r="AE31" s="7"/>
      <c r="AF31" s="7"/>
      <c r="AG31" s="7"/>
      <c r="AH31" s="7"/>
      <c r="AI31" s="7"/>
      <c r="AJ31" s="7"/>
    </row>
    <row r="32" ht="34.5" spans="1:36">
      <c r="A32" s="7" t="s">
        <v>237</v>
      </c>
      <c r="B32" s="11" t="s">
        <v>299</v>
      </c>
      <c r="C32" s="7" t="s">
        <v>52</v>
      </c>
      <c r="D32" s="12"/>
      <c r="E32" s="12" t="s">
        <v>238</v>
      </c>
      <c r="F32" s="7"/>
      <c r="G32" s="7"/>
      <c r="H32" s="7"/>
      <c r="I32" s="7"/>
      <c r="J32" s="3" t="s">
        <v>300</v>
      </c>
      <c r="K32" s="4" t="s">
        <v>205</v>
      </c>
      <c r="L32" s="7"/>
      <c r="M32" s="4" t="s">
        <v>217</v>
      </c>
      <c r="N32" s="3" t="s">
        <v>288</v>
      </c>
      <c r="O32" s="7"/>
      <c r="P32" s="3" t="s">
        <v>301</v>
      </c>
      <c r="Q32" s="4" t="s">
        <v>205</v>
      </c>
      <c r="R32" s="4" t="s">
        <v>217</v>
      </c>
      <c r="S32" s="5" t="s">
        <v>208</v>
      </c>
      <c r="T32" s="5" t="s">
        <v>209</v>
      </c>
      <c r="U32" s="7"/>
      <c r="V32" s="5" t="s">
        <v>219</v>
      </c>
      <c r="W32" s="7"/>
      <c r="X32" s="7"/>
      <c r="Y32" s="5" t="s">
        <v>302</v>
      </c>
      <c r="Z32" s="5" t="s">
        <v>303</v>
      </c>
      <c r="AA32" s="7"/>
      <c r="AB32" s="7"/>
      <c r="AC32" s="5" t="s">
        <v>304</v>
      </c>
      <c r="AD32" s="6" t="s">
        <v>211</v>
      </c>
      <c r="AE32" s="7"/>
      <c r="AF32" s="7"/>
      <c r="AG32" s="7"/>
      <c r="AH32" s="7"/>
      <c r="AI32" s="7"/>
      <c r="AJ32" s="7"/>
    </row>
    <row r="33" ht="34.5" spans="1:36">
      <c r="A33" s="7" t="s">
        <v>237</v>
      </c>
      <c r="B33" s="11" t="s">
        <v>305</v>
      </c>
      <c r="C33" s="7" t="s">
        <v>52</v>
      </c>
      <c r="D33" s="12"/>
      <c r="E33" s="12" t="s">
        <v>238</v>
      </c>
      <c r="F33" s="7"/>
      <c r="G33" s="7"/>
      <c r="H33" s="7"/>
      <c r="I33" s="7"/>
      <c r="J33" s="3" t="s">
        <v>201</v>
      </c>
      <c r="K33" s="3" t="s">
        <v>306</v>
      </c>
      <c r="L33" s="7"/>
      <c r="M33" s="3" t="s">
        <v>307</v>
      </c>
      <c r="N33" s="3" t="s">
        <v>288</v>
      </c>
      <c r="O33" s="7"/>
      <c r="P33" s="3" t="s">
        <v>301</v>
      </c>
      <c r="Q33" s="4" t="s">
        <v>205</v>
      </c>
      <c r="R33" s="4" t="s">
        <v>217</v>
      </c>
      <c r="S33" s="5" t="s">
        <v>208</v>
      </c>
      <c r="T33" s="5" t="s">
        <v>209</v>
      </c>
      <c r="U33" s="7"/>
      <c r="V33" s="5" t="s">
        <v>219</v>
      </c>
      <c r="W33" s="7"/>
      <c r="X33" s="7"/>
      <c r="Y33" s="5" t="s">
        <v>302</v>
      </c>
      <c r="Z33" s="5" t="s">
        <v>303</v>
      </c>
      <c r="AA33" s="7"/>
      <c r="AB33" s="7"/>
      <c r="AC33" s="5" t="s">
        <v>304</v>
      </c>
      <c r="AD33" s="6" t="s">
        <v>211</v>
      </c>
      <c r="AE33" s="7"/>
      <c r="AF33" s="7"/>
      <c r="AG33" s="7"/>
      <c r="AH33" s="7"/>
      <c r="AI33" s="7"/>
      <c r="AJ33" s="7"/>
    </row>
    <row r="34" ht="34.5" spans="1:36">
      <c r="A34" s="7" t="s">
        <v>269</v>
      </c>
      <c r="B34" s="11" t="s">
        <v>39</v>
      </c>
      <c r="C34" s="7" t="s">
        <v>38</v>
      </c>
      <c r="D34" s="12">
        <v>546408938.447642</v>
      </c>
      <c r="E34" s="12" t="s">
        <v>238</v>
      </c>
      <c r="F34" s="7"/>
      <c r="G34" s="7"/>
      <c r="H34" s="7"/>
      <c r="I34" s="7"/>
      <c r="J34" s="7"/>
      <c r="K34" s="7"/>
      <c r="L34" s="7"/>
      <c r="M34" s="7"/>
      <c r="N34" s="7"/>
      <c r="O34" s="3" t="s">
        <v>308</v>
      </c>
      <c r="P34" s="5" t="s">
        <v>272</v>
      </c>
      <c r="Q34" s="5" t="s">
        <v>253</v>
      </c>
      <c r="R34" s="7"/>
      <c r="S34" s="5" t="s">
        <v>219</v>
      </c>
      <c r="T34" s="6" t="s">
        <v>309</v>
      </c>
      <c r="U34" s="7"/>
      <c r="V34" s="6" t="s">
        <v>212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34.5" spans="1:36">
      <c r="A35" s="7" t="s">
        <v>310</v>
      </c>
      <c r="B35" s="11" t="s">
        <v>29</v>
      </c>
      <c r="C35" s="7" t="s">
        <v>27</v>
      </c>
      <c r="D35" s="12">
        <v>540050495.053987</v>
      </c>
      <c r="E35" s="12" t="s">
        <v>238</v>
      </c>
      <c r="F35" s="7"/>
      <c r="G35" s="7"/>
      <c r="H35" s="7"/>
      <c r="I35" s="7"/>
      <c r="J35" s="3" t="s">
        <v>203</v>
      </c>
      <c r="K35" s="7"/>
      <c r="L35" s="4" t="s">
        <v>217</v>
      </c>
      <c r="M35" s="5" t="s">
        <v>264</v>
      </c>
      <c r="N35" s="7"/>
      <c r="O35" s="5" t="s">
        <v>253</v>
      </c>
      <c r="P35" s="7"/>
      <c r="Q35" s="7"/>
      <c r="R35" s="7"/>
      <c r="S35" s="5" t="s">
        <v>219</v>
      </c>
      <c r="T35" s="7"/>
      <c r="U35" s="7"/>
      <c r="V35" s="6" t="s">
        <v>220</v>
      </c>
      <c r="W35" s="7"/>
      <c r="X35" s="7"/>
      <c r="Y35" s="6" t="s">
        <v>212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3" spans="1:36">
      <c r="A36" s="7" t="s">
        <v>269</v>
      </c>
      <c r="B36" s="11" t="s">
        <v>40</v>
      </c>
      <c r="C36" s="7" t="s">
        <v>38</v>
      </c>
      <c r="D36" s="12">
        <v>478456565.816423</v>
      </c>
      <c r="E36" s="12" t="s">
        <v>238</v>
      </c>
      <c r="F36" s="7"/>
      <c r="G36" s="7"/>
      <c r="H36" s="7"/>
      <c r="I36" s="7"/>
      <c r="J36" s="7"/>
      <c r="K36" s="7"/>
      <c r="L36" s="7"/>
      <c r="M36" s="3" t="s">
        <v>203</v>
      </c>
      <c r="N36" s="4" t="s">
        <v>217</v>
      </c>
      <c r="O36" s="5" t="s">
        <v>272</v>
      </c>
      <c r="P36" s="5" t="s">
        <v>253</v>
      </c>
      <c r="Q36" s="7"/>
      <c r="R36" s="6" t="s">
        <v>311</v>
      </c>
      <c r="S36" s="6" t="s">
        <v>312</v>
      </c>
      <c r="T36" s="7"/>
      <c r="U36" s="7"/>
      <c r="V36" s="6" t="s">
        <v>212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34.5" spans="1:36">
      <c r="A37" s="7" t="s">
        <v>310</v>
      </c>
      <c r="B37" s="11" t="s">
        <v>67</v>
      </c>
      <c r="C37" s="7" t="s">
        <v>66</v>
      </c>
      <c r="D37" s="12">
        <v>451374711.5462</v>
      </c>
      <c r="E37" s="12" t="s">
        <v>238</v>
      </c>
      <c r="F37" s="7"/>
      <c r="G37" s="7"/>
      <c r="H37" s="7"/>
      <c r="I37" s="7"/>
      <c r="J37" s="7"/>
      <c r="K37" s="7"/>
      <c r="L37" s="3" t="s">
        <v>313</v>
      </c>
      <c r="M37" s="7"/>
      <c r="N37" s="7"/>
      <c r="O37" s="7"/>
      <c r="P37" s="7"/>
      <c r="Q37" s="3" t="s">
        <v>314</v>
      </c>
      <c r="R37" s="7"/>
      <c r="S37" s="7"/>
      <c r="T37" s="4" t="s">
        <v>217</v>
      </c>
      <c r="U37" s="5" t="s">
        <v>264</v>
      </c>
      <c r="V37" s="5" t="s">
        <v>253</v>
      </c>
      <c r="W37" s="7"/>
      <c r="X37" s="7"/>
      <c r="Y37" s="5" t="s">
        <v>262</v>
      </c>
      <c r="Z37" s="6" t="s">
        <v>210</v>
      </c>
      <c r="AA37" s="6" t="s">
        <v>315</v>
      </c>
      <c r="AB37" s="6" t="s">
        <v>316</v>
      </c>
      <c r="AC37" s="6" t="s">
        <v>317</v>
      </c>
      <c r="AD37" s="6" t="s">
        <v>212</v>
      </c>
      <c r="AE37" s="7"/>
      <c r="AF37" s="7"/>
      <c r="AG37" s="7"/>
      <c r="AH37" s="7"/>
      <c r="AI37" s="7"/>
      <c r="AJ37" s="7"/>
    </row>
    <row r="38" ht="34.5" spans="1:36">
      <c r="A38" s="7" t="s">
        <v>237</v>
      </c>
      <c r="B38" s="11" t="s">
        <v>46</v>
      </c>
      <c r="C38" s="7" t="s">
        <v>45</v>
      </c>
      <c r="D38" s="12">
        <v>365148849.683545</v>
      </c>
      <c r="E38" s="12" t="s">
        <v>238</v>
      </c>
      <c r="F38" s="3" t="s">
        <v>318</v>
      </c>
      <c r="G38" s="7"/>
      <c r="H38" s="3" t="s">
        <v>319</v>
      </c>
      <c r="I38" s="7"/>
      <c r="J38" s="3" t="s">
        <v>320</v>
      </c>
      <c r="K38" s="7"/>
      <c r="L38" s="7"/>
      <c r="M38" s="7"/>
      <c r="N38" s="7"/>
      <c r="O38" s="7"/>
      <c r="P38" s="3" t="s">
        <v>321</v>
      </c>
      <c r="Q38" s="7"/>
      <c r="R38" s="5" t="s">
        <v>268</v>
      </c>
      <c r="S38" s="5" t="s">
        <v>253</v>
      </c>
      <c r="T38" s="7"/>
      <c r="U38" s="7"/>
      <c r="V38" s="5" t="s">
        <v>262</v>
      </c>
      <c r="W38" s="6" t="s">
        <v>210</v>
      </c>
      <c r="X38" s="6" t="s">
        <v>322</v>
      </c>
      <c r="Y38" s="6" t="s">
        <v>212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2.5" customHeight="1" spans="1:36">
      <c r="A39" s="7" t="s">
        <v>269</v>
      </c>
      <c r="B39" s="11" t="s">
        <v>23</v>
      </c>
      <c r="C39" s="7" t="s">
        <v>21</v>
      </c>
      <c r="D39" s="12">
        <v>336968086.491468</v>
      </c>
      <c r="E39" s="12" t="s">
        <v>238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3" t="s">
        <v>201</v>
      </c>
      <c r="T39" s="4" t="s">
        <v>205</v>
      </c>
      <c r="U39" s="4" t="s">
        <v>217</v>
      </c>
      <c r="V39" s="5" t="s">
        <v>208</v>
      </c>
      <c r="W39" s="5" t="s">
        <v>209</v>
      </c>
      <c r="X39" s="7"/>
      <c r="Y39" s="5" t="s">
        <v>219</v>
      </c>
      <c r="Z39" s="6" t="s">
        <v>220</v>
      </c>
      <c r="AA39" s="6" t="s">
        <v>212</v>
      </c>
      <c r="AB39" s="7"/>
      <c r="AC39" s="7"/>
      <c r="AD39" s="7"/>
      <c r="AE39" s="7"/>
      <c r="AF39" s="7"/>
      <c r="AG39" s="7"/>
      <c r="AH39" s="7"/>
      <c r="AI39" s="7"/>
      <c r="AJ39" s="7"/>
    </row>
    <row r="40" ht="34.5" spans="1:36">
      <c r="A40" s="7" t="s">
        <v>269</v>
      </c>
      <c r="B40" s="11" t="s">
        <v>8</v>
      </c>
      <c r="C40" s="7" t="s">
        <v>5</v>
      </c>
      <c r="D40" s="12">
        <v>336399701.596656</v>
      </c>
      <c r="E40" s="12" t="s">
        <v>238</v>
      </c>
      <c r="F40" s="7"/>
      <c r="G40" s="7"/>
      <c r="H40" s="7"/>
      <c r="I40" s="7"/>
      <c r="J40" s="7"/>
      <c r="K40" s="7"/>
      <c r="L40" s="7"/>
      <c r="M40" s="3" t="s">
        <v>201</v>
      </c>
      <c r="N40" s="4" t="s">
        <v>205</v>
      </c>
      <c r="O40" s="7"/>
      <c r="P40" s="4" t="s">
        <v>217</v>
      </c>
      <c r="Q40" s="5" t="s">
        <v>264</v>
      </c>
      <c r="R40" s="7"/>
      <c r="S40" s="5" t="s">
        <v>253</v>
      </c>
      <c r="T40" s="7"/>
      <c r="U40" s="7"/>
      <c r="V40" s="5" t="s">
        <v>262</v>
      </c>
      <c r="W40" s="6" t="s">
        <v>210</v>
      </c>
      <c r="X40" s="6" t="s">
        <v>322</v>
      </c>
      <c r="Y40" s="6" t="s">
        <v>212</v>
      </c>
      <c r="Z40" s="3" t="s">
        <v>201</v>
      </c>
      <c r="AA40" s="4" t="s">
        <v>205</v>
      </c>
      <c r="AB40" s="7"/>
      <c r="AC40" s="4" t="s">
        <v>217</v>
      </c>
      <c r="AD40" s="5" t="s">
        <v>264</v>
      </c>
      <c r="AE40" s="5" t="s">
        <v>253</v>
      </c>
      <c r="AF40" s="7"/>
      <c r="AG40" s="5" t="s">
        <v>262</v>
      </c>
      <c r="AH40" s="6" t="s">
        <v>210</v>
      </c>
      <c r="AI40" s="6" t="s">
        <v>322</v>
      </c>
      <c r="AJ40" s="6" t="s">
        <v>212</v>
      </c>
    </row>
    <row r="41" ht="24.75" customHeight="1" spans="1:36">
      <c r="A41" s="7" t="s">
        <v>269</v>
      </c>
      <c r="B41" s="11" t="s">
        <v>24</v>
      </c>
      <c r="C41" s="7" t="s">
        <v>21</v>
      </c>
      <c r="D41" s="12">
        <v>301843742.21051</v>
      </c>
      <c r="E41" s="12" t="s">
        <v>238</v>
      </c>
      <c r="F41" s="7"/>
      <c r="G41" s="7"/>
      <c r="H41" s="7"/>
      <c r="I41" s="7"/>
      <c r="J41" s="7"/>
      <c r="K41" s="7"/>
      <c r="L41" s="7"/>
      <c r="M41" s="7"/>
      <c r="N41" s="3" t="s">
        <v>201</v>
      </c>
      <c r="O41" s="4" t="s">
        <v>205</v>
      </c>
      <c r="P41" s="7"/>
      <c r="Q41" s="4" t="s">
        <v>217</v>
      </c>
      <c r="R41" s="5" t="s">
        <v>208</v>
      </c>
      <c r="S41" s="5" t="s">
        <v>209</v>
      </c>
      <c r="T41" s="7"/>
      <c r="U41" s="7"/>
      <c r="V41" s="5" t="s">
        <v>219</v>
      </c>
      <c r="W41" s="6" t="s">
        <v>220</v>
      </c>
      <c r="X41" s="7"/>
      <c r="Y41" s="6" t="s">
        <v>212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46" spans="1:36">
      <c r="A42" s="7" t="s">
        <v>247</v>
      </c>
      <c r="B42" s="11" t="s">
        <v>33</v>
      </c>
      <c r="C42" s="7" t="s">
        <v>31</v>
      </c>
      <c r="D42" s="12">
        <v>282349119.125673</v>
      </c>
      <c r="E42" s="12" t="s">
        <v>238</v>
      </c>
      <c r="F42" s="3" t="s">
        <v>323</v>
      </c>
      <c r="G42" s="7"/>
      <c r="H42" s="5" t="s">
        <v>324</v>
      </c>
      <c r="I42" s="7"/>
      <c r="J42" s="6" t="s">
        <v>325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34.5" spans="1:36">
      <c r="A43" s="7" t="s">
        <v>269</v>
      </c>
      <c r="B43" s="11" t="s">
        <v>47</v>
      </c>
      <c r="C43" s="7" t="s">
        <v>326</v>
      </c>
      <c r="D43" s="12">
        <v>263997614.03523</v>
      </c>
      <c r="E43" s="12" t="s">
        <v>238</v>
      </c>
      <c r="F43" s="7"/>
      <c r="G43" s="7"/>
      <c r="H43" s="7"/>
      <c r="I43" s="7"/>
      <c r="J43" s="7"/>
      <c r="K43" s="7"/>
      <c r="L43" s="7"/>
      <c r="M43" s="7"/>
      <c r="N43" s="7"/>
      <c r="O43" s="3" t="s">
        <v>327</v>
      </c>
      <c r="P43" s="3" t="s">
        <v>328</v>
      </c>
      <c r="Q43" s="7"/>
      <c r="R43" s="7"/>
      <c r="S43" s="7"/>
      <c r="T43" s="7"/>
      <c r="U43" s="3" t="s">
        <v>329</v>
      </c>
      <c r="V43" s="5" t="s">
        <v>330</v>
      </c>
      <c r="W43" s="5" t="s">
        <v>253</v>
      </c>
      <c r="X43" s="7"/>
      <c r="Y43" s="7"/>
      <c r="Z43" s="5" t="s">
        <v>262</v>
      </c>
      <c r="AA43" s="7"/>
      <c r="AB43" s="6" t="s">
        <v>210</v>
      </c>
      <c r="AC43" s="6" t="s">
        <v>331</v>
      </c>
      <c r="AD43" s="6" t="s">
        <v>212</v>
      </c>
      <c r="AE43" s="7"/>
      <c r="AF43" s="7"/>
      <c r="AG43" s="7"/>
      <c r="AH43" s="7"/>
      <c r="AI43" s="7"/>
      <c r="AJ43" s="7"/>
    </row>
    <row r="44" ht="23" spans="1:36">
      <c r="A44" s="7" t="s">
        <v>310</v>
      </c>
      <c r="B44" s="11" t="s">
        <v>48</v>
      </c>
      <c r="C44" s="7" t="s">
        <v>45</v>
      </c>
      <c r="D44" s="12">
        <v>257734990.7236</v>
      </c>
      <c r="E44" s="12" t="s">
        <v>238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" t="s">
        <v>332</v>
      </c>
      <c r="W44" s="4" t="s">
        <v>205</v>
      </c>
      <c r="X44" s="5" t="s">
        <v>333</v>
      </c>
      <c r="Y44" s="5" t="s">
        <v>253</v>
      </c>
      <c r="Z44" s="7"/>
      <c r="AA44" s="5" t="s">
        <v>262</v>
      </c>
      <c r="AB44" s="6" t="s">
        <v>210</v>
      </c>
      <c r="AC44" s="6" t="s">
        <v>331</v>
      </c>
      <c r="AD44" s="6" t="s">
        <v>212</v>
      </c>
      <c r="AE44" s="7"/>
      <c r="AF44" s="7"/>
      <c r="AG44" s="7"/>
      <c r="AH44" s="7"/>
      <c r="AI44" s="7"/>
      <c r="AJ44" s="7"/>
    </row>
    <row r="45" ht="46" spans="1:36">
      <c r="A45" s="7" t="s">
        <v>237</v>
      </c>
      <c r="B45" s="11" t="s">
        <v>54</v>
      </c>
      <c r="C45" s="7" t="s">
        <v>52</v>
      </c>
      <c r="D45" s="12">
        <v>249532820.595924</v>
      </c>
      <c r="E45" s="12" t="s">
        <v>238</v>
      </c>
      <c r="F45" s="7"/>
      <c r="G45" s="7"/>
      <c r="H45" s="3" t="s">
        <v>334</v>
      </c>
      <c r="I45" s="3" t="s">
        <v>335</v>
      </c>
      <c r="J45" s="3" t="s">
        <v>336</v>
      </c>
      <c r="K45" s="7"/>
      <c r="L45" s="7"/>
      <c r="M45" s="3" t="s">
        <v>337</v>
      </c>
      <c r="N45" s="5" t="s">
        <v>333</v>
      </c>
      <c r="O45" s="5" t="s">
        <v>253</v>
      </c>
      <c r="P45" s="7"/>
      <c r="Q45" s="7"/>
      <c r="R45" s="5" t="s">
        <v>262</v>
      </c>
      <c r="S45" s="6" t="s">
        <v>213</v>
      </c>
      <c r="T45" s="6" t="s">
        <v>331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34.5" spans="1:36">
      <c r="A46" s="7" t="s">
        <v>310</v>
      </c>
      <c r="B46" s="11" t="s">
        <v>60</v>
      </c>
      <c r="C46" s="7" t="s">
        <v>58</v>
      </c>
      <c r="D46" s="12">
        <v>228847101.534358</v>
      </c>
      <c r="E46" s="12" t="s">
        <v>238</v>
      </c>
      <c r="F46" s="3" t="s">
        <v>338</v>
      </c>
      <c r="G46" s="7"/>
      <c r="H46" s="4" t="s">
        <v>217</v>
      </c>
      <c r="I46" s="5" t="s">
        <v>339</v>
      </c>
      <c r="J46" s="5" t="s">
        <v>219</v>
      </c>
      <c r="K46" s="6" t="s">
        <v>221</v>
      </c>
      <c r="L46" s="6" t="s">
        <v>340</v>
      </c>
      <c r="M46" s="6" t="s">
        <v>212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5.5" customHeight="1" spans="1:36">
      <c r="A47" s="7" t="s">
        <v>269</v>
      </c>
      <c r="B47" s="11" t="s">
        <v>25</v>
      </c>
      <c r="C47" s="7" t="s">
        <v>21</v>
      </c>
      <c r="D47" s="12">
        <v>133216525.080339</v>
      </c>
      <c r="E47" s="12" t="s">
        <v>238</v>
      </c>
      <c r="F47" s="7"/>
      <c r="G47" s="7"/>
      <c r="H47" s="7"/>
      <c r="I47" s="7"/>
      <c r="J47" s="7"/>
      <c r="K47" s="7"/>
      <c r="L47" s="7"/>
      <c r="M47" s="7"/>
      <c r="N47" s="3" t="s">
        <v>201</v>
      </c>
      <c r="O47" s="4" t="s">
        <v>205</v>
      </c>
      <c r="P47" s="7"/>
      <c r="Q47" s="4" t="s">
        <v>217</v>
      </c>
      <c r="R47" s="5" t="s">
        <v>208</v>
      </c>
      <c r="S47" s="5" t="s">
        <v>209</v>
      </c>
      <c r="T47" s="7"/>
      <c r="U47" s="7"/>
      <c r="V47" s="5" t="s">
        <v>219</v>
      </c>
      <c r="W47" s="6" t="s">
        <v>220</v>
      </c>
      <c r="X47" s="7"/>
      <c r="Y47" s="6" t="s">
        <v>212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34.5" spans="1:36">
      <c r="A48" s="7" t="s">
        <v>310</v>
      </c>
      <c r="B48" s="11" t="s">
        <v>68</v>
      </c>
      <c r="C48" s="7" t="s">
        <v>66</v>
      </c>
      <c r="D48" s="12">
        <v>122939194.85819</v>
      </c>
      <c r="E48" s="12" t="s">
        <v>238</v>
      </c>
      <c r="F48" s="7"/>
      <c r="G48" s="7"/>
      <c r="H48" s="7"/>
      <c r="I48" s="7"/>
      <c r="J48" s="7"/>
      <c r="K48" s="3" t="s">
        <v>313</v>
      </c>
      <c r="L48" s="7"/>
      <c r="M48" s="7"/>
      <c r="N48" s="7"/>
      <c r="O48" s="3" t="s">
        <v>314</v>
      </c>
      <c r="P48" s="7"/>
      <c r="Q48" s="4" t="s">
        <v>217</v>
      </c>
      <c r="R48" s="5" t="s">
        <v>264</v>
      </c>
      <c r="S48" s="5" t="s">
        <v>253</v>
      </c>
      <c r="T48" s="7"/>
      <c r="U48" s="7"/>
      <c r="V48" s="5" t="s">
        <v>262</v>
      </c>
      <c r="W48" s="6" t="s">
        <v>341</v>
      </c>
      <c r="X48" s="7"/>
      <c r="Y48" s="6" t="s">
        <v>212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46" spans="1:36">
      <c r="A49" s="7" t="s">
        <v>310</v>
      </c>
      <c r="B49" s="11" t="s">
        <v>342</v>
      </c>
      <c r="C49" s="7" t="s">
        <v>66</v>
      </c>
      <c r="D49" s="12">
        <v>103956231.808848</v>
      </c>
      <c r="E49" s="12" t="s">
        <v>238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" t="s">
        <v>343</v>
      </c>
      <c r="Y49" s="3" t="s">
        <v>201</v>
      </c>
      <c r="Z49" s="5" t="s">
        <v>344</v>
      </c>
      <c r="AA49" s="5" t="s">
        <v>253</v>
      </c>
      <c r="AB49" s="7"/>
      <c r="AC49" s="6" t="s">
        <v>345</v>
      </c>
      <c r="AD49" s="6" t="s">
        <v>212</v>
      </c>
      <c r="AE49" s="7"/>
      <c r="AF49" s="7"/>
      <c r="AG49" s="7"/>
      <c r="AH49" s="7"/>
      <c r="AI49" s="7"/>
      <c r="AJ49" s="7"/>
    </row>
    <row r="50" ht="46" spans="1:36">
      <c r="A50" s="7" t="s">
        <v>310</v>
      </c>
      <c r="B50" s="11" t="s">
        <v>346</v>
      </c>
      <c r="C50" s="7" t="s">
        <v>66</v>
      </c>
      <c r="D50" s="12"/>
      <c r="E50" s="12" t="s">
        <v>238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" t="s">
        <v>343</v>
      </c>
      <c r="Y50" s="3" t="s">
        <v>270</v>
      </c>
      <c r="Z50" s="5" t="s">
        <v>207</v>
      </c>
      <c r="AA50" s="5" t="s">
        <v>253</v>
      </c>
      <c r="AB50" s="7"/>
      <c r="AC50" s="6" t="s">
        <v>347</v>
      </c>
      <c r="AD50" s="6" t="s">
        <v>212</v>
      </c>
      <c r="AE50" s="7"/>
      <c r="AF50" s="7"/>
      <c r="AG50" s="7"/>
      <c r="AH50" s="7"/>
      <c r="AI50" s="7"/>
      <c r="AJ50" s="7"/>
    </row>
    <row r="51" ht="69" spans="1:36">
      <c r="A51" s="7" t="s">
        <v>310</v>
      </c>
      <c r="B51" s="11" t="s">
        <v>348</v>
      </c>
      <c r="C51" s="7" t="s">
        <v>66</v>
      </c>
      <c r="D51" s="12"/>
      <c r="E51" s="12" t="s">
        <v>238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3" t="s">
        <v>343</v>
      </c>
      <c r="AC51" s="4" t="s">
        <v>349</v>
      </c>
      <c r="AD51" s="5" t="s">
        <v>253</v>
      </c>
      <c r="AE51" s="6" t="s">
        <v>350</v>
      </c>
      <c r="AF51" s="6" t="s">
        <v>212</v>
      </c>
      <c r="AG51" s="7"/>
      <c r="AH51" s="7"/>
      <c r="AI51" s="7"/>
      <c r="AJ51" s="7"/>
    </row>
    <row r="52" ht="46" spans="1:36">
      <c r="A52" s="7" t="s">
        <v>237</v>
      </c>
      <c r="B52" s="11" t="s">
        <v>55</v>
      </c>
      <c r="C52" s="7" t="s">
        <v>52</v>
      </c>
      <c r="D52" s="12">
        <v>102951447.338166</v>
      </c>
      <c r="E52" s="12" t="s">
        <v>238</v>
      </c>
      <c r="F52" s="7"/>
      <c r="G52" s="7"/>
      <c r="H52" s="7"/>
      <c r="I52" s="7"/>
      <c r="J52" s="7"/>
      <c r="K52" s="7"/>
      <c r="L52" s="7"/>
      <c r="M52" s="3" t="s">
        <v>201</v>
      </c>
      <c r="N52" s="7"/>
      <c r="O52" s="5" t="s">
        <v>351</v>
      </c>
      <c r="P52" s="5" t="s">
        <v>253</v>
      </c>
      <c r="Q52" s="7"/>
      <c r="R52" s="7"/>
      <c r="S52" s="5" t="s">
        <v>262</v>
      </c>
      <c r="T52" s="6" t="s">
        <v>213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3" spans="1:36">
      <c r="A53" s="7" t="s">
        <v>237</v>
      </c>
      <c r="B53" s="11" t="s">
        <v>49</v>
      </c>
      <c r="C53" s="7" t="s">
        <v>45</v>
      </c>
      <c r="D53" s="12">
        <v>91000448.0987035</v>
      </c>
      <c r="E53" s="12" t="s">
        <v>238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3" t="s">
        <v>352</v>
      </c>
      <c r="Q53" s="3" t="s">
        <v>353</v>
      </c>
      <c r="R53" s="7"/>
      <c r="S53" s="5" t="s">
        <v>354</v>
      </c>
      <c r="T53" s="5" t="s">
        <v>253</v>
      </c>
      <c r="U53" s="7"/>
      <c r="V53" s="7"/>
      <c r="W53" s="5" t="s">
        <v>262</v>
      </c>
      <c r="X53" s="6" t="s">
        <v>210</v>
      </c>
      <c r="Y53" s="6" t="s">
        <v>322</v>
      </c>
      <c r="Z53" s="7"/>
      <c r="AA53" s="7"/>
      <c r="AB53" s="7"/>
      <c r="AC53" s="7"/>
      <c r="AD53" s="6" t="s">
        <v>212</v>
      </c>
      <c r="AE53" s="7"/>
      <c r="AF53" s="7"/>
      <c r="AG53" s="7"/>
      <c r="AH53" s="7"/>
      <c r="AI53" s="7"/>
      <c r="AJ53" s="7"/>
    </row>
    <row r="54" ht="23" spans="1:36">
      <c r="A54" s="7" t="s">
        <v>247</v>
      </c>
      <c r="B54" s="11" t="s">
        <v>19</v>
      </c>
      <c r="C54" s="7" t="s">
        <v>17</v>
      </c>
      <c r="D54" s="12">
        <v>88537577.120611</v>
      </c>
      <c r="E54" s="12" t="s">
        <v>238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" t="s">
        <v>355</v>
      </c>
      <c r="Y54" s="5" t="s">
        <v>354</v>
      </c>
      <c r="Z54" s="5" t="s">
        <v>253</v>
      </c>
      <c r="AA54" s="7"/>
      <c r="AB54" s="5" t="s">
        <v>219</v>
      </c>
      <c r="AC54" s="6" t="s">
        <v>210</v>
      </c>
      <c r="AD54" s="6" t="s">
        <v>212</v>
      </c>
      <c r="AE54" s="7"/>
      <c r="AF54" s="7"/>
      <c r="AG54" s="7"/>
      <c r="AH54" s="7"/>
      <c r="AI54" s="7"/>
      <c r="AJ54" s="7"/>
    </row>
    <row r="55" ht="17.25" customHeight="1" spans="1:36">
      <c r="A55" s="7" t="s">
        <v>310</v>
      </c>
      <c r="B55" s="11" t="s">
        <v>4</v>
      </c>
      <c r="C55" s="7" t="s">
        <v>2</v>
      </c>
      <c r="D55" s="12">
        <v>72846613.0242</v>
      </c>
      <c r="E55" s="1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3" t="s">
        <v>201</v>
      </c>
      <c r="U55" s="3" t="s">
        <v>261</v>
      </c>
      <c r="V55" s="5" t="s">
        <v>272</v>
      </c>
      <c r="W55" s="5" t="s">
        <v>253</v>
      </c>
      <c r="X55" s="7"/>
      <c r="Y55" s="7"/>
      <c r="Z55" s="5" t="s">
        <v>262</v>
      </c>
      <c r="AA55" s="7"/>
      <c r="AB55" s="7"/>
      <c r="AC55" s="6" t="s">
        <v>220</v>
      </c>
      <c r="AD55" s="6" t="s">
        <v>212</v>
      </c>
      <c r="AE55" s="7"/>
      <c r="AF55" s="7"/>
      <c r="AG55" s="7"/>
      <c r="AH55" s="7"/>
      <c r="AI55" s="7"/>
      <c r="AJ55" s="7"/>
    </row>
    <row r="56" ht="34.5" spans="1:36">
      <c r="A56" s="7" t="s">
        <v>310</v>
      </c>
      <c r="B56" s="11" t="s">
        <v>70</v>
      </c>
      <c r="C56" s="7" t="s">
        <v>66</v>
      </c>
      <c r="D56" s="12">
        <v>55311914.5141099</v>
      </c>
      <c r="E56" s="12" t="s">
        <v>238</v>
      </c>
      <c r="F56" s="7"/>
      <c r="G56" s="7"/>
      <c r="H56" s="7"/>
      <c r="I56" s="7"/>
      <c r="J56" s="7"/>
      <c r="K56" s="7"/>
      <c r="L56" s="7"/>
      <c r="M56" s="7"/>
      <c r="N56" s="3" t="s">
        <v>201</v>
      </c>
      <c r="O56" s="4" t="s">
        <v>205</v>
      </c>
      <c r="P56" s="7"/>
      <c r="Q56" s="4" t="s">
        <v>217</v>
      </c>
      <c r="R56" s="5" t="s">
        <v>264</v>
      </c>
      <c r="S56" s="5" t="s">
        <v>253</v>
      </c>
      <c r="T56" s="7"/>
      <c r="U56" s="7"/>
      <c r="V56" s="5" t="s">
        <v>262</v>
      </c>
      <c r="W56" s="6" t="s">
        <v>341</v>
      </c>
      <c r="X56" s="7"/>
      <c r="Y56" s="6" t="s">
        <v>212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34.5" spans="1:36">
      <c r="A57" s="7" t="s">
        <v>247</v>
      </c>
      <c r="B57" s="11" t="s">
        <v>356</v>
      </c>
      <c r="C57" s="7" t="s">
        <v>31</v>
      </c>
      <c r="D57" s="12">
        <v>44316808.0301058</v>
      </c>
      <c r="E57" s="12" t="s">
        <v>238</v>
      </c>
      <c r="F57" s="7"/>
      <c r="G57" s="7"/>
      <c r="H57" s="7"/>
      <c r="I57" s="7"/>
      <c r="J57" s="7"/>
      <c r="K57" s="7"/>
      <c r="L57" s="7"/>
      <c r="M57" s="7"/>
      <c r="N57" s="3" t="s">
        <v>201</v>
      </c>
      <c r="O57" s="4" t="s">
        <v>205</v>
      </c>
      <c r="P57" s="7"/>
      <c r="Q57" s="7"/>
      <c r="R57" s="4" t="s">
        <v>217</v>
      </c>
      <c r="S57" s="5" t="s">
        <v>264</v>
      </c>
      <c r="T57" s="5" t="s">
        <v>253</v>
      </c>
      <c r="U57" s="7"/>
      <c r="V57" s="7"/>
      <c r="W57" s="5" t="s">
        <v>262</v>
      </c>
      <c r="X57" s="6" t="s">
        <v>220</v>
      </c>
      <c r="Y57" s="6" t="s">
        <v>212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46" spans="1:36">
      <c r="A58" s="7" t="s">
        <v>247</v>
      </c>
      <c r="B58" s="11" t="s">
        <v>357</v>
      </c>
      <c r="C58" s="7" t="s">
        <v>31</v>
      </c>
      <c r="D58" s="12"/>
      <c r="E58" s="12" t="s">
        <v>238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3" t="s">
        <v>203</v>
      </c>
      <c r="AE58" s="4" t="s">
        <v>358</v>
      </c>
      <c r="AF58" s="7"/>
      <c r="AG58" s="6" t="s">
        <v>359</v>
      </c>
      <c r="AH58" s="7"/>
      <c r="AI58" s="6" t="s">
        <v>212</v>
      </c>
      <c r="AJ58" s="7"/>
    </row>
    <row r="59" ht="21" customHeight="1" spans="1:36">
      <c r="A59" s="7" t="s">
        <v>269</v>
      </c>
      <c r="B59" s="11" t="s">
        <v>171</v>
      </c>
      <c r="C59" s="7" t="s">
        <v>31</v>
      </c>
      <c r="D59" s="12">
        <v>38320814.5687516</v>
      </c>
      <c r="E59" s="12" t="s">
        <v>238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3" t="s">
        <v>201</v>
      </c>
      <c r="U59" s="4" t="s">
        <v>205</v>
      </c>
      <c r="V59" s="7"/>
      <c r="W59" s="7"/>
      <c r="X59" s="4" t="s">
        <v>217</v>
      </c>
      <c r="Y59" s="5" t="s">
        <v>272</v>
      </c>
      <c r="Z59" s="7"/>
      <c r="AA59" s="5" t="s">
        <v>209</v>
      </c>
      <c r="AB59" s="7"/>
      <c r="AC59" s="7"/>
      <c r="AD59" s="7"/>
      <c r="AE59" s="7"/>
      <c r="AF59" s="7"/>
      <c r="AG59" s="5" t="s">
        <v>219</v>
      </c>
      <c r="AH59" s="6" t="s">
        <v>220</v>
      </c>
      <c r="AI59" s="6" t="s">
        <v>212</v>
      </c>
      <c r="AJ59" s="7"/>
    </row>
    <row r="60" ht="23" spans="1:36">
      <c r="A60" s="7" t="s">
        <v>237</v>
      </c>
      <c r="B60" s="14" t="s">
        <v>41</v>
      </c>
      <c r="C60" s="13" t="s">
        <v>38</v>
      </c>
      <c r="D60" s="15">
        <v>38307489.01263</v>
      </c>
      <c r="E60" s="15" t="s">
        <v>238</v>
      </c>
      <c r="F60" s="7"/>
      <c r="G60" s="7"/>
      <c r="H60" s="7"/>
      <c r="I60" s="7"/>
      <c r="J60" s="3" t="s">
        <v>203</v>
      </c>
      <c r="K60" s="4" t="s">
        <v>217</v>
      </c>
      <c r="L60" s="5" t="s">
        <v>272</v>
      </c>
      <c r="M60" s="7"/>
      <c r="N60" s="7"/>
      <c r="O60" s="6" t="s">
        <v>359</v>
      </c>
      <c r="P60" s="6" t="s">
        <v>312</v>
      </c>
      <c r="Q60" s="7"/>
      <c r="R60" s="6" t="s">
        <v>212</v>
      </c>
      <c r="S60" s="7"/>
      <c r="T60" s="7"/>
      <c r="U60" s="7"/>
      <c r="V60" s="7"/>
      <c r="W60" s="7"/>
      <c r="X60" s="7"/>
      <c r="Y60" s="3" t="s">
        <v>203</v>
      </c>
      <c r="Z60" s="4" t="s">
        <v>217</v>
      </c>
      <c r="AA60" s="5" t="s">
        <v>272</v>
      </c>
      <c r="AB60" s="5" t="s">
        <v>253</v>
      </c>
      <c r="AC60" s="7"/>
      <c r="AD60" s="6" t="s">
        <v>359</v>
      </c>
      <c r="AE60" s="6" t="s">
        <v>312</v>
      </c>
      <c r="AF60" s="7"/>
      <c r="AG60" s="6" t="s">
        <v>212</v>
      </c>
      <c r="AH60" s="7"/>
      <c r="AI60" s="7"/>
      <c r="AJ60" s="7"/>
    </row>
    <row r="61" ht="34.5" spans="1:36">
      <c r="A61" s="7" t="s">
        <v>310</v>
      </c>
      <c r="B61" s="11" t="s">
        <v>30</v>
      </c>
      <c r="C61" s="7" t="s">
        <v>360</v>
      </c>
      <c r="D61" s="12">
        <v>32754600</v>
      </c>
      <c r="E61" s="12" t="s">
        <v>238</v>
      </c>
      <c r="F61" s="7"/>
      <c r="G61" s="7"/>
      <c r="H61" s="7"/>
      <c r="I61" s="7"/>
      <c r="J61" s="3" t="s">
        <v>201</v>
      </c>
      <c r="K61" s="5" t="s">
        <v>224</v>
      </c>
      <c r="L61" s="7"/>
      <c r="M61" s="5" t="s">
        <v>253</v>
      </c>
      <c r="N61" s="7"/>
      <c r="O61" s="7"/>
      <c r="P61" s="5" t="s">
        <v>262</v>
      </c>
      <c r="Q61" s="7"/>
      <c r="R61" s="7"/>
      <c r="S61" s="7"/>
      <c r="T61" s="7"/>
      <c r="U61" s="7"/>
      <c r="V61" s="7"/>
      <c r="W61" s="7"/>
      <c r="X61" s="6" t="s">
        <v>220</v>
      </c>
      <c r="Y61" s="6" t="s">
        <v>212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34.5" spans="1:36">
      <c r="A62" s="7" t="s">
        <v>310</v>
      </c>
      <c r="B62" s="11" t="s">
        <v>71</v>
      </c>
      <c r="C62" s="7" t="s">
        <v>66</v>
      </c>
      <c r="D62" s="12">
        <v>30996664.4908771</v>
      </c>
      <c r="E62" s="12" t="s">
        <v>238</v>
      </c>
      <c r="F62" s="7"/>
      <c r="G62" s="7"/>
      <c r="H62" s="7"/>
      <c r="I62" s="7"/>
      <c r="J62" s="3" t="s">
        <v>343</v>
      </c>
      <c r="K62" s="7"/>
      <c r="L62" s="3" t="s">
        <v>201</v>
      </c>
      <c r="M62" s="4" t="s">
        <v>205</v>
      </c>
      <c r="N62" s="7"/>
      <c r="O62" s="4" t="s">
        <v>217</v>
      </c>
      <c r="P62" s="5" t="s">
        <v>264</v>
      </c>
      <c r="Q62" s="5" t="s">
        <v>253</v>
      </c>
      <c r="R62" s="7"/>
      <c r="S62" s="7"/>
      <c r="T62" s="5" t="s">
        <v>262</v>
      </c>
      <c r="U62" s="7"/>
      <c r="V62" s="7"/>
      <c r="W62" s="7"/>
      <c r="X62" s="7"/>
      <c r="Y62" s="7"/>
      <c r="Z62" s="7"/>
      <c r="AA62" s="7"/>
      <c r="AB62" s="6" t="s">
        <v>341</v>
      </c>
      <c r="AC62" s="7"/>
      <c r="AD62" s="6" t="s">
        <v>212</v>
      </c>
      <c r="AE62" s="7"/>
      <c r="AF62" s="7"/>
      <c r="AG62" s="7"/>
      <c r="AH62" s="7"/>
      <c r="AI62" s="7"/>
      <c r="AJ62" s="7"/>
    </row>
    <row r="63" ht="23" spans="1:36">
      <c r="A63" s="7" t="s">
        <v>237</v>
      </c>
      <c r="B63" s="14" t="s">
        <v>43</v>
      </c>
      <c r="C63" s="13" t="s">
        <v>38</v>
      </c>
      <c r="D63" s="15">
        <v>30250987</v>
      </c>
      <c r="E63" s="15" t="s">
        <v>238</v>
      </c>
      <c r="F63" s="7"/>
      <c r="G63" s="7"/>
      <c r="H63" s="7"/>
      <c r="I63" s="7"/>
      <c r="J63" s="4" t="s">
        <v>203</v>
      </c>
      <c r="K63" s="4" t="s">
        <v>217</v>
      </c>
      <c r="L63" s="5" t="s">
        <v>272</v>
      </c>
      <c r="M63" s="5" t="s">
        <v>253</v>
      </c>
      <c r="N63" s="7"/>
      <c r="O63" s="6" t="s">
        <v>311</v>
      </c>
      <c r="P63" s="6" t="s">
        <v>312</v>
      </c>
      <c r="Q63" s="7"/>
      <c r="R63" s="6" t="s">
        <v>212</v>
      </c>
      <c r="S63" s="7"/>
      <c r="T63" s="7"/>
      <c r="U63" s="7"/>
      <c r="V63" s="7"/>
      <c r="W63" s="7"/>
      <c r="X63" s="7"/>
      <c r="Y63" s="3" t="s">
        <v>203</v>
      </c>
      <c r="Z63" s="4" t="s">
        <v>217</v>
      </c>
      <c r="AA63" s="5" t="s">
        <v>272</v>
      </c>
      <c r="AB63" s="5" t="s">
        <v>253</v>
      </c>
      <c r="AC63" s="7"/>
      <c r="AD63" s="6" t="s">
        <v>311</v>
      </c>
      <c r="AE63" s="6" t="s">
        <v>312</v>
      </c>
      <c r="AF63" s="7"/>
      <c r="AG63" s="6" t="s">
        <v>212</v>
      </c>
      <c r="AH63" s="7"/>
      <c r="AI63" s="7"/>
      <c r="AJ63" s="7"/>
    </row>
    <row r="64" ht="34.5" spans="1:36">
      <c r="A64" s="7" t="s">
        <v>269</v>
      </c>
      <c r="B64" s="11" t="s">
        <v>36</v>
      </c>
      <c r="C64" s="7" t="s">
        <v>31</v>
      </c>
      <c r="D64" s="12">
        <v>22066391.0217045</v>
      </c>
      <c r="E64" s="12" t="s">
        <v>238</v>
      </c>
      <c r="F64" s="7"/>
      <c r="G64" s="7"/>
      <c r="H64" s="7"/>
      <c r="I64" s="7"/>
      <c r="J64" s="3" t="s">
        <v>361</v>
      </c>
      <c r="K64" s="7"/>
      <c r="L64" s="3" t="s">
        <v>201</v>
      </c>
      <c r="M64" s="4" t="s">
        <v>205</v>
      </c>
      <c r="N64" s="7"/>
      <c r="O64" s="4" t="s">
        <v>217</v>
      </c>
      <c r="P64" s="5" t="s">
        <v>264</v>
      </c>
      <c r="Q64" s="5" t="s">
        <v>253</v>
      </c>
      <c r="R64" s="7"/>
      <c r="S64" s="7"/>
      <c r="T64" s="5" t="s">
        <v>262</v>
      </c>
      <c r="U64" s="7"/>
      <c r="V64" s="7"/>
      <c r="W64" s="7"/>
      <c r="X64" s="7"/>
      <c r="Y64" s="7"/>
      <c r="Z64" s="7"/>
      <c r="AA64" s="7"/>
      <c r="AB64" s="6" t="s">
        <v>220</v>
      </c>
      <c r="AC64" s="7"/>
      <c r="AD64" s="6" t="s">
        <v>212</v>
      </c>
      <c r="AE64" s="7"/>
      <c r="AF64" s="7"/>
      <c r="AG64" s="7"/>
      <c r="AH64" s="7"/>
      <c r="AI64" s="7"/>
      <c r="AJ64" s="7"/>
    </row>
    <row r="65" ht="23" spans="1:36">
      <c r="A65" s="7" t="s">
        <v>237</v>
      </c>
      <c r="B65" s="14" t="s">
        <v>44</v>
      </c>
      <c r="C65" s="13" t="s">
        <v>38</v>
      </c>
      <c r="D65" s="15">
        <v>11542907.7531427</v>
      </c>
      <c r="E65" s="12" t="s">
        <v>238</v>
      </c>
      <c r="F65" s="7"/>
      <c r="G65" s="7"/>
      <c r="H65" s="7"/>
      <c r="I65" s="7"/>
      <c r="J65" s="4" t="s">
        <v>203</v>
      </c>
      <c r="K65" s="4" t="s">
        <v>217</v>
      </c>
      <c r="L65" s="5" t="s">
        <v>272</v>
      </c>
      <c r="M65" s="5" t="s">
        <v>253</v>
      </c>
      <c r="N65" s="7"/>
      <c r="O65" s="6" t="s">
        <v>311</v>
      </c>
      <c r="P65" s="6" t="s">
        <v>312</v>
      </c>
      <c r="Q65" s="7"/>
      <c r="R65" s="6" t="s">
        <v>212</v>
      </c>
      <c r="S65" s="7"/>
      <c r="T65" s="7"/>
      <c r="U65" s="7"/>
      <c r="V65" s="7"/>
      <c r="W65" s="7"/>
      <c r="X65" s="7"/>
      <c r="Y65" s="3" t="s">
        <v>203</v>
      </c>
      <c r="Z65" s="4" t="s">
        <v>217</v>
      </c>
      <c r="AA65" s="5" t="s">
        <v>272</v>
      </c>
      <c r="AB65" s="7"/>
      <c r="AC65" s="7"/>
      <c r="AD65" s="6" t="s">
        <v>311</v>
      </c>
      <c r="AE65" s="6" t="s">
        <v>312</v>
      </c>
      <c r="AF65" s="7"/>
      <c r="AG65" s="6" t="s">
        <v>212</v>
      </c>
      <c r="AH65" s="7"/>
      <c r="AI65" s="7"/>
      <c r="AJ65" s="7"/>
    </row>
    <row r="66" ht="34.5" spans="1:36">
      <c r="A66" s="7" t="s">
        <v>237</v>
      </c>
      <c r="B66" s="11" t="s">
        <v>50</v>
      </c>
      <c r="C66" s="7" t="s">
        <v>45</v>
      </c>
      <c r="D66" s="12">
        <v>11363300</v>
      </c>
      <c r="E66" s="12" t="s">
        <v>238</v>
      </c>
      <c r="F66" s="7"/>
      <c r="G66" s="7"/>
      <c r="H66" s="7"/>
      <c r="I66" s="7"/>
      <c r="J66" s="7"/>
      <c r="K66" s="7"/>
      <c r="L66" s="7"/>
      <c r="M66" s="7"/>
      <c r="N66" s="7"/>
      <c r="O66" s="3" t="s">
        <v>362</v>
      </c>
      <c r="P66" s="4" t="s">
        <v>205</v>
      </c>
      <c r="Q66" s="7"/>
      <c r="R66" s="4" t="s">
        <v>217</v>
      </c>
      <c r="S66" s="5" t="s">
        <v>208</v>
      </c>
      <c r="T66" s="5" t="s">
        <v>209</v>
      </c>
      <c r="U66" s="7"/>
      <c r="V66" s="7"/>
      <c r="W66" s="5" t="s">
        <v>219</v>
      </c>
      <c r="X66" s="6" t="s">
        <v>221</v>
      </c>
      <c r="Y66" s="6" t="s">
        <v>212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46" spans="1:36">
      <c r="A67" s="7" t="s">
        <v>237</v>
      </c>
      <c r="B67" s="11" t="s">
        <v>56</v>
      </c>
      <c r="C67" s="7" t="s">
        <v>52</v>
      </c>
      <c r="D67" s="12">
        <v>10410167.1920377</v>
      </c>
      <c r="E67" s="12" t="s">
        <v>238</v>
      </c>
      <c r="F67" s="7"/>
      <c r="G67" s="7"/>
      <c r="H67" s="3" t="s">
        <v>363</v>
      </c>
      <c r="I67" s="7"/>
      <c r="J67" s="5" t="s">
        <v>207</v>
      </c>
      <c r="K67" s="5" t="s">
        <v>253</v>
      </c>
      <c r="L67" s="7"/>
      <c r="M67" s="7"/>
      <c r="N67" s="5" t="s">
        <v>262</v>
      </c>
      <c r="O67" s="7"/>
      <c r="P67" s="7"/>
      <c r="Q67" s="7"/>
      <c r="R67" s="7"/>
      <c r="S67" s="7"/>
      <c r="T67" s="6" t="s">
        <v>213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57.5" spans="1:36">
      <c r="A68" s="7" t="s">
        <v>269</v>
      </c>
      <c r="B68" s="11" t="s">
        <v>10</v>
      </c>
      <c r="C68" s="7" t="s">
        <v>5</v>
      </c>
      <c r="D68" s="12">
        <v>9056457.064</v>
      </c>
      <c r="E68" s="12" t="s">
        <v>238</v>
      </c>
      <c r="F68" s="7"/>
      <c r="G68" s="7"/>
      <c r="H68" s="7"/>
      <c r="I68" s="7"/>
      <c r="J68" s="7"/>
      <c r="K68" s="7"/>
      <c r="L68" s="7"/>
      <c r="M68" s="7"/>
      <c r="N68" s="7"/>
      <c r="O68" s="3" t="s">
        <v>201</v>
      </c>
      <c r="P68" s="5" t="s">
        <v>206</v>
      </c>
      <c r="Q68" s="5" t="s">
        <v>253</v>
      </c>
      <c r="R68" s="7"/>
      <c r="S68" s="5" t="s">
        <v>262</v>
      </c>
      <c r="T68" s="6" t="s">
        <v>364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34.5" spans="1:36">
      <c r="A69" s="7" t="s">
        <v>269</v>
      </c>
      <c r="B69" s="11" t="s">
        <v>11</v>
      </c>
      <c r="C69" s="7" t="s">
        <v>5</v>
      </c>
      <c r="D69" s="12">
        <v>7475703.30355813</v>
      </c>
      <c r="E69" s="12" t="s">
        <v>238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3" t="s">
        <v>201</v>
      </c>
      <c r="AC69" s="4" t="s">
        <v>223</v>
      </c>
      <c r="AD69" s="5" t="s">
        <v>224</v>
      </c>
      <c r="AE69" s="5" t="s">
        <v>253</v>
      </c>
      <c r="AF69" s="7"/>
      <c r="AG69" s="5" t="s">
        <v>262</v>
      </c>
      <c r="AH69" s="6" t="s">
        <v>365</v>
      </c>
      <c r="AI69" s="6" t="s">
        <v>212</v>
      </c>
      <c r="AJ69" s="7"/>
    </row>
    <row r="70" spans="1:36">
      <c r="A70" s="7" t="s">
        <v>247</v>
      </c>
      <c r="B70" s="11" t="s">
        <v>366</v>
      </c>
      <c r="C70" s="7" t="s">
        <v>17</v>
      </c>
      <c r="D70" s="12">
        <v>5260000.02</v>
      </c>
      <c r="E70" s="12" t="s">
        <v>238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>
      <c r="A71" s="7" t="s">
        <v>310</v>
      </c>
      <c r="B71" s="11" t="s">
        <v>367</v>
      </c>
      <c r="C71" s="7" t="s">
        <v>58</v>
      </c>
      <c r="D71" s="12">
        <v>2947130.38</v>
      </c>
      <c r="E71" s="12" t="s">
        <v>238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>
      <c r="C72" s="16"/>
      <c r="D72" s="16"/>
      <c r="E72" s="16"/>
    </row>
    <row r="73" spans="1:36">
      <c r="C73" s="16"/>
      <c r="D73" s="16"/>
      <c r="E73" s="16"/>
    </row>
    <row r="74" spans="1:36">
      <c r="C74" s="16"/>
      <c r="D74" s="16"/>
      <c r="E74" s="16"/>
    </row>
    <row r="75" spans="1:36">
      <c r="C75" s="16"/>
      <c r="D75" s="16"/>
      <c r="E75" s="16"/>
    </row>
    <row r="76" spans="1:36">
      <c r="C76" s="16"/>
      <c r="D76" s="16"/>
      <c r="E76" s="16"/>
      <c r="H76" s="1" t="s">
        <v>368</v>
      </c>
    </row>
    <row r="77" spans="1:36">
      <c r="C77" s="16"/>
      <c r="D77" s="16"/>
      <c r="E77" s="16"/>
      <c r="H77" s="1" t="s">
        <v>369</v>
      </c>
    </row>
    <row r="78" spans="1:36">
      <c r="C78" s="16"/>
      <c r="D78" s="16"/>
      <c r="E78" s="16"/>
    </row>
    <row r="79" spans="1:36">
      <c r="C79" s="16"/>
      <c r="D79" s="16"/>
      <c r="E79" s="16"/>
    </row>
    <row r="80" spans="1:36">
      <c r="C80" s="16"/>
      <c r="D80" s="16"/>
      <c r="E80" s="16"/>
    </row>
    <row r="81" spans="3:5">
      <c r="C81" s="16"/>
      <c r="D81" s="16"/>
      <c r="E81" s="16"/>
    </row>
  </sheetData>
  <autoFilter xmlns:etc="http://www.wps.cn/officeDocument/2017/etCustomData" ref="A9:AJ71" etc:filterBottomFollowUsedRange="0">
    <extLst/>
  </autoFilter>
  <conditionalFormatting sqref="F8:AJ8">
    <cfRule type="containsText" dxfId="8" priority="2" operator="between" text="Sun">
      <formula>NOT(ISERROR(SEARCH("Sun",F8)))</formula>
    </cfRule>
    <cfRule type="containsText" dxfId="8" priority="3" operator="between" text="Sat">
      <formula>NOT(ISERROR(SEARCH("Sat",F8)))</formula>
    </cfRule>
  </conditionalFormatting>
  <conditionalFormatting sqref="B21:B25">
    <cfRule type="duplicateValues" dxfId="7" priority="1"/>
  </conditionalFormatting>
  <conditionalFormatting sqref="B26:B71 B10:B20">
    <cfRule type="duplicateValues" dxfId="7" priority="4"/>
  </conditionalFormatting>
  <pageMargins left="0.25" right="0.25" top="0.75" bottom="0.75" header="0.3" footer="0.3"/>
  <pageSetup paperSize="8" scale="36" orientation="landscape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Bosch Group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Sheet4</vt:lpstr>
      <vt:lpstr>for digitalization</vt:lpstr>
      <vt:lpstr>MM&amp;OPL</vt:lpstr>
      <vt:lpstr>202508</vt:lpstr>
      <vt:lpstr>202509</vt:lpstr>
      <vt:lpstr>202510</vt:lpstr>
      <vt:lpstr>202511</vt:lpstr>
      <vt:lpstr>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Jimmy (VM/SCN2)</dc:creator>
  <cp:lastModifiedBy>Pluto</cp:lastModifiedBy>
  <dcterms:created xsi:type="dcterms:W3CDTF">2025-08-20T01:37:00Z</dcterms:created>
  <dcterms:modified xsi:type="dcterms:W3CDTF">2025-11-28T07:24:47Z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[DocID]=319A6EA5-8179-431B-82B0-EBA8A765B1D7</vt:lpwstr>
  </property>
  <property fmtid="{D5CDD505-2E9C-101B-9397-08002B2CF9AE}" pid="3" name="_IPGFLOW_P-1_E-1_FP-1_SP-1_CV-31C8A1A7_CN-145DCFC6">
    <vt:lpwstr>dPcDicu0WBoka6AQ2ipNJ2uA35lsbCiuajKAObK2EVFOLP+XnCh3C4BRvpqTfInW0lhntrEtlGraBEldBDrTCTV0euAMZH2M+Er3MgI5NHQoJod1fVtxfeH06nRhKvBwFqZTjpSX8wE8IGbzQtgdicLiT+yUnOWOFWgPXY8rEuyD82n6ZhHwIyU4dhNIP8nWS0a/sJQ5OzU5WyiN/4thRh0ihd+acZn67l4sy1ddwQ5cal3xrA39+5hLQfW4+fT</vt:lpwstr>
  </property>
  <property fmtid="{D5CDD505-2E9C-101B-9397-08002B2CF9AE}" pid="4" name="_IPGFLOW_P-1_E-1_FP-1_SP-2_CV-74C01343_CN-720BF4CC">
    <vt:lpwstr>QJuWM9kiW/yYCJooBKgFR9wXZSDeiV1NYd0Rk3msWCcey0ZMc5S7AdfBI2xDmI/ZWMaj5d0ap+FBPoQFiGA8kC0kmOdICHn9dPZi6qbeQAItxgnIeLUt+zvwDXK3V6zGq</vt:lpwstr>
  </property>
  <property fmtid="{D5CDD505-2E9C-101B-9397-08002B2CF9AE}" pid="5" name="_IPGFLOW_P-1_E-0_FP-1_CV-1748F583_CN-4F208F7D">
    <vt:lpwstr>DPSPMK|3|384|2|0</vt:lpwstr>
  </property>
  <property fmtid="{D5CDD505-2E9C-101B-9397-08002B2CF9AE}" pid="6" name="_IPGFLOW_P-1_E-1_FP-2_SP-1_CV-1151844D_CN-E72D19BC">
    <vt:lpwstr>dPcDicu0WBoka6AQ2ipNJwIc8Mj1JTgJ+du3ndYr1sbp/QhIlJbjOGfbf7fJz0DVXx9PHvnJ+x0ePIu3mAGHFd+niXjEwIl6a80Y04XITSUshWmED94qddjk7BCGDJEZorlwGiq0BLt2/9IWKlR6Gl1bp+QuI0MCC/Xrjz6MFwq7ASa+W1bNNYc8sLYIS149WQ3CjLxKLA35KqCNAUthUeWO/T38UVxiTSWf97YhY8AumwTR7XgUwVRev8i3p9G</vt:lpwstr>
  </property>
  <property fmtid="{D5CDD505-2E9C-101B-9397-08002B2CF9AE}" pid="7" name="_IPGFLOW_P-1_E-1_FP-2_SP-2_CV-EE76A708_CN-BC9CCA67">
    <vt:lpwstr>HiZ3BxLHBI5XPB2iprR5Picd3tUEInhyGCn0MrKp9CJciKP+GtyLLVyZxgn33fecKuZkclRbQnepLCLVt7mduDU082Em5CQB5QmINvp65WNAGU827R2zISi9HBaazCcEw</vt:lpwstr>
  </property>
  <property fmtid="{D5CDD505-2E9C-101B-9397-08002B2CF9AE}" pid="8" name="_IPGFLOW_P-1_E-0_FP-2_CV-1748F583_CN-F2EAE3B3">
    <vt:lpwstr>DPSPMK|3|384|2|0</vt:lpwstr>
  </property>
  <property fmtid="{D5CDD505-2E9C-101B-9397-08002B2CF9AE}" pid="9" name="_IPGFLOW_P-1_E-1_FP-3_SP-1_CV-49338F17_CN-3CE737DE">
    <vt:lpwstr>dPcDicu0WBoka6AQ2ipNJwIc8Mj1JTgJ+du3ndYr1sZVx37PV9r1O81xPsRPhvxBONKZFCOOHcrg646xeItuFSIvzG8nDfDecg2QiSxzQ0qK09ddlNFRjIQDG94Fq9NAp8LQtXghOF7WV8cYfuv2sKMoyqiqR3+Q17EH6V6aZEDy9p3efhOCkNFTPv8fSjHvzthYu9wY4w8dga/E7OlSmMAUc3G/jnCueATE7I+8Fh8kKq8hYBqvDMc3B5eYWFi</vt:lpwstr>
  </property>
  <property fmtid="{D5CDD505-2E9C-101B-9397-08002B2CF9AE}" pid="10" name="_IPGFLOW_P-1_E-1_FP-3_SP-2_CV-6D008829_CN-1D79DE66">
    <vt:lpwstr>T4pBmsK9KJ5XLVH1fBw/lV2ocEa271At+SpZWIAaTGGKuxknXsFpoBa635UrTw3JWVDEIwQUVcm8b/kTEwkSeBAS+08eesaaQ7rGO52yhdExJml6uDZD1fVf5jhY8JS3P</vt:lpwstr>
  </property>
  <property fmtid="{D5CDD505-2E9C-101B-9397-08002B2CF9AE}" pid="11" name="_IPGFLOW_P-1_E-0_FP-3_CV-1748F583_CN-2F7C3A36">
    <vt:lpwstr>DPSPMK|3|384|2|0</vt:lpwstr>
  </property>
  <property fmtid="{D5CDD505-2E9C-101B-9397-08002B2CF9AE}" pid="12" name="_IPGFLOW_P-1_E-1_FP-4_SP-1_CV-49338F17_CN-DDC93DBA">
    <vt:lpwstr>dPcDicu0WBoka6AQ2ipNJwIc8Mj1JTgJ+du3ndYr1sZVx37PV9r1O81xPsRPhvxBONKZFCOOHcrg646xeItuFSIvzG8nDfDecg2QiSxzQ0qK09ddlNFRjIQDG94Fq9NAp8LQtXghOF7WV8cYfuv2sKMoyqiqR3+Q17EH6V6aZEDy9p3efhOCkNFTPv8fSjHvzthYu9wY4w8dga/E7OlSmMAUc3G/jnCueATE7I+8Fh8kKq8hYBqvDMc3B5eYWFi</vt:lpwstr>
  </property>
  <property fmtid="{D5CDD505-2E9C-101B-9397-08002B2CF9AE}" pid="13" name="_IPGFLOW_P-1_E-1_FP-4_SP-2_CV-FEC43188_CN-DB7EF31B">
    <vt:lpwstr>T4pBmsK9KJ5XLVH1fBw/lV2ocEa271At+SpZWIAaTGGKuxknXsFpoBa635UrTw3JWVDEIwQUVcm8b/kTEwkSeBGrzFU9fPHJ0gMxTeDHgNgEox2Mk3Anup09iMjCOOI/N</vt:lpwstr>
  </property>
  <property fmtid="{D5CDD505-2E9C-101B-9397-08002B2CF9AE}" pid="14" name="_IPGFLOW_P-1_E-0_FP-4_CV-1748F583_CN-520F3C6E">
    <vt:lpwstr>DPSPMK|3|384|2|0</vt:lpwstr>
  </property>
  <property fmtid="{D5CDD505-2E9C-101B-9397-08002B2CF9AE}" pid="15" name="_IPGFLOW_P-1_E-1_FP-5_SP-1_CV-FAD3CF37_CN-9B46FB9C">
    <vt:lpwstr>dPcDicu0WBoka6AQ2ipNJzJ3ZzDoAuwMeqg5ZV/kWPrtVlLd3tAfzT8Sm6gOOY7p/wFXMab66pl/Tg871ZqwWNjw8fcEVVpVSD01Y3P7pWa70IepvDq6Dj0g/c44W6coK4bOXsZWXbjD2uUqQpfO+CT4gdf2UlQCIVrl6nvx00mc2ClgNN2lm+Qc35HrYaaHAmQorMxC8ds18bkOlr5T8RyGZ7F9BGd9+N116PbATiLkehIvQGIO7xBGLggtYmb</vt:lpwstr>
  </property>
  <property fmtid="{D5CDD505-2E9C-101B-9397-08002B2CF9AE}" pid="16" name="_IPGFLOW_P-1_E-1_FP-5_SP-2_CV-6B00D1E8_CN-4994ACD5">
    <vt:lpwstr>ykKHLMIml87zE74bWOSKyXytGBgnfZgYb6rQLHNPTcBh5rcdEHx5LiL5LMB3H/0vKr5mX+2tWTDdW60BMO9q6mInUhXb3f+/Es6/pjcto4T7q7tPN5Nu9CQ4dly+0AVGM</vt:lpwstr>
  </property>
  <property fmtid="{D5CDD505-2E9C-101B-9397-08002B2CF9AE}" pid="17" name="_IPGFLOW_P-1_E-0_FP-5_CV-1748F583_CN-8F99E5EB">
    <vt:lpwstr>DPSPMK|3|384|2|0</vt:lpwstr>
  </property>
  <property fmtid="{D5CDD505-2E9C-101B-9397-08002B2CF9AE}" pid="18" name="_IPGFLOW_P-1_E-1_FP-6_SP-1_CV-65C18695_CN-5E5CE6E5">
    <vt:lpwstr>dPcDicu0WBoka6AQ2ipNJ+1kC2VEMZJoZfXahPx/NUHc88TQdVofI+lsK7dUIRYHpjlV+aYO3t7mX81qiJlvwnHFiY6R/16rXdXIfrVwGk5th0akqv2816JH9xVBAw7tjjOvtvmqFy0hvtjqh+F8NDSyGcVOkA62MUr2KD1NL/193hR89JAgq6W/ENEnsH19CYmqudsXtYkFK7BLtzGWe1yLf0yekhnLiyCurEKEt+3h+RuM3p6MJWCNmSSWMNP</vt:lpwstr>
  </property>
  <property fmtid="{D5CDD505-2E9C-101B-9397-08002B2CF9AE}" pid="19" name="_IPGFLOW_P-1_E-1_FP-6_SP-2_CV-D95C3A84_CN-7C89D3C2">
    <vt:lpwstr>ZrXEKZsN6/G1fHjBoFQY9t1KvQdaC71P8cxu26kFsHsKFat8vNJWXeWcjyqzTJdEIUZriZunZiIF4TzZB9m4c1GfwitNZDYvXvHzrx0fnroeEkjr1vhGsgiKqqGg4rLSV</vt:lpwstr>
  </property>
  <property fmtid="{D5CDD505-2E9C-101B-9397-08002B2CF9AE}" pid="20" name="_IPGFLOW_P-1_E-0_FP-6_CV-1748F583_CN-32538925">
    <vt:lpwstr>DPSPMK|3|384|2|0</vt:lpwstr>
  </property>
  <property fmtid="{D5CDD505-2E9C-101B-9397-08002B2CF9AE}" pid="21" name="_IPGFLOW_P-1_E-1_FP-7_SP-1_CV-FDED1773_CN-BB003BAF">
    <vt:lpwstr>mkplpltJDDTjCqOe1aml0I2Qfku19YGp+DRADRrHkbiepy5Cs1tFDXpWrH+DO4y7B7bKNryVW7jjY/udNS5NAYPOeT2fZp2OR6FNqqiXas7QxZnY9xkErEz6Ddzf7r3hAeKPr+6Rt14bDrl97E/pMDHl7691YFZPnNsyR6rDvEoaueEYoN/7sOB334CUPxMPz/562yLCgIDhXcmDCxwXwW/+cameAxdV3+10E9+NWHiq1y8CRbBLoGrhbB5Q8lA</vt:lpwstr>
  </property>
  <property fmtid="{D5CDD505-2E9C-101B-9397-08002B2CF9AE}" pid="22" name="_IPGFLOW_P-1_E-1_FP-7_SP-2_CV-214990F3_CN-A763BB40">
    <vt:lpwstr>H1U/PPMqhfrW/3f14/WOQSFp1jJP+tpiV52ehJk4B5+Vhv6MITczb6kMPguhssWf5hgdfm2HAWfGqvBaUtfS0hM9q3TL0hPR/9/qvzorYYsm39iCkpL0+VkzwLs193LbU</vt:lpwstr>
  </property>
  <property fmtid="{D5CDD505-2E9C-101B-9397-08002B2CF9AE}" pid="23" name="_IPGFLOW_P-1_E-0_FP-7_CV-1748F583_CN-EFC550A0">
    <vt:lpwstr>DPSPMK|3|384|2|0</vt:lpwstr>
  </property>
  <property fmtid="{D5CDD505-2E9C-101B-9397-08002B2CF9AE}" pid="24" name="_IPGFLOW_P-1_E-1_FP-8_SP-1_CV-FD874E0C_CN-3B5EB030">
    <vt:lpwstr>+7KMGw8FIP/44m/WPk6VGN+qeVYGRBcPZ1rhxDEF9LQ2kVX5mJGFkFL3d1u0WvRHAa/Ug2gChcDHyUpoaJU6FezUl1Zu0Bn+2TeHTLneMiGsCQwQevbDj8V2nySGg46ZkxhyKgpNtlrIrbj99ITWVvS4BYskBnHCZTvemhtYPF3tqB8Hl911AWXywoBqFc+7wHKA3viKA77QgyzXoxs0LXWN7ACo+ZiB/LoajGavHdlhqVraz0vElrXVNyyQbaQ</vt:lpwstr>
  </property>
  <property fmtid="{D5CDD505-2E9C-101B-9397-08002B2CF9AE}" pid="25" name="_IPGFLOW_P-1_E-1_FP-8_SP-2_CV-2D8172D9_CN-994643DF">
    <vt:lpwstr>PODrmMuCXxIJHMKCTljW5Hz+bQkkBYkYL3qkcC7k9Zskr4UWH95Izy084T9MZ0WG15nfGNOepIeNCv0bDuRfiaovIvx2FuwUZQPW46G830m90l8uU7bEjml9yD6quwTr1</vt:lpwstr>
  </property>
  <property fmtid="{D5CDD505-2E9C-101B-9397-08002B2CF9AE}" pid="26" name="_IPGFLOW_P-1_E-0_FP-8_CV-1748F583_CN-C8B58595">
    <vt:lpwstr>DPSPMK|3|384|2|0</vt:lpwstr>
  </property>
  <property fmtid="{D5CDD505-2E9C-101B-9397-08002B2CF9AE}" pid="27" name="_IPGFLOW_P-1_E-1_FP-9_SP-1_CV-D2D88FFA_CN-38DA006B">
    <vt:lpwstr>+7KMGw8FIP/44m/WPk6VGJ0H1ZZdy7ZRDSiEbVDVusE6kK1CH2jC1sEDNXAK9q7wBOXQ+014sqzB3rjPRaq7VaCOxmzEf1KtCvBTI7VyBmOQJcYirPvBwMCztXwkD9eiSDKl4zYIYR+462ErFBLsOCdj1gsviJgu8rK9JtMzO7Ed9HNCxwovpqkFfUI0JE79Rqj9Dh/8Tl50auwvQ6VYhOxAIcwR/V/x3Fsm/9tEPYznMNRQeLctqt+WqRlggFy</vt:lpwstr>
  </property>
  <property fmtid="{D5CDD505-2E9C-101B-9397-08002B2CF9AE}" pid="28" name="_IPGFLOW_P-1_E-1_FP-9_SP-2_CV-24C6F9BB_CN-7E2232D">
    <vt:lpwstr>I+Q+5HU7SW3ivs72csf6tKWk/JvnQdlpkXlFKauWwq0QW/Oy5/3ff4nDvHZq08bP83yrwgRAq/XWHNlIlVYVZ9CWCU3EQM5pH8zFd2B0XqPW980poNDAgibbnHaQ0UxX4</vt:lpwstr>
  </property>
  <property fmtid="{D5CDD505-2E9C-101B-9397-08002B2CF9AE}" pid="29" name="_IPGFLOW_P-1_E-0_FP-9_CV-1748F583_CN-15235C10">
    <vt:lpwstr>DPSPMK|3|384|2|0</vt:lpwstr>
  </property>
  <property fmtid="{D5CDD505-2E9C-101B-9397-08002B2CF9AE}" pid="30" name="_IPGFLOW_P-1_E-1_FP-A_SP-1_CV-372C7795_CN-B3A8702E">
    <vt:lpwstr>+7KMGw8FIP/44m/WPk6VGMj3wLgZCo3sUgfzOilJQj5D2MpL7pjuEboXvAH9t1IaW8IDQ1gSrmD3y/vy6QZv/0z0U+o+Si78QL9KWgD+ILWDG+Afkov/n50pf/F3RR5EP+93l3z3STTR4zGTLz6z7+XuLRSqrjObGu6QY7bxs3fefXAA6nEEZgybGiaMZy9AL3/MdezJQvmNKmArlgnJruPkYfQSwVTXZ/EdrkaCgoICFnag3rk5RdYafLuOvHC</vt:lpwstr>
  </property>
  <property fmtid="{D5CDD505-2E9C-101B-9397-08002B2CF9AE}" pid="31" name="_IPGFLOW_P-1_E-1_FP-A_SP-2_CV-B2BC84F4_CN-B2075428">
    <vt:lpwstr>38acwsysLGMGnCSoxmRCeNZb2ybFMiaWYQWBgmjl8LABeOfuSiorXU+zvy2JEvwkTEGQzQZm7ijydsW7slFgrGnsCmUBzGLkdpL2oEl0EfsdAlH598ccl8C86UdjuZeGHMYiH5yzs9Dl6l5rZigFY05JyKTfUHILuBWUJA3TfWjw8j7B5oTJaBrOu6wvbc11t</vt:lpwstr>
  </property>
  <property fmtid="{D5CDD505-2E9C-101B-9397-08002B2CF9AE}" pid="32" name="_IPGFLOW_P-1_E-0_FP-A_CV-60DDE677_CN-9DB00D00">
    <vt:lpwstr>DPSPMK|3|448|2|0</vt:lpwstr>
  </property>
  <property fmtid="{D5CDD505-2E9C-101B-9397-08002B2CF9AE}" pid="33" name="_IPGFLOW_P-1_E-1_FP-B_SP-1_CV-20E1E3EF_CN-49AFCB3D">
    <vt:lpwstr>+7KMGw8FIP/44m/WPk6VGCZ7BZmOcPx9RzuFjAx58JRYK9XngzH1pORDhhKLxBU/CmAZ4CDaGiNH+X/GQt41HABtgXgWqDsc1wJnFpLT1Tr7Z60RC27SgGqa0osFtjnsQ6CVhfvkEPl/To4Unmbn43YHq3OqRe4wvXuYHMRwTXtzFipX05HAftzes2WJ65j3Nm61kG1sPzWxDt0NVuAk7L4fXj8NZFR3fRqvRx+BsN4P9boVZI4Kxp9Ukt8pJqe</vt:lpwstr>
  </property>
  <property fmtid="{D5CDD505-2E9C-101B-9397-08002B2CF9AE}" pid="34" name="_IPGFLOW_P-1_E-1_FP-B_SP-2_CV-9F5F4563_CN-95147B67">
    <vt:lpwstr>U7/A+s+NIUtS4/Uf5arkwvjUowCWJvDnRWg7w6b+fV78n9Og2QGAKEts7M3Zt31sltLeRlyYYO4d4Tn81K/JiocE1TzdewZXN0CAn84BYTqKYooH2Ocgy4843CJNEFrtd</vt:lpwstr>
  </property>
  <property fmtid="{D5CDD505-2E9C-101B-9397-08002B2CF9AE}" pid="35" name="_IPGFLOW_P-1_E-0_FP-B_CV-1748F583_CN-481E9F37">
    <vt:lpwstr>DPSPMK|3|384|2|0</vt:lpwstr>
  </property>
  <property fmtid="{D5CDD505-2E9C-101B-9397-08002B2CF9AE}" pid="36" name="_IPGFLOW_P-1_E-1_FP-C_SP-1_CV-3C3679FB_CN-386DFF23">
    <vt:lpwstr>+7KMGw8FIP/44m/WPk6VGC6awsuAMV91BX5IXY+PzuYK4zs3oqTSXuX4roRvB44Zxdu7yJ33wycJKe2vbW8qAY+Cw5u7G3nRhecNmTQFpz+tqtuAYZVQcDgy0W3gnVAB7ZWM+UUjApF8b5pez+ieLMMU6xk0V8JLu+Px0UIxWrfaGYPdD1ecVeOmAbsJljmfFGW7vLLX6Bgv9ksxTTT6gn2oh/5fcdIOg7+CJOEPhqXbX2tot+61b7nXGP8/fGd</vt:lpwstr>
  </property>
  <property fmtid="{D5CDD505-2E9C-101B-9397-08002B2CF9AE}" pid="37" name="_IPGFLOW_P-1_E-1_FP-C_SP-2_CV-E9793D28_CN-968919DC">
    <vt:lpwstr>2ryPhHqI1PXwLLW1UxF7gDxLeI/m6sz/nt2jzPndbI9Ymhcje1Z5NljOL05MQFVCoT92z/gbOFg6TADfvPyskgtJajH2PBvFSfG5b+V32b0yeQMBhyHKYa2uqDNqHhllT</vt:lpwstr>
  </property>
  <property fmtid="{D5CDD505-2E9C-101B-9397-08002B2CF9AE}" pid="38" name="_IPGFLOW_P-1_E-0_FP-C_CV-1748F583_CN-958846B2">
    <vt:lpwstr>DPSPMK|3|384|2|0</vt:lpwstr>
  </property>
  <property fmtid="{D5CDD505-2E9C-101B-9397-08002B2CF9AE}" pid="39" name="_IPGFLOW_P-1_E-0_CV-7AE5E98A_CN-90C9589A">
    <vt:lpwstr>DPFPMK|3|50|13|0</vt:lpwstr>
  </property>
  <property fmtid="{D5CDD505-2E9C-101B-9397-08002B2CF9AE}" pid="40" name="_IPGFLOW_P-1_E-1_FP-D_SP-1_CV-6BAB01A7_CN-81866027">
    <vt:lpwstr>+7KMGw8FIP/44m/WPk6VGOktV+6dEB/pA1sDruQvtd5SYwGJ488/K+akyCpermLAiHflXkceDbUZnXyWTgXBUqN1zlacX15NbNttEx8V2wCGuBU07B1Ip18SF0Getg5b1S02klNyr8qH7UFl7ci4ijmrzx81/Pt4G2PCNiJef/ZAp4+83dfOXLQ9uDajm5/imh4wXk8F9ou9o5XwBSShw9rxxucKQtMiskFBl7C6Xil3/a9giDV9jXOjbPjsVvh</vt:lpwstr>
  </property>
  <property fmtid="{D5CDD505-2E9C-101B-9397-08002B2CF9AE}" pid="41" name="_IPGFLOW_P-1_E-1_FP-D_SP-2_CV-481B1B83_CN-2AC83EFA">
    <vt:lpwstr>rASvIEBn5KSQ0uwzbRwhlnReQbySzg2aiiB+GKxaXhcpRCVvjuk40LhfWIBRO7/eJBLcedEUX2mE1uW2zvb1EwGavIDr82GIGc2zFizHa0KtFMp7m09s83DJf98mbwHfg</vt:lpwstr>
  </property>
  <property fmtid="{D5CDD505-2E9C-101B-9397-08002B2CF9AE}" pid="42" name="_IPGFLOW_P-1_E-0_FP-D_CV-1748F583_CN-E8FB40EA">
    <vt:lpwstr>DPSPMK|3|384|2|0</vt:lpwstr>
  </property>
  <property fmtid="{D5CDD505-2E9C-101B-9397-08002B2CF9AE}" pid="43" name="_IPGLAB_P-1_E-1_CV-FD762C1E_CN-2263A47">
    <vt:lpwstr>p5ErSDKlWOP6dpC1vJk//VT7auAueazFrd9I5OcMLdVnKpaJaQ7xzdRPNhQhkC3fHmyvSshQVsFveaYpHRclPi00Mn0qPG9ol0Cn0lTc5Bc=</vt:lpwstr>
  </property>
  <property fmtid="{D5CDD505-2E9C-101B-9397-08002B2CF9AE}" pid="44" name="_IPGFLOW_P-F403_E-0_CV-88520CEC_CN-3A9C5200">
    <vt:lpwstr>DPFPMK|3|50|1|0</vt:lpwstr>
  </property>
  <property fmtid="{D5CDD505-2E9C-101B-9397-08002B2CF9AE}" pid="45" name="_IPGFLOW_P-F403_E-1_FP-1_SP-1_CV-7EC9E11A_CN-AA2569B4">
    <vt:lpwstr>oBJ9X5Fv8b33lWRKlGXzsoU8TE6NsVxe4CLSfVH4KUCweArKel2zng3D2pKmQk5LCkD194B31O6EjZUVFeOVLIMduOMOCCRWcypvFfOpx/iYYIIceWs0lPj27dhJpLQbZqTyj+1o8dga4fSxtTZkoKoU4Y9qgaL0Y1VxSSJpuGM6d8xm1bNXTuQDcu+vwJ1F2xHT0HFYV+f/JD1F+gDWUahezwCKr/6VTXR9rNXt0hP8+DkZ9bY4Ju5AL6ZcM8+</vt:lpwstr>
  </property>
  <property fmtid="{D5CDD505-2E9C-101B-9397-08002B2CF9AE}" pid="46" name="_IPGFLOW_P-F403_E-1_FP-1_SP-2_CV-CC9A0362_CN-E6161802">
    <vt:lpwstr>qkFPRlaHpLGU9/2R1lv8kSV2pLeS3D2PW/UQdIbEwpeo1X67+lfiWC+fNYal6Vc+o7T35QNRVZAKGKTEvhL4v4gNXszM/yLDdkVQRCCrbSBCE7/4nUtxkBP66CcRg824Y</vt:lpwstr>
  </property>
  <property fmtid="{D5CDD505-2E9C-101B-9397-08002B2CF9AE}" pid="47" name="_IPGFLOW_P-F403_E-0_FP-1_CV-1748F583_CN-400AD468">
    <vt:lpwstr>DPSPMK|3|384|2|0</vt:lpwstr>
  </property>
  <property fmtid="{D5CDD505-2E9C-101B-9397-08002B2CF9AE}" pid="48" name="_IPGLAB_P-F403_E-1_CV-95A13CDD_CN-CCB28A9F">
    <vt:lpwstr>arpCqIvnLq9ILY1vmkZPyYoi8SWL8a75Gqpfa6xh9tyTN9/d3hud2FQqdtqTwu7rPgt3PoC3DyJw5qH6SvnIvdqro+PSkeJr7n9+ktFiYxI=</vt:lpwstr>
  </property>
  <property fmtid="{D5CDD505-2E9C-101B-9397-08002B2CF9AE}" pid="49" name="_WMTAG">
    <vt:lpwstr>wmexist=0,1,2,3,4,5,6,7</vt:lpwstr>
  </property>
  <property fmtid="{D5CDD505-2E9C-101B-9397-08002B2CF9AE}" pid="50" name="ICV">
    <vt:lpwstr>8522287B624C4D0D924308A689286A54_13</vt:lpwstr>
  </property>
  <property fmtid="{D5CDD505-2E9C-101B-9397-08002B2CF9AE}" pid="51" name="KSOProductBuildVer">
    <vt:lpwstr>2052-12.1.0.24034</vt:lpwstr>
  </property>
  <property fmtid="{D5CDD505-2E9C-101B-9397-08002B2CF9AE}" pid="52" name="CalculationRule">
    <vt:i4>0</vt:i4>
  </property>
</Properties>
</file>