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yHigh\Downloads\"/>
    </mc:Choice>
  </mc:AlternateContent>
  <xr:revisionPtr revIDLastSave="0" documentId="13_ncr:1_{FC18CA46-D22F-4F1E-AE7B-7DD48CD22B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고정비" sheetId="1" r:id="rId1"/>
    <sheet name="관리항목값" sheetId="2" r:id="rId2"/>
  </sheets>
  <definedNames>
    <definedName name="_xlnm._FilterDatabase" localSheetId="1" hidden="1">관리항목값!$B$2:$C$28</definedName>
    <definedName name="_xlnm.Print_Area" localSheetId="0">고정비!$A$1:$F$120</definedName>
    <definedName name="_xlnm.Print_Area" localSheetId="1">관리항목값!$A$1:$H$39</definedName>
    <definedName name="SBU">관리항목값!$E$3:$E$29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코바이노베이션_박희준</author>
  </authors>
  <commentList>
    <comment ref="B5" authorId="0" shapeId="0" xr:uid="{00000000-0006-0000-0000-000001000000}">
      <text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입력
예</t>
        </r>
        <r>
          <rPr>
            <sz val="9"/>
            <color indexed="81"/>
            <rFont val="Tahoma"/>
            <family val="2"/>
          </rPr>
          <t>) 8-1</t>
        </r>
      </text>
    </comment>
  </commentList>
</comments>
</file>

<file path=xl/sharedStrings.xml><?xml version="1.0" encoding="utf-8"?>
<sst xmlns="http://schemas.openxmlformats.org/spreadsheetml/2006/main" count="91" uniqueCount="85">
  <si>
    <t>내용</t>
    <phoneticPr fontId="3" type="noConversion"/>
  </si>
  <si>
    <t>no</t>
    <phoneticPr fontId="3" type="noConversion"/>
  </si>
  <si>
    <t>계정과목</t>
    <phoneticPr fontId="3" type="noConversion"/>
  </si>
  <si>
    <t>교육훈련비</t>
    <phoneticPr fontId="3" type="noConversion"/>
  </si>
  <si>
    <t>내부교육비</t>
    <phoneticPr fontId="3" type="noConversion"/>
  </si>
  <si>
    <t>외부교육비</t>
    <phoneticPr fontId="3" type="noConversion"/>
  </si>
  <si>
    <t>도서인쇄비</t>
    <phoneticPr fontId="3" type="noConversion"/>
  </si>
  <si>
    <t>인쇄 및 출력비</t>
    <phoneticPr fontId="3" type="noConversion"/>
  </si>
  <si>
    <t>도서구입비</t>
    <phoneticPr fontId="3" type="noConversion"/>
  </si>
  <si>
    <t>복리후생비</t>
    <phoneticPr fontId="3" type="noConversion"/>
  </si>
  <si>
    <t>화분대</t>
    <phoneticPr fontId="3" type="noConversion"/>
  </si>
  <si>
    <t>임직원 식대 및 음료대</t>
    <phoneticPr fontId="3" type="noConversion"/>
  </si>
  <si>
    <t>생일자 선물</t>
    <phoneticPr fontId="3" type="noConversion"/>
  </si>
  <si>
    <t>소모품비</t>
    <phoneticPr fontId="3" type="noConversion"/>
  </si>
  <si>
    <t>A/S 및 부품교체비</t>
    <phoneticPr fontId="3" type="noConversion"/>
  </si>
  <si>
    <t>사무 및 문구용품</t>
    <phoneticPr fontId="3" type="noConversion"/>
  </si>
  <si>
    <t>프린터토너</t>
    <phoneticPr fontId="3" type="noConversion"/>
  </si>
  <si>
    <t>전산용품</t>
    <phoneticPr fontId="3" type="noConversion"/>
  </si>
  <si>
    <t>컴퓨터주변기기</t>
    <phoneticPr fontId="3" type="noConversion"/>
  </si>
  <si>
    <t>사무실 부자재</t>
    <phoneticPr fontId="3" type="noConversion"/>
  </si>
  <si>
    <t>복사용지</t>
    <phoneticPr fontId="3" type="noConversion"/>
  </si>
  <si>
    <t>여비교통비</t>
    <phoneticPr fontId="3" type="noConversion"/>
  </si>
  <si>
    <t>해외출장비</t>
    <phoneticPr fontId="3" type="noConversion"/>
  </si>
  <si>
    <t>통신비</t>
    <phoneticPr fontId="3" type="noConversion"/>
  </si>
  <si>
    <t>우편료</t>
    <phoneticPr fontId="3" type="noConversion"/>
  </si>
  <si>
    <t>회의비</t>
    <phoneticPr fontId="3" type="noConversion"/>
  </si>
  <si>
    <t>본부(팀) 회의식대 및 음료대</t>
    <phoneticPr fontId="3" type="noConversion"/>
  </si>
  <si>
    <t>음료 및 다과</t>
    <phoneticPr fontId="3" type="noConversion"/>
  </si>
  <si>
    <t>제품 설명회 및 교육</t>
    <phoneticPr fontId="3" type="noConversion"/>
  </si>
  <si>
    <t>관리항목값</t>
    <phoneticPr fontId="3" type="noConversion"/>
  </si>
  <si>
    <t>광고선전비</t>
    <phoneticPr fontId="3" type="noConversion"/>
  </si>
  <si>
    <t>지급수수료</t>
    <phoneticPr fontId="3" type="noConversion"/>
  </si>
  <si>
    <t>회선사용료</t>
    <phoneticPr fontId="3" type="noConversion"/>
  </si>
  <si>
    <t>행사비</t>
    <phoneticPr fontId="3" type="noConversion"/>
  </si>
  <si>
    <t>워크샵</t>
    <phoneticPr fontId="3" type="noConversion"/>
  </si>
  <si>
    <t>영업</t>
    <phoneticPr fontId="3" type="noConversion"/>
  </si>
  <si>
    <t>영업접대비</t>
    <phoneticPr fontId="3" type="noConversion"/>
  </si>
  <si>
    <t>임직원 문화관람비</t>
    <phoneticPr fontId="3" type="noConversion"/>
  </si>
  <si>
    <t>국내출장비</t>
    <phoneticPr fontId="3" type="noConversion"/>
  </si>
  <si>
    <t>승인일</t>
    <phoneticPr fontId="3" type="noConversion"/>
  </si>
  <si>
    <t>금액</t>
    <phoneticPr fontId="43" type="noConversion"/>
  </si>
  <si>
    <t>택시/차량렌트</t>
    <phoneticPr fontId="3" type="noConversion"/>
  </si>
  <si>
    <t>비용 합계</t>
    <phoneticPr fontId="43" type="noConversion"/>
  </si>
  <si>
    <t>지출내역서(법인카드)</t>
    <phoneticPr fontId="3" type="noConversion"/>
  </si>
  <si>
    <t>카드번호</t>
    <phoneticPr fontId="3" type="noConversion"/>
  </si>
  <si>
    <t>KB 5905 김진율</t>
    <phoneticPr fontId="3" type="noConversion"/>
  </si>
  <si>
    <t>KB 2904 김기영</t>
    <phoneticPr fontId="3" type="noConversion"/>
  </si>
  <si>
    <t>KB 2900 박준렬</t>
    <phoneticPr fontId="3" type="noConversion"/>
  </si>
  <si>
    <t>KB 9904 권혁남</t>
    <phoneticPr fontId="3" type="noConversion"/>
  </si>
  <si>
    <t>KB 8908 공동현</t>
    <phoneticPr fontId="3" type="noConversion"/>
  </si>
  <si>
    <t>KB 2906 강형구</t>
    <phoneticPr fontId="3" type="noConversion"/>
  </si>
  <si>
    <t>KB 9908 박해철</t>
    <phoneticPr fontId="3" type="noConversion"/>
  </si>
  <si>
    <t>KB 8904 박희준</t>
    <phoneticPr fontId="3" type="noConversion"/>
  </si>
  <si>
    <t>KB 2908 하정대</t>
    <phoneticPr fontId="3" type="noConversion"/>
  </si>
  <si>
    <t>관련사업</t>
    <phoneticPr fontId="3" type="noConversion"/>
  </si>
  <si>
    <t>TaSIM</t>
    <phoneticPr fontId="3" type="noConversion"/>
  </si>
  <si>
    <t>OmniCA</t>
    <phoneticPr fontId="3" type="noConversion"/>
  </si>
  <si>
    <t>MPI</t>
    <phoneticPr fontId="3" type="noConversion"/>
  </si>
  <si>
    <t>OmniValult</t>
    <phoneticPr fontId="3" type="noConversion"/>
  </si>
  <si>
    <t>Partner</t>
    <phoneticPr fontId="3" type="noConversion"/>
  </si>
  <si>
    <t>OmniDoc</t>
    <phoneticPr fontId="3" type="noConversion"/>
  </si>
  <si>
    <t>WhiteBox</t>
    <phoneticPr fontId="3" type="noConversion"/>
  </si>
  <si>
    <t>BankBe</t>
    <phoneticPr fontId="3" type="noConversion"/>
  </si>
  <si>
    <t>Consulting</t>
    <phoneticPr fontId="3" type="noConversion"/>
  </si>
  <si>
    <t>OmniCheck</t>
    <phoneticPr fontId="3" type="noConversion"/>
  </si>
  <si>
    <t>업무</t>
    <phoneticPr fontId="3" type="noConversion"/>
  </si>
  <si>
    <t>공통비</t>
    <phoneticPr fontId="3" type="noConversion"/>
  </si>
  <si>
    <t>KB 8906 한동준</t>
    <phoneticPr fontId="3" type="noConversion"/>
  </si>
  <si>
    <t>KB 1860 최귀현</t>
    <phoneticPr fontId="3" type="noConversion"/>
  </si>
  <si>
    <t>KB 3867 임종세</t>
    <phoneticPr fontId="3" type="noConversion"/>
  </si>
  <si>
    <t>KB 5838 장문정</t>
    <phoneticPr fontId="3" type="noConversion"/>
  </si>
  <si>
    <t>상호명</t>
    <phoneticPr fontId="43" type="noConversion"/>
  </si>
  <si>
    <t>카드 종류</t>
    <phoneticPr fontId="43" type="noConversion"/>
  </si>
  <si>
    <t>OmniReal</t>
    <phoneticPr fontId="3" type="noConversion"/>
  </si>
  <si>
    <t>KB 1878 김성엽</t>
    <phoneticPr fontId="3" type="noConversion"/>
  </si>
  <si>
    <t>KB 3809 이현수</t>
    <phoneticPr fontId="3" type="noConversion"/>
  </si>
  <si>
    <t>KB 8906 한동준</t>
  </si>
  <si>
    <t>2020.12.08</t>
  </si>
  <si>
    <t>2020.12.07</t>
  </si>
  <si>
    <t>2020.12.03</t>
  </si>
  <si>
    <t>진궁 운중점</t>
  </si>
  <si>
    <t>모로모로</t>
  </si>
  <si>
    <t>낙원타코</t>
  </si>
  <si>
    <t>공통비</t>
  </si>
  <si>
    <t>점심식사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</si>
</sst>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_ &quot;₩&quot;* #,##0.00_ ;_ &quot;₩&quot;* &quot;₩&quot;&quot;₩&quot;&quot;₩&quot;\-#,##0.00_ ;_ &quot;₩&quot;* &quot;-&quot;??_ ;_ @_ "/>
    <numFmt numFmtId="177" formatCode="&quot;₩&quot;#,##0;&quot;₩&quot;&quot;₩&quot;&quot;₩&quot;&quot;₩&quot;&quot;₩&quot;\-#,##0"/>
    <numFmt numFmtId="178" formatCode="_ * #,##0.00_ ;_ * &quot;₩&quot;&quot;₩&quot;&quot;₩&quot;\-#,##0.00_ ;_ * &quot;-&quot;??_ ;_ @_ "/>
    <numFmt numFmtId="179" formatCode="&quot;₩&quot;#,##0;[Red]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_(* #,##0_);_(* \(#,##0\);_(* &quot;-&quot;_);_(@_)"/>
    <numFmt numFmtId="185" formatCode="_(* #,##0.00_);_(* \(#,##0.00\);_(* &quot;-&quot;??_);_(@_)"/>
    <numFmt numFmtId="186" formatCode="m&quot;월&quot;\ d&quot;일&quot;;@"/>
  </numFmts>
  <fonts count="4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μ¸¿oA¼"/>
      <family val="3"/>
      <charset val="129"/>
    </font>
    <font>
      <sz val="9"/>
      <name val="굴림체"/>
      <family val="3"/>
      <charset val="129"/>
    </font>
    <font>
      <sz val="10"/>
      <name val="±¼¸²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sz val="12"/>
      <name val="뼥?ⓒ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name val="돋움체"/>
      <family val="3"/>
      <charset val="129"/>
    </font>
    <font>
      <sz val="9"/>
      <color indexed="8"/>
      <name val="굴림체"/>
      <family val="3"/>
      <charset val="129"/>
    </font>
    <font>
      <b/>
      <i/>
      <sz val="10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10"/>
      <color theme="1"/>
      <name val="돋움체"/>
      <family val="3"/>
      <charset val="129"/>
    </font>
    <font>
      <sz val="10"/>
      <color theme="1"/>
      <name val="돋움체"/>
      <family val="2"/>
      <charset val="129"/>
    </font>
    <font>
      <u/>
      <sz val="11"/>
      <color indexed="12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1" fillId="16" borderId="5">
      <alignment horizontal="right" vertical="center"/>
    </xf>
    <xf numFmtId="0" fontId="12" fillId="0" borderId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4" fillId="0" borderId="6" applyNumberFormat="0" applyAlignment="0" applyProtection="0">
      <alignment horizontal="left" vertical="center"/>
    </xf>
    <xf numFmtId="0" fontId="14" fillId="0" borderId="3">
      <alignment horizontal="left" vertical="center"/>
    </xf>
    <xf numFmtId="0" fontId="14" fillId="0" borderId="3">
      <alignment horizontal="left" vertical="center"/>
    </xf>
    <xf numFmtId="0" fontId="13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2" borderId="8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1" fontId="18" fillId="0" borderId="0" applyFont="0" applyFill="0" applyBorder="0" applyAlignment="0" applyProtection="0"/>
    <xf numFmtId="184" fontId="23" fillId="0" borderId="0" applyFont="0" applyFill="0" applyBorder="0" applyAlignment="0" applyProtection="0">
      <alignment vertical="center"/>
    </xf>
    <xf numFmtId="18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>
      <alignment vertical="center"/>
    </xf>
    <xf numFmtId="184" fontId="24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/>
    <xf numFmtId="184" fontId="4" fillId="0" borderId="0" applyFont="0" applyFill="0" applyBorder="0" applyAlignment="0" applyProtection="0">
      <alignment vertical="center"/>
    </xf>
    <xf numFmtId="184" fontId="18" fillId="0" borderId="0" applyFont="0" applyFill="0" applyBorder="0" applyAlignment="0" applyProtection="0">
      <alignment vertical="center"/>
    </xf>
    <xf numFmtId="0" fontId="13" fillId="0" borderId="0"/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21" borderId="15" applyNumberFormat="0" applyAlignment="0" applyProtection="0">
      <alignment vertical="center"/>
    </xf>
    <xf numFmtId="0" fontId="35" fillId="0" borderId="0" applyFont="0" applyFill="0" applyBorder="0" applyAlignment="0"/>
    <xf numFmtId="4" fontId="36" fillId="0" borderId="0" applyFont="0" applyFill="0" applyBorder="0" applyAlignment="0" applyProtection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/>
    <xf numFmtId="0" fontId="18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24" fillId="0" borderId="0"/>
    <xf numFmtId="0" fontId="13" fillId="0" borderId="0"/>
    <xf numFmtId="0" fontId="13" fillId="0" borderId="0"/>
    <xf numFmtId="0" fontId="18" fillId="0" borderId="0">
      <alignment vertical="center"/>
    </xf>
    <xf numFmtId="0" fontId="24" fillId="0" borderId="0"/>
    <xf numFmtId="0" fontId="1" fillId="0" borderId="0">
      <alignment vertical="center"/>
    </xf>
    <xf numFmtId="0" fontId="18" fillId="0" borderId="0"/>
    <xf numFmtId="0" fontId="23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4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0" fillId="2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 applyProtection="1">
      <alignment horizontal="center" vertical="center"/>
      <protection locked="0"/>
    </xf>
    <xf numFmtId="186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5" fillId="0" borderId="1" xfId="0" applyFont="1" applyFill="1" applyBorder="1" applyProtection="1">
      <alignment vertical="center"/>
      <protection locked="0"/>
    </xf>
    <xf numFmtId="0" fontId="44" fillId="0" borderId="1" xfId="0" applyFont="1" applyFill="1" applyBorder="1" applyProtection="1">
      <alignment vertical="center"/>
      <protection locked="0"/>
    </xf>
    <xf numFmtId="0" fontId="42" fillId="27" borderId="1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0" fillId="0" borderId="0" xfId="0" applyAlignment="1">
      <alignment vertical="center" shrinkToFit="1"/>
    </xf>
    <xf numFmtId="0" fontId="42" fillId="27" borderId="1" xfId="0" applyFont="1" applyFill="1" applyBorder="1" applyAlignment="1">
      <alignment horizontal="center" vertical="center" shrinkToFit="1"/>
    </xf>
    <xf numFmtId="186" fontId="44" fillId="0" borderId="1" xfId="0" applyNumberFormat="1" applyFont="1" applyFill="1" applyBorder="1" applyAlignment="1" applyProtection="1">
      <alignment horizontal="center" vertical="center" shrinkToFit="1"/>
      <protection locked="0"/>
    </xf>
    <xf numFmtId="41" fontId="0" fillId="0" borderId="0" xfId="0" applyNumberFormat="1">
      <alignment vertical="center"/>
    </xf>
    <xf numFmtId="41" fontId="42" fillId="27" borderId="1" xfId="0" applyNumberFormat="1" applyFont="1" applyFill="1" applyBorder="1" applyAlignment="1">
      <alignment horizontal="center" vertical="center"/>
    </xf>
    <xf numFmtId="41" fontId="44" fillId="0" borderId="1" xfId="1" applyNumberFormat="1" applyFont="1" applyFill="1" applyBorder="1" applyProtection="1">
      <alignment vertical="center"/>
      <protection locked="0"/>
    </xf>
    <xf numFmtId="41" fontId="45" fillId="0" borderId="1" xfId="1" applyNumberFormat="1" applyFont="1" applyFill="1" applyBorder="1" applyAlignment="1" applyProtection="1">
      <alignment horizontal="center" vertical="center"/>
      <protection locked="0"/>
    </xf>
    <xf numFmtId="41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41" fontId="46" fillId="0" borderId="2" xfId="1" applyNumberFormat="1" applyFont="1" applyFill="1" applyBorder="1" applyAlignment="1">
      <alignment horizontal="center" vertical="center"/>
    </xf>
    <xf numFmtId="41" fontId="46" fillId="0" borderId="4" xfId="1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27" borderId="2" xfId="0" applyFont="1" applyFill="1" applyBorder="1" applyAlignment="1">
      <alignment horizontal="center" vertical="center"/>
    </xf>
    <xf numFmtId="0" fontId="42" fillId="27" borderId="3" xfId="0" applyFont="1" applyFill="1" applyBorder="1" applyAlignment="1">
      <alignment horizontal="center" vertical="center"/>
    </xf>
    <xf numFmtId="0" fontId="42" fillId="27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4" fillId="0" borderId="2" xfId="0" applyFont="1" applyFill="1" applyBorder="1" applyAlignment="1" applyProtection="1">
      <alignment horizontal="center" vertical="center"/>
      <protection locked="0"/>
    </xf>
    <xf numFmtId="0" fontId="42" fillId="27" borderId="16" xfId="0" applyFont="1" applyFill="1" applyBorder="1" applyAlignment="1">
      <alignment horizontal="center" vertical="center"/>
    </xf>
    <xf numFmtId="186" fontId="44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/>
    <xf numFmtId="41" fontId="1" fillId="0" borderId="1" xfId="1" applyBorder="1" applyAlignment="1"/>
  </cellXfs>
  <cellStyles count="116">
    <cellStyle name="_월별생산계획(3+9 FCST)" xfId="2" xr:uid="{00000000-0005-0000-0000-000000000000}"/>
    <cellStyle name="20% - 강조색1 2" xfId="3" xr:uid="{00000000-0005-0000-0000-000001000000}"/>
    <cellStyle name="20% - 강조색2 2" xfId="4" xr:uid="{00000000-0005-0000-0000-000002000000}"/>
    <cellStyle name="20% - 강조색3 2" xfId="5" xr:uid="{00000000-0005-0000-0000-000003000000}"/>
    <cellStyle name="20% - 강조색4 2" xfId="6" xr:uid="{00000000-0005-0000-0000-000004000000}"/>
    <cellStyle name="20% - 강조색5 2" xfId="7" xr:uid="{00000000-0005-0000-0000-000005000000}"/>
    <cellStyle name="20% - 강조색6 2" xfId="8" xr:uid="{00000000-0005-0000-0000-000006000000}"/>
    <cellStyle name="40% - 강조색1 2" xfId="9" xr:uid="{00000000-0005-0000-0000-000007000000}"/>
    <cellStyle name="40% - 강조색2 2" xfId="10" xr:uid="{00000000-0005-0000-0000-000008000000}"/>
    <cellStyle name="40% - 강조색3 2" xfId="11" xr:uid="{00000000-0005-0000-0000-000009000000}"/>
    <cellStyle name="40% - 강조색4 2" xfId="12" xr:uid="{00000000-0005-0000-0000-00000A000000}"/>
    <cellStyle name="40% - 강조색5 2" xfId="13" xr:uid="{00000000-0005-0000-0000-00000B000000}"/>
    <cellStyle name="40% - 강조색6 2" xfId="14" xr:uid="{00000000-0005-0000-0000-00000C000000}"/>
    <cellStyle name="60% - 강조색1 2" xfId="15" xr:uid="{00000000-0005-0000-0000-00000D000000}"/>
    <cellStyle name="60% - 강조색2 2" xfId="16" xr:uid="{00000000-0005-0000-0000-00000E000000}"/>
    <cellStyle name="60% - 강조색3 2" xfId="17" xr:uid="{00000000-0005-0000-0000-00000F000000}"/>
    <cellStyle name="60% - 강조색4 2" xfId="18" xr:uid="{00000000-0005-0000-0000-000010000000}"/>
    <cellStyle name="60% - 강조색5 2" xfId="19" xr:uid="{00000000-0005-0000-0000-000011000000}"/>
    <cellStyle name="60% - 강조색6 2" xfId="20" xr:uid="{00000000-0005-0000-0000-000012000000}"/>
    <cellStyle name="AeE­ [0]_¸AAa" xfId="21" xr:uid="{00000000-0005-0000-0000-000013000000}"/>
    <cellStyle name="AeE­_¸AAa" xfId="22" xr:uid="{00000000-0005-0000-0000-000014000000}"/>
    <cellStyle name="AÞ¸¶ [0]_¸AAa" xfId="23" xr:uid="{00000000-0005-0000-0000-000015000000}"/>
    <cellStyle name="AÞ¸¶_¸AAa" xfId="24" xr:uid="{00000000-0005-0000-0000-000016000000}"/>
    <cellStyle name="BodyStyle" xfId="25" xr:uid="{00000000-0005-0000-0000-000017000000}"/>
    <cellStyle name="C￥AØ_(A¤º¸ºI¹R)¿uº°AI¿ø°eE¹" xfId="26" xr:uid="{00000000-0005-0000-0000-000018000000}"/>
    <cellStyle name="Comma [0]_ SG&amp;A Bridge " xfId="27" xr:uid="{00000000-0005-0000-0000-000019000000}"/>
    <cellStyle name="Comma_ SG&amp;A Bridge " xfId="28" xr:uid="{00000000-0005-0000-0000-00001A000000}"/>
    <cellStyle name="Currency [0]_ SG&amp;A Bridge " xfId="29" xr:uid="{00000000-0005-0000-0000-00001B000000}"/>
    <cellStyle name="Currency_ SG&amp;A Bridge " xfId="30" xr:uid="{00000000-0005-0000-0000-00001C000000}"/>
    <cellStyle name="Header1" xfId="31" xr:uid="{00000000-0005-0000-0000-00001D000000}"/>
    <cellStyle name="Header2" xfId="32" xr:uid="{00000000-0005-0000-0000-00001E000000}"/>
    <cellStyle name="Header2 2" xfId="33" xr:uid="{00000000-0005-0000-0000-00001F000000}"/>
    <cellStyle name="Normal_ SG&amp;A Bridge " xfId="34" xr:uid="{00000000-0005-0000-0000-000020000000}"/>
    <cellStyle name="강조색1 2" xfId="35" xr:uid="{00000000-0005-0000-0000-000021000000}"/>
    <cellStyle name="강조색2 2" xfId="36" xr:uid="{00000000-0005-0000-0000-000022000000}"/>
    <cellStyle name="강조색3 2" xfId="37" xr:uid="{00000000-0005-0000-0000-000023000000}"/>
    <cellStyle name="강조색4 2" xfId="38" xr:uid="{00000000-0005-0000-0000-000024000000}"/>
    <cellStyle name="강조색5 2" xfId="39" xr:uid="{00000000-0005-0000-0000-000025000000}"/>
    <cellStyle name="강조색6 2" xfId="40" xr:uid="{00000000-0005-0000-0000-000026000000}"/>
    <cellStyle name="경고문 2" xfId="41" xr:uid="{00000000-0005-0000-0000-000027000000}"/>
    <cellStyle name="계산 2" xfId="42" xr:uid="{00000000-0005-0000-0000-000028000000}"/>
    <cellStyle name="나쁨 2" xfId="43" xr:uid="{00000000-0005-0000-0000-000029000000}"/>
    <cellStyle name="메모 2" xfId="44" xr:uid="{00000000-0005-0000-0000-00002A000000}"/>
    <cellStyle name="백분율 2" xfId="45" xr:uid="{00000000-0005-0000-0000-00002B000000}"/>
    <cellStyle name="백분율 3" xfId="46" xr:uid="{00000000-0005-0000-0000-00002C000000}"/>
    <cellStyle name="보통 2" xfId="47" xr:uid="{00000000-0005-0000-0000-00002D000000}"/>
    <cellStyle name="뷭?_BOOKSHIP" xfId="48" xr:uid="{00000000-0005-0000-0000-00002E000000}"/>
    <cellStyle name="설명 텍스트 2" xfId="49" xr:uid="{00000000-0005-0000-0000-00002F000000}"/>
    <cellStyle name="셀 확인 2" xfId="50" xr:uid="{00000000-0005-0000-0000-000030000000}"/>
    <cellStyle name="쉼표 [0]" xfId="1" builtinId="6"/>
    <cellStyle name="쉼표 [0] 2" xfId="51" xr:uid="{00000000-0005-0000-0000-000032000000}"/>
    <cellStyle name="쉼표 [0] 2 2" xfId="52" xr:uid="{00000000-0005-0000-0000-000033000000}"/>
    <cellStyle name="쉼표 [0] 2 2 2" xfId="53" xr:uid="{00000000-0005-0000-0000-000034000000}"/>
    <cellStyle name="쉼표 [0] 2 3" xfId="54" xr:uid="{00000000-0005-0000-0000-000035000000}"/>
    <cellStyle name="쉼표 [0] 2 4" xfId="55" xr:uid="{00000000-0005-0000-0000-000036000000}"/>
    <cellStyle name="쉼표 [0] 2 5" xfId="56" xr:uid="{00000000-0005-0000-0000-000037000000}"/>
    <cellStyle name="쉼표 [0] 2 6" xfId="57" xr:uid="{00000000-0005-0000-0000-000038000000}"/>
    <cellStyle name="쉼표 [0] 3" xfId="58" xr:uid="{00000000-0005-0000-0000-000039000000}"/>
    <cellStyle name="쉼표 [0] 3 2" xfId="59" xr:uid="{00000000-0005-0000-0000-00003A000000}"/>
    <cellStyle name="쉼표 [0] 4" xfId="60" xr:uid="{00000000-0005-0000-0000-00003B000000}"/>
    <cellStyle name="쉼표 [0] 5" xfId="61" xr:uid="{00000000-0005-0000-0000-00003C000000}"/>
    <cellStyle name="쉼표 [0] 6" xfId="62" xr:uid="{00000000-0005-0000-0000-00003D000000}"/>
    <cellStyle name="쉼표 [0] 7" xfId="63" xr:uid="{00000000-0005-0000-0000-00003E000000}"/>
    <cellStyle name="쉼표 [0] 8" xfId="64" xr:uid="{00000000-0005-0000-0000-00003F000000}"/>
    <cellStyle name="스타일 1" xfId="65" xr:uid="{00000000-0005-0000-0000-000040000000}"/>
    <cellStyle name="연결된 셀 2" xfId="66" xr:uid="{00000000-0005-0000-0000-000041000000}"/>
    <cellStyle name="요약 2" xfId="67" xr:uid="{00000000-0005-0000-0000-000042000000}"/>
    <cellStyle name="입력 2" xfId="68" xr:uid="{00000000-0005-0000-0000-000043000000}"/>
    <cellStyle name="제목 1 2" xfId="69" xr:uid="{00000000-0005-0000-0000-000044000000}"/>
    <cellStyle name="제목 2 2" xfId="70" xr:uid="{00000000-0005-0000-0000-000045000000}"/>
    <cellStyle name="제목 3 2" xfId="71" xr:uid="{00000000-0005-0000-0000-000046000000}"/>
    <cellStyle name="제목 4 2" xfId="72" xr:uid="{00000000-0005-0000-0000-000047000000}"/>
    <cellStyle name="제목 5" xfId="73" xr:uid="{00000000-0005-0000-0000-000048000000}"/>
    <cellStyle name="좋음 2" xfId="74" xr:uid="{00000000-0005-0000-0000-000049000000}"/>
    <cellStyle name="출력 2" xfId="75" xr:uid="{00000000-0005-0000-0000-00004A000000}"/>
    <cellStyle name="콤마 [0]_1-3월 " xfId="76" xr:uid="{00000000-0005-0000-0000-00004B000000}"/>
    <cellStyle name="콤마_8월 업체별 불량A" xfId="77" xr:uid="{00000000-0005-0000-0000-00004C000000}"/>
    <cellStyle name="표준" xfId="0" builtinId="0"/>
    <cellStyle name="표준 10" xfId="78" xr:uid="{00000000-0005-0000-0000-00004E000000}"/>
    <cellStyle name="표준 11" xfId="79" xr:uid="{00000000-0005-0000-0000-00004F000000}"/>
    <cellStyle name="표준 12" xfId="80" xr:uid="{00000000-0005-0000-0000-000050000000}"/>
    <cellStyle name="표준 13" xfId="81" xr:uid="{00000000-0005-0000-0000-000051000000}"/>
    <cellStyle name="표준 14" xfId="82" xr:uid="{00000000-0005-0000-0000-000052000000}"/>
    <cellStyle name="표준 15" xfId="83" xr:uid="{00000000-0005-0000-0000-000053000000}"/>
    <cellStyle name="표준 16" xfId="84" xr:uid="{00000000-0005-0000-0000-000054000000}"/>
    <cellStyle name="표준 17" xfId="85" xr:uid="{00000000-0005-0000-0000-000055000000}"/>
    <cellStyle name="표준 18" xfId="86" xr:uid="{00000000-0005-0000-0000-000056000000}"/>
    <cellStyle name="표준 2" xfId="87" xr:uid="{00000000-0005-0000-0000-000057000000}"/>
    <cellStyle name="표준 2 2" xfId="88" xr:uid="{00000000-0005-0000-0000-000058000000}"/>
    <cellStyle name="표준 2 2 2" xfId="89" xr:uid="{00000000-0005-0000-0000-000059000000}"/>
    <cellStyle name="표준 2 2 3" xfId="90" xr:uid="{00000000-0005-0000-0000-00005A000000}"/>
    <cellStyle name="표준 2 3" xfId="91" xr:uid="{00000000-0005-0000-0000-00005B000000}"/>
    <cellStyle name="표준 2 4" xfId="92" xr:uid="{00000000-0005-0000-0000-00005C000000}"/>
    <cellStyle name="표준 2 5" xfId="93" xr:uid="{00000000-0005-0000-0000-00005D000000}"/>
    <cellStyle name="표준 2 6" xfId="94" xr:uid="{00000000-0005-0000-0000-00005E000000}"/>
    <cellStyle name="표준 3" xfId="95" xr:uid="{00000000-0005-0000-0000-00005F000000}"/>
    <cellStyle name="표준 3 2" xfId="96" xr:uid="{00000000-0005-0000-0000-000060000000}"/>
    <cellStyle name="표준 3 3" xfId="97" xr:uid="{00000000-0005-0000-0000-000061000000}"/>
    <cellStyle name="표준 3 4" xfId="98" xr:uid="{00000000-0005-0000-0000-000062000000}"/>
    <cellStyle name="표준 3 5" xfId="99" xr:uid="{00000000-0005-0000-0000-000063000000}"/>
    <cellStyle name="표준 4" xfId="100" xr:uid="{00000000-0005-0000-0000-000064000000}"/>
    <cellStyle name="표준 4 2" xfId="101" xr:uid="{00000000-0005-0000-0000-000065000000}"/>
    <cellStyle name="표준 4 2 2" xfId="102" xr:uid="{00000000-0005-0000-0000-000066000000}"/>
    <cellStyle name="표준 4 3" xfId="103" xr:uid="{00000000-0005-0000-0000-000067000000}"/>
    <cellStyle name="표준 4 4" xfId="104" xr:uid="{00000000-0005-0000-0000-000068000000}"/>
    <cellStyle name="표준 5" xfId="105" xr:uid="{00000000-0005-0000-0000-000069000000}"/>
    <cellStyle name="표준 5 2" xfId="106" xr:uid="{00000000-0005-0000-0000-00006A000000}"/>
    <cellStyle name="표준 5 3" xfId="107" xr:uid="{00000000-0005-0000-0000-00006B000000}"/>
    <cellStyle name="표준 6" xfId="108" xr:uid="{00000000-0005-0000-0000-00006C000000}"/>
    <cellStyle name="표준 6 2" xfId="109" xr:uid="{00000000-0005-0000-0000-00006D000000}"/>
    <cellStyle name="표준 7" xfId="110" xr:uid="{00000000-0005-0000-0000-00006E000000}"/>
    <cellStyle name="표준 7 2" xfId="111" xr:uid="{00000000-0005-0000-0000-00006F000000}"/>
    <cellStyle name="표준 8" xfId="112" xr:uid="{00000000-0005-0000-0000-000070000000}"/>
    <cellStyle name="표준 8 2" xfId="113" xr:uid="{00000000-0005-0000-0000-000071000000}"/>
    <cellStyle name="표준 9" xfId="114" xr:uid="{00000000-0005-0000-0000-000072000000}"/>
    <cellStyle name="하이퍼링크 2" xfId="115" xr:uid="{00000000-0005-0000-0000-000073000000}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79515</xdr:rowOff>
    </xdr:from>
    <xdr:to>
      <xdr:col>1</xdr:col>
      <xdr:colOff>450573</xdr:colOff>
      <xdr:row>0</xdr:row>
      <xdr:rowOff>399910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4444AE0-EA9B-4CDB-BD93-6DCE3E0E1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72819"/>
          <a:ext cx="649356" cy="320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view="pageBreakPreview" zoomScaleNormal="100" zoomScaleSheetLayoutView="100" workbookViewId="0">
      <selection activeCell="B7" sqref="B7"/>
    </sheetView>
  </sheetViews>
  <sheetFormatPr defaultRowHeight="16.5"/>
  <cols>
    <col min="1" max="1" width="4.625" customWidth="1"/>
    <col min="2" max="2" width="14.875" customWidth="1"/>
    <col min="3" max="3" width="14.875" style="19" customWidth="1"/>
    <col min="4" max="4" width="12" style="22" customWidth="1"/>
    <col min="5" max="5" width="12.875" customWidth="1"/>
    <col min="6" max="6" width="42.625" customWidth="1"/>
    <col min="7" max="8" width="11.5" bestFit="1" customWidth="1"/>
  </cols>
  <sheetData>
    <row r="1" spans="1:6" ht="38.450000000000003" customHeight="1">
      <c r="A1" s="31" t="s">
        <v>43</v>
      </c>
      <c r="B1" s="31"/>
      <c r="C1" s="31"/>
      <c r="D1" s="31"/>
      <c r="E1" s="31"/>
      <c r="F1" s="31"/>
    </row>
    <row r="2" spans="1:6" ht="20.100000000000001" customHeight="1">
      <c r="A2" s="32" t="s">
        <v>72</v>
      </c>
      <c r="B2" s="33"/>
      <c r="C2" s="34"/>
      <c r="D2" s="27" t="s">
        <v>76</v>
      </c>
      <c r="E2" s="28"/>
      <c r="F2" s="4"/>
    </row>
    <row r="3" spans="1:6" ht="20.100000000000001" customHeight="1">
      <c r="A3" s="32" t="s">
        <v>42</v>
      </c>
      <c r="B3" s="33"/>
      <c r="C3" s="34"/>
      <c r="D3" s="29">
        <f>SUM(D6:D120)</f>
        <v>25500</v>
      </c>
      <c r="E3" s="30"/>
      <c r="F3" s="4"/>
    </row>
    <row r="4" spans="1:6" ht="9" customHeight="1">
      <c r="E4" s="1"/>
    </row>
    <row r="5" spans="1:6" s="18" customFormat="1" ht="20.100000000000001" customHeight="1">
      <c r="A5" s="17" t="s">
        <v>1</v>
      </c>
      <c r="B5" s="37" t="s">
        <v>39</v>
      </c>
      <c r="C5" s="20" t="s">
        <v>71</v>
      </c>
      <c r="D5" s="23" t="s">
        <v>40</v>
      </c>
      <c r="E5" s="17" t="s">
        <v>65</v>
      </c>
      <c r="F5" s="17" t="s">
        <v>0</v>
      </c>
    </row>
    <row r="6" spans="1:6" ht="24" customHeight="1">
      <c r="A6" s="36">
        <v>3</v>
      </c>
      <c r="B6" s="39" t="s">
        <v>79</v>
      </c>
      <c r="C6" s="39" t="s">
        <v>82</v>
      </c>
      <c r="D6" s="40">
        <v>10000</v>
      </c>
      <c r="E6" s="13" t="s">
        <v>83</v>
      </c>
      <c r="F6" s="15" t="s">
        <v>84</v>
      </c>
    </row>
    <row r="7" spans="1:6" ht="24" customHeight="1">
      <c r="A7" s="36">
        <v>2</v>
      </c>
      <c r="B7" s="39" t="s">
        <v>78</v>
      </c>
      <c r="C7" s="39" t="s">
        <v>81</v>
      </c>
      <c r="D7" s="40">
        <v>7500</v>
      </c>
      <c r="E7" s="13" t="s">
        <v>83</v>
      </c>
      <c r="F7" s="15" t="s">
        <v>84</v>
      </c>
    </row>
    <row r="8" spans="1:6" ht="24" customHeight="1">
      <c r="A8" s="36">
        <v>1</v>
      </c>
      <c r="B8" s="39" t="s">
        <v>77</v>
      </c>
      <c r="C8" s="39" t="s">
        <v>80</v>
      </c>
      <c r="D8" s="40">
        <v>8000</v>
      </c>
      <c r="E8" s="13" t="s">
        <v>83</v>
      </c>
      <c r="F8" s="15" t="s">
        <v>84</v>
      </c>
    </row>
    <row r="9" spans="1:6" ht="24" customHeight="1">
      <c r="A9" s="13">
        <v>4</v>
      </c>
      <c r="B9" s="38"/>
      <c r="C9" s="21"/>
      <c r="D9" s="24"/>
      <c r="E9" s="13"/>
      <c r="F9" s="15"/>
    </row>
    <row r="10" spans="1:6" ht="24" customHeight="1">
      <c r="A10" s="13">
        <v>5</v>
      </c>
      <c r="B10" s="14"/>
      <c r="C10" s="21"/>
      <c r="D10" s="25"/>
      <c r="E10" s="13"/>
      <c r="F10" s="15"/>
    </row>
    <row r="11" spans="1:6" ht="24" customHeight="1">
      <c r="A11" s="13">
        <v>6</v>
      </c>
      <c r="B11" s="14"/>
      <c r="C11" s="21"/>
      <c r="D11" s="25"/>
      <c r="E11" s="13"/>
      <c r="F11" s="15"/>
    </row>
    <row r="12" spans="1:6" ht="24" customHeight="1">
      <c r="A12" s="13">
        <v>7</v>
      </c>
      <c r="B12" s="14"/>
      <c r="C12" s="21"/>
      <c r="D12" s="24"/>
      <c r="E12" s="13"/>
      <c r="F12" s="15"/>
    </row>
    <row r="13" spans="1:6" ht="24" customHeight="1">
      <c r="A13" s="13">
        <v>8</v>
      </c>
      <c r="B13" s="14"/>
      <c r="C13" s="21"/>
      <c r="D13" s="25"/>
      <c r="E13" s="13"/>
      <c r="F13" s="15"/>
    </row>
    <row r="14" spans="1:6" ht="24" customHeight="1">
      <c r="A14" s="13">
        <v>9</v>
      </c>
      <c r="B14" s="14"/>
      <c r="C14" s="21"/>
      <c r="D14" s="25"/>
      <c r="E14" s="13"/>
      <c r="F14" s="15"/>
    </row>
    <row r="15" spans="1:6" s="2" customFormat="1" ht="24" customHeight="1">
      <c r="A15" s="13">
        <v>10</v>
      </c>
      <c r="B15" s="14"/>
      <c r="C15" s="21"/>
      <c r="D15" s="25"/>
      <c r="E15" s="13"/>
      <c r="F15" s="15"/>
    </row>
    <row r="16" spans="1:6" ht="24" customHeight="1">
      <c r="A16" s="13">
        <v>11</v>
      </c>
      <c r="B16" s="14"/>
      <c r="C16" s="21"/>
      <c r="D16" s="25"/>
      <c r="E16" s="13"/>
      <c r="F16" s="15"/>
    </row>
    <row r="17" spans="1:6" ht="24" customHeight="1">
      <c r="A17" s="13">
        <v>12</v>
      </c>
      <c r="B17" s="14"/>
      <c r="C17" s="21"/>
      <c r="D17" s="25"/>
      <c r="E17" s="13"/>
      <c r="F17" s="15"/>
    </row>
    <row r="18" spans="1:6" ht="24" customHeight="1">
      <c r="A18" s="13">
        <v>13</v>
      </c>
      <c r="B18" s="14"/>
      <c r="C18" s="21"/>
      <c r="D18" s="25"/>
      <c r="E18" s="13"/>
      <c r="F18" s="15"/>
    </row>
    <row r="19" spans="1:6" ht="24" customHeight="1">
      <c r="A19" s="13">
        <v>14</v>
      </c>
      <c r="B19" s="14"/>
      <c r="C19" s="21"/>
      <c r="D19" s="25"/>
      <c r="E19" s="13"/>
      <c r="F19" s="15"/>
    </row>
    <row r="20" spans="1:6" ht="24" customHeight="1">
      <c r="A20" s="13">
        <v>15</v>
      </c>
      <c r="B20" s="14"/>
      <c r="C20" s="21"/>
      <c r="D20" s="25"/>
      <c r="E20" s="13"/>
      <c r="F20" s="15"/>
    </row>
    <row r="21" spans="1:6" ht="24" customHeight="1">
      <c r="A21" s="13">
        <v>16</v>
      </c>
      <c r="B21" s="14"/>
      <c r="C21" s="21"/>
      <c r="D21" s="25"/>
      <c r="E21" s="13"/>
      <c r="F21" s="15"/>
    </row>
    <row r="22" spans="1:6" ht="24" customHeight="1">
      <c r="A22" s="13">
        <v>17</v>
      </c>
      <c r="B22" s="14"/>
      <c r="C22" s="21"/>
      <c r="D22" s="25"/>
      <c r="E22" s="13"/>
      <c r="F22" s="15"/>
    </row>
    <row r="23" spans="1:6" ht="24" customHeight="1">
      <c r="A23" s="13">
        <v>18</v>
      </c>
      <c r="B23" s="14"/>
      <c r="C23" s="21"/>
      <c r="D23" s="25"/>
      <c r="E23" s="13"/>
      <c r="F23" s="15"/>
    </row>
    <row r="24" spans="1:6" ht="24" customHeight="1">
      <c r="A24" s="13">
        <v>19</v>
      </c>
      <c r="B24" s="14"/>
      <c r="C24" s="21"/>
      <c r="D24" s="25"/>
      <c r="E24" s="13"/>
      <c r="F24" s="15"/>
    </row>
    <row r="25" spans="1:6" ht="24" customHeight="1">
      <c r="A25" s="13">
        <v>20</v>
      </c>
      <c r="B25" s="14"/>
      <c r="C25" s="21"/>
      <c r="D25" s="25"/>
      <c r="E25" s="13"/>
      <c r="F25" s="15"/>
    </row>
    <row r="26" spans="1:6" ht="24" customHeight="1">
      <c r="A26" s="13">
        <v>21</v>
      </c>
      <c r="B26" s="14"/>
      <c r="C26" s="21"/>
      <c r="D26" s="25"/>
      <c r="E26" s="13"/>
      <c r="F26" s="15"/>
    </row>
    <row r="27" spans="1:6" ht="24" customHeight="1">
      <c r="A27" s="13">
        <v>22</v>
      </c>
      <c r="B27" s="14"/>
      <c r="C27" s="21"/>
      <c r="D27" s="25"/>
      <c r="E27" s="13"/>
      <c r="F27" s="15"/>
    </row>
    <row r="28" spans="1:6" ht="24" customHeight="1">
      <c r="A28" s="13">
        <v>23</v>
      </c>
      <c r="B28" s="14"/>
      <c r="C28" s="21"/>
      <c r="D28" s="25"/>
      <c r="E28" s="13"/>
      <c r="F28" s="15"/>
    </row>
    <row r="29" spans="1:6" s="2" customFormat="1" ht="24" customHeight="1">
      <c r="A29" s="13">
        <v>24</v>
      </c>
      <c r="B29" s="14"/>
      <c r="C29" s="21"/>
      <c r="D29" s="25"/>
      <c r="E29" s="13"/>
      <c r="F29" s="15"/>
    </row>
    <row r="30" spans="1:6" ht="24" customHeight="1">
      <c r="A30" s="13">
        <v>25</v>
      </c>
      <c r="B30" s="14"/>
      <c r="C30" s="21"/>
      <c r="D30" s="25"/>
      <c r="E30" s="13"/>
      <c r="F30" s="15"/>
    </row>
    <row r="31" spans="1:6" ht="24" customHeight="1">
      <c r="A31" s="13">
        <v>26</v>
      </c>
      <c r="B31" s="14"/>
      <c r="C31" s="21"/>
      <c r="D31" s="25"/>
      <c r="E31" s="13"/>
      <c r="F31" s="15"/>
    </row>
    <row r="32" spans="1:6" ht="24" customHeight="1">
      <c r="A32" s="13">
        <v>27</v>
      </c>
      <c r="B32" s="14"/>
      <c r="C32" s="21"/>
      <c r="D32" s="25"/>
      <c r="E32" s="13"/>
      <c r="F32" s="15"/>
    </row>
    <row r="33" spans="1:6" ht="24" customHeight="1">
      <c r="A33" s="13">
        <v>28</v>
      </c>
      <c r="B33" s="14"/>
      <c r="C33" s="21"/>
      <c r="D33" s="25"/>
      <c r="E33" s="13"/>
      <c r="F33" s="15"/>
    </row>
    <row r="34" spans="1:6" ht="24" customHeight="1">
      <c r="A34" s="13">
        <v>29</v>
      </c>
      <c r="B34" s="14"/>
      <c r="C34" s="21"/>
      <c r="D34" s="25"/>
      <c r="E34" s="13"/>
      <c r="F34" s="15"/>
    </row>
    <row r="35" spans="1:6" ht="24" customHeight="1">
      <c r="A35" s="13">
        <v>30</v>
      </c>
      <c r="B35" s="14"/>
      <c r="C35" s="21"/>
      <c r="D35" s="25"/>
      <c r="E35" s="13"/>
      <c r="F35" s="15"/>
    </row>
    <row r="36" spans="1:6" ht="24" customHeight="1">
      <c r="A36" s="13">
        <v>31</v>
      </c>
      <c r="B36" s="14"/>
      <c r="C36" s="21"/>
      <c r="D36" s="24"/>
      <c r="E36" s="13"/>
      <c r="F36" s="15"/>
    </row>
    <row r="37" spans="1:6" ht="24" customHeight="1">
      <c r="A37" s="13">
        <v>32</v>
      </c>
      <c r="B37" s="14"/>
      <c r="C37" s="21"/>
      <c r="D37" s="24"/>
      <c r="E37" s="13"/>
      <c r="F37" s="15"/>
    </row>
    <row r="38" spans="1:6" ht="24" customHeight="1">
      <c r="A38" s="13">
        <v>33</v>
      </c>
      <c r="B38" s="14"/>
      <c r="C38" s="21"/>
      <c r="D38" s="24"/>
      <c r="E38" s="13"/>
      <c r="F38" s="15"/>
    </row>
    <row r="39" spans="1:6" ht="24" customHeight="1">
      <c r="A39" s="13">
        <v>34</v>
      </c>
      <c r="B39" s="14"/>
      <c r="C39" s="21"/>
      <c r="D39" s="24"/>
      <c r="E39" s="13"/>
      <c r="F39" s="16"/>
    </row>
    <row r="40" spans="1:6" ht="24" customHeight="1">
      <c r="A40" s="13">
        <v>35</v>
      </c>
      <c r="B40" s="14"/>
      <c r="C40" s="21"/>
      <c r="D40" s="24"/>
      <c r="E40" s="13"/>
      <c r="F40" s="16"/>
    </row>
    <row r="41" spans="1:6" ht="24" customHeight="1">
      <c r="A41" s="13">
        <v>36</v>
      </c>
      <c r="B41" s="14"/>
      <c r="C41" s="21"/>
      <c r="D41" s="24"/>
      <c r="E41" s="13"/>
      <c r="F41" s="15"/>
    </row>
    <row r="42" spans="1:6" ht="24" customHeight="1">
      <c r="A42" s="13">
        <v>37</v>
      </c>
      <c r="B42" s="14"/>
      <c r="C42" s="21"/>
      <c r="D42" s="24"/>
      <c r="E42" s="13"/>
      <c r="F42" s="15"/>
    </row>
    <row r="43" spans="1:6" ht="24" customHeight="1">
      <c r="A43" s="13">
        <v>38</v>
      </c>
      <c r="B43" s="14"/>
      <c r="C43" s="21"/>
      <c r="D43" s="24"/>
      <c r="E43" s="13"/>
      <c r="F43" s="16"/>
    </row>
    <row r="44" spans="1:6" ht="24" customHeight="1">
      <c r="A44" s="13">
        <v>39</v>
      </c>
      <c r="B44" s="14"/>
      <c r="C44" s="21"/>
      <c r="D44" s="24"/>
      <c r="E44" s="13"/>
      <c r="F44" s="15"/>
    </row>
    <row r="45" spans="1:6" ht="24" customHeight="1">
      <c r="A45" s="13">
        <v>40</v>
      </c>
      <c r="B45" s="14"/>
      <c r="C45" s="21"/>
      <c r="D45" s="24"/>
      <c r="E45" s="13"/>
      <c r="F45" s="16"/>
    </row>
    <row r="46" spans="1:6" ht="24" customHeight="1">
      <c r="A46" s="13">
        <v>41</v>
      </c>
      <c r="B46" s="14"/>
      <c r="C46" s="21"/>
      <c r="D46" s="24"/>
      <c r="E46" s="13"/>
      <c r="F46" s="16"/>
    </row>
    <row r="47" spans="1:6" ht="24" customHeight="1">
      <c r="A47" s="13">
        <v>42</v>
      </c>
      <c r="B47" s="14"/>
      <c r="C47" s="21"/>
      <c r="D47" s="24"/>
      <c r="E47" s="13"/>
      <c r="F47" s="15"/>
    </row>
    <row r="48" spans="1:6" ht="24" customHeight="1">
      <c r="A48" s="13">
        <v>43</v>
      </c>
      <c r="B48" s="14"/>
      <c r="C48" s="21"/>
      <c r="D48" s="24"/>
      <c r="E48" s="13"/>
      <c r="F48" s="15"/>
    </row>
    <row r="49" spans="1:6" ht="24" customHeight="1">
      <c r="A49" s="13">
        <v>44</v>
      </c>
      <c r="B49" s="14"/>
      <c r="C49" s="21"/>
      <c r="D49" s="24"/>
      <c r="E49" s="13"/>
      <c r="F49" s="15"/>
    </row>
    <row r="50" spans="1:6" s="2" customFormat="1" ht="24" customHeight="1">
      <c r="A50" s="13">
        <v>45</v>
      </c>
      <c r="B50" s="14"/>
      <c r="C50" s="21"/>
      <c r="D50" s="24"/>
      <c r="E50" s="13"/>
      <c r="F50" s="16"/>
    </row>
    <row r="51" spans="1:6" ht="24" customHeight="1">
      <c r="A51" s="13">
        <v>46</v>
      </c>
      <c r="B51" s="14"/>
      <c r="C51" s="21"/>
      <c r="D51" s="24"/>
      <c r="E51" s="13"/>
      <c r="F51" s="15"/>
    </row>
    <row r="52" spans="1:6" ht="24" customHeight="1">
      <c r="A52" s="13">
        <v>47</v>
      </c>
      <c r="B52" s="14"/>
      <c r="C52" s="21"/>
      <c r="D52" s="24"/>
      <c r="E52" s="13"/>
      <c r="F52" s="15"/>
    </row>
    <row r="53" spans="1:6" ht="24" customHeight="1">
      <c r="A53" s="13">
        <v>48</v>
      </c>
      <c r="B53" s="14"/>
      <c r="C53" s="21"/>
      <c r="D53" s="24"/>
      <c r="E53" s="13"/>
      <c r="F53" s="16"/>
    </row>
    <row r="54" spans="1:6" ht="24" customHeight="1">
      <c r="A54" s="13">
        <v>49</v>
      </c>
      <c r="B54" s="14"/>
      <c r="C54" s="21"/>
      <c r="D54" s="24"/>
      <c r="E54" s="13"/>
      <c r="F54" s="16"/>
    </row>
    <row r="55" spans="1:6" ht="24" customHeight="1">
      <c r="A55" s="13">
        <v>50</v>
      </c>
      <c r="B55" s="14"/>
      <c r="C55" s="21"/>
      <c r="D55" s="24"/>
      <c r="E55" s="13"/>
      <c r="F55" s="16"/>
    </row>
    <row r="56" spans="1:6" ht="24" customHeight="1">
      <c r="A56" s="13">
        <v>51</v>
      </c>
      <c r="B56" s="14"/>
      <c r="C56" s="21"/>
      <c r="D56" s="24"/>
      <c r="E56" s="13"/>
      <c r="F56" s="16"/>
    </row>
    <row r="57" spans="1:6" ht="24" customHeight="1">
      <c r="A57" s="13">
        <v>52</v>
      </c>
      <c r="B57" s="14"/>
      <c r="C57" s="21"/>
      <c r="D57" s="24"/>
      <c r="E57" s="13"/>
      <c r="F57" s="16"/>
    </row>
    <row r="58" spans="1:6" ht="24" customHeight="1">
      <c r="A58" s="13">
        <v>53</v>
      </c>
      <c r="B58" s="14"/>
      <c r="C58" s="21"/>
      <c r="D58" s="24"/>
      <c r="E58" s="13"/>
      <c r="F58" s="16"/>
    </row>
    <row r="59" spans="1:6" ht="24" customHeight="1">
      <c r="A59" s="13">
        <v>54</v>
      </c>
      <c r="B59" s="14"/>
      <c r="C59" s="21"/>
      <c r="D59" s="24"/>
      <c r="E59" s="13"/>
      <c r="F59" s="16"/>
    </row>
    <row r="60" spans="1:6" ht="24" customHeight="1">
      <c r="A60" s="13">
        <v>55</v>
      </c>
      <c r="B60" s="14"/>
      <c r="C60" s="21"/>
      <c r="D60" s="24"/>
      <c r="E60" s="13"/>
      <c r="F60" s="16"/>
    </row>
    <row r="61" spans="1:6" ht="24" customHeight="1">
      <c r="A61" s="13">
        <v>56</v>
      </c>
      <c r="B61" s="14"/>
      <c r="C61" s="21"/>
      <c r="D61" s="24"/>
      <c r="E61" s="13"/>
      <c r="F61" s="16"/>
    </row>
    <row r="62" spans="1:6" ht="24" customHeight="1">
      <c r="A62" s="13">
        <v>57</v>
      </c>
      <c r="B62" s="14"/>
      <c r="C62" s="21"/>
      <c r="D62" s="24"/>
      <c r="E62" s="13"/>
      <c r="F62" s="16"/>
    </row>
    <row r="63" spans="1:6" ht="24" customHeight="1">
      <c r="A63" s="13">
        <v>58</v>
      </c>
      <c r="B63" s="14"/>
      <c r="C63" s="21"/>
      <c r="D63" s="26"/>
      <c r="E63" s="13"/>
      <c r="F63" s="16"/>
    </row>
    <row r="64" spans="1:6" ht="24" customHeight="1">
      <c r="A64" s="13">
        <v>59</v>
      </c>
      <c r="B64" s="14"/>
      <c r="C64" s="21"/>
      <c r="D64" s="26"/>
      <c r="E64" s="13"/>
      <c r="F64" s="16"/>
    </row>
    <row r="65" spans="1:6" ht="24" customHeight="1">
      <c r="A65" s="13">
        <v>60</v>
      </c>
      <c r="B65" s="14"/>
      <c r="C65" s="21"/>
      <c r="D65" s="26"/>
      <c r="E65" s="13"/>
      <c r="F65" s="16"/>
    </row>
    <row r="66" spans="1:6" ht="24" customHeight="1">
      <c r="A66" s="13">
        <v>61</v>
      </c>
      <c r="B66" s="14"/>
      <c r="C66" s="21"/>
      <c r="D66" s="26"/>
      <c r="E66" s="13"/>
      <c r="F66" s="16"/>
    </row>
    <row r="67" spans="1:6" ht="24" customHeight="1">
      <c r="A67" s="13">
        <v>62</v>
      </c>
      <c r="B67" s="14"/>
      <c r="C67" s="21"/>
      <c r="D67" s="26"/>
      <c r="E67" s="13"/>
      <c r="F67" s="16"/>
    </row>
    <row r="68" spans="1:6" ht="24" customHeight="1">
      <c r="A68" s="13">
        <v>63</v>
      </c>
      <c r="B68" s="14"/>
      <c r="C68" s="21"/>
      <c r="D68" s="26"/>
      <c r="E68" s="13"/>
      <c r="F68" s="16"/>
    </row>
    <row r="69" spans="1:6" ht="24" customHeight="1">
      <c r="A69" s="13">
        <v>64</v>
      </c>
      <c r="B69" s="14"/>
      <c r="C69" s="21"/>
      <c r="D69" s="26"/>
      <c r="E69" s="13"/>
      <c r="F69" s="16"/>
    </row>
    <row r="70" spans="1:6" ht="24" customHeight="1">
      <c r="A70" s="13">
        <v>65</v>
      </c>
      <c r="B70" s="14"/>
      <c r="C70" s="21"/>
      <c r="D70" s="26"/>
      <c r="E70" s="13"/>
      <c r="F70" s="16"/>
    </row>
    <row r="71" spans="1:6" ht="24" customHeight="1">
      <c r="A71" s="13">
        <v>66</v>
      </c>
      <c r="B71" s="14"/>
      <c r="C71" s="21"/>
      <c r="D71" s="26"/>
      <c r="E71" s="13"/>
      <c r="F71" s="16"/>
    </row>
    <row r="72" spans="1:6" ht="24" customHeight="1">
      <c r="A72" s="13">
        <v>67</v>
      </c>
      <c r="B72" s="14"/>
      <c r="C72" s="21"/>
      <c r="D72" s="26"/>
      <c r="E72" s="13"/>
      <c r="F72" s="16"/>
    </row>
    <row r="73" spans="1:6" ht="24" customHeight="1">
      <c r="A73" s="13">
        <v>68</v>
      </c>
      <c r="B73" s="14"/>
      <c r="C73" s="21"/>
      <c r="D73" s="26"/>
      <c r="E73" s="13"/>
      <c r="F73" s="16"/>
    </row>
    <row r="74" spans="1:6" ht="24" customHeight="1">
      <c r="A74" s="13">
        <v>69</v>
      </c>
      <c r="B74" s="14"/>
      <c r="C74" s="21"/>
      <c r="D74" s="26"/>
      <c r="E74" s="13"/>
      <c r="F74" s="16"/>
    </row>
    <row r="75" spans="1:6" ht="24" customHeight="1">
      <c r="A75" s="13">
        <v>70</v>
      </c>
      <c r="B75" s="14"/>
      <c r="C75" s="21"/>
      <c r="D75" s="26"/>
      <c r="E75" s="13"/>
      <c r="F75" s="16"/>
    </row>
    <row r="76" spans="1:6" ht="24" customHeight="1">
      <c r="A76" s="13">
        <v>71</v>
      </c>
      <c r="B76" s="14"/>
      <c r="C76" s="21"/>
      <c r="D76" s="26"/>
      <c r="E76" s="13"/>
      <c r="F76" s="16"/>
    </row>
    <row r="77" spans="1:6" ht="24" customHeight="1">
      <c r="A77" s="13">
        <v>72</v>
      </c>
      <c r="B77" s="14"/>
      <c r="C77" s="21"/>
      <c r="D77" s="26"/>
      <c r="E77" s="13"/>
      <c r="F77" s="16"/>
    </row>
    <row r="78" spans="1:6" ht="24" customHeight="1">
      <c r="A78" s="13">
        <v>73</v>
      </c>
      <c r="B78" s="14"/>
      <c r="C78" s="21"/>
      <c r="D78" s="26"/>
      <c r="E78" s="13"/>
      <c r="F78" s="16"/>
    </row>
    <row r="79" spans="1:6" ht="24" customHeight="1">
      <c r="A79" s="13">
        <v>74</v>
      </c>
      <c r="B79" s="14"/>
      <c r="C79" s="21"/>
      <c r="D79" s="26"/>
      <c r="E79" s="13"/>
      <c r="F79" s="16"/>
    </row>
    <row r="80" spans="1:6" ht="24" customHeight="1">
      <c r="A80" s="13">
        <v>75</v>
      </c>
      <c r="B80" s="14"/>
      <c r="C80" s="21"/>
      <c r="D80" s="26"/>
      <c r="E80" s="13"/>
      <c r="F80" s="16"/>
    </row>
    <row r="81" spans="1:6" ht="24" customHeight="1">
      <c r="A81" s="13">
        <v>76</v>
      </c>
      <c r="B81" s="14"/>
      <c r="C81" s="21"/>
      <c r="D81" s="24"/>
      <c r="E81" s="13"/>
      <c r="F81" s="16"/>
    </row>
    <row r="82" spans="1:6" ht="24" customHeight="1">
      <c r="A82" s="13">
        <v>77</v>
      </c>
      <c r="B82" s="14"/>
      <c r="C82" s="21"/>
      <c r="D82" s="24"/>
      <c r="E82" s="13"/>
      <c r="F82" s="16"/>
    </row>
    <row r="83" spans="1:6" ht="24" customHeight="1">
      <c r="A83" s="13">
        <v>78</v>
      </c>
      <c r="B83" s="14"/>
      <c r="C83" s="21"/>
      <c r="D83" s="24"/>
      <c r="E83" s="13"/>
      <c r="F83" s="16"/>
    </row>
    <row r="84" spans="1:6" ht="24" customHeight="1">
      <c r="A84" s="13">
        <v>79</v>
      </c>
      <c r="B84" s="14"/>
      <c r="C84" s="21"/>
      <c r="D84" s="24"/>
      <c r="E84" s="13"/>
      <c r="F84" s="16"/>
    </row>
    <row r="85" spans="1:6" ht="24" customHeight="1">
      <c r="A85" s="13">
        <v>80</v>
      </c>
      <c r="B85" s="14"/>
      <c r="C85" s="21"/>
      <c r="D85" s="24"/>
      <c r="E85" s="13"/>
      <c r="F85" s="16"/>
    </row>
    <row r="86" spans="1:6" ht="24" customHeight="1">
      <c r="A86" s="13">
        <v>81</v>
      </c>
      <c r="B86" s="14"/>
      <c r="C86" s="21"/>
      <c r="D86" s="24"/>
      <c r="E86" s="13"/>
      <c r="F86" s="16"/>
    </row>
    <row r="87" spans="1:6" ht="24" customHeight="1">
      <c r="A87" s="13">
        <v>82</v>
      </c>
      <c r="B87" s="14"/>
      <c r="C87" s="21"/>
      <c r="D87" s="24"/>
      <c r="E87" s="13"/>
      <c r="F87" s="16"/>
    </row>
    <row r="88" spans="1:6" ht="24" customHeight="1">
      <c r="A88" s="13">
        <v>83</v>
      </c>
      <c r="B88" s="14"/>
      <c r="C88" s="21"/>
      <c r="D88" s="24"/>
      <c r="E88" s="13"/>
      <c r="F88" s="16"/>
    </row>
    <row r="89" spans="1:6" ht="24" customHeight="1">
      <c r="A89" s="13">
        <v>84</v>
      </c>
      <c r="B89" s="14"/>
      <c r="C89" s="21"/>
      <c r="D89" s="24"/>
      <c r="E89" s="13"/>
      <c r="F89" s="16"/>
    </row>
    <row r="90" spans="1:6" ht="24" customHeight="1">
      <c r="A90" s="13">
        <v>85</v>
      </c>
      <c r="B90" s="14"/>
      <c r="C90" s="21"/>
      <c r="D90" s="24"/>
      <c r="E90" s="13"/>
      <c r="F90" s="16"/>
    </row>
    <row r="91" spans="1:6" ht="24" customHeight="1">
      <c r="A91" s="13">
        <v>86</v>
      </c>
      <c r="B91" s="14"/>
      <c r="C91" s="21"/>
      <c r="D91" s="24"/>
      <c r="E91" s="13"/>
      <c r="F91" s="16"/>
    </row>
    <row r="92" spans="1:6" ht="24" customHeight="1">
      <c r="A92" s="13">
        <v>87</v>
      </c>
      <c r="B92" s="14"/>
      <c r="C92" s="21"/>
      <c r="D92" s="24"/>
      <c r="E92" s="13"/>
      <c r="F92" s="16"/>
    </row>
    <row r="93" spans="1:6" ht="24" customHeight="1">
      <c r="A93" s="13">
        <v>88</v>
      </c>
      <c r="B93" s="14"/>
      <c r="C93" s="21"/>
      <c r="D93" s="24"/>
      <c r="E93" s="13"/>
      <c r="F93" s="16"/>
    </row>
    <row r="94" spans="1:6" ht="24" customHeight="1">
      <c r="A94" s="13">
        <v>89</v>
      </c>
      <c r="B94" s="14"/>
      <c r="C94" s="21"/>
      <c r="D94" s="24"/>
      <c r="E94" s="13"/>
      <c r="F94" s="16"/>
    </row>
    <row r="95" spans="1:6" ht="24" customHeight="1">
      <c r="A95" s="13">
        <v>90</v>
      </c>
      <c r="B95" s="14"/>
      <c r="C95" s="21"/>
      <c r="D95" s="24"/>
      <c r="E95" s="13"/>
      <c r="F95" s="16"/>
    </row>
    <row r="96" spans="1:6" ht="24" customHeight="1">
      <c r="A96" s="13">
        <v>91</v>
      </c>
      <c r="B96" s="14"/>
      <c r="C96" s="21"/>
      <c r="D96" s="24"/>
      <c r="E96" s="13"/>
      <c r="F96" s="16"/>
    </row>
    <row r="97" spans="1:6" ht="24" customHeight="1">
      <c r="A97" s="13">
        <v>92</v>
      </c>
      <c r="B97" s="14"/>
      <c r="C97" s="21"/>
      <c r="D97" s="24"/>
      <c r="E97" s="13"/>
      <c r="F97" s="16"/>
    </row>
    <row r="98" spans="1:6" ht="24" customHeight="1">
      <c r="A98" s="13">
        <v>93</v>
      </c>
      <c r="B98" s="14"/>
      <c r="C98" s="21"/>
      <c r="D98" s="24"/>
      <c r="E98" s="13"/>
      <c r="F98" s="16"/>
    </row>
    <row r="99" spans="1:6" ht="24" customHeight="1">
      <c r="A99" s="13">
        <v>94</v>
      </c>
      <c r="B99" s="14"/>
      <c r="C99" s="21"/>
      <c r="D99" s="24"/>
      <c r="E99" s="13"/>
      <c r="F99" s="16"/>
    </row>
    <row r="100" spans="1:6" ht="24" customHeight="1">
      <c r="A100" s="13">
        <v>95</v>
      </c>
      <c r="B100" s="14"/>
      <c r="C100" s="21"/>
      <c r="D100" s="24"/>
      <c r="E100" s="13"/>
      <c r="F100" s="16"/>
    </row>
    <row r="101" spans="1:6" ht="24" customHeight="1">
      <c r="A101" s="13">
        <v>96</v>
      </c>
      <c r="B101" s="14"/>
      <c r="C101" s="21"/>
      <c r="D101" s="24"/>
      <c r="E101" s="13"/>
      <c r="F101" s="16"/>
    </row>
    <row r="102" spans="1:6" ht="24" customHeight="1">
      <c r="A102" s="13">
        <v>97</v>
      </c>
      <c r="B102" s="14"/>
      <c r="C102" s="21"/>
      <c r="D102" s="24"/>
      <c r="E102" s="13"/>
      <c r="F102" s="16"/>
    </row>
    <row r="103" spans="1:6" ht="24" customHeight="1">
      <c r="A103" s="13">
        <v>98</v>
      </c>
      <c r="B103" s="14"/>
      <c r="C103" s="21"/>
      <c r="D103" s="26"/>
      <c r="E103" s="13"/>
      <c r="F103" s="16"/>
    </row>
    <row r="104" spans="1:6" ht="24" customHeight="1">
      <c r="A104" s="13">
        <v>99</v>
      </c>
      <c r="B104" s="14"/>
      <c r="C104" s="21"/>
      <c r="D104" s="26"/>
      <c r="E104" s="13"/>
      <c r="F104" s="16"/>
    </row>
    <row r="105" spans="1:6" ht="24" customHeight="1">
      <c r="A105" s="13">
        <v>100</v>
      </c>
      <c r="B105" s="14"/>
      <c r="C105" s="21"/>
      <c r="D105" s="26"/>
      <c r="E105" s="13"/>
      <c r="F105" s="16"/>
    </row>
    <row r="106" spans="1:6" ht="24" customHeight="1">
      <c r="A106" s="13">
        <v>101</v>
      </c>
      <c r="B106" s="14"/>
      <c r="C106" s="21"/>
      <c r="D106" s="26"/>
      <c r="E106" s="13"/>
      <c r="F106" s="16"/>
    </row>
    <row r="107" spans="1:6" ht="24" customHeight="1">
      <c r="A107" s="13">
        <v>102</v>
      </c>
      <c r="B107" s="14"/>
      <c r="C107" s="21"/>
      <c r="D107" s="26"/>
      <c r="E107" s="13"/>
      <c r="F107" s="16"/>
    </row>
    <row r="108" spans="1:6" ht="24" customHeight="1">
      <c r="A108" s="13">
        <v>103</v>
      </c>
      <c r="B108" s="14"/>
      <c r="C108" s="21"/>
      <c r="D108" s="26"/>
      <c r="E108" s="13"/>
      <c r="F108" s="16"/>
    </row>
    <row r="109" spans="1:6" ht="24" customHeight="1">
      <c r="A109" s="13">
        <v>104</v>
      </c>
      <c r="B109" s="14"/>
      <c r="C109" s="21"/>
      <c r="D109" s="26"/>
      <c r="E109" s="13"/>
      <c r="F109" s="16"/>
    </row>
    <row r="110" spans="1:6" ht="24" customHeight="1">
      <c r="A110" s="13">
        <v>105</v>
      </c>
      <c r="B110" s="14"/>
      <c r="C110" s="21"/>
      <c r="D110" s="26"/>
      <c r="E110" s="13"/>
      <c r="F110" s="16"/>
    </row>
    <row r="111" spans="1:6" ht="24" customHeight="1">
      <c r="A111" s="13">
        <v>106</v>
      </c>
      <c r="B111" s="14"/>
      <c r="C111" s="21"/>
      <c r="D111" s="26"/>
      <c r="E111" s="13"/>
      <c r="F111" s="16"/>
    </row>
    <row r="112" spans="1:6" ht="24" customHeight="1">
      <c r="A112" s="13">
        <v>107</v>
      </c>
      <c r="B112" s="14"/>
      <c r="C112" s="21"/>
      <c r="D112" s="26"/>
      <c r="E112" s="13"/>
      <c r="F112" s="16"/>
    </row>
    <row r="113" spans="1:6" ht="24" customHeight="1">
      <c r="A113" s="13">
        <v>108</v>
      </c>
      <c r="B113" s="14"/>
      <c r="C113" s="21"/>
      <c r="D113" s="26"/>
      <c r="E113" s="13"/>
      <c r="F113" s="16"/>
    </row>
    <row r="114" spans="1:6" ht="24" customHeight="1">
      <c r="A114" s="13">
        <v>109</v>
      </c>
      <c r="B114" s="14"/>
      <c r="C114" s="21"/>
      <c r="D114" s="26"/>
      <c r="E114" s="13"/>
      <c r="F114" s="16"/>
    </row>
    <row r="115" spans="1:6" ht="24" customHeight="1">
      <c r="A115" s="13">
        <v>110</v>
      </c>
      <c r="B115" s="14"/>
      <c r="C115" s="21"/>
      <c r="D115" s="26"/>
      <c r="E115" s="13"/>
      <c r="F115" s="16"/>
    </row>
    <row r="116" spans="1:6" ht="24" customHeight="1">
      <c r="A116" s="13">
        <v>111</v>
      </c>
      <c r="B116" s="14"/>
      <c r="C116" s="21"/>
      <c r="D116" s="26"/>
      <c r="E116" s="13"/>
      <c r="F116" s="16"/>
    </row>
    <row r="117" spans="1:6" ht="24" customHeight="1">
      <c r="A117" s="13">
        <v>112</v>
      </c>
      <c r="B117" s="14"/>
      <c r="C117" s="21"/>
      <c r="D117" s="26"/>
      <c r="E117" s="13"/>
      <c r="F117" s="16"/>
    </row>
    <row r="118" spans="1:6" ht="24" customHeight="1">
      <c r="A118" s="13">
        <v>113</v>
      </c>
      <c r="B118" s="14"/>
      <c r="C118" s="21"/>
      <c r="D118" s="26"/>
      <c r="E118" s="13"/>
      <c r="F118" s="16"/>
    </row>
    <row r="119" spans="1:6" ht="24" customHeight="1">
      <c r="A119" s="13">
        <v>114</v>
      </c>
      <c r="B119" s="14"/>
      <c r="C119" s="21"/>
      <c r="D119" s="26"/>
      <c r="E119" s="13"/>
      <c r="F119" s="16"/>
    </row>
    <row r="120" spans="1:6" ht="24" customHeight="1">
      <c r="A120" s="13">
        <v>115</v>
      </c>
      <c r="B120" s="14"/>
      <c r="C120" s="21"/>
      <c r="D120" s="26"/>
      <c r="E120" s="13"/>
      <c r="F120" s="16"/>
    </row>
  </sheetData>
  <sortState xmlns:xlrd2="http://schemas.microsoft.com/office/spreadsheetml/2017/richdata2" ref="A6:F120">
    <sortCondition ref="B6:B120"/>
  </sortState>
  <mergeCells count="5">
    <mergeCell ref="D2:E2"/>
    <mergeCell ref="D3:E3"/>
    <mergeCell ref="A1:F1"/>
    <mergeCell ref="A3:C3"/>
    <mergeCell ref="A2:C2"/>
  </mergeCells>
  <phoneticPr fontId="43" type="noConversion"/>
  <conditionalFormatting sqref="D6:D7 D16:D35 D13 D9">
    <cfRule type="cellIs" dxfId="17" priority="18" operator="equal">
      <formula>200000</formula>
    </cfRule>
    <cfRule type="cellIs" dxfId="16" priority="20" operator="greaterThan">
      <formula>200000</formula>
    </cfRule>
  </conditionalFormatting>
  <conditionalFormatting sqref="D36:D80">
    <cfRule type="cellIs" dxfId="15" priority="17" operator="equal">
      <formula>200000</formula>
    </cfRule>
    <cfRule type="cellIs" dxfId="14" priority="19" operator="greaterThan">
      <formula>200000</formula>
    </cfRule>
  </conditionalFormatting>
  <conditionalFormatting sqref="D15">
    <cfRule type="cellIs" dxfId="13" priority="15" operator="equal">
      <formula>200000</formula>
    </cfRule>
    <cfRule type="cellIs" dxfId="12" priority="16" operator="greaterThan">
      <formula>200000</formula>
    </cfRule>
  </conditionalFormatting>
  <conditionalFormatting sqref="D12">
    <cfRule type="cellIs" dxfId="11" priority="13" operator="equal">
      <formula>200000</formula>
    </cfRule>
    <cfRule type="cellIs" dxfId="10" priority="14" operator="greaterThan">
      <formula>200000</formula>
    </cfRule>
  </conditionalFormatting>
  <conditionalFormatting sqref="D8">
    <cfRule type="cellIs" dxfId="9" priority="11" operator="equal">
      <formula>200000</formula>
    </cfRule>
    <cfRule type="cellIs" dxfId="8" priority="12" operator="greaterThan">
      <formula>200000</formula>
    </cfRule>
  </conditionalFormatting>
  <conditionalFormatting sqref="D14">
    <cfRule type="cellIs" dxfId="7" priority="9" operator="equal">
      <formula>200000</formula>
    </cfRule>
    <cfRule type="cellIs" dxfId="6" priority="10" operator="greaterThan">
      <formula>200000</formula>
    </cfRule>
  </conditionalFormatting>
  <conditionalFormatting sqref="D10">
    <cfRule type="cellIs" dxfId="5" priority="7" operator="equal">
      <formula>200000</formula>
    </cfRule>
    <cfRule type="cellIs" dxfId="4" priority="8" operator="greaterThan">
      <formula>200000</formula>
    </cfRule>
  </conditionalFormatting>
  <conditionalFormatting sqref="D11">
    <cfRule type="cellIs" dxfId="3" priority="5" operator="equal">
      <formula>200000</formula>
    </cfRule>
    <cfRule type="cellIs" dxfId="2" priority="6" operator="greaterThan">
      <formula>200000</formula>
    </cfRule>
  </conditionalFormatting>
  <conditionalFormatting sqref="D81:D120">
    <cfRule type="cellIs" dxfId="1" priority="1" operator="equal">
      <formula>200000</formula>
    </cfRule>
    <cfRule type="cellIs" dxfId="0" priority="2" operator="greaterThan">
      <formula>200000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Width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B4D11F-378F-4127-85CB-1184CEC9B532}">
          <x14:formula1>
            <xm:f>관리항목값!$E$3:$E$14</xm:f>
          </x14:formula1>
          <xm:sqref>E6:E120</xm:sqref>
        </x14:dataValidation>
        <x14:dataValidation type="list" allowBlank="1" showInputMessage="1" showErrorMessage="1" xr:uid="{00000000-0002-0000-0000-000001000000}">
          <x14:formula1>
            <xm:f>관리항목값!$D$3:$D$17</xm:f>
          </x14:formula1>
          <xm:sqref>D2:E2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view="pageBreakPreview" zoomScale="115" zoomScaleNormal="100" zoomScaleSheetLayoutView="115" workbookViewId="0">
      <selection activeCell="D16" sqref="D16"/>
    </sheetView>
  </sheetViews>
  <sheetFormatPr defaultRowHeight="16.5"/>
  <cols>
    <col min="1" max="1" width="3.125" customWidth="1"/>
    <col min="2" max="2" width="18.5" style="4" customWidth="1"/>
    <col min="3" max="3" width="27.625" style="4" customWidth="1"/>
    <col min="4" max="4" width="19.375" customWidth="1"/>
    <col min="5" max="5" width="10.375" customWidth="1"/>
  </cols>
  <sheetData>
    <row r="1" spans="1:5" ht="13.5" customHeight="1">
      <c r="A1" s="5"/>
      <c r="B1" s="6"/>
      <c r="C1" s="6"/>
      <c r="D1" s="5"/>
    </row>
    <row r="2" spans="1:5" ht="28.5" customHeight="1">
      <c r="A2" s="5"/>
      <c r="B2" s="9" t="s">
        <v>2</v>
      </c>
      <c r="C2" s="9" t="s">
        <v>29</v>
      </c>
      <c r="D2" s="9" t="s">
        <v>44</v>
      </c>
      <c r="E2" s="9" t="s">
        <v>54</v>
      </c>
    </row>
    <row r="3" spans="1:5">
      <c r="A3" s="5"/>
      <c r="B3" s="3" t="s">
        <v>35</v>
      </c>
      <c r="C3" s="12" t="s">
        <v>36</v>
      </c>
      <c r="D3" s="10" t="s">
        <v>45</v>
      </c>
      <c r="E3" s="10" t="s">
        <v>60</v>
      </c>
    </row>
    <row r="4" spans="1:5">
      <c r="A4" s="5"/>
      <c r="B4" s="35" t="s">
        <v>9</v>
      </c>
      <c r="C4" s="10" t="s">
        <v>11</v>
      </c>
      <c r="D4" s="10" t="s">
        <v>46</v>
      </c>
      <c r="E4" s="10" t="s">
        <v>55</v>
      </c>
    </row>
    <row r="5" spans="1:5">
      <c r="A5" s="5"/>
      <c r="B5" s="35"/>
      <c r="C5" s="10" t="s">
        <v>10</v>
      </c>
      <c r="D5" s="10" t="s">
        <v>47</v>
      </c>
      <c r="E5" s="10" t="s">
        <v>62</v>
      </c>
    </row>
    <row r="6" spans="1:5">
      <c r="A6" s="5"/>
      <c r="B6" s="35"/>
      <c r="C6" s="10" t="s">
        <v>37</v>
      </c>
      <c r="D6" s="10" t="s">
        <v>67</v>
      </c>
      <c r="E6" s="10" t="s">
        <v>73</v>
      </c>
    </row>
    <row r="7" spans="1:5">
      <c r="A7" s="5"/>
      <c r="B7" s="35"/>
      <c r="C7" s="10" t="s">
        <v>12</v>
      </c>
      <c r="D7" s="10" t="s">
        <v>53</v>
      </c>
      <c r="E7" s="10" t="s">
        <v>63</v>
      </c>
    </row>
    <row r="8" spans="1:5">
      <c r="A8" s="5"/>
      <c r="B8" s="35" t="s">
        <v>13</v>
      </c>
      <c r="C8" s="10" t="s">
        <v>14</v>
      </c>
      <c r="D8" s="10" t="s">
        <v>48</v>
      </c>
      <c r="E8" s="10" t="s">
        <v>56</v>
      </c>
    </row>
    <row r="9" spans="1:5">
      <c r="A9" s="5"/>
      <c r="B9" s="35"/>
      <c r="C9" s="10" t="s">
        <v>15</v>
      </c>
      <c r="D9" s="10" t="s">
        <v>49</v>
      </c>
      <c r="E9" s="10" t="s">
        <v>64</v>
      </c>
    </row>
    <row r="10" spans="1:5">
      <c r="A10" s="5"/>
      <c r="B10" s="35"/>
      <c r="C10" s="10" t="s">
        <v>16</v>
      </c>
      <c r="D10" s="10" t="s">
        <v>50</v>
      </c>
      <c r="E10" s="10" t="s">
        <v>57</v>
      </c>
    </row>
    <row r="11" spans="1:5">
      <c r="A11" s="5"/>
      <c r="B11" s="35"/>
      <c r="C11" s="10" t="s">
        <v>17</v>
      </c>
      <c r="D11" s="10" t="s">
        <v>51</v>
      </c>
      <c r="E11" s="10" t="s">
        <v>58</v>
      </c>
    </row>
    <row r="12" spans="1:5">
      <c r="A12" s="5"/>
      <c r="B12" s="35"/>
      <c r="C12" s="10" t="s">
        <v>18</v>
      </c>
      <c r="D12" s="10" t="s">
        <v>52</v>
      </c>
      <c r="E12" s="10" t="s">
        <v>59</v>
      </c>
    </row>
    <row r="13" spans="1:5">
      <c r="A13" s="5"/>
      <c r="B13" s="35"/>
      <c r="C13" s="10" t="s">
        <v>19</v>
      </c>
      <c r="D13" s="10" t="s">
        <v>68</v>
      </c>
      <c r="E13" s="10" t="s">
        <v>61</v>
      </c>
    </row>
    <row r="14" spans="1:5">
      <c r="A14" s="5"/>
      <c r="B14" s="35"/>
      <c r="C14" s="10" t="s">
        <v>20</v>
      </c>
      <c r="D14" s="10" t="s">
        <v>69</v>
      </c>
      <c r="E14" s="10" t="s">
        <v>66</v>
      </c>
    </row>
    <row r="15" spans="1:5">
      <c r="A15" s="5"/>
      <c r="B15" s="35" t="s">
        <v>21</v>
      </c>
      <c r="C15" s="10" t="s">
        <v>22</v>
      </c>
      <c r="D15" s="10" t="s">
        <v>70</v>
      </c>
      <c r="E15" s="10"/>
    </row>
    <row r="16" spans="1:5">
      <c r="A16" s="5"/>
      <c r="B16" s="35"/>
      <c r="C16" s="10" t="s">
        <v>38</v>
      </c>
      <c r="D16" s="10" t="s">
        <v>74</v>
      </c>
      <c r="E16" s="10"/>
    </row>
    <row r="17" spans="1:10">
      <c r="A17" s="5"/>
      <c r="B17" s="35"/>
      <c r="C17" s="10" t="s">
        <v>41</v>
      </c>
      <c r="D17" s="10" t="s">
        <v>75</v>
      </c>
      <c r="E17" s="10"/>
    </row>
    <row r="18" spans="1:10">
      <c r="A18" s="5"/>
      <c r="B18" s="35" t="s">
        <v>3</v>
      </c>
      <c r="C18" s="10" t="s">
        <v>4</v>
      </c>
      <c r="D18" s="5"/>
    </row>
    <row r="19" spans="1:10">
      <c r="A19" s="5"/>
      <c r="B19" s="35"/>
      <c r="C19" s="10" t="s">
        <v>5</v>
      </c>
      <c r="D19" s="5"/>
      <c r="F19" s="7"/>
      <c r="G19" s="7"/>
      <c r="H19" s="7"/>
    </row>
    <row r="20" spans="1:10">
      <c r="A20" s="5"/>
      <c r="B20" s="35" t="s">
        <v>6</v>
      </c>
      <c r="C20" s="10" t="s">
        <v>7</v>
      </c>
      <c r="D20" s="5"/>
      <c r="F20" s="7"/>
      <c r="G20" s="8"/>
      <c r="H20" s="8"/>
      <c r="I20" s="2"/>
      <c r="J20" s="2"/>
    </row>
    <row r="21" spans="1:10">
      <c r="A21" s="5"/>
      <c r="B21" s="35"/>
      <c r="C21" s="10" t="s">
        <v>8</v>
      </c>
      <c r="D21" s="5"/>
      <c r="F21" s="7"/>
      <c r="G21" s="8"/>
      <c r="H21" s="8"/>
      <c r="I21" s="2"/>
      <c r="J21" s="2"/>
    </row>
    <row r="22" spans="1:10">
      <c r="A22" s="5"/>
      <c r="B22" s="11" t="s">
        <v>30</v>
      </c>
      <c r="C22" s="10" t="s">
        <v>30</v>
      </c>
      <c r="D22" s="5"/>
    </row>
    <row r="23" spans="1:10">
      <c r="A23" s="5"/>
      <c r="B23" s="11" t="s">
        <v>31</v>
      </c>
      <c r="C23" s="10" t="s">
        <v>31</v>
      </c>
      <c r="D23" s="5"/>
    </row>
    <row r="24" spans="1:10">
      <c r="A24" s="5"/>
      <c r="B24" s="35" t="s">
        <v>23</v>
      </c>
      <c r="C24" s="10" t="s">
        <v>32</v>
      </c>
      <c r="D24" s="5"/>
    </row>
    <row r="25" spans="1:10">
      <c r="A25" s="5"/>
      <c r="B25" s="35"/>
      <c r="C25" s="10" t="s">
        <v>24</v>
      </c>
      <c r="D25" s="5"/>
    </row>
    <row r="26" spans="1:10">
      <c r="A26" s="5"/>
      <c r="B26" s="35" t="s">
        <v>25</v>
      </c>
      <c r="C26" s="10" t="s">
        <v>26</v>
      </c>
      <c r="D26" s="5"/>
    </row>
    <row r="27" spans="1:10">
      <c r="A27" s="5"/>
      <c r="B27" s="35"/>
      <c r="C27" s="10" t="s">
        <v>27</v>
      </c>
      <c r="D27" s="5"/>
    </row>
    <row r="28" spans="1:10">
      <c r="A28" s="5"/>
      <c r="B28" s="35"/>
      <c r="C28" s="10" t="s">
        <v>28</v>
      </c>
      <c r="D28" s="5"/>
    </row>
    <row r="29" spans="1:10">
      <c r="A29" s="5"/>
      <c r="B29" s="11" t="s">
        <v>33</v>
      </c>
      <c r="C29" s="10" t="s">
        <v>34</v>
      </c>
      <c r="D29" s="5"/>
    </row>
    <row r="30" spans="1:10" ht="21.75" customHeight="1">
      <c r="A30" s="5"/>
      <c r="B30" s="6"/>
      <c r="C30" s="6"/>
      <c r="D30" s="5"/>
    </row>
  </sheetData>
  <autoFilter ref="B2:C28" xr:uid="{00000000-0009-0000-0000-000001000000}"/>
  <mergeCells count="7">
    <mergeCell ref="B26:B28"/>
    <mergeCell ref="B24:B25"/>
    <mergeCell ref="B4:B7"/>
    <mergeCell ref="B8:B14"/>
    <mergeCell ref="B15:B17"/>
    <mergeCell ref="B18:B19"/>
    <mergeCell ref="B20:B21"/>
  </mergeCells>
  <phoneticPr fontId="3" type="noConversion"/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고정비</vt:lpstr>
      <vt:lpstr>관리항목값</vt:lpstr>
      <vt:lpstr>고정비!Print_Area</vt:lpstr>
      <vt:lpstr>관리항목값!Print_Area</vt:lpstr>
      <vt:lpstr>SBU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박희준</dc:creator>
  <cp:lastModifiedBy>FlyHigh</cp:lastModifiedBy>
  <cp:lastPrinted>2016-09-30T10:30:45Z</cp:lastPrinted>
  <dcterms:created xsi:type="dcterms:W3CDTF">2016-07-19T07:08:21Z</dcterms:created>
  <dcterms:modified xsi:type="dcterms:W3CDTF">2021-01-05T04:12:23Z</dcterms:modified>
</cp:coreProperties>
</file>