
<file path=[Content_Types].xml><?xml version="1.0" encoding="utf-8"?>
<Types xmlns="http://schemas.openxmlformats.org/package/2006/content-types">
  <Default Extension="vml" ContentType="application/vnd.openxmlformats-officedocument.vmlDrawi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47587\Desktop\AI业绩\"/>
    </mc:Choice>
  </mc:AlternateContent>
  <bookViews>
    <workbookView windowWidth="21600" windowHeight="9555" firstSheet="1" activeTab="1"/>
  </bookViews>
  <sheets>
    <sheet name="需求说明" sheetId="1" state="hidden" r:id="rId1"/>
    <sheet name="合同台账" sheetId="2" r:id="rId2"/>
    <sheet name="订单台账" sheetId="4" state="hidden" r:id="rId3"/>
    <sheet name="AI业绩关键词" sheetId="5" r:id="rId4"/>
  </sheets>
  <definedNames>
    <definedName name="_xlnm._FilterDatabase" localSheetId="1" hidden="1">合同台账!$A$3:$AD$63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jin luo</author>
    <author>李蓓佳</author>
  </authors>
  <commentList>
    <comment ref="H3" authorId="0">
      <text>
        <r>
          <rPr>
            <b/>
            <sz val="9"/>
            <rFont val="宋体"/>
            <charset val="134"/>
          </rPr>
          <t>jin luo:</t>
        </r>
        <r>
          <rPr>
            <sz val="9"/>
            <rFont val="宋体"/>
            <charset val="134"/>
          </rPr>
          <t xml:space="preserve">
不得大于一次中标，例：长安ODC框架XX年-XX年</t>
        </r>
      </text>
    </comment>
    <comment ref="K3" authorId="0">
      <text>
        <r>
          <rPr>
            <b/>
            <sz val="9"/>
            <rFont val="宋体"/>
            <charset val="134"/>
          </rPr>
          <t>jin luo:</t>
        </r>
        <r>
          <rPr>
            <sz val="9"/>
            <rFont val="宋体"/>
            <charset val="134"/>
          </rPr>
          <t xml:space="preserve">
框架协议/正式合同/补充协议</t>
        </r>
      </text>
    </comment>
    <comment ref="L3" authorId="0">
      <text>
        <r>
          <rPr>
            <sz val="9"/>
            <rFont val="宋体"/>
            <charset val="134"/>
          </rPr>
          <t>以合同的落款时间为准，标色单元格表示只有单方落款</t>
        </r>
      </text>
    </comment>
    <comment ref="P3" authorId="0">
      <text>
        <r>
          <rPr>
            <b/>
            <sz val="9"/>
            <rFont val="宋体"/>
            <charset val="134"/>
          </rPr>
          <t>jin luo:</t>
        </r>
        <r>
          <rPr>
            <sz val="9"/>
            <rFont val="宋体"/>
            <charset val="134"/>
          </rPr>
          <t xml:space="preserve">
合同金额 标蓝色
上限金额 标黄色</t>
        </r>
      </text>
    </comment>
    <comment ref="Q3" authorId="1">
      <text>
        <r>
          <rPr>
            <b/>
            <sz val="9"/>
            <rFont val="宋体"/>
            <charset val="134"/>
          </rPr>
          <t>李蓓佳:</t>
        </r>
        <r>
          <rPr>
            <sz val="9"/>
            <rFont val="宋体"/>
            <charset val="134"/>
          </rPr>
          <t xml:space="preserve">
6%
9%
13%
涉及一份合同多税率的情况需要在一行下设立二级分类</t>
        </r>
      </text>
    </comment>
    <comment ref="X3" authorId="1">
      <text>
        <r>
          <rPr>
            <b/>
            <sz val="9"/>
            <rFont val="宋体"/>
            <charset val="134"/>
          </rPr>
          <t>李蓓佳:</t>
        </r>
        <r>
          <rPr>
            <sz val="9"/>
            <rFont val="宋体"/>
            <charset val="134"/>
          </rPr>
          <t xml:space="preserve">
未归档、终止 / 作废、已归档</t>
        </r>
      </text>
    </comment>
  </commentList>
</comments>
</file>

<file path=xl/sharedStrings.xml><?xml version="1.0" encoding="utf-8"?>
<sst xmlns="http://schemas.openxmlformats.org/spreadsheetml/2006/main" count="1167" uniqueCount="501">
  <si>
    <t>填写方式</t>
  </si>
  <si>
    <t>手工</t>
  </si>
  <si>
    <t>AI</t>
  </si>
  <si>
    <t>系统自动</t>
  </si>
  <si>
    <t>台账大类</t>
  </si>
  <si>
    <t>合同检索信息</t>
  </si>
  <si>
    <t>合同-概要信息</t>
  </si>
  <si>
    <t>合同-金额及结算</t>
  </si>
  <si>
    <t>合同-商务条款</t>
  </si>
  <si>
    <t>风控管理</t>
  </si>
  <si>
    <t>关键词解析</t>
  </si>
  <si>
    <t>台账明细</t>
  </si>
  <si>
    <t>合同号</t>
  </si>
  <si>
    <t>客户名称</t>
  </si>
  <si>
    <t>合同名称</t>
  </si>
  <si>
    <t>考核线</t>
  </si>
  <si>
    <t>中标编号</t>
  </si>
  <si>
    <t>关联主合同号</t>
  </si>
  <si>
    <t>框架简称</t>
  </si>
  <si>
    <t>客方合同号</t>
  </si>
  <si>
    <t>签约法人体</t>
  </si>
  <si>
    <t>合同类型</t>
  </si>
  <si>
    <t>签约时间</t>
  </si>
  <si>
    <t>开始时间</t>
  </si>
  <si>
    <t>结束时间</t>
  </si>
  <si>
    <t>金额属性</t>
  </si>
  <si>
    <t>合同金额（含税）</t>
  </si>
  <si>
    <t>税率</t>
  </si>
  <si>
    <t>结算条款</t>
  </si>
  <si>
    <t>是否涉及后评估</t>
  </si>
  <si>
    <t>履约保证金金额</t>
  </si>
  <si>
    <t>履约保证金退还条件</t>
  </si>
  <si>
    <t>仲裁方式</t>
  </si>
  <si>
    <t>授权人</t>
  </si>
  <si>
    <t>合同状态</t>
  </si>
  <si>
    <t>合同断档预警</t>
  </si>
  <si>
    <t>是否包含AI关键词</t>
  </si>
  <si>
    <t>服务内容</t>
  </si>
  <si>
    <t>技术要求</t>
  </si>
  <si>
    <t>岗位说明</t>
  </si>
  <si>
    <t>人员需求</t>
  </si>
  <si>
    <t>填写说明</t>
  </si>
  <si>
    <t>我方合同号，来源于综合管理部</t>
  </si>
  <si>
    <t>甲方公司名称，涉及多客户的全部列出</t>
  </si>
  <si>
    <t>一般在合同首页</t>
  </si>
  <si>
    <t>复核者手工维护，涉及多考核线的以客户线填列</t>
  </si>
  <si>
    <t>来源于立项台账</t>
  </si>
  <si>
    <t>补充协议、解除协议、变更协议需要填写该列，其余“/”</t>
  </si>
  <si>
    <t>客户+框架项目名称简称（15字以内），单项合同填“/”</t>
  </si>
  <si>
    <t>我方签约主体</t>
  </si>
  <si>
    <t>框架协议、单项合同、补充协议、解除协议、变更协议</t>
  </si>
  <si>
    <t>（1）上限金额：合同明确约定的上限金额
（2）预估金额：如果合同未约定具体上限金额则填预估金额
（3）固定金额：一般只有单项合同是固定金额</t>
  </si>
  <si>
    <t>存在一份合同多税率，全部列出</t>
  </si>
  <si>
    <t>合同中结算条款原文，包含结算周期，结算方式等条款</t>
  </si>
  <si>
    <t>根据合同实际情况填写</t>
  </si>
  <si>
    <t>根据合同实际情况填写原文条款</t>
  </si>
  <si>
    <t>根据合同实际情况填写仲裁方式条款</t>
  </si>
  <si>
    <t>流水中：合同台账生成后状态
已签约：业务上传签章版合同
已闭环：签章版合同且服务交付部复核无误
已作废：不再使用或流程已作废</t>
  </si>
  <si>
    <t>系统自动识别合同到期时间，在到期前 4/3/2/1 个月分阶段推送预警提示</t>
  </si>
  <si>
    <t>是、否</t>
  </si>
  <si>
    <t>含（项目内容、服务标的、项目交付物）</t>
  </si>
  <si>
    <t>含（项目技术栈 / 交付技术标准、公司技术储备）</t>
  </si>
  <si>
    <t>含（岗位需求）</t>
  </si>
  <si>
    <t>含（人员资质、人员技术要求，人员技能要求）</t>
  </si>
  <si>
    <t>HSKJ/C-RJ-2023080</t>
  </si>
  <si>
    <t>华润数字科技（西安）有限公司</t>
  </si>
  <si>
    <t>数科西安人力外包框架采购项目</t>
  </si>
  <si>
    <t>软件</t>
  </si>
  <si>
    <t>华润数科2023-2026年人力外包框架</t>
  </si>
  <si>
    <t>CON20231025000002</t>
  </si>
  <si>
    <t>华苏科技</t>
  </si>
  <si>
    <t>框架协议</t>
  </si>
  <si>
    <t xml:space="preserve"> / </t>
  </si>
  <si>
    <t>每个月前5个工作日，乙方相关负责人(项目经理)根据上月实际发生的人天和费用向甲方确认上月结算信息，甲方相关负责人(项目经理))应该在乙方提交当月结算信息后10个工作日内进行核实并签字确认。甲方如果未在上述期限内签字确认结算信息，结算信息应被视为已获甲方确认。甲方如对结算信息提出异议且双方在10个工作日内未能达成一致，乙方可以先就无异议部分开具发票，甲方应先支付该部分费用。
经甲乙双方项目经理签字确认的结算信息是甲方支付费用的依据，也是乙方开具增值税专用服务费发票(税费 6%)的依据。
双方约定每三个月结算一次。乙方需提供甲乙双方项目经理签字确认的结算信息，并将按照双方项目经理签字确认的结算信息向甲方开具付款通知和增值税专用发票。甲方在收到发票六十日内，以银行转账方式向乙方如下账户支付应付款项。</t>
  </si>
  <si>
    <t>本协议双方因本协议产生的一切争议，应友好协商解决。若协商不成，任何一方均可向深圳国际仲裁院提起仲裁，仲裁适用该会届时有效之《仲裁规则》。仲裁将在深圳以中文进行，仲裁裁决是终局的，对本协议双方均有约束力。</t>
  </si>
  <si>
    <t>陈炳炎</t>
  </si>
  <si>
    <t>是</t>
  </si>
  <si>
    <t>HSKJ/C-RJ-2024050</t>
  </si>
  <si>
    <t>亚信科技（中国）有限公司</t>
  </si>
  <si>
    <t>人员外包合作框架协议</t>
  </si>
  <si>
    <t>亚信2024-2026年人员外包框架</t>
  </si>
  <si>
    <t>上限金额</t>
  </si>
  <si>
    <t>在附件一《人员外包合作订单》约定的服务期限内，依据甲乙双方书面确认的附件三《费用结算确认单》确定乙方每月服务甲方项目投入的实际技术服务工作量和月实际服务费用。乙方现场负责人于每月底前，按甲方规定预提交当月的《费用结算确认单》，预报当月发生费用。乙方现场负责人于次月15日之前正式提交上一个月的《费用结算确认单》，甲方项目负责人及指定审批人进行审核确认;未及时提交的则转入下个月再行处理。乙方正式提交且甲方审批确认的《费用结算确认单》作为双方正式结算的依据，乙方签署一式贰份，甲方壹份，乙方壹份。
付款方式为背靠背付款。
合同签订生效且具备实施条件后，在甲方收到最终用户阶段进度款以及乙方提供如下单据后30日向乙方支付本合相应比例款项。
与本次付款金额相等的增值税专用发票由甲方签署的乙方已完成相应阶段工作的考核文件</t>
  </si>
  <si>
    <t>HSKJ/C-HJ-2024055</t>
  </si>
  <si>
    <t>中移物联网有限公司</t>
  </si>
  <si>
    <t>【智慧工地OneNET省框产品框架项目】框架采购合同</t>
  </si>
  <si>
    <t>ISC</t>
  </si>
  <si>
    <t>中移物联OneNET2024-2026框架</t>
  </si>
  <si>
    <t>CMIOT-202400548</t>
  </si>
  <si>
    <t>2024.5.17</t>
  </si>
  <si>
    <t>2026.5.16</t>
  </si>
  <si>
    <t>3.2具体支付方式和时间如下:合同签署完成后，乙方按订单提供服务，服务达到质量后60日内按考核结果支付当期订单款项。</t>
  </si>
  <si>
    <t>8.3
如果在一方提出协商要求后的十(10)天内，双方通过协商不能解决争议，
则各方同意按下列第[A】种方式解决:
(A)将该争议提交至[重庆】仲裁委员会。该会依据其现行有效的仲裁规则在[重庆】进行仲裁。本合同项下的任何仲裁裁决是终局的，并对双方具有约束力，并可在任何有管辖权的法院或其他有权机构强制执行。除非仲裁裁决有不同规定，败诉方应支付双方因仲裁所发生的一切法律费用，包括但不限于律师费、仲裁费、保全费、担保费等。
(B)向[甲方所在地】人民法院提起诉讼。</t>
  </si>
  <si>
    <t>HSKJ/C-RJ-2024080</t>
  </si>
  <si>
    <t>重庆长安汽车股份有限公司</t>
  </si>
  <si>
    <t>2024-2027年长安软件人力外协服务项目合同</t>
  </si>
  <si>
    <t>汽车</t>
  </si>
  <si>
    <t>/</t>
  </si>
  <si>
    <t>长安股份ODC</t>
  </si>
  <si>
    <t>R10246828</t>
  </si>
  <si>
    <t>1、季度
2、按比例结算：系统上线支付 50%，项目验收支付 40%，质保到期支付 10%。</t>
  </si>
  <si>
    <t>协商调解不成的，向合同签订地法院提起诉讼。</t>
  </si>
  <si>
    <t>刘浪</t>
  </si>
  <si>
    <t>已签约</t>
  </si>
  <si>
    <t>HSKJ/C-RJ-2024082</t>
  </si>
  <si>
    <t>重庆长安科技有限责任公司</t>
  </si>
  <si>
    <t>长安科技ODC</t>
  </si>
  <si>
    <t>CST10240105</t>
  </si>
  <si>
    <t>HSKJ/C-RJ-2024117</t>
  </si>
  <si>
    <t>亚信2024-2025年人员外包框架</t>
  </si>
  <si>
    <t xml:space="preserve">
4.1.1月服务费用及结算
在附件一《人员外包合作订单》约定的服务期限内，依据甲乙双方书面确认的附件三《费用结算确认单》确定乙方每月服务甲方项目投入的实际技术服务工作量和月实际服务费用。乙方现场负责人于每月底前，按甲方规定预提交当月的 《费用结算确认单》，预报当月发生费用。乙方现场负责人于次月15日之前正式提交上一个月的《费用结算确认单》，甲方项目负责人及指定审批人进行审核确认；未及时提交的则转入下个月再行处理。乙方正式提交且甲方审批确认的《费用结算确认单》作为双方正式结算的依据，乙方签署一式贰份，甲方壹份，乙方壹份。
甲方每月应按照月实际服务费的 90% （剩余 10% 为考核款，按照以下第4.1.2条支付）、其他可能产生的费用与乙方结算；乙方根据甲方通知在指定时间之前向甲方提供以下单据，甲方在收到以下单据并确认无误后，甲方公司财务依据统一的付款计划的安排，通过网银转账、银行承兑汇票、商业承兑汇票、国内信用证等方式向乙方指定银行账户支付。
（1）标明订单号、月份及相应金额的增值税专用发票；
（2）甲乙双方书面确认的附件三《费用结算确认单》。
4.1.2考核费及结算
月考核费=月实际服务费*10%*考核比例。
甲方每月将按照附件二《服务考核细则》对乙方现场负责人提交的附件三《费用结算确认单》中汇总的考核情况进行复评确认，按本协议附件二中约定的考核比例确定细则，确定每月考核费最终数额。
月考核费根据甲方规定定期结算，最迟不晚于订单服务期结束时间。乙方根据甲方通知在指定时间之前向甲方提供以下单据，甲方收到以下单据并确认无误后，甲方公司财务依据统一的付款计划的安排，通过网银转账、银行承兑汇票、商业承兑汇票、国内信用证等方式向乙方指定银行账户支付。
（1）标明订单号的考核费增值税专用发票；
（2）甲乙双方书面确认的附件三《费用结算确认单》。</t>
  </si>
  <si>
    <t>HSKJ/C-QT-2024148</t>
  </si>
  <si>
    <t>锐捷网络股份有限公司</t>
  </si>
  <si>
    <t>锐捷网络技术服务IMC框架协议</t>
  </si>
  <si>
    <t>华为</t>
  </si>
  <si>
    <t>锐捷IMC</t>
  </si>
  <si>
    <t>乙方在次月的3个工作日内完成上个月度的账单制作并发送给甲方，甲方在3个工作日内完成审核并告知乙方，乙方在3个工作日内完成开票并寄送到甲方，甲方在收到发票后5-10个工作日内完成公对公付款；月度实际服务费：月度实际服务费=所有IMC实际当月服务费相加（单个IMC当月实际服务费=单个IMC月度标准服务费*单个IMC月度出勤比例）；
季度服务费结算关联：甲方需在次季度首月的10个工作日内完成上季度供应商考核结果的评定并确定上季度扣罚金额，在上季度的第三个月的月度实际结算服务费进行扣罚，</t>
  </si>
  <si>
    <t>执行中</t>
  </si>
  <si>
    <t>HSKJ/C-DL-2025002</t>
  </si>
  <si>
    <t>江苏电力信息技术有限公司</t>
  </si>
  <si>
    <t>电力信息公司2025年信息化项目劳务外包服务框架</t>
  </si>
  <si>
    <t>电力</t>
  </si>
  <si>
    <t>电力信息劳务外包服务</t>
  </si>
  <si>
    <t>SGJSDLXXJSOT2400556</t>
  </si>
  <si>
    <t>最终合同价格的 10%作为质量保证金，质量保证期为_6月，质量保证期满，经甲乙双方确认服务无质量问题后，甲方向乙方支付质量保证金。</t>
  </si>
  <si>
    <t>向甲方所在地人民法院提起诉讼。</t>
  </si>
  <si>
    <t>陈大龙</t>
  </si>
  <si>
    <t>HSKJ/C-CM-2025016</t>
  </si>
  <si>
    <t>中国移动紫金（江苏）创新研究院有限公司</t>
  </si>
  <si>
    <t>紫金研究院2025年工业智能诊断支撑技术服务合同书</t>
  </si>
  <si>
    <t>政企</t>
  </si>
  <si>
    <t>紫金院25年工业诊断</t>
  </si>
  <si>
    <t>签订之日</t>
  </si>
  <si>
    <t>季度</t>
  </si>
  <si>
    <t>否</t>
  </si>
  <si>
    <t>HSKJ/C-CM-2025038</t>
  </si>
  <si>
    <t>中移系统集成有限公司、中移雄安信息通信科技有限公司、中移信息系统集成有限公司</t>
  </si>
  <si>
    <t>2025-2027年业务合作支撑服务框架合同（份额7南京华苏）</t>
  </si>
  <si>
    <t>运营商</t>
  </si>
  <si>
    <t>中移集成支撑服务</t>
  </si>
  <si>
    <t>以两个自然月为一个结算周期</t>
  </si>
  <si>
    <t>HSKJ/C-CM-2025045</t>
  </si>
  <si>
    <t>中国移动通信集团浙江有限公司</t>
  </si>
  <si>
    <t>中国移动浙江公司2025年至2027年地市日常运营技术支持服务框架合同（成本列支绍湖嘉台金衢）</t>
  </si>
  <si>
    <t>浙江移动地市日常运营技术支撑服务</t>
  </si>
  <si>
    <t>CMZJ-202501057</t>
  </si>
  <si>
    <t>3个月</t>
  </si>
  <si>
    <t>HSKJ/C-CM-2025046</t>
  </si>
  <si>
    <t>中国移动通信集团设计院有限公司</t>
  </si>
  <si>
    <t>2025-2026年度设计院专网综合集成服务采购项目框架合同</t>
  </si>
  <si>
    <t>中移设计院专网综合集成服务</t>
  </si>
  <si>
    <t>CMDI-202500764</t>
  </si>
  <si>
    <t>按比例结算：80%，完成服务质量考核后12个月，20%</t>
  </si>
  <si>
    <t>HSKJ/C-CM-2025047</t>
  </si>
  <si>
    <t>江苏移动信息系统集成有限公司</t>
  </si>
  <si>
    <t>2025年车联网标准产品支撑服务项目（标包2-5G车联网产品支撑服务）份额50%框架协议</t>
  </si>
  <si>
    <t>苏移集成2025年车联网标准产品支撑服务框架项目</t>
  </si>
  <si>
    <t>CMJS-ICT-202501741</t>
  </si>
  <si>
    <t>月度</t>
  </si>
  <si>
    <t>HSKJ/C-RJ-2025051</t>
  </si>
  <si>
    <t>杭州车凌网络科技有限公司</t>
  </si>
  <si>
    <t>服务采购合同</t>
  </si>
  <si>
    <t>车凌科技服务采购</t>
  </si>
  <si>
    <t>CLWW-2503-01</t>
  </si>
  <si>
    <t>双方每个自然月度结束后，于次月15日前，核对上一月度结算数据，乙方项目经理汇总完毕所有结算数据(包括但不限于考核结果、差旅等)后提供给甲方，每个自然季度结束后进行一次结算，经双方确认无误并达成一致后，甲方通知乙方开具合法有效的增值税专用发票，甲方收到发票后45个工作日内支付相应款项。</t>
  </si>
  <si>
    <t>乙方缴纳的5万元投标保证金将转化为履约保证金，本合同结束后，30天内无息返还</t>
  </si>
  <si>
    <t>协商不成的，双方均可向本合同签订地的人民法院提起诉讼.</t>
  </si>
  <si>
    <t>HSKJ/C-RJ-2025052</t>
  </si>
  <si>
    <t>阿维塔科技（重庆）股份有限公司</t>
  </si>
  <si>
    <t>2025年车控功能测试人员服务外包项目</t>
  </si>
  <si>
    <t>长安阿维塔车控测试人力</t>
  </si>
  <si>
    <t>CN-2025-LR-05206</t>
  </si>
  <si>
    <t>当季度服务结束后，验收合格，买方收到卖方开具增值税发票
挂账后30天付款，100%电汇</t>
  </si>
  <si>
    <t>如果协商不能解决，任何一方均可向合同签订地有管辖权的人民法院提起诉讼。</t>
  </si>
  <si>
    <t>HSKJ/C-CM-2025061</t>
  </si>
  <si>
    <t>2025年度研发项目程序开发类技术服务采购项目框架合同（标包号：2025CXKF-06)</t>
  </si>
  <si>
    <t>研发项目程序开发类技术服务</t>
  </si>
  <si>
    <t>CMDI-202501074</t>
  </si>
  <si>
    <t>一次性支付</t>
  </si>
  <si>
    <t>HSKJ/C-CM-2025062</t>
  </si>
  <si>
    <t>2025年度研发项目程序开发类技术服务采购项目框架合同（标包号：2025CXKF-04）</t>
  </si>
  <si>
    <t>CMDI-202501071</t>
  </si>
  <si>
    <t>HSKJ/C-RJ-2025062</t>
  </si>
  <si>
    <t>杭州醇氢绿动科技有限公司</t>
  </si>
  <si>
    <t>2025年远醇能源贸易及加注数字化能力提升项目</t>
  </si>
  <si>
    <t>HCQ2504X01619</t>
  </si>
  <si>
    <t>单项合同</t>
  </si>
  <si>
    <t>固定金额</t>
  </si>
  <si>
    <t>支付比例 付款条件
合同总金额的  20   % 完成第二阶段开发完成并上线测试，甲方验收合格并收到乙方等额金额增值税专用发票后 30个工作日内付款，计人民币(大写)： 壹拾叁万贰仟元整（¥132,000.00）。
合同总金额的  30  % 完成第三阶段测试通过并稳定运行，甲方验收合格并收到乙方等额金额增值税专用发票后 30个工作日内付款, 计人民币(大写)： 壹拾玖万捌仟元整（¥ 198,000.00）。
合同总金额的40% 完成第四阶段（稳定运行3个月）终验收合格，甲方收到乙方剩余金额增值税专用发票后 30个工作日内付款, 计人民币(大写)： 贰拾陆万肆仟元整（¥ 264,000.00）。
合同总金额的10% 合同价款的10%，计人民币（大写） 陆万陆仟元整（¥ 66,000.00）为质量保证金。项目终验收合格之日起满1年无质量问题的，无息支付质量保证金；如果1年内出现质量问题的，则待质量问题返修验收合格之日起满1年后无息退还质量保证金。</t>
  </si>
  <si>
    <t>合同签订后投标保证金人民币（大写） 叁万 元整（¥ 30，000.00）自动转为履约保证金，自甲方终验收合格后30个工作日内且乙方不存在违约情形的，甲方将无息退还。</t>
  </si>
  <si>
    <t>若经协商仍不能解决争议时，应向甲方所在地有管辖权的人民法院起诉。</t>
  </si>
  <si>
    <t>陈伟博</t>
  </si>
  <si>
    <t>HSKJ/C-RJ-2025067</t>
  </si>
  <si>
    <t>中汽院智能网联科技有限公司</t>
  </si>
  <si>
    <t>2025-2026年度智能网联工具开发及测试人力外包服务单价协议</t>
  </si>
  <si>
    <t>中国汽研智能网联工具开发及测试人力</t>
  </si>
  <si>
    <t>结算：甲方按季度根据乙方服务人员有效工时进行结算。
支付：甲方收到乙方提供的有效付款单据和税率为6%的增值税专用发票后，30天内支付银行承兑汇票。</t>
  </si>
  <si>
    <t>协商不成，可向甲方所在地人民法院提请诉讼解决。</t>
  </si>
  <si>
    <t>HSKJ/C-RJ-2025069</t>
  </si>
  <si>
    <t>长城汽车股份有限公司</t>
  </si>
  <si>
    <t>软件开发外包服务框架合同</t>
  </si>
  <si>
    <t>长城股份软开外包</t>
  </si>
  <si>
    <t>CN24123100012</t>
  </si>
  <si>
    <t>人员：季度结算，月度核账
项目：按比例结算，20%预付款，初验30%，终验40%，质保10%</t>
  </si>
  <si>
    <t>如无法协商解决的，双方同意向合同签订地有管辖权的人民法院提请诉讼解决，费用由败诉方承担</t>
  </si>
  <si>
    <t>HSKJ/C-CM-2025077</t>
  </si>
  <si>
    <t>中国移动通信集团内蒙古有限公司</t>
  </si>
  <si>
    <t>中国移动通信集团内蒙古有限公司2025年至2027年全区部分盟市传送网等协维服务采购项目框架合同（标段1南京华苏科技有限公司）</t>
  </si>
  <si>
    <t>中移内蒙传输协维服务</t>
  </si>
  <si>
    <t>HSKJ/C-RJ-2025079</t>
  </si>
  <si>
    <t>中汽研汽车检验中心（天津）有限公司</t>
  </si>
  <si>
    <t>智能驾驶测试劳务司机及场地支持（盐城） 服务合同</t>
  </si>
  <si>
    <t>中汽中心（天津）智驾测试及场地支持</t>
  </si>
  <si>
    <t>BDTJ-Z-2025-00182</t>
  </si>
  <si>
    <t>甲方按照实际服务内容和数量，原则上每3个月结算一次。
甲方在收到乙方相应金额增值税专用发票及甲方要求的各付款阶段
所需证明文件后60个工作日内予以支付，支付形式以银行承兑汇票或电
汇</t>
  </si>
  <si>
    <t>如协商无法解决，任何一方可向甲方所在地有管辖权的人民法院提起诉讼。</t>
  </si>
  <si>
    <t>HSKJ/C-CM-2025093</t>
  </si>
  <si>
    <t>2025非年度及2026年度网优业务非核心能力技术配合服务框架合同-4-南京华苏科技有限公司-采购标段编号-2026WLYH-WX-06</t>
  </si>
  <si>
    <t>中移设计院网优</t>
  </si>
  <si>
    <t>CMDI-202501776</t>
  </si>
  <si>
    <t>在合作订单确认单签订后支付确认额度70%的进度款,后续付款在合作订单完成确认单签订完成后9个月支付确认的合作费额度20%，在18个月支付确认合作费额度的余额</t>
  </si>
  <si>
    <t>因本合同引起或者与合同有关的争议，均应通过双方友好协商解决，经协议不能达成一致意见的，双方同意按下列方式解决争议:任何一方均有权向合同签订地北京市海淀区人民法院提起诉讼</t>
  </si>
  <si>
    <t>朱容河</t>
  </si>
  <si>
    <t>HSKJ/C-CM-2025094</t>
  </si>
  <si>
    <t>2025非年度及2026年度网优业务非核心能力技术配合服务框架合同-2-南京华苏科技有限公司-采购标段编号-2026WLYH-WX-05</t>
  </si>
  <si>
    <t>CMDI-202501765</t>
  </si>
  <si>
    <t>HSKJ/C-CM-2025095</t>
  </si>
  <si>
    <t>2025非年度及2026年度网优业务非核心能力技术配合服务框架合同-1-南京华苏科技有限公司-采购标段编号-2026WLYH-WX-09</t>
  </si>
  <si>
    <t>CMDI-202501757</t>
  </si>
  <si>
    <t>HSKJ/C-HJ-2025095</t>
  </si>
  <si>
    <t>深圳市求卓科技有限公司</t>
  </si>
  <si>
    <t>AI智能分析软件软件产品采购合同</t>
  </si>
  <si>
    <t>GC2501038</t>
  </si>
  <si>
    <t>按比例结算：签订30%，上线60%，上线后1个月10%</t>
  </si>
  <si>
    <t>HSKJ/C-CM-2025096</t>
  </si>
  <si>
    <t>2025非年度及2026年度网优业务非核心能力技术配合服务框架合同-5-南京华苏科技有限公司-采购标段编号-2026WLYH-WX-03</t>
  </si>
  <si>
    <t>CMDI-202501732</t>
  </si>
  <si>
    <t>HSKJ/C-CM-2025097</t>
  </si>
  <si>
    <t>CMDI-202501845-2025非年度及2026年度网优业务非核心能力技术配合服务框架合同-2-南京华苏科技有限公司-采购标段编号-2026WLYH-WX-01</t>
  </si>
  <si>
    <t>CMDI-202501845</t>
  </si>
  <si>
    <t>HSKJ/C-RJ-2025101</t>
  </si>
  <si>
    <t>大圣科技股份有限公司</t>
  </si>
  <si>
    <t>2025-2027年技术服务资源池年度框架合同</t>
  </si>
  <si>
    <t>广汽大圣技术服务</t>
  </si>
  <si>
    <t>6.2.3服务费用的支付:
服务费用按季度进行支付。从第一季度起，每个季度结束次月10日前，乙方向甲方提交本季度的服务费用结算明细清单，每季度结束次月25日前，甲方对乙方本季度提供服务的情况进行综合评级,根据综合评级的得分情况按比例支付乙方本季度项目服务费用，评价规则详见以下6.2.5以及附件二&lt;&lt;供应商考核评价表&gt;&gt;。
6.2.4服务费用付款:本季度服务费用明细经甲方书面确认后且收到乙方如下单据后30个工作日内，甲方根据综合评级得分情况按比例向乙方支付本季度应付服务费用:</t>
  </si>
  <si>
    <t>向甲方住所地有管辖权的人民法院起诉。</t>
  </si>
  <si>
    <t>花芃</t>
  </si>
  <si>
    <t>HSKJ/C-QT-2025107</t>
  </si>
  <si>
    <t>厦门市民数据服务股份有限公司</t>
  </si>
  <si>
    <t>大数据固定支撑服务-技术服务合同</t>
  </si>
  <si>
    <t>厦门市民数据大数据固定支撑服务</t>
  </si>
  <si>
    <t>季度，背靠背</t>
  </si>
  <si>
    <t>HSKJ/C-RJ-2025109</t>
  </si>
  <si>
    <t>长安福特汽车有限公司</t>
  </si>
  <si>
    <t>CX810项目HMI委外框架协议技术协议</t>
  </si>
  <si>
    <t>长安福特CX810项目HMI设计委外</t>
  </si>
  <si>
    <t>TO2500154A</t>
  </si>
  <si>
    <t>预估金额</t>
  </si>
  <si>
    <t>每个季度据实收货结算一次。收货/服务完成后30天内开票。验收合格后60天(境内，不含港澳台)/30天(境外)，见发票付款。</t>
  </si>
  <si>
    <t>程仁银</t>
  </si>
  <si>
    <t>HSKJ/C-QT-2025110</t>
  </si>
  <si>
    <t>无锡电旗通讯技术有限责任公司</t>
  </si>
  <si>
    <t>技术服务框架合作协议</t>
  </si>
  <si>
    <t>WXP-RH-PU-2025-056</t>
  </si>
  <si>
    <t>实际项目服务费用及结算以甲方客户实际结算金额的90%付款</t>
  </si>
  <si>
    <t>HSKJ/C-HJ-2025117</t>
  </si>
  <si>
    <t>广西润链科技有限公司</t>
  </si>
  <si>
    <t>软件开发产品源码销售合同</t>
  </si>
  <si>
    <t>FB-HT202509170002</t>
  </si>
  <si>
    <t>+1个月</t>
  </si>
  <si>
    <t>按比例结算：背靠背，第一期（初验款）：甲方应于本合同生效之日起至系统上线完成后，（系统上线时间以平台完成割接并可承载新用户作为判断依据。），支付合同总价款的[ 80 ]%，即人民币[399200]元（大写：叁拾玖万玖仟贰佰元整）；
 第二期（验收款）：系统试运行  3  个月，双方应签署验收报告后，支付合同总价款的[ 17 ]%，即人民币[ 84830 ]元（大写： 捌万肆仟捌佰叁拾 元整）；
 第三期（运维款）：运行维护期  12  个月，自验收报告签署之日起算起，质保期满后无任何遗留质量问题的，乙方应向甲方提出书面申请，经双方签署质保验收书后，[ 15 ]个工作日内，支付合同总价款的[3 ]%，即人民币[ 14970]元（大写： 壹万肆仟玖佰柒拾 元整），但应扣除质保期内已发生的且应由乙方承担的合理费用及赔偿等款项）。</t>
  </si>
  <si>
    <t>HSKJ/C-RJ-2025120</t>
  </si>
  <si>
    <t>浙江沐光数字科技有限公司</t>
  </si>
  <si>
    <t>HRO服务外包框架合同</t>
  </si>
  <si>
    <t>吉利沐光HRO</t>
  </si>
  <si>
    <t>甲方于当月15日提供乙方外包服务人员薪资表，乙方根据薪资表于当月17日提供对账单，经甲方确认无误后，乙方于当月20日前开具增值税专用发票，甲方收到发票30个工作日内给付上月产生费用，并确保于次月25日前将上月服务费准时到达</t>
  </si>
  <si>
    <t>乙方针对本合同约定的履约保证金(大写)壹拾万元整，由投标保证金转化为履约保证金，履约保证金实际收款单位为浙江沐光数字科技有限公司。此款待服务结束后无息返还至原付款账户；服务期间如有违约金或损失赔偿金等扣除事项，乙方应在甲方指定的期限内予以补足。</t>
  </si>
  <si>
    <t>向甲方所在地人民法院提起诉讼</t>
  </si>
  <si>
    <t>HSKJ/C-RJ-2025125</t>
  </si>
  <si>
    <t>2025年软件开发人员服务项目</t>
  </si>
  <si>
    <t>吉利沐光软开人员</t>
  </si>
  <si>
    <t>L0P2508Y05973</t>
  </si>
  <si>
    <t>7.1服务费用:甲方同乙方提供服务,并收取乙方在甲方平台业务流水的2
(含税)作为平台服务费;
1.2文何方式:服务贸用的结算从每次中万及中万天联公司同乙万电汇支何
的费用中直接扣除实际结算金额的2%:
1.3升票形式:中万应同乙万升具服务贾用全额的增值税发票,增值税专用
发票税学为6%,</t>
  </si>
  <si>
    <t>9.2如经协两仍不能解决争议时,双方同意由甲方或甲方关联公司所在地的
人民法院合</t>
  </si>
  <si>
    <t>HSKJ/C-RJ-2025143</t>
  </si>
  <si>
    <t>卓望信息技术（北京）有限公司、卓望数码技术（深圳）有限公司、卓望信息网络（深圳）有限公司、卓望信息技术（西安）有限公司</t>
  </si>
  <si>
    <t>卓望公司2025-2027年技术服务框架采购项目技术服务协议</t>
  </si>
  <si>
    <t>卓望2025-2027年外包服务框架</t>
  </si>
  <si>
    <t>按月结算</t>
  </si>
  <si>
    <t>50万</t>
  </si>
  <si>
    <t>协议结束3个月</t>
  </si>
  <si>
    <t>如果双方协商不成或调解无效,则任何一方可向 甲方所在地有管辖权的人民法院提起诉讼</t>
  </si>
  <si>
    <t>HSKJ/C-RJ-2025146</t>
  </si>
  <si>
    <t>浙江零跑科技股份有限公司</t>
  </si>
  <si>
    <t>零跑汽车数据类外包及职能派遣框架劳务外包服务协议书</t>
  </si>
  <si>
    <t>浙江零跑数据类及职能派遣</t>
  </si>
  <si>
    <t>LP2025081810</t>
  </si>
  <si>
    <t>付款条件：甲方在次月15日前验收并核定外包业务工作量完成情况和服务
考核情况，核算外包服务费用，经由乙方确认后，由乙方开具相应等额增值税专用发票，本项目的税费包含增值税，合计为6%，由甲方承担。甲方收到乙方开具的等额发票后在15个工作日内向乙方支付最终的外包服务费</t>
  </si>
  <si>
    <t>合同履行完毕且无违约行为时，甲方在收到乙方申请后一个月内无息退
还保证金；若乙方违约，甲方有权从履约保证金中扣除相应金额作为赔偿。</t>
  </si>
  <si>
    <t>不能解决的，可向合同
签订地法院起诉。</t>
  </si>
  <si>
    <t>HSKJ/C-RJ-2025154</t>
  </si>
  <si>
    <t>中国铁塔股份有限公司</t>
  </si>
  <si>
    <t>中国铁塔2025年智联属地二次开发技术服务支撑采购项目合同</t>
  </si>
  <si>
    <t>中国铁塔2025-2026智联属地二次开发框架</t>
  </si>
  <si>
    <t>/（服务期自合同签订之日起 10 个月）</t>
  </si>
  <si>
    <t>每季度结算一次</t>
  </si>
  <si>
    <t>(1)将该争议提交[北京]仲裁委员会，按照申请仲裁时该会的仲裁规则进行仲裁。仲栽在[北京]进行。仲裁语言为中文。仲裁裁决是终局的，对双方均有约束力。仲裁费用由败诉方承担。
(2)向甲方所在地有管辖权的人民法院起诉。</t>
  </si>
  <si>
    <t>HSKJ/C-RJ-2025172</t>
  </si>
  <si>
    <t>小米汽车科技有限公司</t>
  </si>
  <si>
    <t>标注服务采购框架合同</t>
  </si>
  <si>
    <t>小米数据标注</t>
  </si>
  <si>
    <t>乙方应在每个季度(累计3个月度)开始后的第【5】个工作日向甲方提供上一个季度提供服务的明细、服务验收合格证明及乙方盖章签署、甲方邮件确认的《服务结算单》等作为付款资料。甲方在确认上述资料后通知乙方。乙方接到甲方通知后向甲方开具符合要求的增值税专用发票。甲方在收到增值税专用发票后【60】日后的首个周三(如遇节假日顺延)向乙方支付对应的服务费用。</t>
  </si>
  <si>
    <t>经协商不能解决的，任何一方有权将争议提交北京市海淀区有管辖权人民法院诉讼解决。</t>
  </si>
  <si>
    <t>HSKJ/C-RJ-2025190</t>
  </si>
  <si>
    <t>重庆长安凯程汽车科技有限公司</t>
  </si>
  <si>
    <t>2025-2027年人力外协服务项目</t>
  </si>
  <si>
    <t>长安凯程ODC</t>
  </si>
  <si>
    <t>KC10250767</t>
  </si>
  <si>
    <t>人天：每个季度结算一次，由乙方项目负责人和甲方的项目经理，共同确认当季的有效人天数量，并提供项目付款申请表，作为付款依据。项目如有个性化需求，另外签订补充协议，按照补充协议中确定的结算方式结算
整包： 系统上线支付50%，项目验收支付40%，质保到期支付10%</t>
  </si>
  <si>
    <t>HSKJ/C-RJ-2025196</t>
  </si>
  <si>
    <t>大众酷翼（北京）科技有限公司</t>
  </si>
  <si>
    <t>FRAMEWORK SERVICE AGREEMENT of Hardware Engineering Service for CEA GX</t>
  </si>
  <si>
    <t>大众酷翼GX</t>
  </si>
  <si>
    <t>[CON(T)- CSOC 2025 000108- 01</t>
  </si>
  <si>
    <t>6、自本协议生效之日起每3个月进行一次支付。甲方10个工作日内审阅账单通知单，并向乙方发出针对无争议服务的“确认通知”，其中应注明“应付款项”
。乙方在收到验收通知后，应向甲方开具增值税专用发票及其他甲方为付款所需文件;甲方应在提交合法有效的税务发票及其他甲方为付款目的所要求的文件后六十天内结清该已开具金额。</t>
  </si>
  <si>
    <t>16.3若无法达成任何协议以解决争端，任何一方均有权将争端提交中国国际经济贸易仲裁委员会(“CIETAC”)进行仲裁。仲裁程序应在北京依照申请仲裁时有效的CIETAC仲裁规则进行仲裁语言为英语。</t>
  </si>
  <si>
    <t>HSKJ/C-RJ-2025197</t>
  </si>
  <si>
    <t>FRAMEWORK SERVICE AGREEMENT of ADAS/AD Development &amp; Testing Support</t>
  </si>
  <si>
    <t>大众酷翼TF</t>
  </si>
  <si>
    <t>[CON(T)-CSOC 2025 000099- 04]</t>
  </si>
  <si>
    <t>6.1报季度结算 
a. 在上一季度服务完成且相关服务和交付物已完全按照甲方要求交付，并且所有交付物已通过甲方验收后，乙方应向甲方提交“开票通知”，基于实际完成的服务量；
b. 甲方应有十（10）个工作日对开票通知进行审核，考虑实际服务和绩效情况，并根据本协议可能进行任何扣减，并向乙方出具针对无异议服务的“验收通知”，其中列明“应付金额”；
c. 乙方在收到验收通知后，应向甲方开具该应付金额的合法有效增值税专用发票以及甲方为付款所需的其他文件；
d. 甲方应在收到合法有效税务发票及甲方为付款所需的其他文件后六十（60）天内结清该发票金额。</t>
  </si>
  <si>
    <t>15.3 如协商未果，任一方有权将争议提交中国国际经济贸易仲裁委员会（“CIETAC”）仲裁，仲裁地点为北京，并依据申请仲裁时生效的CIETAC仲裁规则进行。仲裁语言为英语。仲裁裁决为终局裁决，对双方均有约束力。</t>
  </si>
  <si>
    <t>HSKJ/C-RJ-2025198</t>
  </si>
  <si>
    <t>SERVICE AGREEMENT of Test Infrastructure, Simulation and Integration Testing, ORU DLCM Technical and</t>
  </si>
  <si>
    <t>大众酷翼TE</t>
  </si>
  <si>
    <t xml:space="preserve"> [CON(T)- CSOC 2025 000107- 09]</t>
  </si>
  <si>
    <t>6.1报季度结算 
a. 在前三个月服务完成且相关服务及交付成果全部按照甲方要求交付完毕，并且所有交付成果已通过甲方检查和验收后，乙方应向甲方提交基于实际完成服务量的“计费通知”；
b. 甲方应在十（10）个工作日内审查计费通知，考虑实际服务和绩效，并根据本协议如有可能的扣减，对无争议服务向乙方出具“验收通知”，并说明“应付款金额”；
c. 乙方在收到验收通知后，应向甲方开具具有法律效力的增值税专用发票以及甲方为付款目的所需的其他文件，金额为该应付款金额；
d. 甲方应在出示合法有效的税务发票及甲方为付款目的所需的其他文件后六十（60）天内结清该发票金额。</t>
  </si>
  <si>
    <t>HSKJ/C-RJ-2025200</t>
  </si>
  <si>
    <t>2026年度阿维塔软件测试人力委外</t>
  </si>
  <si>
    <t xml:space="preserve">长安阿维塔ODC（复制） </t>
  </si>
  <si>
    <t>CN-2025-LR-06029</t>
  </si>
  <si>
    <t>按季度付款。
货到买方(服务结束)验收合格后，依据实际验收数量据实结算，买方收到卖方开具增值税发票。
特别说明:按如上对应付款阶段节点满足付款依据的要求后，买方收到卖方开具对应金额的增值税发票60天，挂账支付对应款项。
3.6闭口任务结算管理
系统上线支付50%，项目验收支付40%，质保到期支付10%。</t>
  </si>
  <si>
    <t>经协商仍无法达成一致的，任何一方均可向协议签订地_人民法院提起诉讼。</t>
  </si>
  <si>
    <t>HSKJ/C-RJ-2025208</t>
  </si>
  <si>
    <t>FRAMEWORK SERVICE AGREEMENT of Connect and Cloud Development and Testing Service</t>
  </si>
  <si>
    <t>大众酷翼TC</t>
  </si>
  <si>
    <t xml:space="preserve"> [CON(T)-CSOC 2025 000131-01]</t>
  </si>
  <si>
    <t>HSKJ/C-RJ-2025209</t>
  </si>
  <si>
    <t>FRAMEWORK SERVICE AGREEMENT of Planning and Project Steering Service</t>
  </si>
  <si>
    <t>大众酷翼TO</t>
  </si>
  <si>
    <t xml:space="preserve"> [CON(T)-CSOC 2025 000139-03]</t>
  </si>
  <si>
    <t>6.1按季度结算
a. 在完成上季度服务并根据甲方要求完整交付相关服务及交付成果，且所有交付成果已通过甲方的检验和验收后，乙方应向甲方提出并提供根据实际完成的服务量计算的“开票通知”；
b. 甲方应在十（10）个工作日内审查开票通知，考虑实际服务及绩效，并根据本协议可能进行的任何扣减，向乙方出具针对无争议服务的“验收通知”，其中载明“应付金额”；
c. 乙方在收到验收通知后，应向甲方开具该应付金额及甲方为付款目的所需的其他文件的合法有效增值税专用发票；
d. 甲方应在收到合法有效的税务发票及甲方为付款目的所需的其他文件后六十（60）天内结算该开票金额。</t>
  </si>
  <si>
    <t>HSKJ/C-RJ-2025229</t>
  </si>
  <si>
    <t>陕西重型汽车有限公司</t>
  </si>
  <si>
    <t>陕重汽产品开发管理系统融合及SIPD二期建设项目合同（附技术协议）</t>
  </si>
  <si>
    <t>陕重汽XTPTKF20250013</t>
  </si>
  <si>
    <t>付款方式
合同生效,乙方提供合同总额30%的银行履约保函(保函期限三个月),甲方支付合同总额30%预付款;项 目终验收合格且后,甲方支付合同总额60%验收款,留合同总额10%质保金,在项目终验收合格满∵年(无质量问题)后无息付清。每笔付款前,乙方向甲方开具相应金额的增值税专用发票【税率鲲),支付90%款前,乙方需开具全额增值税专用发票。</t>
  </si>
  <si>
    <t>其余未尽事宜双方协商解决,
如协商不成双方均可向合同签订地人民法院提起诉讼</t>
  </si>
  <si>
    <t>赵宇</t>
  </si>
  <si>
    <t>HSKJ/C-DL-2025675</t>
  </si>
  <si>
    <t>中能建数字科技集团有限公司</t>
  </si>
  <si>
    <t>中能建数字科技集团有限公司数字化服务项目人员技术服务框架协议</t>
  </si>
  <si>
    <t>中能建人员技术服务</t>
  </si>
  <si>
    <t>HSKJ/C-RJ-2026003</t>
  </si>
  <si>
    <t>深蓝汽车销售（重庆）有限公司</t>
  </si>
  <si>
    <t>深蓝商城系统升级改造（二期）项目</t>
  </si>
  <si>
    <t>长安深蓝商城系统升级改造（二期）</t>
  </si>
  <si>
    <t>XN10253167</t>
  </si>
  <si>
    <t xml:space="preserve">4.2.1 （1）付款条件：阶段据实结算，根据双方确认的阶段人天工
作量开发完成并验收合格后，支付该阶段的100%； 
（2）付款周期：当月挂账次月付款；
（3）付款方式：现款； </t>
  </si>
  <si>
    <t>HSKJ/C-QC-2026004</t>
  </si>
  <si>
    <t>岚图汽车科技股份有限公司</t>
  </si>
  <si>
    <t>岚图2026功能测试（标段二）</t>
  </si>
  <si>
    <t>东风岚图功能测试</t>
  </si>
  <si>
    <t>T2602DS00280V00</t>
  </si>
  <si>
    <t>（1）甲方按季度（合同签署后每三个月付款一次）向乙方支付服务费（年度总费用与合同总金额一致，支付比例详见技术协议考核标准）。
（2）甲乙双方在每季度10日前核定上一季度乙方提供的有效服务工时以及服务内容相 关的有效交付物。甲方将在7日内结合考核系数确定最终应付款总额并通知乙方开具增值税 专用发票。甲方收到乙方开具的等额增值税专用发票审核无误后30个工作日内向乙方支付相应费用。</t>
  </si>
  <si>
    <t>协商不成的,依法向甲方所在地人民法院提起诉讼。</t>
  </si>
  <si>
    <t>HSKJ/C-RJ-2026004</t>
  </si>
  <si>
    <t>整车功能测试G项目委外</t>
  </si>
  <si>
    <t>ZNWLI-YFHT-2026-000021</t>
  </si>
  <si>
    <t>7.2.1(1)最终验收合同后付款;(2)服务经采购方终验收合格后，甲方收到乙方提交的下列单据并经甲方确认无误后，甲方向乙方支付相当于合同总。金额100%的终验款(须按甲方账期管理挂账三个月，不含当月，支付方式为银行承兑汇票或银行转账):1、由甲方开立的终验收证明;2、由乙方开立的等额有效增值税专用发票。</t>
  </si>
  <si>
    <t>协商不成的，双方同意选择[甲方所在地有管辖权的人民法院诉讼】解决争议。</t>
  </si>
  <si>
    <t>HSKJ/C-RJ-2026012</t>
  </si>
  <si>
    <t>广东行致互联科技有限公司</t>
  </si>
  <si>
    <t>2026-2027年技术服务资源池年度框架合同</t>
  </si>
  <si>
    <t>广东行致技术服务资源池</t>
  </si>
  <si>
    <t>202512290153</t>
  </si>
  <si>
    <t>服务费用按季度进行支付。从第一季度起，每个季度结束次月10日前，乙方向甲方提交本季度的服务费用结算明细清单，每季度结束次月25日前，甲方对乙方本季度提供服务的情况进行综合评级，根据综合评级的得分情况按比例支付乙方本季度项目服务费用。
6.4乙方向甲方开具增值税专用发票的，乙方应在发票开具后[30]日内送达甲方，送达日期以甲方签收日期为准;逾期送达的，甲方有权相应顺延付款时间且无需承担逾期付款的违约责任，除此之外，若因逾期送达造成甲方无法抵扣的，每逾期一日，乙方应按逾期送达发票金额的千分之三向甲方支付违约金，，乙方还应赔偿甲方由此遭受的损失，金额相当于 逾期送达发票可抵扣金额。</t>
  </si>
  <si>
    <t>如果双方不能通过友好协商解决争议，则任何一方均可采取下述第(2)和争议解决方式:
(1)将该争议提交[广州]仲裁委员会，按照申请仲裁时该会的仲裁规则进行仲裁。仲裁在[广州]进行。仲裁语言为中文。仲裁裁决是终局的，对双7均有约束力。仲裁费用由败诉方承担。
(2)向[甲方住所地]有管辖权的人民法院起诉。</t>
  </si>
  <si>
    <t>HSKJ/C-RJ-2026020</t>
  </si>
  <si>
    <t>江苏华招网信息技术有限公司</t>
  </si>
  <si>
    <t>江苏华招网信息技术有限公司采购招标交易平台建设人力外包项目合同书</t>
  </si>
  <si>
    <t>季度派遣费用=各级别人员人天单价*出勤天数出勤天数=平日出勤天数+(法定节假日出勤天数+周末)加班天数，节假日和周末的加班，走申请报备后，可计入出勤天数。注1:法定节假出勤天数按实际出勤天数3倍来计算。
注2:所有出勤天数均以甲方人力资源出具的考勤记录为准;忘打卡次数每人每月不得超过3次(含)，该情况下需由甲方项目负责人签署书面证明。</t>
  </si>
  <si>
    <t>一切由执行合同引起或者与合同有关的争执，均应通过双方友好协商解决，通过友好协商不能解决的争执，双方可以向甲方所在地的人民法院起诉。</t>
  </si>
  <si>
    <t>北京字跳2026年-2027年数据服务框架</t>
  </si>
  <si>
    <t>北京字跳网络技术有限公司</t>
  </si>
  <si>
    <t>字节跳动&amp;神州千里数据服务合作协议</t>
  </si>
  <si>
    <t>北京字跳数据服务框架</t>
  </si>
  <si>
    <t>神州千里</t>
  </si>
  <si>
    <t>9.2支付安排
(1)甲方将不会就不完整的发票进行支付，直至甲方已经收到所有要求的发票。本协议项下全部款项使用人民币支付，通过银行转账的方式支付至乙方以下指定账户。乙方保证下述收款账户信息真实准确无误，如发生不可用、变更等情况时，应当提前十(10)日以书面形式通知甲方并确认甲方已知悉，否则由此而造成的一切损失均由乙方自行承担。
(2)本协议项下发票类型为:增值税专用发票。若因乙方不开具发票、开具发票迟延或不符合甲方要求的，甲方有权迟延付款且不承担任何责任。发票应被当面送达或以邮寄/上传至甲方指定地址。
付款方式:实际金额以具体任务的交付验收为准。乙方提供的全部数据/服务且经甲方验收合格后，乙方应按照甲方要求开具合法等额发票。甲方自收到乙方出具的甲方无异议的正确发票后30个自然日内付款。</t>
  </si>
  <si>
    <t>在任何一方向另一方发出通知之日起30日内不能通过协商解决争议的，则该争议(包括有关本协议有效性或存续性的争议)应提交本协议签订地即北京市海淀区有管辖权的人民法院诉讼解决。</t>
  </si>
  <si>
    <t>狄奔</t>
  </si>
  <si>
    <t>对方未签章</t>
  </si>
  <si>
    <t>奇瑞股份智能舱人力</t>
  </si>
  <si>
    <t>奇瑞汽车股份有限公司</t>
  </si>
  <si>
    <t>2025 年奇瑞股份智舱中心（AI平台开发）人力资源外包框架采购服务合同</t>
  </si>
  <si>
    <t>CAC2025-X-CG-13952</t>
  </si>
  <si>
    <t>7.1 付款时间：按季度验收结算100%支付，单笔付款不超过50万，100%现汇；单笔付款超过
50 万，70%银票（不超过6个月），30%现汇。
7.2 付款方式：每次结算时，由甲、乙双方共同确认实际工作工时及工作任务完成情况，相
关费用经双方确认后，乙方开具相应金额的6%增值税专用发票，甲方对乙方服务情况确认完
毕、验收合格，乙方提供了完整的符合甲方要求的验收结算资料以及准确的发票后，30个工
作日内予以支付</t>
  </si>
  <si>
    <t>如经协商仍不能解决争议时，双方同意由甲方所在地有管辖权的人民法院管辖。</t>
  </si>
  <si>
    <t>宁波博登数据标注</t>
  </si>
  <si>
    <t>宁波博登智能科技有限公司</t>
  </si>
  <si>
    <t>信息技术服务采购协议-数据标注</t>
  </si>
  <si>
    <t>BDFA-0S260104</t>
  </si>
  <si>
    <t>2.1本协议项下的服务费用按月度结算和支付。在合作期限内，甲方应于每月结束后5个工作日内核对乙方服务人员上月的工作量。乙方应根据该服务工作量并向甲方提交服务外包结算单。甲方对乙方提交的服务外包结算单或其他形式结算对账金额有异议，甲方须及时与乙方沟通，并根据双方确认的意见由乙方重新修改服务外包结算单或其他形式结算对账金额。经甲方确认后，乙方向甲方开具等额中华人民共和国增值税专用发票(税率_6%)，甲方在收到发票后20个工作日内支付项目服务费。乙方的发票应在各方面符合中国税务机关的相关要求。因乙方提供发票延误、乙方提供的收款及开票信息有误、或乙方开票金额非该验收项目费用对应金额等造成甲方迟延付款的，甲方不承担任何责任。</t>
  </si>
  <si>
    <t>11.2 凡因履行本协议所发生的或者与本协议有关的争议、纠纷、索赔等，将提交至甲方所在地有管辖权的法院诉讼解决。</t>
  </si>
  <si>
    <t>HSKJ/C-QC-2026008</t>
  </si>
  <si>
    <t>重庆长线智能科技有限责任公司</t>
  </si>
  <si>
    <t>长线智能2026年-2027年人力外协服务项目</t>
  </si>
  <si>
    <t>长安长线ODC</t>
  </si>
  <si>
    <t>CX01250151</t>
  </si>
  <si>
    <t>3.5 开口任务结算管理
 每个季度结算一次，由乙方项目负责人和甲方的项目经理，共同确认当
季的有效人天数量，并提供项目付款申请表，作为付款依据。项目如有
个性化需求，另外签订补充协议，按照补充协议中确定的结算方式结算。
3.6 闭口任务结算管理
 系统上线支付 50%，项目验收支付 40%，质保到期支付 10%。</t>
  </si>
  <si>
    <t>HSKJ/C-QC-2026009</t>
  </si>
  <si>
    <t>阿维塔科技（重庆）有限公司</t>
  </si>
  <si>
    <t>2026年阿维塔平台技术软件开发及测试委外项目</t>
  </si>
  <si>
    <t>长安阿维塔ODC</t>
  </si>
  <si>
    <t>CN-2026-LR-06426</t>
  </si>
  <si>
    <t>按季度付款，货到买方(服务结束)验收合格后，依据实际验收数量据实结算，买方收到卖方开具增值税发票，60天支付，100%电汇</t>
  </si>
  <si>
    <t>HSKJ/C-QC-2026015</t>
  </si>
  <si>
    <t>2026年车凌科技人力服务年框合作项目</t>
  </si>
  <si>
    <t>CLWW-2604-01</t>
  </si>
  <si>
    <t>5.结算与付款
5.1.本合同下费用，除双方另有约定，均包括但不限于服务费、开发费、人工费、税费、因质量问题引起的维修和更换等乙方完成本合同内容甲方应支付的全部费用，结算时不因任何原因调整。
5.2.如涉及质保金的，双方应按附件1及附件3的约定处理。
5.3.乙方收款前应向甲方提供符合国家及甲方要求的发票，否则甲方付款期限顺延。乙方应确保发票真实无误且合法有效，发票的任何问题均由乙方承担责任。若由此造成甲方损失的，应赔偿甲方全部损失。
5.4.本合同涉及税费如遇国家政策调整，按国家相关政策规定执行，即本合同约定的未税金额不变。本合同明确约定的税费之外的涉及的其他税费，双方各自按国家规定承担。
5.5.除非双方另有明确约定，如双方在本合同有效期内终止合作的，则相关服务费用计算至双方合作终止之日前乙方己实际发生的且经甲方书面确认的相关费用。甲方已支付费用(包括但不限于预付款等)中超出己实际发生的部分，乙方应于10个工作日内将超出部分费用退还至甲方指定账户。</t>
  </si>
  <si>
    <t>大方向</t>
  </si>
  <si>
    <t>具体技术</t>
  </si>
  <si>
    <t>人工智能基础</t>
  </si>
  <si>
    <t>人工智能</t>
  </si>
  <si>
    <t>智能体</t>
  </si>
  <si>
    <t>Agent</t>
  </si>
  <si>
    <t>智能化</t>
  </si>
  <si>
    <t>大模型与生成式AI</t>
  </si>
  <si>
    <t>大模型</t>
  </si>
  <si>
    <t>LLM</t>
  </si>
  <si>
    <t>大语言模型</t>
  </si>
  <si>
    <t>AIGC</t>
  </si>
  <si>
    <t>多模态</t>
  </si>
  <si>
    <t>VLA</t>
  </si>
  <si>
    <t>机器学习与算法</t>
  </si>
  <si>
    <t>机器学习</t>
  </si>
  <si>
    <t>深度学习</t>
  </si>
  <si>
    <t>模型训练</t>
  </si>
  <si>
    <t>模型推理</t>
  </si>
  <si>
    <t>算法服务</t>
  </si>
  <si>
    <t>智能算法</t>
  </si>
  <si>
    <t>自然语言处理（NLP）</t>
  </si>
  <si>
    <t>NLP</t>
  </si>
  <si>
    <t>自然语言处理</t>
  </si>
  <si>
    <t>语义分析</t>
  </si>
  <si>
    <t>文本解析</t>
  </si>
  <si>
    <t>文本理解</t>
  </si>
  <si>
    <t>情感分析</t>
  </si>
  <si>
    <t>智能问答</t>
  </si>
  <si>
    <t>文档理解</t>
  </si>
  <si>
    <t>文本分类</t>
  </si>
  <si>
    <t>计算机视觉（CV）</t>
  </si>
  <si>
    <t>人体识别</t>
  </si>
  <si>
    <t>行为识别</t>
  </si>
  <si>
    <t>视频分析</t>
  </si>
  <si>
    <t>OCR</t>
  </si>
  <si>
    <t>图像分割</t>
  </si>
  <si>
    <t>CV</t>
  </si>
  <si>
    <t>计算机视觉</t>
  </si>
  <si>
    <t>机器视觉</t>
  </si>
  <si>
    <t>图像识别</t>
  </si>
  <si>
    <t>图像分类</t>
  </si>
  <si>
    <t>语音与音频AI</t>
  </si>
  <si>
    <t>语音识别</t>
  </si>
  <si>
    <t>语音合成</t>
  </si>
  <si>
    <t>声纹识别</t>
  </si>
  <si>
    <t>音频分析</t>
  </si>
  <si>
    <t>知识智能</t>
  </si>
  <si>
    <t>RAG</t>
  </si>
  <si>
    <t>知识库</t>
  </si>
  <si>
    <t>提示词工程</t>
  </si>
  <si>
    <t>RAG知识库</t>
  </si>
  <si>
    <t>向量数据库</t>
  </si>
  <si>
    <t>数据挖掘</t>
  </si>
  <si>
    <t>知识图谱</t>
  </si>
  <si>
    <t>智能分析</t>
  </si>
  <si>
    <t>智能决策</t>
  </si>
  <si>
    <t>智能应用</t>
  </si>
  <si>
    <t>智能客服</t>
  </si>
  <si>
    <t>数字人</t>
  </si>
  <si>
    <t>智能运维</t>
  </si>
  <si>
    <t>AIOps</t>
  </si>
  <si>
    <t>智能风控</t>
  </si>
  <si>
    <t>自动驾驶与机器人</t>
  </si>
  <si>
    <t>智驾</t>
  </si>
  <si>
    <t>机器人</t>
  </si>
  <si>
    <t>具身智能</t>
  </si>
  <si>
    <t>数据与安全</t>
  </si>
  <si>
    <t>数据标注</t>
  </si>
  <si>
    <t>联邦学习</t>
  </si>
  <si>
    <t>生物识别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</si>
</sst>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_ * #,##0_ ;_ * \-#,##0_ ;_ * &quot;-&quot;??_ ;_ @_ "/>
  </numFmts>
  <fonts count="28">
    <font>
      <sz val="11"/>
      <color theme="1"/>
      <name val="宋体"/>
      <charset val="134"/>
      <scheme val="minor"/>
    </font>
    <font>
      <b/>
      <sz val="14"/>
      <name val="宋体"/>
      <charset val="134"/>
      <scheme val="minor"/>
    </font>
    <font>
      <b/>
      <sz val="11"/>
      <color theme="0"/>
      <name val="宋体"/>
      <charset val="134"/>
      <scheme val="minor"/>
    </font>
    <font>
      <sz val="9"/>
      <name val="微软雅黑"/>
      <charset val="134"/>
    </font>
    <font>
      <b/>
      <sz val="9"/>
      <name val="微软雅黑"/>
      <charset val="134"/>
    </font>
    <font>
      <b/>
      <sz val="9"/>
      <color rgb="FFFF0000"/>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8">
    <fill>
      <patternFill patternType="none"/>
    </fill>
    <fill>
      <patternFill patternType="gray125"/>
    </fill>
    <fill>
      <patternFill patternType="solid">
        <fgColor theme="4" tint="-0.5"/>
        <bgColor indexed="64"/>
      </patternFill>
    </fill>
    <fill>
      <patternFill patternType="solid">
        <fgColor theme="5" tint="0.8"/>
        <bgColor indexed="64"/>
      </patternFill>
    </fill>
    <fill>
      <patternFill patternType="solid">
        <fgColor theme="8" tint="0.8"/>
        <bgColor indexed="64"/>
      </patternFill>
    </fill>
    <fill>
      <patternFill patternType="solid">
        <fgColor theme="8" tint="0.799981688894314"/>
        <bgColor indexed="64"/>
      </patternFill>
    </fill>
    <fill>
      <patternFill patternType="solid">
        <fgColor theme="8" tint="0.6"/>
        <bgColor indexed="64"/>
      </patternFill>
    </fill>
    <fill>
      <patternFill patternType="solid">
        <fgColor theme="7" tint="0.799981688894314"/>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9" borderId="5">
      <alignment vertical="center"/>
    </xf>
    <xf numFmtId="0" fontId="9" fillId="0" borderId="0">
      <alignment vertical="center"/>
    </xf>
    <xf numFmtId="0" fontId="10" fillId="0" borderId="0">
      <alignment vertical="center"/>
    </xf>
    <xf numFmtId="0" fontId="11" fillId="0" borderId="0">
      <alignment vertical="center"/>
    </xf>
    <xf numFmtId="0" fontId="12" fillId="0" borderId="6">
      <alignment vertical="center"/>
    </xf>
    <xf numFmtId="0" fontId="13" fillId="0" borderId="6">
      <alignment vertical="center"/>
    </xf>
    <xf numFmtId="0" fontId="14" fillId="0" borderId="7">
      <alignment vertical="center"/>
    </xf>
    <xf numFmtId="0" fontId="14" fillId="0" borderId="0">
      <alignment vertical="center"/>
    </xf>
    <xf numFmtId="0" fontId="15" fillId="10" borderId="8">
      <alignment vertical="center"/>
    </xf>
    <xf numFmtId="0" fontId="16" fillId="11" borderId="9">
      <alignment vertical="center"/>
    </xf>
    <xf numFmtId="0" fontId="17" fillId="11" borderId="8">
      <alignment vertical="center"/>
    </xf>
    <xf numFmtId="0" fontId="18" fillId="12" borderId="10">
      <alignment vertical="center"/>
    </xf>
    <xf numFmtId="0" fontId="19" fillId="0" borderId="11">
      <alignment vertical="center"/>
    </xf>
    <xf numFmtId="0" fontId="20" fillId="0" borderId="12">
      <alignment vertical="center"/>
    </xf>
    <xf numFmtId="0" fontId="21" fillId="13" borderId="0">
      <alignment vertical="center"/>
    </xf>
    <xf numFmtId="0" fontId="22" fillId="14" borderId="0">
      <alignment vertical="center"/>
    </xf>
    <xf numFmtId="0" fontId="23"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20" borderId="0">
      <alignment vertical="center"/>
    </xf>
    <xf numFmtId="0" fontId="25" fillId="21" borderId="0">
      <alignment vertical="center"/>
    </xf>
    <xf numFmtId="0" fontId="25" fillId="22" borderId="0">
      <alignment vertical="center"/>
    </xf>
    <xf numFmtId="0" fontId="24"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7" borderId="0">
      <alignment vertical="center"/>
    </xf>
    <xf numFmtId="0" fontId="25" fillId="29" borderId="0">
      <alignment vertical="center"/>
    </xf>
    <xf numFmtId="0" fontId="24" fillId="30" borderId="0">
      <alignment vertical="center"/>
    </xf>
    <xf numFmtId="0" fontId="24" fillId="31" borderId="0">
      <alignment vertical="center"/>
    </xf>
    <xf numFmtId="0" fontId="25" fillId="5" borderId="0">
      <alignment vertical="center"/>
    </xf>
    <xf numFmtId="0" fontId="25" fillId="32" borderId="0">
      <alignment vertical="center"/>
    </xf>
    <xf numFmtId="0" fontId="24" fillId="33" borderId="0">
      <alignment vertical="center"/>
    </xf>
    <xf numFmtId="0" fontId="24" fillId="34" borderId="0">
      <alignment vertical="center"/>
    </xf>
    <xf numFmtId="0" fontId="25" fillId="35" borderId="0">
      <alignment vertical="center"/>
    </xf>
    <xf numFmtId="0" fontId="25" fillId="36" borderId="0">
      <alignment vertical="center"/>
    </xf>
    <xf numFmtId="0" fontId="24" fillId="37" borderId="0">
      <alignment vertical="center"/>
    </xf>
  </cellStyleXfs>
  <cellXfs count="43">
    <xf numFmtId="0" fontId="0" fillId="0" borderId="0" xfId="0" applyAlignment="1">
      <alignment vertical="center"/>
    </xf>
    <xf numFmtId="0" fontId="1" fillId="0" borderId="1" xfId="0" applyFont="1" applyFill="1" applyBorder="1" applyAlignment="1">
      <alignment horizontal="center"/>
    </xf>
    <xf numFmtId="0" fontId="0" fillId="0" borderId="1" xfId="0" applyFill="1" applyBorder="1" applyAlignment="1"/>
    <xf numFmtId="0" fontId="2" fillId="2" borderId="1" xfId="0" applyFont="1" applyFill="1" applyBorder="1" applyAlignment="1">
      <alignmen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43" fontId="3" fillId="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176" fontId="3" fillId="5" borderId="1" xfId="0" applyNumberFormat="1" applyFont="1" applyFill="1" applyBorder="1" applyAlignment="1">
      <alignment horizontal="center" vertical="center" wrapText="1"/>
    </xf>
    <xf numFmtId="176" fontId="3" fillId="6" borderId="1" xfId="0" applyNumberFormat="1" applyFont="1" applyFill="1" applyBorder="1" applyAlignment="1">
      <alignment horizontal="center" vertical="center" wrapText="1"/>
    </xf>
    <xf numFmtId="177" fontId="3" fillId="6" borderId="1" xfId="0" applyNumberFormat="1" applyFont="1" applyFill="1" applyBorder="1" applyAlignment="1">
      <alignment horizontal="center" vertical="center" wrapText="1"/>
    </xf>
    <xf numFmtId="43" fontId="3" fillId="6" borderId="1" xfId="0" applyNumberFormat="1" applyFont="1" applyFill="1" applyBorder="1" applyAlignment="1">
      <alignment horizontal="center" vertical="center" wrapText="1"/>
    </xf>
    <xf numFmtId="43" fontId="3" fillId="5" borderId="1" xfId="0" applyNumberFormat="1" applyFont="1" applyFill="1" applyBorder="1" applyAlignment="1">
      <alignment horizontal="center" vertical="center" wrapText="1"/>
    </xf>
    <xf numFmtId="43" fontId="3" fillId="5" borderId="1" xfId="0" applyNumberFormat="1" applyFont="1" applyFill="1" applyBorder="1" applyAlignment="1">
      <alignment horizontal="left" vertical="center" wrapText="1"/>
    </xf>
    <xf numFmtId="43" fontId="3" fillId="4" borderId="1" xfId="0" applyNumberFormat="1"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8" borderId="1" xfId="0" applyFont="1" applyFill="1" applyBorder="1">
      <alignmen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43" fontId="4"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177" fontId="4" fillId="6" borderId="1" xfId="0" applyNumberFormat="1" applyFont="1" applyFill="1" applyBorder="1" applyAlignment="1">
      <alignment horizontal="center" vertical="center" wrapText="1"/>
    </xf>
    <xf numFmtId="43" fontId="4" fillId="6" borderId="1" xfId="0" applyNumberFormat="1" applyFont="1" applyFill="1" applyBorder="1" applyAlignment="1">
      <alignment horizontal="center" vertical="center" wrapText="1"/>
    </xf>
    <xf numFmtId="43" fontId="4" fillId="5"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lignment vertical="center"/>
    </xf>
    <xf numFmtId="0" fontId="2" fillId="2" borderId="2" xfId="0" applyFont="1" applyFill="1" applyBorder="1" applyAlignment="1">
      <alignment vertical="center"/>
    </xf>
    <xf numFmtId="0" fontId="6" fillId="8" borderId="1" xfId="0" applyFont="1" applyFill="1" applyBorder="1" applyAlignment="1">
      <alignment vertical="center" wrapText="1"/>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wmf"/><Relationship Id="rId84" Type="http://schemas.openxmlformats.org/officeDocument/2006/relationships/image" Target="../media/image84.wmf"/><Relationship Id="rId83" Type="http://schemas.openxmlformats.org/officeDocument/2006/relationships/image" Target="../media/image83.wmf"/><Relationship Id="rId82" Type="http://schemas.openxmlformats.org/officeDocument/2006/relationships/image" Target="../media/image82.wmf"/><Relationship Id="rId81" Type="http://schemas.openxmlformats.org/officeDocument/2006/relationships/image" Target="../media/image81.wmf"/><Relationship Id="rId80" Type="http://schemas.openxmlformats.org/officeDocument/2006/relationships/image" Target="../media/image80.wmf"/><Relationship Id="rId8" Type="http://schemas.openxmlformats.org/officeDocument/2006/relationships/image" Target="../media/image8.wmf"/><Relationship Id="rId79" Type="http://schemas.openxmlformats.org/officeDocument/2006/relationships/image" Target="../media/image79.wmf"/><Relationship Id="rId78" Type="http://schemas.openxmlformats.org/officeDocument/2006/relationships/image" Target="../media/image78.wmf"/><Relationship Id="rId77" Type="http://schemas.openxmlformats.org/officeDocument/2006/relationships/image" Target="../media/image77.wmf"/><Relationship Id="rId76" Type="http://schemas.openxmlformats.org/officeDocument/2006/relationships/image" Target="../media/image76.wmf"/><Relationship Id="rId75" Type="http://schemas.openxmlformats.org/officeDocument/2006/relationships/image" Target="../media/image75.wmf"/><Relationship Id="rId74" Type="http://schemas.openxmlformats.org/officeDocument/2006/relationships/image" Target="../media/image74.wmf"/><Relationship Id="rId73" Type="http://schemas.openxmlformats.org/officeDocument/2006/relationships/image" Target="../media/image73.wmf"/><Relationship Id="rId72" Type="http://schemas.openxmlformats.org/officeDocument/2006/relationships/image" Target="../media/image72.wmf"/><Relationship Id="rId71" Type="http://schemas.openxmlformats.org/officeDocument/2006/relationships/image" Target="../media/image71.wmf"/><Relationship Id="rId70" Type="http://schemas.openxmlformats.org/officeDocument/2006/relationships/image" Target="../media/image70.wmf"/><Relationship Id="rId7" Type="http://schemas.openxmlformats.org/officeDocument/2006/relationships/image" Target="../media/image7.wmf"/><Relationship Id="rId69" Type="http://schemas.openxmlformats.org/officeDocument/2006/relationships/image" Target="../media/image69.wmf"/><Relationship Id="rId68" Type="http://schemas.openxmlformats.org/officeDocument/2006/relationships/image" Target="../media/image68.wmf"/><Relationship Id="rId67" Type="http://schemas.openxmlformats.org/officeDocument/2006/relationships/image" Target="../media/image6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2</xdr:row>
      <xdr:rowOff>0</xdr:rowOff>
    </xdr:from>
    <xdr:to>
      <xdr:col>4</xdr:col>
      <xdr:colOff>308610</xdr:colOff>
      <xdr:row>2</xdr:row>
      <xdr:rowOff>228600</xdr:rowOff>
    </xdr:to>
    <xdr:pic>
      <xdr:nvPicPr>
        <xdr:cNvPr id="2" name="Object 5" hidden="1"/>
        <xdr:cNvPicPr>
          <a:picLocks noChangeArrowheads="1" noChangeShapeType="1"/>
        </xdr:cNvPicPr>
      </xdr:nvPicPr>
      <xdr:blipFill>
        <a:blip r:embed="rId1"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3" name="Object 9" hidden="1"/>
        <xdr:cNvPicPr>
          <a:picLocks noChangeArrowheads="1" noChangeShapeType="1"/>
        </xdr:cNvPicPr>
      </xdr:nvPicPr>
      <xdr:blipFill>
        <a:blip r:embed="rId2"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4" name="Object 16" hidden="1"/>
        <xdr:cNvPicPr>
          <a:picLocks noChangeArrowheads="1" noChangeShapeType="1"/>
        </xdr:cNvPicPr>
      </xdr:nvPicPr>
      <xdr:blipFill>
        <a:blip r:embed="rId3"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5" name="Object 18" hidden="1"/>
        <xdr:cNvPicPr>
          <a:picLocks noChangeArrowheads="1" noChangeShapeType="1"/>
        </xdr:cNvPicPr>
      </xdr:nvPicPr>
      <xdr:blipFill>
        <a:blip r:embed="rId4"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6" name="Object 22" hidden="1"/>
        <xdr:cNvPicPr>
          <a:picLocks noChangeArrowheads="1" noChangeShapeType="1"/>
        </xdr:cNvPicPr>
      </xdr:nvPicPr>
      <xdr:blipFill>
        <a:blip r:embed="rId5"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7" name="Object 23" hidden="1"/>
        <xdr:cNvPicPr>
          <a:picLocks noChangeArrowheads="1" noChangeShapeType="1"/>
        </xdr:cNvPicPr>
      </xdr:nvPicPr>
      <xdr:blipFill>
        <a:blip r:embed="rId6"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8" name="Object 26" hidden="1"/>
        <xdr:cNvPicPr>
          <a:picLocks noChangeArrowheads="1" noChangeShapeType="1"/>
        </xdr:cNvPicPr>
      </xdr:nvPicPr>
      <xdr:blipFill>
        <a:blip r:embed="rId7"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9" name="Object 30" hidden="1"/>
        <xdr:cNvPicPr>
          <a:picLocks noChangeArrowheads="1" noChangeShapeType="1"/>
        </xdr:cNvPicPr>
      </xdr:nvPicPr>
      <xdr:blipFill>
        <a:blip r:embed="rId8"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0" name="Object 31" hidden="1"/>
        <xdr:cNvPicPr>
          <a:picLocks noChangeArrowheads="1" noChangeShapeType="1"/>
        </xdr:cNvPicPr>
      </xdr:nvPicPr>
      <xdr:blipFill>
        <a:blip r:embed="rId9"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1" name="Object 36" hidden="1"/>
        <xdr:cNvPicPr>
          <a:picLocks noChangeArrowheads="1" noChangeShapeType="1"/>
        </xdr:cNvPicPr>
      </xdr:nvPicPr>
      <xdr:blipFill>
        <a:blip r:embed="rId10"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2" name="Object 37" hidden="1"/>
        <xdr:cNvPicPr>
          <a:picLocks noChangeArrowheads="1" noChangeShapeType="1"/>
        </xdr:cNvPicPr>
      </xdr:nvPicPr>
      <xdr:blipFill>
        <a:blip r:embed="rId11"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3" name="Object 41" hidden="1"/>
        <xdr:cNvPicPr>
          <a:picLocks noChangeArrowheads="1" noChangeShapeType="1"/>
        </xdr:cNvPicPr>
      </xdr:nvPicPr>
      <xdr:blipFill>
        <a:blip r:embed="rId12"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4" name="Object 45" hidden="1"/>
        <xdr:cNvPicPr>
          <a:picLocks noChangeArrowheads="1" noChangeShapeType="1"/>
        </xdr:cNvPicPr>
      </xdr:nvPicPr>
      <xdr:blipFill>
        <a:blip r:embed="rId13"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5" name="Object 47" hidden="1"/>
        <xdr:cNvPicPr>
          <a:picLocks noChangeArrowheads="1" noChangeShapeType="1"/>
        </xdr:cNvPicPr>
      </xdr:nvPicPr>
      <xdr:blipFill>
        <a:blip r:embed="rId14"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6" name="Object 58" hidden="1"/>
        <xdr:cNvPicPr>
          <a:picLocks noChangeArrowheads="1" noChangeShapeType="1"/>
        </xdr:cNvPicPr>
      </xdr:nvPicPr>
      <xdr:blipFill>
        <a:blip r:embed="rId15"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7" name="Object 59" hidden="1"/>
        <xdr:cNvPicPr>
          <a:picLocks noChangeArrowheads="1" noChangeShapeType="1"/>
        </xdr:cNvPicPr>
      </xdr:nvPicPr>
      <xdr:blipFill>
        <a:blip r:embed="rId16"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8" name="Object 60" hidden="1"/>
        <xdr:cNvPicPr>
          <a:picLocks noChangeArrowheads="1" noChangeShapeType="1"/>
        </xdr:cNvPicPr>
      </xdr:nvPicPr>
      <xdr:blipFill>
        <a:blip r:embed="rId17"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9" name="Object 159" hidden="1"/>
        <xdr:cNvPicPr>
          <a:picLocks noChangeArrowheads="1" noChangeShapeType="1"/>
        </xdr:cNvPicPr>
      </xdr:nvPicPr>
      <xdr:blipFill>
        <a:blip r:embed="rId18"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0" name="Object 177" hidden="1"/>
        <xdr:cNvPicPr>
          <a:picLocks noChangeArrowheads="1" noChangeShapeType="1"/>
        </xdr:cNvPicPr>
      </xdr:nvPicPr>
      <xdr:blipFill>
        <a:blip r:embed="rId19"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1" name="Object 220" hidden="1"/>
        <xdr:cNvPicPr>
          <a:picLocks noChangeArrowheads="1" noChangeShapeType="1"/>
        </xdr:cNvPicPr>
      </xdr:nvPicPr>
      <xdr:blipFill>
        <a:blip r:embed="rId20"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2" name="Object 243" hidden="1"/>
        <xdr:cNvPicPr>
          <a:picLocks noChangeArrowheads="1" noChangeShapeType="1"/>
        </xdr:cNvPicPr>
      </xdr:nvPicPr>
      <xdr:blipFill>
        <a:blip r:embed="rId21"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3" name="Object 287" hidden="1"/>
        <xdr:cNvPicPr>
          <a:picLocks noChangeArrowheads="1" noChangeShapeType="1"/>
        </xdr:cNvPicPr>
      </xdr:nvPicPr>
      <xdr:blipFill>
        <a:blip r:embed="rId22"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4" name="Object 610" hidden="1"/>
        <xdr:cNvPicPr>
          <a:picLocks noChangeArrowheads="1" noChangeShapeType="1"/>
        </xdr:cNvPicPr>
      </xdr:nvPicPr>
      <xdr:blipFill>
        <a:blip r:embed="rId23"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5" name="Object 768" hidden="1"/>
        <xdr:cNvPicPr>
          <a:picLocks noChangeArrowheads="1" noChangeShapeType="1"/>
        </xdr:cNvPicPr>
      </xdr:nvPicPr>
      <xdr:blipFill>
        <a:blip r:embed="rId24"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6" name="Object 1220" hidden="1"/>
        <xdr:cNvPicPr>
          <a:picLocks noChangeArrowheads="1" noChangeShapeType="1"/>
        </xdr:cNvPicPr>
      </xdr:nvPicPr>
      <xdr:blipFill>
        <a:blip r:embed="rId25"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7" name="Object 1298" hidden="1"/>
        <xdr:cNvPicPr>
          <a:picLocks noChangeArrowheads="1" noChangeShapeType="1"/>
        </xdr:cNvPicPr>
      </xdr:nvPicPr>
      <xdr:blipFill>
        <a:blip r:embed="rId26" cstate="print">
          <a:extLst>
            <a:ext uri="{28A0092B-C50C-407E-A947-70E740481C1C}">
              <a14:useLocalDpi xmlns:a14="http://schemas.microsoft.com/office/drawing/2010/main" val="0"/>
            </a:ext>
          </a:extLst>
        </a:blip>
        <a:srcRect/>
        <a:stretch>
          <a:fillRect/>
        </a:stretch>
      </xdr:blipFill>
      <xdr:spPr>
        <a:xfrm>
          <a:off x="3475990" y="342900"/>
          <a:ext cx="93472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8" name="Object 1299" hidden="1"/>
        <xdr:cNvPicPr>
          <a:picLocks noChangeArrowheads="1" noChangeShapeType="1"/>
        </xdr:cNvPicPr>
      </xdr:nvPicPr>
      <xdr:blipFill>
        <a:blip r:embed="rId27" cstate="print">
          <a:extLst>
            <a:ext uri="{28A0092B-C50C-407E-A947-70E740481C1C}">
              <a14:useLocalDpi xmlns:a14="http://schemas.microsoft.com/office/drawing/2010/main" val="0"/>
            </a:ext>
          </a:extLst>
        </a:blip>
        <a:srcRect/>
        <a:stretch>
          <a:fillRect/>
        </a:stretch>
      </xdr:blipFill>
      <xdr:spPr>
        <a:xfrm>
          <a:off x="3475990" y="342900"/>
          <a:ext cx="9544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29" name="Object 61" hidden="1"/>
        <xdr:cNvPicPr>
          <a:picLocks noChangeArrowheads="1" noChangeShapeType="1"/>
        </xdr:cNvPicPr>
      </xdr:nvPicPr>
      <xdr:blipFill>
        <a:blip r:embed="rId28"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0" name="Object 62" hidden="1"/>
        <xdr:cNvPicPr>
          <a:picLocks noChangeArrowheads="1" noChangeShapeType="1"/>
        </xdr:cNvPicPr>
      </xdr:nvPicPr>
      <xdr:blipFill>
        <a:blip r:embed="rId29"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1" name="Object 63" hidden="1"/>
        <xdr:cNvPicPr>
          <a:picLocks noChangeArrowheads="1" noChangeShapeType="1"/>
        </xdr:cNvPicPr>
      </xdr:nvPicPr>
      <xdr:blipFill>
        <a:blip r:embed="rId30"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2" name="Object 105" hidden="1"/>
        <xdr:cNvPicPr>
          <a:picLocks noChangeArrowheads="1" noChangeShapeType="1"/>
        </xdr:cNvPicPr>
      </xdr:nvPicPr>
      <xdr:blipFill>
        <a:blip r:embed="rId31"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3" name="Object 191" hidden="1"/>
        <xdr:cNvPicPr>
          <a:picLocks noChangeArrowheads="1" noChangeShapeType="1"/>
        </xdr:cNvPicPr>
      </xdr:nvPicPr>
      <xdr:blipFill>
        <a:blip r:embed="rId32"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4" name="Object 352" hidden="1"/>
        <xdr:cNvPicPr>
          <a:picLocks noChangeArrowheads="1" noChangeShapeType="1"/>
        </xdr:cNvPicPr>
      </xdr:nvPicPr>
      <xdr:blipFill>
        <a:blip r:embed="rId33"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5" name="Object 399" hidden="1"/>
        <xdr:cNvPicPr>
          <a:picLocks noChangeArrowheads="1" noChangeShapeType="1"/>
        </xdr:cNvPicPr>
      </xdr:nvPicPr>
      <xdr:blipFill>
        <a:blip r:embed="rId34"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6" name="Object 433" hidden="1"/>
        <xdr:cNvPicPr>
          <a:picLocks noChangeArrowheads="1" noChangeShapeType="1"/>
        </xdr:cNvPicPr>
      </xdr:nvPicPr>
      <xdr:blipFill>
        <a:blip r:embed="rId35"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7" name="Object 439" hidden="1"/>
        <xdr:cNvPicPr>
          <a:picLocks noChangeArrowheads="1" noChangeShapeType="1"/>
        </xdr:cNvPicPr>
      </xdr:nvPicPr>
      <xdr:blipFill>
        <a:blip r:embed="rId36"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8" name="Object 448" hidden="1"/>
        <xdr:cNvPicPr>
          <a:picLocks noChangeArrowheads="1" noChangeShapeType="1"/>
        </xdr:cNvPicPr>
      </xdr:nvPicPr>
      <xdr:blipFill>
        <a:blip r:embed="rId37"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9" name="Object 558" hidden="1"/>
        <xdr:cNvPicPr>
          <a:picLocks noChangeArrowheads="1" noChangeShapeType="1"/>
        </xdr:cNvPicPr>
      </xdr:nvPicPr>
      <xdr:blipFill>
        <a:blip r:embed="rId38"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0" name="Object 624" hidden="1"/>
        <xdr:cNvPicPr>
          <a:picLocks noChangeArrowheads="1" noChangeShapeType="1"/>
        </xdr:cNvPicPr>
      </xdr:nvPicPr>
      <xdr:blipFill>
        <a:blip r:embed="rId39"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1" name="Object 770" hidden="1"/>
        <xdr:cNvPicPr>
          <a:picLocks noChangeArrowheads="1" noChangeShapeType="1"/>
        </xdr:cNvPicPr>
      </xdr:nvPicPr>
      <xdr:blipFill>
        <a:blip r:embed="rId40"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2" name="Object 771" hidden="1"/>
        <xdr:cNvPicPr>
          <a:picLocks noChangeArrowheads="1" noChangeShapeType="1"/>
        </xdr:cNvPicPr>
      </xdr:nvPicPr>
      <xdr:blipFill>
        <a:blip r:embed="rId41"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3" name="Object 795" hidden="1"/>
        <xdr:cNvPicPr>
          <a:picLocks noChangeArrowheads="1" noChangeShapeType="1"/>
        </xdr:cNvPicPr>
      </xdr:nvPicPr>
      <xdr:blipFill>
        <a:blip r:embed="rId42"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4" name="Object 1031" hidden="1"/>
        <xdr:cNvPicPr>
          <a:picLocks noChangeArrowheads="1" noChangeShapeType="1"/>
        </xdr:cNvPicPr>
      </xdr:nvPicPr>
      <xdr:blipFill>
        <a:blip r:embed="rId43"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5" name="Object 1039" hidden="1"/>
        <xdr:cNvPicPr>
          <a:picLocks noChangeArrowheads="1" noChangeShapeType="1"/>
        </xdr:cNvPicPr>
      </xdr:nvPicPr>
      <xdr:blipFill>
        <a:blip r:embed="rId44"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6" name="Object 1565" hidden="1"/>
        <xdr:cNvPicPr>
          <a:picLocks noChangeArrowheads="1" noChangeShapeType="1"/>
        </xdr:cNvPicPr>
      </xdr:nvPicPr>
      <xdr:blipFill>
        <a:blip r:embed="rId45" cstate="print">
          <a:extLst>
            <a:ext uri="{28A0092B-C50C-407E-A947-70E740481C1C}">
              <a14:useLocalDpi xmlns:a14="http://schemas.microsoft.com/office/drawing/2010/main" val="0"/>
            </a:ext>
          </a:extLst>
        </a:blip>
        <a:srcRect/>
        <a:stretch>
          <a:fillRect/>
        </a:stretch>
      </xdr:blipFill>
      <xdr:spPr>
        <a:xfrm>
          <a:off x="19415125" y="3429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7" name="Object 6" hidden="1"/>
        <xdr:cNvPicPr>
          <a:picLocks noChangeArrowheads="1" noChangeShapeType="1"/>
        </xdr:cNvPicPr>
      </xdr:nvPicPr>
      <xdr:blipFill>
        <a:blip r:embed="rId46"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8" name="Object 10" hidden="1"/>
        <xdr:cNvPicPr>
          <a:picLocks noChangeArrowheads="1" noChangeShapeType="1"/>
        </xdr:cNvPicPr>
      </xdr:nvPicPr>
      <xdr:blipFill>
        <a:blip r:embed="rId47"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9" name="Object 13" hidden="1"/>
        <xdr:cNvPicPr>
          <a:picLocks noChangeArrowheads="1" noChangeShapeType="1"/>
        </xdr:cNvPicPr>
      </xdr:nvPicPr>
      <xdr:blipFill>
        <a:blip r:embed="rId48"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0" name="Object 17" hidden="1"/>
        <xdr:cNvPicPr>
          <a:picLocks noChangeArrowheads="1" noChangeShapeType="1"/>
        </xdr:cNvPicPr>
      </xdr:nvPicPr>
      <xdr:blipFill>
        <a:blip r:embed="rId49"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1" name="Object 19" hidden="1"/>
        <xdr:cNvPicPr>
          <a:picLocks noChangeArrowheads="1" noChangeShapeType="1"/>
        </xdr:cNvPicPr>
      </xdr:nvPicPr>
      <xdr:blipFill>
        <a:blip r:embed="rId50"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2" name="Object 21" hidden="1"/>
        <xdr:cNvPicPr>
          <a:picLocks noChangeArrowheads="1" noChangeShapeType="1"/>
        </xdr:cNvPicPr>
      </xdr:nvPicPr>
      <xdr:blipFill>
        <a:blip r:embed="rId51"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3" name="Object 24" hidden="1"/>
        <xdr:cNvPicPr>
          <a:picLocks noChangeArrowheads="1" noChangeShapeType="1"/>
        </xdr:cNvPicPr>
      </xdr:nvPicPr>
      <xdr:blipFill>
        <a:blip r:embed="rId52"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4" name="Object 27" hidden="1"/>
        <xdr:cNvPicPr>
          <a:picLocks noChangeArrowheads="1" noChangeShapeType="1"/>
        </xdr:cNvPicPr>
      </xdr:nvPicPr>
      <xdr:blipFill>
        <a:blip r:embed="rId53"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5" name="Object 32" hidden="1"/>
        <xdr:cNvPicPr>
          <a:picLocks noChangeArrowheads="1" noChangeShapeType="1"/>
        </xdr:cNvPicPr>
      </xdr:nvPicPr>
      <xdr:blipFill>
        <a:blip r:embed="rId54"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6" name="Object 33" hidden="1"/>
        <xdr:cNvPicPr>
          <a:picLocks noChangeArrowheads="1" noChangeShapeType="1"/>
        </xdr:cNvPicPr>
      </xdr:nvPicPr>
      <xdr:blipFill>
        <a:blip r:embed="rId55"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7" name="Object 38" hidden="1"/>
        <xdr:cNvPicPr>
          <a:picLocks noChangeArrowheads="1" noChangeShapeType="1"/>
        </xdr:cNvPicPr>
      </xdr:nvPicPr>
      <xdr:blipFill>
        <a:blip r:embed="rId56"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8" name="Object 42" hidden="1"/>
        <xdr:cNvPicPr>
          <a:picLocks noChangeArrowheads="1" noChangeShapeType="1"/>
        </xdr:cNvPicPr>
      </xdr:nvPicPr>
      <xdr:blipFill>
        <a:blip r:embed="rId57"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9" name="Object 46" hidden="1"/>
        <xdr:cNvPicPr>
          <a:picLocks noChangeArrowheads="1" noChangeShapeType="1"/>
        </xdr:cNvPicPr>
      </xdr:nvPicPr>
      <xdr:blipFill>
        <a:blip r:embed="rId58"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0" name="Object 48" hidden="1"/>
        <xdr:cNvPicPr>
          <a:picLocks noChangeArrowheads="1" noChangeShapeType="1"/>
        </xdr:cNvPicPr>
      </xdr:nvPicPr>
      <xdr:blipFill>
        <a:blip r:embed="rId59"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1" name="Object 49" hidden="1"/>
        <xdr:cNvPicPr>
          <a:picLocks noChangeArrowheads="1" noChangeShapeType="1"/>
        </xdr:cNvPicPr>
      </xdr:nvPicPr>
      <xdr:blipFill>
        <a:blip r:embed="rId60"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2" name="Object 52" hidden="1"/>
        <xdr:cNvPicPr>
          <a:picLocks noChangeArrowheads="1" noChangeShapeType="1"/>
        </xdr:cNvPicPr>
      </xdr:nvPicPr>
      <xdr:blipFill>
        <a:blip r:embed="rId61"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3" name="Object 55" hidden="1"/>
        <xdr:cNvPicPr>
          <a:picLocks noChangeArrowheads="1" noChangeShapeType="1"/>
        </xdr:cNvPicPr>
      </xdr:nvPicPr>
      <xdr:blipFill>
        <a:blip r:embed="rId62"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4" name="Object 170" hidden="1"/>
        <xdr:cNvPicPr>
          <a:picLocks noChangeArrowheads="1" noChangeShapeType="1"/>
        </xdr:cNvPicPr>
      </xdr:nvPicPr>
      <xdr:blipFill>
        <a:blip r:embed="rId63"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5" name="Object 171" hidden="1"/>
        <xdr:cNvPicPr>
          <a:picLocks noChangeArrowheads="1" noChangeShapeType="1"/>
        </xdr:cNvPicPr>
      </xdr:nvPicPr>
      <xdr:blipFill>
        <a:blip r:embed="rId64"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6" name="Object 373" hidden="1"/>
        <xdr:cNvPicPr>
          <a:picLocks noChangeArrowheads="1" noChangeShapeType="1"/>
        </xdr:cNvPicPr>
      </xdr:nvPicPr>
      <xdr:blipFill>
        <a:blip r:embed="rId65" cstate="print">
          <a:extLst>
            <a:ext uri="{28A0092B-C50C-407E-A947-70E740481C1C}">
              <a14:useLocalDpi xmlns:a14="http://schemas.microsoft.com/office/drawing/2010/main" val="0"/>
            </a:ext>
          </a:extLst>
        </a:blip>
        <a:srcRect/>
        <a:stretch>
          <a:fillRect/>
        </a:stretch>
      </xdr:blipFill>
      <xdr:spPr>
        <a:xfrm>
          <a:off x="9850120" y="342900"/>
          <a:ext cx="87947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874395</xdr:colOff>
      <xdr:row>2</xdr:row>
      <xdr:rowOff>228600</xdr:rowOff>
    </xdr:to>
    <xdr:pic>
      <xdr:nvPicPr>
        <xdr:cNvPr id="67" name="Object 1238" hidden="1"/>
        <xdr:cNvPicPr>
          <a:picLocks noChangeArrowheads="1" noChangeShapeType="1"/>
        </xdr:cNvPicPr>
      </xdr:nvPicPr>
      <xdr:blipFill>
        <a:blip r:embed="rId66" cstate="print">
          <a:extLst>
            <a:ext uri="{28A0092B-C50C-407E-A947-70E740481C1C}">
              <a14:useLocalDpi xmlns:a14="http://schemas.microsoft.com/office/drawing/2010/main" val="0"/>
            </a:ext>
          </a:extLst>
        </a:blip>
        <a:srcRect/>
        <a:stretch>
          <a:fillRect/>
        </a:stretch>
      </xdr:blipFill>
      <xdr:spPr>
        <a:xfrm>
          <a:off x="19415125" y="342900"/>
          <a:ext cx="87439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68" name="Object 7" hidden="1"/>
        <xdr:cNvPicPr>
          <a:picLocks noChangeArrowheads="1" noChangeShapeType="1"/>
        </xdr:cNvPicPr>
      </xdr:nvPicPr>
      <xdr:blipFill>
        <a:blip r:embed="rId67"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69" name="Object 11" hidden="1"/>
        <xdr:cNvPicPr>
          <a:picLocks noChangeArrowheads="1" noChangeShapeType="1"/>
        </xdr:cNvPicPr>
      </xdr:nvPicPr>
      <xdr:blipFill>
        <a:blip r:embed="rId68"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0" name="Object 14" hidden="1"/>
        <xdr:cNvPicPr>
          <a:picLocks noChangeArrowheads="1" noChangeShapeType="1"/>
        </xdr:cNvPicPr>
      </xdr:nvPicPr>
      <xdr:blipFill>
        <a:blip r:embed="rId69"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1" name="Object 25" hidden="1"/>
        <xdr:cNvPicPr>
          <a:picLocks noChangeArrowheads="1" noChangeShapeType="1"/>
        </xdr:cNvPicPr>
      </xdr:nvPicPr>
      <xdr:blipFill>
        <a:blip r:embed="rId70"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2" name="Object 28" hidden="1"/>
        <xdr:cNvPicPr>
          <a:picLocks noChangeArrowheads="1" noChangeShapeType="1"/>
        </xdr:cNvPicPr>
      </xdr:nvPicPr>
      <xdr:blipFill>
        <a:blip r:embed="rId71"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3" name="Object 29" hidden="1"/>
        <xdr:cNvPicPr>
          <a:picLocks noChangeArrowheads="1" noChangeShapeType="1"/>
        </xdr:cNvPicPr>
      </xdr:nvPicPr>
      <xdr:blipFill>
        <a:blip r:embed="rId72"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4" name="Object 34" hidden="1"/>
        <xdr:cNvPicPr>
          <a:picLocks noChangeArrowheads="1" noChangeShapeType="1"/>
        </xdr:cNvPicPr>
      </xdr:nvPicPr>
      <xdr:blipFill>
        <a:blip r:embed="rId73"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5" name="Object 39" hidden="1"/>
        <xdr:cNvPicPr>
          <a:picLocks noChangeArrowheads="1" noChangeShapeType="1"/>
        </xdr:cNvPicPr>
      </xdr:nvPicPr>
      <xdr:blipFill>
        <a:blip r:embed="rId74"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6" name="Object 43" hidden="1"/>
        <xdr:cNvPicPr>
          <a:picLocks noChangeArrowheads="1" noChangeShapeType="1"/>
        </xdr:cNvPicPr>
      </xdr:nvPicPr>
      <xdr:blipFill>
        <a:blip r:embed="rId75"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7" name="Object 50" hidden="1"/>
        <xdr:cNvPicPr>
          <a:picLocks noChangeArrowheads="1" noChangeShapeType="1"/>
        </xdr:cNvPicPr>
      </xdr:nvPicPr>
      <xdr:blipFill>
        <a:blip r:embed="rId76"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8" name="Object 53" hidden="1"/>
        <xdr:cNvPicPr>
          <a:picLocks noChangeArrowheads="1" noChangeShapeType="1"/>
        </xdr:cNvPicPr>
      </xdr:nvPicPr>
      <xdr:blipFill>
        <a:blip r:embed="rId77"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9" name="Object 56" hidden="1"/>
        <xdr:cNvPicPr>
          <a:picLocks noChangeArrowheads="1" noChangeShapeType="1"/>
        </xdr:cNvPicPr>
      </xdr:nvPicPr>
      <xdr:blipFill>
        <a:blip r:embed="rId78"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0" name="Object 374" hidden="1"/>
        <xdr:cNvPicPr>
          <a:picLocks noChangeArrowheads="1" noChangeShapeType="1"/>
        </xdr:cNvPicPr>
      </xdr:nvPicPr>
      <xdr:blipFill>
        <a:blip r:embed="rId64"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1" name="Object 500" hidden="1"/>
        <xdr:cNvPicPr>
          <a:picLocks noChangeArrowheads="1" noChangeShapeType="1"/>
        </xdr:cNvPicPr>
      </xdr:nvPicPr>
      <xdr:blipFill>
        <a:blip r:embed="rId79"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2" name="Object 531" hidden="1"/>
        <xdr:cNvPicPr>
          <a:picLocks noChangeArrowheads="1" noChangeShapeType="1"/>
        </xdr:cNvPicPr>
      </xdr:nvPicPr>
      <xdr:blipFill>
        <a:blip r:embed="rId80"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3" name="Object 644" hidden="1"/>
        <xdr:cNvPicPr>
          <a:picLocks noChangeArrowheads="1" noChangeShapeType="1"/>
        </xdr:cNvPicPr>
      </xdr:nvPicPr>
      <xdr:blipFill>
        <a:blip r:embed="rId81"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4" name="Object 645" hidden="1"/>
        <xdr:cNvPicPr>
          <a:picLocks noChangeArrowheads="1" noChangeShapeType="1"/>
        </xdr:cNvPicPr>
      </xdr:nvPicPr>
      <xdr:blipFill>
        <a:blip r:embed="rId82"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5" name="Object 1043" hidden="1"/>
        <xdr:cNvPicPr>
          <a:picLocks noChangeArrowheads="1" noChangeShapeType="1"/>
        </xdr:cNvPicPr>
      </xdr:nvPicPr>
      <xdr:blipFill>
        <a:blip r:embed="rId83"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6" name="Object 1561" hidden="1"/>
        <xdr:cNvPicPr>
          <a:picLocks noChangeArrowheads="1" noChangeShapeType="1"/>
        </xdr:cNvPicPr>
      </xdr:nvPicPr>
      <xdr:blipFill>
        <a:blip r:embed="rId84" cstate="print">
          <a:extLst>
            <a:ext uri="{28A0092B-C50C-407E-A947-70E740481C1C}">
              <a14:useLocalDpi xmlns:a14="http://schemas.microsoft.com/office/drawing/2010/main" val="0"/>
            </a:ext>
          </a:extLst>
        </a:blip>
        <a:srcRect/>
        <a:stretch>
          <a:fillRect/>
        </a:stretch>
      </xdr:blipFill>
      <xdr:spPr>
        <a:xfrm>
          <a:off x="13779500" y="3429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7" name="Object 61" hidden="1"/>
        <xdr:cNvPicPr>
          <a:picLocks noChangeArrowheads="1" noChangeShapeType="1"/>
        </xdr:cNvPicPr>
      </xdr:nvPicPr>
      <xdr:blipFill>
        <a:blip r:embed="rId28"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8" name="Object 62" hidden="1"/>
        <xdr:cNvPicPr>
          <a:picLocks noChangeArrowheads="1" noChangeShapeType="1"/>
        </xdr:cNvPicPr>
      </xdr:nvPicPr>
      <xdr:blipFill>
        <a:blip r:embed="rId29"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9" name="Object 63" hidden="1"/>
        <xdr:cNvPicPr>
          <a:picLocks noChangeArrowheads="1" noChangeShapeType="1"/>
        </xdr:cNvPicPr>
      </xdr:nvPicPr>
      <xdr:blipFill>
        <a:blip r:embed="rId30"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0" name="Object 105" hidden="1"/>
        <xdr:cNvPicPr>
          <a:picLocks noChangeArrowheads="1" noChangeShapeType="1"/>
        </xdr:cNvPicPr>
      </xdr:nvPicPr>
      <xdr:blipFill>
        <a:blip r:embed="rId31"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1" name="Object 191" hidden="1"/>
        <xdr:cNvPicPr>
          <a:picLocks noChangeArrowheads="1" noChangeShapeType="1"/>
        </xdr:cNvPicPr>
      </xdr:nvPicPr>
      <xdr:blipFill>
        <a:blip r:embed="rId32"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2" name="Object 352" hidden="1"/>
        <xdr:cNvPicPr>
          <a:picLocks noChangeArrowheads="1" noChangeShapeType="1"/>
        </xdr:cNvPicPr>
      </xdr:nvPicPr>
      <xdr:blipFill>
        <a:blip r:embed="rId33"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3" name="Object 399" hidden="1"/>
        <xdr:cNvPicPr>
          <a:picLocks noChangeArrowheads="1" noChangeShapeType="1"/>
        </xdr:cNvPicPr>
      </xdr:nvPicPr>
      <xdr:blipFill>
        <a:blip r:embed="rId34"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4" name="Object 433" hidden="1"/>
        <xdr:cNvPicPr>
          <a:picLocks noChangeArrowheads="1" noChangeShapeType="1"/>
        </xdr:cNvPicPr>
      </xdr:nvPicPr>
      <xdr:blipFill>
        <a:blip r:embed="rId35"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5" name="Object 439" hidden="1"/>
        <xdr:cNvPicPr>
          <a:picLocks noChangeArrowheads="1" noChangeShapeType="1"/>
        </xdr:cNvPicPr>
      </xdr:nvPicPr>
      <xdr:blipFill>
        <a:blip r:embed="rId36"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6" name="Object 448" hidden="1"/>
        <xdr:cNvPicPr>
          <a:picLocks noChangeArrowheads="1" noChangeShapeType="1"/>
        </xdr:cNvPicPr>
      </xdr:nvPicPr>
      <xdr:blipFill>
        <a:blip r:embed="rId37"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7" name="Object 558" hidden="1"/>
        <xdr:cNvPicPr>
          <a:picLocks noChangeArrowheads="1" noChangeShapeType="1"/>
        </xdr:cNvPicPr>
      </xdr:nvPicPr>
      <xdr:blipFill>
        <a:blip r:embed="rId38"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8" name="Object 624" hidden="1"/>
        <xdr:cNvPicPr>
          <a:picLocks noChangeArrowheads="1" noChangeShapeType="1"/>
        </xdr:cNvPicPr>
      </xdr:nvPicPr>
      <xdr:blipFill>
        <a:blip r:embed="rId39"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9" name="Object 770" hidden="1"/>
        <xdr:cNvPicPr>
          <a:picLocks noChangeArrowheads="1" noChangeShapeType="1"/>
        </xdr:cNvPicPr>
      </xdr:nvPicPr>
      <xdr:blipFill>
        <a:blip r:embed="rId40"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0" name="Object 771" hidden="1"/>
        <xdr:cNvPicPr>
          <a:picLocks noChangeArrowheads="1" noChangeShapeType="1"/>
        </xdr:cNvPicPr>
      </xdr:nvPicPr>
      <xdr:blipFill>
        <a:blip r:embed="rId41"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1" name="Object 795" hidden="1"/>
        <xdr:cNvPicPr>
          <a:picLocks noChangeArrowheads="1" noChangeShapeType="1"/>
        </xdr:cNvPicPr>
      </xdr:nvPicPr>
      <xdr:blipFill>
        <a:blip r:embed="rId42"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2" name="Object 1031" hidden="1"/>
        <xdr:cNvPicPr>
          <a:picLocks noChangeArrowheads="1" noChangeShapeType="1"/>
        </xdr:cNvPicPr>
      </xdr:nvPicPr>
      <xdr:blipFill>
        <a:blip r:embed="rId43"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3" name="Object 1039" hidden="1"/>
        <xdr:cNvPicPr>
          <a:picLocks noChangeArrowheads="1" noChangeShapeType="1"/>
        </xdr:cNvPicPr>
      </xdr:nvPicPr>
      <xdr:blipFill>
        <a:blip r:embed="rId44"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4" name="Object 1565" hidden="1"/>
        <xdr:cNvPicPr>
          <a:picLocks noChangeArrowheads="1" noChangeShapeType="1"/>
        </xdr:cNvPicPr>
      </xdr:nvPicPr>
      <xdr:blipFill>
        <a:blip r:embed="rId45" cstate="print">
          <a:extLst>
            <a:ext uri="{28A0092B-C50C-407E-A947-70E740481C1C}">
              <a14:useLocalDpi xmlns:a14="http://schemas.microsoft.com/office/drawing/2010/main" val="0"/>
            </a:ext>
          </a:extLst>
        </a:blip>
        <a:srcRect/>
        <a:stretch>
          <a:fillRect/>
        </a:stretch>
      </xdr:blipFill>
      <xdr:spPr>
        <a:xfrm>
          <a:off x="6561455" y="3429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914400</xdr:colOff>
      <xdr:row>2</xdr:row>
      <xdr:rowOff>228600</xdr:rowOff>
    </xdr:to>
    <xdr:pic>
      <xdr:nvPicPr>
        <xdr:cNvPr id="105" name="Object 1238" hidden="1"/>
        <xdr:cNvPicPr>
          <a:picLocks noChangeArrowheads="1" noChangeShapeType="1"/>
        </xdr:cNvPicPr>
      </xdr:nvPicPr>
      <xdr:blipFill>
        <a:blip r:embed="rId66" cstate="print">
          <a:extLst>
            <a:ext uri="{28A0092B-C50C-407E-A947-70E740481C1C}">
              <a14:useLocalDpi xmlns:a14="http://schemas.microsoft.com/office/drawing/2010/main" val="0"/>
            </a:ext>
          </a:extLst>
        </a:blip>
        <a:srcRect/>
        <a:stretch>
          <a:fillRect/>
        </a:stretch>
      </xdr:blipFill>
      <xdr:spPr>
        <a:xfrm>
          <a:off x="6561455" y="342900"/>
          <a:ext cx="91440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workbookViewId="0">
      <selection activeCell="B31" sqref="B31"/>
    </sheetView>
  </sheetViews>
  <sheetFormatPr defaultColWidth="9" defaultRowHeight="13.5"/>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D63"/>
  <sheetViews>
    <sheetView tabSelected="1" workbookViewId="0">
      <selection activeCell="C5" sqref="C5:C63"/>
    </sheetView>
  </sheetViews>
  <sheetFormatPr defaultColWidth="9" defaultRowHeight="13.5"/>
  <cols>
    <col min="2" max="2" width="22.1061946902655" customWidth="1"/>
    <col min="3" max="3" width="17.3362831858407" customWidth="1"/>
    <col min="5" max="5" width="9.83185840707965" customWidth="1"/>
    <col min="6" max="6" width="12.5486725663717" customWidth="1"/>
    <col min="7" max="7" width="11.6194690265487" customWidth="1"/>
    <col min="8" max="8" width="13.4159292035398" customWidth="1"/>
    <col min="9" max="9" width="14.4159292035398" customWidth="1"/>
    <col min="12" max="14" width="11.7256637168142"/>
    <col min="15" max="15" width="19.5840707964602" customWidth="1"/>
    <col min="16" max="16" width="15.5398230088496" customWidth="1"/>
    <col min="24" max="24" width="22.4424778761062" customWidth="1"/>
    <col min="25" max="25" width="11.8938053097345" customWidth="1"/>
    <col min="27" max="27" width="10.8938053097345" customWidth="1"/>
    <col min="28" max="28" width="15.8053097345133" customWidth="1"/>
    <col min="29" max="30" width="11.4955752212389" customWidth="1"/>
  </cols>
  <sheetData>
    <row r="1" spans="1:30">
      <c r="A1" s="3" t="s">
        <v>0</v>
      </c>
      <c r="B1" s="4" t="s">
        <v>1</v>
      </c>
      <c r="C1" s="4" t="s">
        <v>2</v>
      </c>
      <c r="D1" s="4" t="s">
        <v>2</v>
      </c>
      <c r="E1" s="4" t="s">
        <v>1</v>
      </c>
      <c r="F1" s="4" t="s">
        <v>1</v>
      </c>
      <c r="G1" s="4" t="s">
        <v>1</v>
      </c>
      <c r="H1" s="4" t="s">
        <v>1</v>
      </c>
      <c r="I1" s="5" t="s">
        <v>2</v>
      </c>
      <c r="J1" s="6" t="s">
        <v>2</v>
      </c>
      <c r="K1" s="7" t="s">
        <v>2</v>
      </c>
      <c r="L1" s="8" t="s">
        <v>2</v>
      </c>
      <c r="M1" s="8" t="s">
        <v>2</v>
      </c>
      <c r="N1" s="8" t="s">
        <v>2</v>
      </c>
      <c r="O1" s="9" t="s">
        <v>2</v>
      </c>
      <c r="P1" s="10" t="s">
        <v>2</v>
      </c>
      <c r="Q1" s="10" t="s">
        <v>2</v>
      </c>
      <c r="R1" s="11" t="s">
        <v>2</v>
      </c>
      <c r="S1" s="12" t="s">
        <v>2</v>
      </c>
      <c r="T1" s="12" t="s">
        <v>2</v>
      </c>
      <c r="U1" s="13" t="s">
        <v>2</v>
      </c>
      <c r="V1" s="14" t="s">
        <v>2</v>
      </c>
      <c r="W1" s="12" t="s">
        <v>2</v>
      </c>
      <c r="X1" s="15" t="s">
        <v>1</v>
      </c>
      <c r="Y1" s="16" t="s">
        <v>3</v>
      </c>
      <c r="Z1" s="17" t="s">
        <v>2</v>
      </c>
      <c r="AA1" s="17" t="s">
        <v>2</v>
      </c>
      <c r="AB1" s="17" t="s">
        <v>2</v>
      </c>
      <c r="AC1" s="17" t="s">
        <v>2</v>
      </c>
      <c r="AD1" s="17" t="s">
        <v>2</v>
      </c>
    </row>
    <row r="2" spans="1:30">
      <c r="A2" s="3" t="s">
        <v>4</v>
      </c>
      <c r="B2" s="18" t="s">
        <v>5</v>
      </c>
      <c r="C2" s="19"/>
      <c r="D2" s="19"/>
      <c r="E2" s="19"/>
      <c r="F2" s="19"/>
      <c r="G2" s="19"/>
      <c r="H2" s="20"/>
      <c r="I2" s="21" t="s">
        <v>6</v>
      </c>
      <c r="J2" s="21"/>
      <c r="K2" s="21"/>
      <c r="L2" s="21"/>
      <c r="M2" s="21"/>
      <c r="N2" s="21"/>
      <c r="O2" s="22" t="s">
        <v>7</v>
      </c>
      <c r="P2" s="22"/>
      <c r="Q2" s="22"/>
      <c r="R2" s="22"/>
      <c r="S2" s="21" t="s">
        <v>8</v>
      </c>
      <c r="T2" s="21"/>
      <c r="U2" s="21"/>
      <c r="V2" s="21"/>
      <c r="W2" s="21"/>
      <c r="X2" s="23" t="s">
        <v>9</v>
      </c>
      <c r="Y2" s="23"/>
      <c r="Z2" s="24" t="s">
        <v>10</v>
      </c>
      <c r="AA2" s="24"/>
      <c r="AB2" s="24"/>
      <c r="AC2" s="24"/>
      <c r="AD2" s="24"/>
    </row>
    <row r="3" ht="24.75" spans="1:30">
      <c r="A3" s="3" t="s">
        <v>11</v>
      </c>
      <c r="B3" s="25" t="s">
        <v>12</v>
      </c>
      <c r="C3" s="25" t="s">
        <v>13</v>
      </c>
      <c r="D3" s="25" t="s">
        <v>14</v>
      </c>
      <c r="E3" s="25" t="s">
        <v>15</v>
      </c>
      <c r="F3" s="25" t="s">
        <v>16</v>
      </c>
      <c r="G3" s="25" t="s">
        <v>17</v>
      </c>
      <c r="H3" s="26" t="s">
        <v>18</v>
      </c>
      <c r="I3" s="27" t="s">
        <v>19</v>
      </c>
      <c r="J3" s="28" t="s">
        <v>20</v>
      </c>
      <c r="K3" s="29" t="s">
        <v>21</v>
      </c>
      <c r="L3" s="30" t="s">
        <v>22</v>
      </c>
      <c r="M3" s="30" t="s">
        <v>23</v>
      </c>
      <c r="N3" s="30" t="s">
        <v>24</v>
      </c>
      <c r="O3" s="31" t="s">
        <v>25</v>
      </c>
      <c r="P3" s="32" t="s">
        <v>26</v>
      </c>
      <c r="Q3" s="32" t="s">
        <v>27</v>
      </c>
      <c r="R3" s="33" t="s">
        <v>28</v>
      </c>
      <c r="S3" s="34" t="s">
        <v>29</v>
      </c>
      <c r="T3" s="34" t="s">
        <v>30</v>
      </c>
      <c r="U3" s="34" t="s">
        <v>31</v>
      </c>
      <c r="V3" s="28" t="s">
        <v>32</v>
      </c>
      <c r="W3" s="28" t="s">
        <v>33</v>
      </c>
      <c r="X3" s="35" t="s">
        <v>34</v>
      </c>
      <c r="Y3" s="35" t="s">
        <v>35</v>
      </c>
      <c r="Z3" s="36" t="s">
        <v>36</v>
      </c>
      <c r="AA3" s="37" t="s">
        <v>37</v>
      </c>
      <c r="AB3" s="38" t="s">
        <v>38</v>
      </c>
      <c r="AC3" s="38" t="s">
        <v>39</v>
      </c>
      <c r="AD3" s="38" t="s">
        <v>40</v>
      </c>
    </row>
    <row r="4" ht="86.65" spans="1:30">
      <c r="A4" s="39" t="s">
        <v>41</v>
      </c>
      <c r="B4" s="4" t="s">
        <v>42</v>
      </c>
      <c r="C4" s="4" t="s">
        <v>43</v>
      </c>
      <c r="D4" s="4" t="s">
        <v>44</v>
      </c>
      <c r="E4" s="4" t="s">
        <v>45</v>
      </c>
      <c r="F4" s="4" t="s">
        <v>46</v>
      </c>
      <c r="G4" s="4" t="s">
        <v>47</v>
      </c>
      <c r="H4" s="4" t="s">
        <v>48</v>
      </c>
      <c r="I4" s="5" t="s">
        <v>44</v>
      </c>
      <c r="J4" s="6" t="s">
        <v>49</v>
      </c>
      <c r="K4" s="7" t="s">
        <v>50</v>
      </c>
      <c r="L4" s="8"/>
      <c r="M4" s="8"/>
      <c r="N4" s="8"/>
      <c r="O4" s="9" t="s">
        <v>51</v>
      </c>
      <c r="P4" s="10"/>
      <c r="Q4" s="10" t="s">
        <v>52</v>
      </c>
      <c r="R4" s="11" t="s">
        <v>53</v>
      </c>
      <c r="S4" s="12"/>
      <c r="T4" s="12" t="s">
        <v>54</v>
      </c>
      <c r="U4" s="13" t="s">
        <v>55</v>
      </c>
      <c r="V4" s="14" t="s">
        <v>56</v>
      </c>
      <c r="W4" s="12" t="s">
        <v>54</v>
      </c>
      <c r="X4" s="15" t="s">
        <v>57</v>
      </c>
      <c r="Y4" s="16" t="s">
        <v>58</v>
      </c>
      <c r="Z4" s="17" t="s">
        <v>59</v>
      </c>
      <c r="AA4" s="40" t="s">
        <v>60</v>
      </c>
      <c r="AB4" s="40" t="s">
        <v>61</v>
      </c>
      <c r="AC4" s="40" t="s">
        <v>62</v>
      </c>
      <c r="AD4" s="40" t="s">
        <v>63</v>
      </c>
    </row>
    <row r="5" spans="1:30">
      <c r="B5" s="41" t="s">
        <v>64</v>
      </c>
      <c r="C5" s="41" t="s">
        <v>65</v>
      </c>
      <c r="D5" s="41" t="s">
        <v>66</v>
      </c>
      <c r="E5" s="41" t="s">
        <v>67</v>
      </c>
      <c r="F5" s="41"/>
      <c r="G5" s="41"/>
      <c r="H5" s="41" t="s">
        <v>68</v>
      </c>
      <c r="I5" s="41" t="s">
        <v>69</v>
      </c>
      <c r="J5" s="41" t="s">
        <v>70</v>
      </c>
      <c r="K5" s="41" t="s">
        <v>71</v>
      </c>
      <c r="L5" s="42">
        <v>45170</v>
      </c>
      <c r="M5" s="42">
        <v>45170</v>
      </c>
      <c r="N5" s="42">
        <v>46265</v>
      </c>
      <c r="O5" s="41"/>
      <c r="P5" s="41" t="s">
        <v>72</v>
      </c>
      <c r="Q5" s="41">
        <v>0.06</v>
      </c>
      <c r="R5" s="41" t="s">
        <v>73</v>
      </c>
      <c r="S5" s="41"/>
      <c r="T5" s="41"/>
      <c r="U5" s="41"/>
      <c r="V5" s="41" t="s">
        <v>74</v>
      </c>
      <c r="W5" s="41" t="s">
        <v>75</v>
      </c>
      <c r="X5" s="41"/>
      <c r="Y5" s="41"/>
      <c r="Z5" s="41" t="s">
        <v>76</v>
      </c>
      <c r="AA5" s="41"/>
      <c r="AB5" s="41"/>
      <c r="AC5" s="41"/>
      <c r="AD5" s="41"/>
    </row>
    <row r="6" spans="1:30">
      <c r="B6" s="41" t="s">
        <v>77</v>
      </c>
      <c r="C6" s="41" t="s">
        <v>78</v>
      </c>
      <c r="D6" s="41" t="s">
        <v>79</v>
      </c>
      <c r="E6" s="41" t="s">
        <v>67</v>
      </c>
      <c r="F6" s="41"/>
      <c r="G6" s="41"/>
      <c r="H6" s="41" t="s">
        <v>80</v>
      </c>
      <c r="I6" s="41"/>
      <c r="J6" s="41" t="s">
        <v>70</v>
      </c>
      <c r="K6" s="41" t="s">
        <v>71</v>
      </c>
      <c r="L6" s="42">
        <v>45381</v>
      </c>
      <c r="M6" s="42">
        <v>45381</v>
      </c>
      <c r="N6" s="42">
        <v>46110</v>
      </c>
      <c r="O6" s="41" t="s">
        <v>81</v>
      </c>
      <c r="P6" s="41">
        <v>9964000</v>
      </c>
      <c r="Q6" s="41">
        <v>0.06</v>
      </c>
      <c r="R6" s="41" t="s">
        <v>82</v>
      </c>
      <c r="S6" s="41" t="s">
        <v>76</v>
      </c>
      <c r="T6" s="41"/>
      <c r="U6" s="41"/>
      <c r="V6" s="41"/>
      <c r="W6" s="41"/>
      <c r="X6" s="41"/>
      <c r="Y6" s="41"/>
      <c r="Z6" s="41" t="s">
        <v>76</v>
      </c>
      <c r="AA6" s="41"/>
      <c r="AB6" s="41"/>
      <c r="AC6" s="41"/>
      <c r="AD6" s="41"/>
    </row>
    <row r="7" spans="1:30">
      <c r="B7" s="41" t="s">
        <v>83</v>
      </c>
      <c r="C7" s="41" t="s">
        <v>84</v>
      </c>
      <c r="D7" s="41" t="s">
        <v>85</v>
      </c>
      <c r="E7" s="41" t="s">
        <v>86</v>
      </c>
      <c r="F7" s="41"/>
      <c r="G7" s="41"/>
      <c r="H7" s="41" t="s">
        <v>87</v>
      </c>
      <c r="I7" s="41" t="s">
        <v>88</v>
      </c>
      <c r="J7" s="41" t="s">
        <v>70</v>
      </c>
      <c r="K7" s="41" t="s">
        <v>71</v>
      </c>
      <c r="L7" s="42">
        <v>45429</v>
      </c>
      <c r="M7" s="42" t="s">
        <v>89</v>
      </c>
      <c r="N7" s="42" t="s">
        <v>90</v>
      </c>
      <c r="O7" s="41" t="s">
        <v>81</v>
      </c>
      <c r="P7" s="41">
        <v>31522732.8</v>
      </c>
      <c r="Q7" s="41">
        <v>0.06</v>
      </c>
      <c r="R7" s="41" t="s">
        <v>91</v>
      </c>
      <c r="S7" s="41"/>
      <c r="T7" s="41"/>
      <c r="U7" s="41"/>
      <c r="V7" s="41" t="s">
        <v>92</v>
      </c>
      <c r="W7" s="41"/>
      <c r="X7" s="41"/>
      <c r="Y7" s="41"/>
      <c r="Z7" s="41" t="s">
        <v>76</v>
      </c>
      <c r="AA7" s="41"/>
      <c r="AB7" s="41"/>
      <c r="AC7" s="41"/>
      <c r="AD7" s="41"/>
    </row>
    <row r="8" spans="1:30">
      <c r="B8" s="41" t="s">
        <v>93</v>
      </c>
      <c r="C8" s="41" t="s">
        <v>94</v>
      </c>
      <c r="D8" s="41" t="s">
        <v>95</v>
      </c>
      <c r="E8" s="41" t="s">
        <v>96</v>
      </c>
      <c r="F8" s="41">
        <v>2025070102</v>
      </c>
      <c r="G8" s="41" t="s">
        <v>97</v>
      </c>
      <c r="H8" s="41" t="s">
        <v>98</v>
      </c>
      <c r="I8" s="41" t="s">
        <v>99</v>
      </c>
      <c r="J8" s="41" t="s">
        <v>70</v>
      </c>
      <c r="K8" s="41" t="s">
        <v>71</v>
      </c>
      <c r="L8" s="42">
        <v>45534</v>
      </c>
      <c r="M8" s="42">
        <v>45536</v>
      </c>
      <c r="N8" s="42">
        <v>46630</v>
      </c>
      <c r="O8" s="41" t="s">
        <v>97</v>
      </c>
      <c r="P8" s="41" t="s">
        <v>72</v>
      </c>
      <c r="Q8" s="41">
        <v>0.06</v>
      </c>
      <c r="R8" s="41" t="s">
        <v>100</v>
      </c>
      <c r="S8" s="41"/>
      <c r="T8" s="41" t="s">
        <v>97</v>
      </c>
      <c r="U8" s="41" t="s">
        <v>97</v>
      </c>
      <c r="V8" s="41" t="s">
        <v>101</v>
      </c>
      <c r="W8" s="41" t="s">
        <v>102</v>
      </c>
      <c r="X8" s="41" t="s">
        <v>103</v>
      </c>
      <c r="Y8" s="41"/>
      <c r="Z8" s="41" t="s">
        <v>76</v>
      </c>
      <c r="AA8" s="41"/>
      <c r="AB8" s="41"/>
      <c r="AC8" s="41"/>
      <c r="AD8" s="41"/>
    </row>
    <row r="9" spans="1:30">
      <c r="B9" s="41" t="s">
        <v>104</v>
      </c>
      <c r="C9" s="41" t="s">
        <v>105</v>
      </c>
      <c r="D9" s="41" t="s">
        <v>95</v>
      </c>
      <c r="E9" s="41" t="s">
        <v>96</v>
      </c>
      <c r="F9" s="41" t="s">
        <v>97</v>
      </c>
      <c r="G9" s="41" t="s">
        <v>97</v>
      </c>
      <c r="H9" s="41" t="s">
        <v>106</v>
      </c>
      <c r="I9" s="41" t="s">
        <v>107</v>
      </c>
      <c r="J9" s="41" t="s">
        <v>70</v>
      </c>
      <c r="K9" s="41" t="s">
        <v>71</v>
      </c>
      <c r="L9" s="42">
        <v>45534</v>
      </c>
      <c r="M9" s="42">
        <v>45536</v>
      </c>
      <c r="N9" s="42">
        <v>46630</v>
      </c>
      <c r="O9" s="41" t="s">
        <v>97</v>
      </c>
      <c r="P9" s="41" t="s">
        <v>72</v>
      </c>
      <c r="Q9" s="41">
        <v>0.06</v>
      </c>
      <c r="R9" s="41" t="s">
        <v>100</v>
      </c>
      <c r="S9" s="41"/>
      <c r="T9" s="41" t="s">
        <v>97</v>
      </c>
      <c r="U9" s="41" t="s">
        <v>97</v>
      </c>
      <c r="V9" s="41" t="s">
        <v>101</v>
      </c>
      <c r="W9" s="41" t="s">
        <v>102</v>
      </c>
      <c r="X9" s="41" t="s">
        <v>103</v>
      </c>
      <c r="Y9" s="41"/>
      <c r="Z9" s="41" t="s">
        <v>76</v>
      </c>
      <c r="AA9" s="41"/>
      <c r="AB9" s="41"/>
      <c r="AC9" s="41"/>
      <c r="AD9" s="41"/>
    </row>
    <row r="10" spans="1:30">
      <c r="B10" s="41" t="s">
        <v>108</v>
      </c>
      <c r="C10" s="41" t="s">
        <v>78</v>
      </c>
      <c r="D10" s="41" t="s">
        <v>79</v>
      </c>
      <c r="E10" s="41" t="s">
        <v>67</v>
      </c>
      <c r="F10" s="41"/>
      <c r="G10" s="41"/>
      <c r="H10" s="41" t="s">
        <v>109</v>
      </c>
      <c r="I10" s="41"/>
      <c r="J10" s="41" t="s">
        <v>70</v>
      </c>
      <c r="K10" s="41" t="s">
        <v>71</v>
      </c>
      <c r="L10" s="42"/>
      <c r="M10" s="42">
        <v>45381</v>
      </c>
      <c r="N10" s="42">
        <v>46110</v>
      </c>
      <c r="O10" s="41" t="s">
        <v>97</v>
      </c>
      <c r="P10" s="41" t="s">
        <v>72</v>
      </c>
      <c r="Q10" s="41">
        <v>0.06</v>
      </c>
      <c r="R10" s="41" t="s">
        <v>110</v>
      </c>
      <c r="S10" s="41"/>
      <c r="T10" s="41"/>
      <c r="U10" s="41"/>
      <c r="V10" s="41"/>
      <c r="W10" s="41"/>
      <c r="X10" s="41"/>
      <c r="Y10" s="41"/>
      <c r="Z10" s="41" t="s">
        <v>76</v>
      </c>
      <c r="AA10" s="41"/>
      <c r="AB10" s="41"/>
      <c r="AC10" s="41"/>
      <c r="AD10" s="41"/>
    </row>
    <row r="11" spans="1:30">
      <c r="B11" s="41" t="s">
        <v>111</v>
      </c>
      <c r="C11" s="41" t="s">
        <v>112</v>
      </c>
      <c r="D11" s="41" t="s">
        <v>113</v>
      </c>
      <c r="E11" s="41" t="s">
        <v>114</v>
      </c>
      <c r="F11" s="41"/>
      <c r="G11" s="41"/>
      <c r="H11" s="41" t="s">
        <v>115</v>
      </c>
      <c r="I11" s="41" t="s">
        <v>97</v>
      </c>
      <c r="J11" s="41" t="s">
        <v>70</v>
      </c>
      <c r="K11" s="41" t="s">
        <v>71</v>
      </c>
      <c r="L11" s="42">
        <v>45474</v>
      </c>
      <c r="M11" s="42">
        <v>45474</v>
      </c>
      <c r="N11" s="42">
        <v>46203</v>
      </c>
      <c r="O11" s="41" t="s">
        <v>97</v>
      </c>
      <c r="P11" s="41" t="s">
        <v>72</v>
      </c>
      <c r="Q11" s="41">
        <v>0.06</v>
      </c>
      <c r="R11" s="41" t="s">
        <v>116</v>
      </c>
      <c r="S11" s="41" t="s">
        <v>76</v>
      </c>
      <c r="T11" s="41" t="s">
        <v>72</v>
      </c>
      <c r="U11" s="41" t="s">
        <v>72</v>
      </c>
      <c r="V11" s="41" t="s">
        <v>97</v>
      </c>
      <c r="W11" s="41"/>
      <c r="X11" s="41" t="s">
        <v>117</v>
      </c>
      <c r="Y11" s="41"/>
      <c r="Z11" s="41" t="s">
        <v>76</v>
      </c>
      <c r="AA11" s="41"/>
      <c r="AB11" s="41"/>
      <c r="AC11" s="41"/>
      <c r="AD11" s="41"/>
    </row>
    <row r="12" spans="1:30">
      <c r="B12" s="41" t="s">
        <v>118</v>
      </c>
      <c r="C12" s="41" t="s">
        <v>119</v>
      </c>
      <c r="D12" s="41" t="s">
        <v>120</v>
      </c>
      <c r="E12" s="41" t="s">
        <v>121</v>
      </c>
      <c r="F12" s="41">
        <v>2024121301</v>
      </c>
      <c r="G12" s="41" t="s">
        <v>97</v>
      </c>
      <c r="H12" s="41" t="s">
        <v>122</v>
      </c>
      <c r="I12" s="41" t="s">
        <v>123</v>
      </c>
      <c r="J12" s="41" t="s">
        <v>70</v>
      </c>
      <c r="K12" s="41" t="s">
        <v>71</v>
      </c>
      <c r="L12" s="42">
        <v>45642</v>
      </c>
      <c r="M12" s="42">
        <v>45658</v>
      </c>
      <c r="N12" s="42">
        <v>46022</v>
      </c>
      <c r="O12" s="41"/>
      <c r="P12" s="41" t="s">
        <v>97</v>
      </c>
      <c r="Q12" s="41" t="s">
        <v>97</v>
      </c>
      <c r="R12" s="41" t="s">
        <v>124</v>
      </c>
      <c r="S12" s="41" t="s">
        <v>76</v>
      </c>
      <c r="T12" s="41" t="s">
        <v>97</v>
      </c>
      <c r="U12" s="41" t="s">
        <v>97</v>
      </c>
      <c r="V12" s="41" t="s">
        <v>125</v>
      </c>
      <c r="W12" s="41" t="s">
        <v>126</v>
      </c>
      <c r="X12" s="41" t="s">
        <v>103</v>
      </c>
      <c r="Y12" s="41"/>
      <c r="Z12" s="41" t="s">
        <v>76</v>
      </c>
      <c r="AA12" s="41"/>
      <c r="AB12" s="41"/>
      <c r="AC12" s="41"/>
      <c r="AD12" s="41"/>
    </row>
    <row r="13" spans="1:30">
      <c r="B13" s="41" t="s">
        <v>127</v>
      </c>
      <c r="C13" s="41" t="s">
        <v>128</v>
      </c>
      <c r="D13" s="41" t="s">
        <v>129</v>
      </c>
      <c r="E13" s="41" t="s">
        <v>130</v>
      </c>
      <c r="F13" s="41">
        <v>2025022001</v>
      </c>
      <c r="G13" s="41" t="s">
        <v>97</v>
      </c>
      <c r="H13" s="41" t="s">
        <v>131</v>
      </c>
      <c r="I13" s="41"/>
      <c r="J13" s="41" t="s">
        <v>70</v>
      </c>
      <c r="K13" s="41" t="s">
        <v>71</v>
      </c>
      <c r="L13" s="42">
        <v>45729</v>
      </c>
      <c r="M13" s="42" t="s">
        <v>132</v>
      </c>
      <c r="N13" s="42">
        <v>46081</v>
      </c>
      <c r="O13" s="41"/>
      <c r="P13" s="41">
        <v>2114700</v>
      </c>
      <c r="Q13" s="41">
        <v>0.06</v>
      </c>
      <c r="R13" s="41" t="s">
        <v>133</v>
      </c>
      <c r="S13" s="41" t="s">
        <v>76</v>
      </c>
      <c r="T13" s="41"/>
      <c r="U13" s="41"/>
      <c r="V13" s="41"/>
      <c r="W13" s="41"/>
      <c r="X13" s="41" t="s">
        <v>134</v>
      </c>
      <c r="Y13" s="41"/>
      <c r="Z13" s="41" t="s">
        <v>76</v>
      </c>
      <c r="AA13" s="41"/>
      <c r="AB13" s="41"/>
      <c r="AC13" s="41"/>
      <c r="AD13" s="41"/>
    </row>
    <row r="14" spans="1:30">
      <c r="B14" s="41" t="s">
        <v>135</v>
      </c>
      <c r="C14" s="41" t="s">
        <v>136</v>
      </c>
      <c r="D14" s="41" t="s">
        <v>137</v>
      </c>
      <c r="E14" s="41" t="s">
        <v>138</v>
      </c>
      <c r="F14" s="41">
        <v>2025053004</v>
      </c>
      <c r="G14" s="41"/>
      <c r="H14" s="41" t="s">
        <v>139</v>
      </c>
      <c r="I14" s="41"/>
      <c r="J14" s="41" t="s">
        <v>70</v>
      </c>
      <c r="K14" s="41" t="s">
        <v>71</v>
      </c>
      <c r="L14" s="42">
        <v>45834</v>
      </c>
      <c r="M14" s="42"/>
      <c r="N14" s="42">
        <v>46568</v>
      </c>
      <c r="O14" s="41" t="s">
        <v>81</v>
      </c>
      <c r="P14" s="41">
        <v>64000000</v>
      </c>
      <c r="Q14" s="41">
        <v>0.06</v>
      </c>
      <c r="R14" s="41" t="s">
        <v>140</v>
      </c>
      <c r="S14" s="41" t="s">
        <v>76</v>
      </c>
      <c r="T14" s="41"/>
      <c r="U14" s="41"/>
      <c r="V14" s="41"/>
      <c r="W14" s="41"/>
      <c r="X14" s="41" t="s">
        <v>134</v>
      </c>
      <c r="Y14" s="41"/>
      <c r="Z14" s="41" t="s">
        <v>76</v>
      </c>
      <c r="AA14" s="41"/>
      <c r="AB14" s="41"/>
      <c r="AC14" s="41"/>
      <c r="AD14" s="41"/>
    </row>
    <row r="15" spans="1:30">
      <c r="B15" s="41" t="s">
        <v>141</v>
      </c>
      <c r="C15" s="41" t="s">
        <v>142</v>
      </c>
      <c r="D15" s="41" t="s">
        <v>143</v>
      </c>
      <c r="E15" s="41" t="s">
        <v>138</v>
      </c>
      <c r="F15" s="41">
        <v>2025063003</v>
      </c>
      <c r="G15" s="41" t="s">
        <v>97</v>
      </c>
      <c r="H15" s="41" t="s">
        <v>144</v>
      </c>
      <c r="I15" s="41" t="s">
        <v>145</v>
      </c>
      <c r="J15" s="41" t="s">
        <v>70</v>
      </c>
      <c r="K15" s="41" t="s">
        <v>71</v>
      </c>
      <c r="L15" s="42">
        <v>45869</v>
      </c>
      <c r="M15" s="42" t="s">
        <v>97</v>
      </c>
      <c r="N15" s="42">
        <v>46568</v>
      </c>
      <c r="O15" s="41" t="s">
        <v>81</v>
      </c>
      <c r="P15" s="41">
        <v>34039250</v>
      </c>
      <c r="Q15" s="41"/>
      <c r="R15" s="41" t="s">
        <v>146</v>
      </c>
      <c r="S15" s="41"/>
      <c r="T15" s="41"/>
      <c r="U15" s="41"/>
      <c r="V15" s="41"/>
      <c r="W15" s="41" t="s">
        <v>126</v>
      </c>
      <c r="X15" s="41" t="s">
        <v>134</v>
      </c>
      <c r="Y15" s="41"/>
      <c r="Z15" s="41" t="s">
        <v>76</v>
      </c>
      <c r="AA15" s="41"/>
      <c r="AB15" s="41"/>
      <c r="AC15" s="41"/>
      <c r="AD15" s="41"/>
    </row>
    <row r="16" spans="1:30">
      <c r="B16" s="41" t="s">
        <v>147</v>
      </c>
      <c r="C16" s="41" t="s">
        <v>148</v>
      </c>
      <c r="D16" s="41" t="s">
        <v>149</v>
      </c>
      <c r="E16" s="41" t="s">
        <v>138</v>
      </c>
      <c r="F16" s="41">
        <v>2025070501</v>
      </c>
      <c r="G16" s="41" t="s">
        <v>97</v>
      </c>
      <c r="H16" s="41" t="s">
        <v>150</v>
      </c>
      <c r="I16" s="41" t="s">
        <v>151</v>
      </c>
      <c r="J16" s="41" t="s">
        <v>70</v>
      </c>
      <c r="K16" s="41" t="s">
        <v>71</v>
      </c>
      <c r="L16" s="42">
        <v>45868</v>
      </c>
      <c r="M16" s="42">
        <v>45868</v>
      </c>
      <c r="N16" s="42">
        <v>46232</v>
      </c>
      <c r="O16" s="41" t="s">
        <v>81</v>
      </c>
      <c r="P16" s="41">
        <v>10863354.88</v>
      </c>
      <c r="Q16" s="41">
        <v>0.06</v>
      </c>
      <c r="R16" s="41" t="s">
        <v>152</v>
      </c>
      <c r="S16" s="41" t="s">
        <v>76</v>
      </c>
      <c r="T16" s="41"/>
      <c r="U16" s="41"/>
      <c r="V16" s="41"/>
      <c r="W16" s="41" t="s">
        <v>126</v>
      </c>
      <c r="X16" s="41" t="s">
        <v>134</v>
      </c>
      <c r="Y16" s="41"/>
      <c r="Z16" s="41" t="s">
        <v>76</v>
      </c>
      <c r="AA16" s="41"/>
      <c r="AB16" s="41"/>
      <c r="AC16" s="41"/>
      <c r="AD16" s="41"/>
    </row>
    <row r="17" spans="2:30">
      <c r="B17" s="41" t="s">
        <v>153</v>
      </c>
      <c r="C17" s="41" t="s">
        <v>154</v>
      </c>
      <c r="D17" s="41" t="s">
        <v>155</v>
      </c>
      <c r="E17" s="41" t="s">
        <v>130</v>
      </c>
      <c r="F17" s="41"/>
      <c r="G17" s="41" t="s">
        <v>97</v>
      </c>
      <c r="H17" s="41" t="s">
        <v>156</v>
      </c>
      <c r="I17" s="41" t="s">
        <v>157</v>
      </c>
      <c r="J17" s="41" t="s">
        <v>70</v>
      </c>
      <c r="K17" s="41" t="s">
        <v>71</v>
      </c>
      <c r="L17" s="42">
        <v>45875</v>
      </c>
      <c r="M17" s="42">
        <v>45875</v>
      </c>
      <c r="N17" s="42">
        <v>46240</v>
      </c>
      <c r="O17" s="41"/>
      <c r="P17" s="41">
        <v>14278653.3</v>
      </c>
      <c r="Q17" s="41">
        <v>0.06</v>
      </c>
      <c r="R17" s="41" t="s">
        <v>158</v>
      </c>
      <c r="S17" s="41"/>
      <c r="T17" s="41"/>
      <c r="U17" s="41"/>
      <c r="V17" s="41"/>
      <c r="W17" s="41" t="s">
        <v>126</v>
      </c>
      <c r="X17" s="41" t="s">
        <v>134</v>
      </c>
      <c r="Y17" s="41"/>
      <c r="Z17" s="41" t="s">
        <v>76</v>
      </c>
      <c r="AA17" s="41"/>
      <c r="AB17" s="41"/>
      <c r="AC17" s="41"/>
      <c r="AD17" s="41"/>
    </row>
    <row r="18" spans="2:30">
      <c r="B18" s="41" t="s">
        <v>159</v>
      </c>
      <c r="C18" s="41" t="s">
        <v>160</v>
      </c>
      <c r="D18" s="41" t="s">
        <v>161</v>
      </c>
      <c r="E18" s="41" t="s">
        <v>96</v>
      </c>
      <c r="F18" s="41">
        <v>2025030501</v>
      </c>
      <c r="G18" s="41" t="s">
        <v>97</v>
      </c>
      <c r="H18" s="41" t="s">
        <v>162</v>
      </c>
      <c r="I18" s="41" t="s">
        <v>163</v>
      </c>
      <c r="J18" s="41" t="s">
        <v>70</v>
      </c>
      <c r="K18" s="41" t="s">
        <v>71</v>
      </c>
      <c r="L18" s="42">
        <v>45717</v>
      </c>
      <c r="M18" s="42">
        <v>45717</v>
      </c>
      <c r="N18" s="42">
        <v>46081</v>
      </c>
      <c r="O18" s="41" t="s">
        <v>97</v>
      </c>
      <c r="P18" s="41" t="s">
        <v>72</v>
      </c>
      <c r="Q18" s="41">
        <v>0.06</v>
      </c>
      <c r="R18" s="41" t="s">
        <v>164</v>
      </c>
      <c r="S18" s="41"/>
      <c r="T18" s="41">
        <v>50000</v>
      </c>
      <c r="U18" s="41" t="s">
        <v>165</v>
      </c>
      <c r="V18" s="41" t="s">
        <v>166</v>
      </c>
      <c r="W18" s="41" t="s">
        <v>102</v>
      </c>
      <c r="X18" s="41" t="s">
        <v>103</v>
      </c>
      <c r="Y18" s="41"/>
      <c r="Z18" s="41" t="s">
        <v>76</v>
      </c>
      <c r="AA18" s="41"/>
      <c r="AB18" s="41"/>
      <c r="AC18" s="41"/>
      <c r="AD18" s="41"/>
    </row>
    <row r="19" spans="2:30">
      <c r="B19" s="41" t="s">
        <v>167</v>
      </c>
      <c r="C19" s="41" t="s">
        <v>168</v>
      </c>
      <c r="D19" s="41" t="s">
        <v>169</v>
      </c>
      <c r="E19" s="41" t="s">
        <v>96</v>
      </c>
      <c r="F19" s="41">
        <v>2025030601</v>
      </c>
      <c r="G19" s="41" t="s">
        <v>97</v>
      </c>
      <c r="H19" s="41" t="s">
        <v>170</v>
      </c>
      <c r="I19" s="41" t="s">
        <v>171</v>
      </c>
      <c r="J19" s="41" t="s">
        <v>70</v>
      </c>
      <c r="K19" s="41" t="s">
        <v>71</v>
      </c>
      <c r="L19" s="42">
        <v>45730</v>
      </c>
      <c r="M19" s="42">
        <v>45730</v>
      </c>
      <c r="N19" s="42">
        <v>46094</v>
      </c>
      <c r="O19" s="41" t="s">
        <v>97</v>
      </c>
      <c r="P19" s="41" t="s">
        <v>72</v>
      </c>
      <c r="Q19" s="41">
        <v>0.06</v>
      </c>
      <c r="R19" s="41" t="s">
        <v>172</v>
      </c>
      <c r="S19" s="41" t="s">
        <v>76</v>
      </c>
      <c r="T19" s="41" t="s">
        <v>97</v>
      </c>
      <c r="U19" s="41" t="s">
        <v>97</v>
      </c>
      <c r="V19" s="41" t="s">
        <v>173</v>
      </c>
      <c r="W19" s="41" t="s">
        <v>102</v>
      </c>
      <c r="X19" s="41" t="s">
        <v>103</v>
      </c>
      <c r="Y19" s="41"/>
      <c r="Z19" s="41" t="s">
        <v>76</v>
      </c>
      <c r="AA19" s="41"/>
      <c r="AB19" s="41"/>
      <c r="AC19" s="41"/>
      <c r="AD19" s="41"/>
    </row>
    <row r="20" spans="2:30">
      <c r="B20" s="41" t="s">
        <v>174</v>
      </c>
      <c r="C20" s="41" t="s">
        <v>148</v>
      </c>
      <c r="D20" s="41" t="s">
        <v>175</v>
      </c>
      <c r="E20" s="41" t="s">
        <v>138</v>
      </c>
      <c r="F20" s="41">
        <v>2025101301</v>
      </c>
      <c r="G20" s="41"/>
      <c r="H20" s="41" t="s">
        <v>176</v>
      </c>
      <c r="I20" s="41" t="s">
        <v>177</v>
      </c>
      <c r="J20" s="41" t="s">
        <v>70</v>
      </c>
      <c r="K20" s="41" t="s">
        <v>71</v>
      </c>
      <c r="L20" s="42">
        <v>45946</v>
      </c>
      <c r="M20" s="42">
        <v>45946</v>
      </c>
      <c r="N20" s="42">
        <v>46310</v>
      </c>
      <c r="O20" s="41" t="s">
        <v>81</v>
      </c>
      <c r="P20" s="41">
        <v>4584301.68</v>
      </c>
      <c r="Q20" s="41"/>
      <c r="R20" s="41" t="s">
        <v>178</v>
      </c>
      <c r="S20" s="41" t="s">
        <v>76</v>
      </c>
      <c r="T20" s="41"/>
      <c r="U20" s="41"/>
      <c r="V20" s="41"/>
      <c r="W20" s="41"/>
      <c r="X20" s="41"/>
      <c r="Y20" s="41"/>
      <c r="Z20" s="41" t="s">
        <v>76</v>
      </c>
      <c r="AA20" s="41"/>
      <c r="AB20" s="41"/>
      <c r="AC20" s="41"/>
      <c r="AD20" s="41"/>
    </row>
    <row r="21" spans="2:30">
      <c r="B21" s="41" t="s">
        <v>179</v>
      </c>
      <c r="C21" s="41" t="s">
        <v>148</v>
      </c>
      <c r="D21" s="41" t="s">
        <v>180</v>
      </c>
      <c r="E21" s="41" t="s">
        <v>138</v>
      </c>
      <c r="F21" s="41">
        <v>2025101301</v>
      </c>
      <c r="G21" s="41"/>
      <c r="H21" s="41" t="s">
        <v>176</v>
      </c>
      <c r="I21" s="41" t="s">
        <v>181</v>
      </c>
      <c r="J21" s="41" t="s">
        <v>70</v>
      </c>
      <c r="K21" s="41" t="s">
        <v>71</v>
      </c>
      <c r="L21" s="42">
        <v>45946</v>
      </c>
      <c r="M21" s="42">
        <v>45946</v>
      </c>
      <c r="N21" s="42">
        <v>46310</v>
      </c>
      <c r="O21" s="41" t="s">
        <v>81</v>
      </c>
      <c r="P21" s="41">
        <v>3036540.55</v>
      </c>
      <c r="Q21" s="41"/>
      <c r="R21" s="41" t="s">
        <v>178</v>
      </c>
      <c r="S21" s="41" t="s">
        <v>76</v>
      </c>
      <c r="T21" s="41"/>
      <c r="U21" s="41"/>
      <c r="V21" s="41"/>
      <c r="W21" s="41"/>
      <c r="X21" s="41"/>
      <c r="Y21" s="41"/>
      <c r="Z21" s="41" t="s">
        <v>76</v>
      </c>
      <c r="AA21" s="41"/>
      <c r="AB21" s="41"/>
      <c r="AC21" s="41"/>
      <c r="AD21" s="41"/>
    </row>
    <row r="22" spans="2:30">
      <c r="B22" s="41" t="s">
        <v>182</v>
      </c>
      <c r="C22" s="41" t="s">
        <v>183</v>
      </c>
      <c r="D22" s="41" t="s">
        <v>184</v>
      </c>
      <c r="E22" s="41" t="s">
        <v>96</v>
      </c>
      <c r="F22" s="41">
        <v>2025040201</v>
      </c>
      <c r="G22" s="41" t="s">
        <v>97</v>
      </c>
      <c r="H22" s="41" t="s">
        <v>97</v>
      </c>
      <c r="I22" s="41" t="s">
        <v>185</v>
      </c>
      <c r="J22" s="41" t="s">
        <v>70</v>
      </c>
      <c r="K22" s="41" t="s">
        <v>186</v>
      </c>
      <c r="L22" s="42">
        <v>45748</v>
      </c>
      <c r="M22" s="42">
        <v>45748</v>
      </c>
      <c r="N22" s="42">
        <v>46111</v>
      </c>
      <c r="O22" s="41" t="s">
        <v>187</v>
      </c>
      <c r="P22" s="41">
        <v>660000</v>
      </c>
      <c r="Q22" s="41">
        <v>0.06</v>
      </c>
      <c r="R22" s="41" t="s">
        <v>188</v>
      </c>
      <c r="S22" s="41"/>
      <c r="T22" s="41">
        <v>30000</v>
      </c>
      <c r="U22" s="41" t="s">
        <v>189</v>
      </c>
      <c r="V22" s="41" t="s">
        <v>190</v>
      </c>
      <c r="W22" s="41" t="s">
        <v>191</v>
      </c>
      <c r="X22" s="41" t="s">
        <v>103</v>
      </c>
      <c r="Y22" s="41"/>
      <c r="Z22" s="41" t="s">
        <v>76</v>
      </c>
      <c r="AA22" s="41"/>
      <c r="AB22" s="41"/>
      <c r="AC22" s="41"/>
      <c r="AD22" s="41"/>
    </row>
    <row r="23" spans="2:30">
      <c r="B23" s="41" t="s">
        <v>192</v>
      </c>
      <c r="C23" s="41" t="s">
        <v>193</v>
      </c>
      <c r="D23" s="41" t="s">
        <v>194</v>
      </c>
      <c r="E23" s="41" t="s">
        <v>96</v>
      </c>
      <c r="F23" s="41">
        <v>2025022002</v>
      </c>
      <c r="G23" s="41" t="s">
        <v>97</v>
      </c>
      <c r="H23" s="41" t="s">
        <v>195</v>
      </c>
      <c r="I23" s="41" t="s">
        <v>97</v>
      </c>
      <c r="J23" s="41" t="s">
        <v>70</v>
      </c>
      <c r="K23" s="41" t="s">
        <v>71</v>
      </c>
      <c r="L23" s="42">
        <v>45749</v>
      </c>
      <c r="M23" s="42">
        <v>45689</v>
      </c>
      <c r="N23" s="42">
        <v>46387</v>
      </c>
      <c r="O23" s="41" t="s">
        <v>81</v>
      </c>
      <c r="P23" s="41">
        <v>1674691.2</v>
      </c>
      <c r="Q23" s="41">
        <v>0.06</v>
      </c>
      <c r="R23" s="41" t="s">
        <v>196</v>
      </c>
      <c r="S23" s="41" t="s">
        <v>76</v>
      </c>
      <c r="T23" s="41" t="s">
        <v>97</v>
      </c>
      <c r="U23" s="41" t="s">
        <v>97</v>
      </c>
      <c r="V23" s="41" t="s">
        <v>197</v>
      </c>
      <c r="W23" s="41" t="s">
        <v>102</v>
      </c>
      <c r="X23" s="41" t="s">
        <v>103</v>
      </c>
      <c r="Y23" s="41"/>
      <c r="Z23" s="41" t="s">
        <v>76</v>
      </c>
      <c r="AA23" s="41"/>
      <c r="AB23" s="41"/>
      <c r="AC23" s="41"/>
      <c r="AD23" s="41"/>
    </row>
    <row r="24" spans="2:30">
      <c r="B24" s="41" t="s">
        <v>198</v>
      </c>
      <c r="C24" s="41" t="s">
        <v>199</v>
      </c>
      <c r="D24" s="41" t="s">
        <v>200</v>
      </c>
      <c r="E24" s="41" t="s">
        <v>96</v>
      </c>
      <c r="F24" s="41">
        <v>2025010101</v>
      </c>
      <c r="G24" s="41" t="s">
        <v>97</v>
      </c>
      <c r="H24" s="41" t="s">
        <v>201</v>
      </c>
      <c r="I24" s="41" t="s">
        <v>202</v>
      </c>
      <c r="J24" s="41" t="s">
        <v>70</v>
      </c>
      <c r="K24" s="41" t="s">
        <v>71</v>
      </c>
      <c r="L24" s="42">
        <v>45714</v>
      </c>
      <c r="M24" s="42">
        <v>45717</v>
      </c>
      <c r="N24" s="42">
        <v>46446</v>
      </c>
      <c r="O24" s="41" t="s">
        <v>97</v>
      </c>
      <c r="P24" s="41" t="s">
        <v>72</v>
      </c>
      <c r="Q24" s="41">
        <v>0.06</v>
      </c>
      <c r="R24" s="41" t="s">
        <v>203</v>
      </c>
      <c r="S24" s="41"/>
      <c r="T24" s="41" t="s">
        <v>97</v>
      </c>
      <c r="U24" s="41" t="s">
        <v>97</v>
      </c>
      <c r="V24" s="41" t="s">
        <v>204</v>
      </c>
      <c r="W24" s="41" t="s">
        <v>102</v>
      </c>
      <c r="X24" s="41" t="s">
        <v>103</v>
      </c>
      <c r="Y24" s="41"/>
      <c r="Z24" s="41" t="s">
        <v>76</v>
      </c>
      <c r="AA24" s="41"/>
      <c r="AB24" s="41"/>
      <c r="AC24" s="41"/>
      <c r="AD24" s="41"/>
    </row>
    <row r="25" spans="2:30">
      <c r="B25" s="41" t="s">
        <v>205</v>
      </c>
      <c r="C25" s="41" t="s">
        <v>206</v>
      </c>
      <c r="D25" s="41" t="s">
        <v>207</v>
      </c>
      <c r="E25" s="41" t="s">
        <v>138</v>
      </c>
      <c r="F25" s="41">
        <v>2025101701</v>
      </c>
      <c r="G25" s="41"/>
      <c r="H25" s="41" t="s">
        <v>208</v>
      </c>
      <c r="I25" s="41"/>
      <c r="J25" s="41" t="s">
        <v>70</v>
      </c>
      <c r="K25" s="41" t="s">
        <v>71</v>
      </c>
      <c r="L25" s="42"/>
      <c r="M25" s="42"/>
      <c r="N25" s="42"/>
      <c r="O25" s="41" t="s">
        <v>81</v>
      </c>
      <c r="P25" s="41">
        <v>8311756.8</v>
      </c>
      <c r="Q25" s="41"/>
      <c r="R25" s="41" t="s">
        <v>133</v>
      </c>
      <c r="S25" s="41"/>
      <c r="T25" s="41"/>
      <c r="U25" s="41"/>
      <c r="V25" s="41"/>
      <c r="W25" s="41"/>
      <c r="X25" s="41"/>
      <c r="Y25" s="41"/>
      <c r="Z25" s="41" t="s">
        <v>76</v>
      </c>
      <c r="AA25" s="41"/>
      <c r="AB25" s="41"/>
      <c r="AC25" s="41"/>
      <c r="AD25" s="41"/>
    </row>
    <row r="26" spans="2:30">
      <c r="B26" s="41" t="s">
        <v>209</v>
      </c>
      <c r="C26" s="41" t="s">
        <v>210</v>
      </c>
      <c r="D26" s="41" t="s">
        <v>211</v>
      </c>
      <c r="E26" s="41" t="s">
        <v>96</v>
      </c>
      <c r="F26" s="41">
        <v>2025040701</v>
      </c>
      <c r="G26" s="41" t="s">
        <v>97</v>
      </c>
      <c r="H26" s="41" t="s">
        <v>212</v>
      </c>
      <c r="I26" s="41" t="s">
        <v>213</v>
      </c>
      <c r="J26" s="41" t="s">
        <v>70</v>
      </c>
      <c r="K26" s="41" t="s">
        <v>71</v>
      </c>
      <c r="L26" s="42">
        <v>45786</v>
      </c>
      <c r="M26" s="42">
        <v>45786</v>
      </c>
      <c r="N26" s="42">
        <v>46255</v>
      </c>
      <c r="O26" s="41" t="s">
        <v>81</v>
      </c>
      <c r="P26" s="41">
        <v>2599999.92</v>
      </c>
      <c r="Q26" s="41">
        <v>0.06</v>
      </c>
      <c r="R26" s="41" t="s">
        <v>214</v>
      </c>
      <c r="S26" s="41"/>
      <c r="T26" s="41" t="s">
        <v>97</v>
      </c>
      <c r="U26" s="41" t="s">
        <v>97</v>
      </c>
      <c r="V26" s="41" t="s">
        <v>215</v>
      </c>
      <c r="W26" s="41"/>
      <c r="X26" s="41" t="s">
        <v>103</v>
      </c>
      <c r="Y26" s="41"/>
      <c r="Z26" s="41" t="s">
        <v>76</v>
      </c>
      <c r="AA26" s="41"/>
      <c r="AB26" s="41"/>
      <c r="AC26" s="41"/>
      <c r="AD26" s="41"/>
    </row>
    <row r="27" spans="2:30">
      <c r="B27" s="41" t="s">
        <v>216</v>
      </c>
      <c r="C27" s="41" t="s">
        <v>148</v>
      </c>
      <c r="D27" s="41" t="s">
        <v>217</v>
      </c>
      <c r="E27" s="41" t="s">
        <v>138</v>
      </c>
      <c r="F27" s="41">
        <v>2025122601</v>
      </c>
      <c r="G27" s="41"/>
      <c r="H27" s="41" t="s">
        <v>218</v>
      </c>
      <c r="I27" s="41" t="s">
        <v>219</v>
      </c>
      <c r="J27" s="41" t="s">
        <v>70</v>
      </c>
      <c r="K27" s="41" t="s">
        <v>71</v>
      </c>
      <c r="L27" s="42">
        <v>46016</v>
      </c>
      <c r="M27" s="42">
        <v>46016</v>
      </c>
      <c r="N27" s="42">
        <v>46380</v>
      </c>
      <c r="O27" s="41" t="s">
        <v>81</v>
      </c>
      <c r="P27" s="41">
        <v>8791432.83</v>
      </c>
      <c r="Q27" s="41">
        <v>0.06</v>
      </c>
      <c r="R27" s="41" t="s">
        <v>220</v>
      </c>
      <c r="S27" s="41" t="s">
        <v>76</v>
      </c>
      <c r="T27" s="41" t="s">
        <v>97</v>
      </c>
      <c r="U27" s="41" t="s">
        <v>97</v>
      </c>
      <c r="V27" s="41" t="s">
        <v>221</v>
      </c>
      <c r="W27" s="41" t="s">
        <v>222</v>
      </c>
      <c r="X27" s="41" t="s">
        <v>103</v>
      </c>
      <c r="Y27" s="41"/>
      <c r="Z27" s="41" t="s">
        <v>76</v>
      </c>
      <c r="AA27" s="41"/>
      <c r="AB27" s="41"/>
      <c r="AC27" s="41"/>
      <c r="AD27" s="41"/>
    </row>
    <row r="28" spans="2:30">
      <c r="B28" s="41" t="s">
        <v>223</v>
      </c>
      <c r="C28" s="41" t="s">
        <v>148</v>
      </c>
      <c r="D28" s="41" t="s">
        <v>224</v>
      </c>
      <c r="E28" s="41" t="s">
        <v>138</v>
      </c>
      <c r="F28" s="41">
        <v>2025122601</v>
      </c>
      <c r="G28" s="41"/>
      <c r="H28" s="41" t="s">
        <v>218</v>
      </c>
      <c r="I28" s="41" t="s">
        <v>225</v>
      </c>
      <c r="J28" s="41" t="s">
        <v>70</v>
      </c>
      <c r="K28" s="41" t="s">
        <v>71</v>
      </c>
      <c r="L28" s="42">
        <v>46016</v>
      </c>
      <c r="M28" s="42">
        <v>46016</v>
      </c>
      <c r="N28" s="42">
        <v>46380</v>
      </c>
      <c r="O28" s="41" t="s">
        <v>81</v>
      </c>
      <c r="P28" s="41">
        <v>11608346.19</v>
      </c>
      <c r="Q28" s="41">
        <v>0.06</v>
      </c>
      <c r="R28" s="41" t="s">
        <v>220</v>
      </c>
      <c r="S28" s="41" t="s">
        <v>76</v>
      </c>
      <c r="T28" s="41" t="s">
        <v>97</v>
      </c>
      <c r="U28" s="41" t="s">
        <v>97</v>
      </c>
      <c r="V28" s="41" t="s">
        <v>221</v>
      </c>
      <c r="W28" s="41" t="s">
        <v>222</v>
      </c>
      <c r="X28" s="41" t="s">
        <v>103</v>
      </c>
      <c r="Y28" s="41"/>
      <c r="Z28" s="41" t="s">
        <v>76</v>
      </c>
      <c r="AA28" s="41"/>
      <c r="AB28" s="41"/>
      <c r="AC28" s="41"/>
      <c r="AD28" s="41"/>
    </row>
    <row r="29" spans="2:30">
      <c r="B29" s="41" t="s">
        <v>226</v>
      </c>
      <c r="C29" s="41" t="s">
        <v>148</v>
      </c>
      <c r="D29" s="41" t="s">
        <v>227</v>
      </c>
      <c r="E29" s="41" t="s">
        <v>138</v>
      </c>
      <c r="F29" s="41">
        <v>2025122601</v>
      </c>
      <c r="G29" s="41"/>
      <c r="H29" s="41" t="s">
        <v>218</v>
      </c>
      <c r="I29" s="41" t="s">
        <v>228</v>
      </c>
      <c r="J29" s="41" t="s">
        <v>70</v>
      </c>
      <c r="K29" s="41" t="s">
        <v>71</v>
      </c>
      <c r="L29" s="42">
        <v>46016</v>
      </c>
      <c r="M29" s="42">
        <v>46016</v>
      </c>
      <c r="N29" s="42">
        <v>46380</v>
      </c>
      <c r="O29" s="41" t="s">
        <v>81</v>
      </c>
      <c r="P29" s="41">
        <v>11479667.33</v>
      </c>
      <c r="Q29" s="41">
        <v>0.06</v>
      </c>
      <c r="R29" s="41" t="s">
        <v>220</v>
      </c>
      <c r="S29" s="41" t="s">
        <v>76</v>
      </c>
      <c r="T29" s="41" t="s">
        <v>97</v>
      </c>
      <c r="U29" s="41" t="s">
        <v>97</v>
      </c>
      <c r="V29" s="41" t="s">
        <v>221</v>
      </c>
      <c r="W29" s="41" t="s">
        <v>222</v>
      </c>
      <c r="X29" s="41" t="s">
        <v>103</v>
      </c>
      <c r="Y29" s="41"/>
      <c r="Z29" s="41" t="s">
        <v>76</v>
      </c>
      <c r="AA29" s="41"/>
      <c r="AB29" s="41"/>
      <c r="AC29" s="41"/>
      <c r="AD29" s="41"/>
    </row>
    <row r="30" spans="2:30">
      <c r="B30" s="41" t="s">
        <v>229</v>
      </c>
      <c r="C30" s="41" t="s">
        <v>230</v>
      </c>
      <c r="D30" s="41" t="s">
        <v>231</v>
      </c>
      <c r="E30" s="41" t="s">
        <v>86</v>
      </c>
      <c r="F30" s="41">
        <v>2025071701</v>
      </c>
      <c r="G30" s="41" t="s">
        <v>97</v>
      </c>
      <c r="H30" s="41" t="s">
        <v>97</v>
      </c>
      <c r="I30" s="41" t="s">
        <v>232</v>
      </c>
      <c r="J30" s="41" t="s">
        <v>70</v>
      </c>
      <c r="K30" s="41" t="s">
        <v>186</v>
      </c>
      <c r="L30" s="42">
        <v>45839</v>
      </c>
      <c r="M30" s="42" t="s">
        <v>97</v>
      </c>
      <c r="N30" s="42" t="s">
        <v>97</v>
      </c>
      <c r="O30" s="41" t="s">
        <v>187</v>
      </c>
      <c r="P30" s="41">
        <v>40000</v>
      </c>
      <c r="Q30" s="41">
        <v>0.13</v>
      </c>
      <c r="R30" s="41" t="s">
        <v>233</v>
      </c>
      <c r="S30" s="41"/>
      <c r="T30" s="41"/>
      <c r="U30" s="41"/>
      <c r="V30" s="41"/>
      <c r="W30" s="41" t="s">
        <v>126</v>
      </c>
      <c r="X30" s="41" t="s">
        <v>134</v>
      </c>
      <c r="Y30" s="41"/>
      <c r="Z30" s="41" t="s">
        <v>76</v>
      </c>
      <c r="AA30" s="41"/>
      <c r="AB30" s="41"/>
      <c r="AC30" s="41"/>
      <c r="AD30" s="41"/>
    </row>
    <row r="31" spans="2:30">
      <c r="B31" s="41" t="s">
        <v>234</v>
      </c>
      <c r="C31" s="41" t="s">
        <v>148</v>
      </c>
      <c r="D31" s="41" t="s">
        <v>235</v>
      </c>
      <c r="E31" s="41" t="s">
        <v>138</v>
      </c>
      <c r="F31" s="41">
        <v>2025122601</v>
      </c>
      <c r="G31" s="41"/>
      <c r="H31" s="41" t="s">
        <v>218</v>
      </c>
      <c r="I31" s="41" t="s">
        <v>236</v>
      </c>
      <c r="J31" s="41" t="s">
        <v>70</v>
      </c>
      <c r="K31" s="41" t="s">
        <v>71</v>
      </c>
      <c r="L31" s="42">
        <v>46016</v>
      </c>
      <c r="M31" s="42">
        <v>46016</v>
      </c>
      <c r="N31" s="42">
        <v>46380</v>
      </c>
      <c r="O31" s="41" t="s">
        <v>81</v>
      </c>
      <c r="P31" s="41">
        <v>4581245.05</v>
      </c>
      <c r="Q31" s="41">
        <v>0.06</v>
      </c>
      <c r="R31" s="41" t="s">
        <v>220</v>
      </c>
      <c r="S31" s="41" t="s">
        <v>76</v>
      </c>
      <c r="T31" s="41" t="s">
        <v>97</v>
      </c>
      <c r="U31" s="41" t="s">
        <v>97</v>
      </c>
      <c r="V31" s="41" t="s">
        <v>221</v>
      </c>
      <c r="W31" s="41" t="s">
        <v>222</v>
      </c>
      <c r="X31" s="41" t="s">
        <v>103</v>
      </c>
      <c r="Y31" s="41"/>
      <c r="Z31" s="41" t="s">
        <v>76</v>
      </c>
      <c r="AA31" s="41"/>
      <c r="AB31" s="41"/>
      <c r="AC31" s="41"/>
      <c r="AD31" s="41"/>
    </row>
    <row r="32" spans="2:30">
      <c r="B32" s="41" t="s">
        <v>237</v>
      </c>
      <c r="C32" s="41" t="s">
        <v>148</v>
      </c>
      <c r="D32" s="41" t="s">
        <v>238</v>
      </c>
      <c r="E32" s="41" t="s">
        <v>138</v>
      </c>
      <c r="F32" s="41">
        <v>2025122601</v>
      </c>
      <c r="G32" s="41"/>
      <c r="H32" s="41" t="s">
        <v>218</v>
      </c>
      <c r="I32" s="41" t="s">
        <v>239</v>
      </c>
      <c r="J32" s="41" t="s">
        <v>70</v>
      </c>
      <c r="K32" s="41" t="s">
        <v>71</v>
      </c>
      <c r="L32" s="42">
        <v>46021</v>
      </c>
      <c r="M32" s="42">
        <v>46021</v>
      </c>
      <c r="N32" s="42">
        <v>46385</v>
      </c>
      <c r="O32" s="41" t="s">
        <v>81</v>
      </c>
      <c r="P32" s="41">
        <v>17142580.25</v>
      </c>
      <c r="Q32" s="41">
        <v>0.06</v>
      </c>
      <c r="R32" s="41" t="s">
        <v>220</v>
      </c>
      <c r="S32" s="41" t="s">
        <v>76</v>
      </c>
      <c r="T32" s="41" t="s">
        <v>97</v>
      </c>
      <c r="U32" s="41" t="s">
        <v>97</v>
      </c>
      <c r="V32" s="41" t="s">
        <v>221</v>
      </c>
      <c r="W32" s="41" t="s">
        <v>222</v>
      </c>
      <c r="X32" s="41" t="s">
        <v>103</v>
      </c>
      <c r="Y32" s="41"/>
      <c r="Z32" s="41" t="s">
        <v>76</v>
      </c>
      <c r="AA32" s="41"/>
      <c r="AB32" s="41"/>
      <c r="AC32" s="41"/>
      <c r="AD32" s="41"/>
    </row>
    <row r="33" spans="2:30">
      <c r="B33" s="41" t="s">
        <v>240</v>
      </c>
      <c r="C33" s="41" t="s">
        <v>241</v>
      </c>
      <c r="D33" s="41" t="s">
        <v>242</v>
      </c>
      <c r="E33" s="41" t="s">
        <v>96</v>
      </c>
      <c r="F33" s="41">
        <v>2025052601</v>
      </c>
      <c r="G33" s="41" t="s">
        <v>97</v>
      </c>
      <c r="H33" s="41" t="s">
        <v>243</v>
      </c>
      <c r="I33" s="41"/>
      <c r="J33" s="41" t="s">
        <v>70</v>
      </c>
      <c r="K33" s="41" t="s">
        <v>71</v>
      </c>
      <c r="L33" s="42">
        <v>45824</v>
      </c>
      <c r="M33" s="42">
        <v>45809</v>
      </c>
      <c r="N33" s="42">
        <v>46538</v>
      </c>
      <c r="O33" s="41" t="s">
        <v>97</v>
      </c>
      <c r="P33" s="41" t="s">
        <v>72</v>
      </c>
      <c r="Q33" s="41">
        <v>0.06</v>
      </c>
      <c r="R33" s="41" t="s">
        <v>244</v>
      </c>
      <c r="S33" s="41" t="s">
        <v>76</v>
      </c>
      <c r="T33" s="41" t="s">
        <v>97</v>
      </c>
      <c r="U33" s="41" t="s">
        <v>97</v>
      </c>
      <c r="V33" s="41" t="s">
        <v>245</v>
      </c>
      <c r="W33" s="41" t="s">
        <v>246</v>
      </c>
      <c r="X33" s="41" t="s">
        <v>103</v>
      </c>
      <c r="Y33" s="41"/>
      <c r="Z33" s="41" t="s">
        <v>76</v>
      </c>
      <c r="AA33" s="41"/>
      <c r="AB33" s="41"/>
      <c r="AC33" s="41"/>
      <c r="AD33" s="41"/>
    </row>
    <row r="34" spans="2:30">
      <c r="B34" s="41" t="s">
        <v>247</v>
      </c>
      <c r="C34" s="41" t="s">
        <v>248</v>
      </c>
      <c r="D34" s="41" t="s">
        <v>249</v>
      </c>
      <c r="E34" s="41" t="s">
        <v>138</v>
      </c>
      <c r="F34" s="41"/>
      <c r="G34" s="41"/>
      <c r="H34" s="41" t="s">
        <v>250</v>
      </c>
      <c r="I34" s="41"/>
      <c r="J34" s="41" t="s">
        <v>70</v>
      </c>
      <c r="K34" s="41" t="s">
        <v>71</v>
      </c>
      <c r="L34" s="42">
        <v>45946</v>
      </c>
      <c r="M34" s="42"/>
      <c r="N34" s="42"/>
      <c r="O34" s="41" t="s">
        <v>81</v>
      </c>
      <c r="P34" s="41">
        <v>2077740</v>
      </c>
      <c r="Q34" s="41">
        <v>0.06</v>
      </c>
      <c r="R34" s="41" t="s">
        <v>251</v>
      </c>
      <c r="S34" s="41" t="s">
        <v>76</v>
      </c>
      <c r="T34" s="41"/>
      <c r="U34" s="41"/>
      <c r="V34" s="41"/>
      <c r="W34" s="41"/>
      <c r="X34" s="41" t="s">
        <v>134</v>
      </c>
      <c r="Y34" s="41"/>
      <c r="Z34" s="41" t="s">
        <v>76</v>
      </c>
      <c r="AA34" s="41"/>
      <c r="AB34" s="41"/>
      <c r="AC34" s="41"/>
      <c r="AD34" s="41"/>
    </row>
    <row r="35" spans="2:30">
      <c r="B35" s="41" t="s">
        <v>252</v>
      </c>
      <c r="C35" s="41" t="s">
        <v>253</v>
      </c>
      <c r="D35" s="41" t="s">
        <v>254</v>
      </c>
      <c r="E35" s="41" t="s">
        <v>96</v>
      </c>
      <c r="F35" s="41">
        <v>2025041101</v>
      </c>
      <c r="G35" s="41" t="s">
        <v>97</v>
      </c>
      <c r="H35" s="41" t="s">
        <v>255</v>
      </c>
      <c r="I35" s="41" t="s">
        <v>256</v>
      </c>
      <c r="J35" s="41" t="s">
        <v>70</v>
      </c>
      <c r="K35" s="41" t="s">
        <v>71</v>
      </c>
      <c r="L35" s="42">
        <v>45832</v>
      </c>
      <c r="M35" s="42">
        <v>45833</v>
      </c>
      <c r="N35" s="42">
        <v>46387</v>
      </c>
      <c r="O35" s="41" t="s">
        <v>257</v>
      </c>
      <c r="P35" s="41" t="s">
        <v>72</v>
      </c>
      <c r="Q35" s="41">
        <v>0.06</v>
      </c>
      <c r="R35" s="41" t="s">
        <v>258</v>
      </c>
      <c r="S35" s="41" t="s">
        <v>76</v>
      </c>
      <c r="T35" s="41" t="s">
        <v>97</v>
      </c>
      <c r="U35" s="41" t="s">
        <v>97</v>
      </c>
      <c r="V35" s="41" t="s">
        <v>97</v>
      </c>
      <c r="W35" s="41" t="s">
        <v>259</v>
      </c>
      <c r="X35" s="41" t="s">
        <v>103</v>
      </c>
      <c r="Y35" s="41"/>
      <c r="Z35" s="41" t="s">
        <v>76</v>
      </c>
      <c r="AA35" s="41"/>
      <c r="AB35" s="41"/>
      <c r="AC35" s="41"/>
      <c r="AD35" s="41"/>
    </row>
    <row r="36" spans="2:30">
      <c r="B36" s="41" t="s">
        <v>260</v>
      </c>
      <c r="C36" s="41" t="s">
        <v>261</v>
      </c>
      <c r="D36" s="41" t="s">
        <v>262</v>
      </c>
      <c r="E36" s="41" t="s">
        <v>114</v>
      </c>
      <c r="F36" s="41"/>
      <c r="G36" s="41"/>
      <c r="H36" s="41"/>
      <c r="I36" s="41" t="s">
        <v>263</v>
      </c>
      <c r="J36" s="41" t="s">
        <v>70</v>
      </c>
      <c r="K36" s="41" t="s">
        <v>71</v>
      </c>
      <c r="L36" s="42"/>
      <c r="M36" s="42">
        <v>45931</v>
      </c>
      <c r="N36" s="42">
        <v>46387</v>
      </c>
      <c r="O36" s="41"/>
      <c r="P36" s="41" t="s">
        <v>72</v>
      </c>
      <c r="Q36" s="41"/>
      <c r="R36" s="41" t="s">
        <v>264</v>
      </c>
      <c r="S36" s="41"/>
      <c r="T36" s="41"/>
      <c r="U36" s="41"/>
      <c r="V36" s="41"/>
      <c r="W36" s="41"/>
      <c r="X36" s="41" t="s">
        <v>134</v>
      </c>
      <c r="Y36" s="41"/>
      <c r="Z36" s="41" t="s">
        <v>76</v>
      </c>
      <c r="AA36" s="41"/>
      <c r="AB36" s="41"/>
      <c r="AC36" s="41"/>
      <c r="AD36" s="41"/>
    </row>
    <row r="37" spans="2:30">
      <c r="B37" s="41" t="s">
        <v>265</v>
      </c>
      <c r="C37" s="41" t="s">
        <v>266</v>
      </c>
      <c r="D37" s="41" t="s">
        <v>267</v>
      </c>
      <c r="E37" s="41" t="s">
        <v>86</v>
      </c>
      <c r="F37" s="41">
        <v>2025080402</v>
      </c>
      <c r="G37" s="41" t="s">
        <v>97</v>
      </c>
      <c r="H37" s="41" t="s">
        <v>97</v>
      </c>
      <c r="I37" s="41" t="s">
        <v>268</v>
      </c>
      <c r="J37" s="41" t="s">
        <v>70</v>
      </c>
      <c r="K37" s="41" t="s">
        <v>186</v>
      </c>
      <c r="L37" s="42"/>
      <c r="M37" s="42" t="s">
        <v>132</v>
      </c>
      <c r="N37" s="42" t="s">
        <v>269</v>
      </c>
      <c r="O37" s="41" t="s">
        <v>187</v>
      </c>
      <c r="P37" s="41">
        <v>499000</v>
      </c>
      <c r="Q37" s="41">
        <v>0.06</v>
      </c>
      <c r="R37" s="41" t="s">
        <v>270</v>
      </c>
      <c r="S37" s="41"/>
      <c r="T37" s="41"/>
      <c r="U37" s="41"/>
      <c r="V37" s="41"/>
      <c r="W37" s="41"/>
      <c r="X37" s="41" t="s">
        <v>134</v>
      </c>
      <c r="Y37" s="41"/>
      <c r="Z37" s="41" t="s">
        <v>76</v>
      </c>
      <c r="AA37" s="41"/>
      <c r="AB37" s="41"/>
      <c r="AC37" s="41"/>
      <c r="AD37" s="41"/>
    </row>
    <row r="38" spans="2:30">
      <c r="B38" s="41" t="s">
        <v>271</v>
      </c>
      <c r="C38" s="41" t="s">
        <v>272</v>
      </c>
      <c r="D38" s="41" t="s">
        <v>273</v>
      </c>
      <c r="E38" s="41" t="s">
        <v>96</v>
      </c>
      <c r="F38" s="41">
        <v>2025052801</v>
      </c>
      <c r="G38" s="41" t="s">
        <v>97</v>
      </c>
      <c r="H38" s="41" t="s">
        <v>274</v>
      </c>
      <c r="I38" s="41" t="s">
        <v>97</v>
      </c>
      <c r="J38" s="41" t="s">
        <v>70</v>
      </c>
      <c r="K38" s="41" t="s">
        <v>71</v>
      </c>
      <c r="L38" s="42">
        <v>45809</v>
      </c>
      <c r="M38" s="42">
        <v>45809</v>
      </c>
      <c r="N38" s="42">
        <v>46173</v>
      </c>
      <c r="O38" s="41" t="s">
        <v>97</v>
      </c>
      <c r="P38" s="41" t="s">
        <v>72</v>
      </c>
      <c r="Q38" s="41">
        <v>0.06</v>
      </c>
      <c r="R38" s="41" t="s">
        <v>275</v>
      </c>
      <c r="S38" s="41" t="s">
        <v>76</v>
      </c>
      <c r="T38" s="41">
        <v>100000</v>
      </c>
      <c r="U38" s="41" t="s">
        <v>276</v>
      </c>
      <c r="V38" s="41" t="s">
        <v>277</v>
      </c>
      <c r="W38" s="41" t="s">
        <v>191</v>
      </c>
      <c r="X38" s="41" t="s">
        <v>103</v>
      </c>
      <c r="Y38" s="41"/>
      <c r="Z38" s="41" t="s">
        <v>76</v>
      </c>
      <c r="AA38" s="41"/>
      <c r="AB38" s="41"/>
      <c r="AC38" s="41"/>
      <c r="AD38" s="41"/>
    </row>
    <row r="39" spans="2:30">
      <c r="B39" s="41" t="s">
        <v>278</v>
      </c>
      <c r="C39" s="41" t="s">
        <v>272</v>
      </c>
      <c r="D39" s="41" t="s">
        <v>279</v>
      </c>
      <c r="E39" s="41" t="s">
        <v>96</v>
      </c>
      <c r="F39" s="41">
        <v>2025050901</v>
      </c>
      <c r="G39" s="41"/>
      <c r="H39" s="41" t="s">
        <v>280</v>
      </c>
      <c r="I39" s="41" t="s">
        <v>281</v>
      </c>
      <c r="J39" s="41" t="s">
        <v>70</v>
      </c>
      <c r="K39" s="41" t="s">
        <v>71</v>
      </c>
      <c r="L39" s="42">
        <v>45778</v>
      </c>
      <c r="M39" s="42">
        <v>45778</v>
      </c>
      <c r="N39" s="42">
        <v>46142</v>
      </c>
      <c r="O39" s="41" t="s">
        <v>97</v>
      </c>
      <c r="P39" s="41" t="s">
        <v>72</v>
      </c>
      <c r="Q39" s="41">
        <v>0.06</v>
      </c>
      <c r="R39" s="41" t="s">
        <v>282</v>
      </c>
      <c r="S39" s="41"/>
      <c r="T39" s="41"/>
      <c r="U39" s="41"/>
      <c r="V39" s="41" t="s">
        <v>283</v>
      </c>
      <c r="W39" s="41" t="s">
        <v>191</v>
      </c>
      <c r="X39" s="41" t="s">
        <v>103</v>
      </c>
      <c r="Y39" s="41"/>
      <c r="Z39" s="41" t="s">
        <v>76</v>
      </c>
      <c r="AA39" s="41"/>
      <c r="AB39" s="41"/>
      <c r="AC39" s="41"/>
      <c r="AD39" s="41"/>
    </row>
    <row r="40" spans="2:30">
      <c r="B40" s="41" t="s">
        <v>284</v>
      </c>
      <c r="C40" s="41" t="s">
        <v>285</v>
      </c>
      <c r="D40" s="41" t="s">
        <v>286</v>
      </c>
      <c r="E40" s="41" t="s">
        <v>67</v>
      </c>
      <c r="F40" s="41">
        <v>2025082201</v>
      </c>
      <c r="G40" s="41" t="s">
        <v>97</v>
      </c>
      <c r="H40" s="41" t="s">
        <v>287</v>
      </c>
      <c r="I40" s="41"/>
      <c r="J40" s="41" t="s">
        <v>70</v>
      </c>
      <c r="K40" s="41" t="s">
        <v>71</v>
      </c>
      <c r="L40" s="42">
        <v>45912</v>
      </c>
      <c r="M40" s="42">
        <v>45921</v>
      </c>
      <c r="N40" s="42">
        <v>46650</v>
      </c>
      <c r="O40" s="41" t="s">
        <v>97</v>
      </c>
      <c r="P40" s="41" t="s">
        <v>72</v>
      </c>
      <c r="Q40" s="41">
        <v>0.06</v>
      </c>
      <c r="R40" s="41" t="s">
        <v>288</v>
      </c>
      <c r="S40" s="41" t="s">
        <v>76</v>
      </c>
      <c r="T40" s="41" t="s">
        <v>289</v>
      </c>
      <c r="U40" s="41" t="s">
        <v>290</v>
      </c>
      <c r="V40" s="41" t="s">
        <v>291</v>
      </c>
      <c r="W40" s="41" t="s">
        <v>102</v>
      </c>
      <c r="X40" s="41" t="s">
        <v>134</v>
      </c>
      <c r="Y40" s="41"/>
      <c r="Z40" s="41" t="s">
        <v>76</v>
      </c>
      <c r="AA40" s="41"/>
      <c r="AB40" s="41"/>
      <c r="AC40" s="41"/>
      <c r="AD40" s="41"/>
    </row>
    <row r="41" spans="2:30">
      <c r="B41" s="41" t="s">
        <v>292</v>
      </c>
      <c r="C41" s="41" t="s">
        <v>293</v>
      </c>
      <c r="D41" s="41" t="s">
        <v>294</v>
      </c>
      <c r="E41" s="41" t="s">
        <v>96</v>
      </c>
      <c r="F41" s="41">
        <v>2025052901</v>
      </c>
      <c r="G41" s="41" t="s">
        <v>97</v>
      </c>
      <c r="H41" s="41" t="s">
        <v>295</v>
      </c>
      <c r="I41" s="41" t="s">
        <v>296</v>
      </c>
      <c r="J41" s="41" t="s">
        <v>70</v>
      </c>
      <c r="K41" s="41" t="s">
        <v>71</v>
      </c>
      <c r="L41" s="42">
        <v>45889</v>
      </c>
      <c r="M41" s="42">
        <v>45839</v>
      </c>
      <c r="N41" s="42">
        <v>46203</v>
      </c>
      <c r="O41" s="41" t="s">
        <v>81</v>
      </c>
      <c r="P41" s="41">
        <v>5258333.33</v>
      </c>
      <c r="Q41" s="41">
        <v>0.06</v>
      </c>
      <c r="R41" s="41" t="s">
        <v>297</v>
      </c>
      <c r="S41" s="41"/>
      <c r="T41" s="41">
        <v>100000</v>
      </c>
      <c r="U41" s="41" t="s">
        <v>298</v>
      </c>
      <c r="V41" s="41" t="s">
        <v>299</v>
      </c>
      <c r="W41" s="41" t="s">
        <v>126</v>
      </c>
      <c r="X41" s="41" t="s">
        <v>103</v>
      </c>
      <c r="Y41" s="41"/>
      <c r="Z41" s="41" t="s">
        <v>76</v>
      </c>
      <c r="AA41" s="41"/>
      <c r="AB41" s="41"/>
      <c r="AC41" s="41"/>
      <c r="AD41" s="41"/>
    </row>
    <row r="42" spans="2:30">
      <c r="B42" s="41" t="s">
        <v>300</v>
      </c>
      <c r="C42" s="41" t="s">
        <v>301</v>
      </c>
      <c r="D42" s="41" t="s">
        <v>302</v>
      </c>
      <c r="E42" s="41" t="s">
        <v>67</v>
      </c>
      <c r="F42" s="41"/>
      <c r="G42" s="41"/>
      <c r="H42" s="41" t="s">
        <v>303</v>
      </c>
      <c r="I42" s="41"/>
      <c r="J42" s="41" t="s">
        <v>70</v>
      </c>
      <c r="K42" s="41" t="s">
        <v>71</v>
      </c>
      <c r="L42" s="42"/>
      <c r="M42" s="42" t="s">
        <v>97</v>
      </c>
      <c r="N42" s="42" t="s">
        <v>304</v>
      </c>
      <c r="O42" s="41"/>
      <c r="P42" s="41">
        <v>1780800</v>
      </c>
      <c r="Q42" s="41">
        <v>0.06</v>
      </c>
      <c r="R42" s="41" t="s">
        <v>305</v>
      </c>
      <c r="S42" s="41" t="s">
        <v>76</v>
      </c>
      <c r="T42" s="41" t="s">
        <v>97</v>
      </c>
      <c r="U42" s="41" t="s">
        <v>97</v>
      </c>
      <c r="V42" s="41" t="s">
        <v>306</v>
      </c>
      <c r="W42" s="41"/>
      <c r="X42" s="41"/>
      <c r="Y42" s="41"/>
      <c r="Z42" s="41" t="s">
        <v>76</v>
      </c>
      <c r="AA42" s="41"/>
      <c r="AB42" s="41"/>
      <c r="AC42" s="41"/>
      <c r="AD42" s="41"/>
    </row>
    <row r="43" spans="2:30">
      <c r="B43" s="41" t="s">
        <v>307</v>
      </c>
      <c r="C43" s="41" t="s">
        <v>308</v>
      </c>
      <c r="D43" s="41" t="s">
        <v>309</v>
      </c>
      <c r="E43" s="41" t="s">
        <v>96</v>
      </c>
      <c r="F43" s="41">
        <v>2025082501</v>
      </c>
      <c r="G43" s="41" t="s">
        <v>97</v>
      </c>
      <c r="H43" s="41" t="s">
        <v>310</v>
      </c>
      <c r="I43" s="41" t="s">
        <v>97</v>
      </c>
      <c r="J43" s="41" t="s">
        <v>70</v>
      </c>
      <c r="K43" s="41" t="s">
        <v>71</v>
      </c>
      <c r="L43" s="42">
        <v>45894</v>
      </c>
      <c r="M43" s="42">
        <v>45901</v>
      </c>
      <c r="N43" s="42">
        <v>46630</v>
      </c>
      <c r="O43" s="41" t="s">
        <v>97</v>
      </c>
      <c r="P43" s="41" t="s">
        <v>72</v>
      </c>
      <c r="Q43" s="41">
        <v>0.06</v>
      </c>
      <c r="R43" s="41" t="s">
        <v>311</v>
      </c>
      <c r="S43" s="41"/>
      <c r="T43" s="41" t="s">
        <v>97</v>
      </c>
      <c r="U43" s="41" t="s">
        <v>97</v>
      </c>
      <c r="V43" s="41" t="s">
        <v>312</v>
      </c>
      <c r="W43" s="41"/>
      <c r="X43" s="41" t="s">
        <v>103</v>
      </c>
      <c r="Y43" s="41"/>
      <c r="Z43" s="41" t="s">
        <v>76</v>
      </c>
      <c r="AA43" s="41"/>
      <c r="AB43" s="41"/>
      <c r="AC43" s="41"/>
      <c r="AD43" s="41"/>
    </row>
    <row r="44" spans="2:30">
      <c r="B44" s="41" t="s">
        <v>313</v>
      </c>
      <c r="C44" s="41" t="s">
        <v>314</v>
      </c>
      <c r="D44" s="41" t="s">
        <v>315</v>
      </c>
      <c r="E44" s="41" t="s">
        <v>96</v>
      </c>
      <c r="F44" s="41">
        <v>2025111202</v>
      </c>
      <c r="G44" s="41" t="s">
        <v>97</v>
      </c>
      <c r="H44" s="41" t="s">
        <v>316</v>
      </c>
      <c r="I44" s="41" t="s">
        <v>317</v>
      </c>
      <c r="J44" s="41" t="s">
        <v>70</v>
      </c>
      <c r="K44" s="41" t="s">
        <v>71</v>
      </c>
      <c r="L44" s="42">
        <v>45969</v>
      </c>
      <c r="M44" s="42">
        <v>45967</v>
      </c>
      <c r="N44" s="42">
        <v>46628</v>
      </c>
      <c r="O44" s="41" t="s">
        <v>257</v>
      </c>
      <c r="P44" s="41" t="s">
        <v>72</v>
      </c>
      <c r="Q44" s="41">
        <v>0.06</v>
      </c>
      <c r="R44" s="41" t="s">
        <v>318</v>
      </c>
      <c r="S44" s="41"/>
      <c r="T44" s="41" t="s">
        <v>97</v>
      </c>
      <c r="U44" s="41" t="s">
        <v>97</v>
      </c>
      <c r="V44" s="41" t="s">
        <v>101</v>
      </c>
      <c r="W44" s="41" t="s">
        <v>102</v>
      </c>
      <c r="X44" s="41" t="s">
        <v>103</v>
      </c>
      <c r="Y44" s="41"/>
      <c r="Z44" s="41" t="s">
        <v>76</v>
      </c>
      <c r="AA44" s="41"/>
      <c r="AB44" s="41"/>
      <c r="AC44" s="41"/>
      <c r="AD44" s="41"/>
    </row>
    <row r="45" spans="2:30">
      <c r="B45" s="41" t="s">
        <v>319</v>
      </c>
      <c r="C45" s="41" t="s">
        <v>320</v>
      </c>
      <c r="D45" s="41" t="s">
        <v>321</v>
      </c>
      <c r="E45" s="41" t="s">
        <v>96</v>
      </c>
      <c r="F45" s="41">
        <v>2025121807</v>
      </c>
      <c r="G45" s="41" t="s">
        <v>97</v>
      </c>
      <c r="H45" s="41" t="s">
        <v>322</v>
      </c>
      <c r="I45" s="41" t="s">
        <v>323</v>
      </c>
      <c r="J45" s="41" t="s">
        <v>70</v>
      </c>
      <c r="K45" s="41" t="s">
        <v>71</v>
      </c>
      <c r="L45" s="42">
        <v>45968</v>
      </c>
      <c r="M45" s="42">
        <v>45968</v>
      </c>
      <c r="N45" s="42">
        <v>47063</v>
      </c>
      <c r="O45" s="41" t="s">
        <v>81</v>
      </c>
      <c r="P45" s="41">
        <v>12026760</v>
      </c>
      <c r="Q45" s="41">
        <v>0.06</v>
      </c>
      <c r="R45" s="41" t="s">
        <v>324</v>
      </c>
      <c r="S45" s="41" t="s">
        <v>76</v>
      </c>
      <c r="T45" s="41" t="s">
        <v>97</v>
      </c>
      <c r="U45" s="41" t="s">
        <v>97</v>
      </c>
      <c r="V45" s="41" t="s">
        <v>325</v>
      </c>
      <c r="W45" s="41" t="s">
        <v>102</v>
      </c>
      <c r="X45" s="41" t="s">
        <v>103</v>
      </c>
      <c r="Y45" s="41"/>
      <c r="Z45" s="41" t="s">
        <v>76</v>
      </c>
      <c r="AA45" s="41"/>
      <c r="AB45" s="41"/>
      <c r="AC45" s="41"/>
      <c r="AD45" s="41"/>
    </row>
    <row r="46" spans="2:30">
      <c r="B46" s="41" t="s">
        <v>326</v>
      </c>
      <c r="C46" s="41" t="s">
        <v>320</v>
      </c>
      <c r="D46" s="41" t="s">
        <v>327</v>
      </c>
      <c r="E46" s="41" t="s">
        <v>96</v>
      </c>
      <c r="F46" s="41">
        <v>2025121807</v>
      </c>
      <c r="G46" s="41" t="s">
        <v>97</v>
      </c>
      <c r="H46" s="41" t="s">
        <v>328</v>
      </c>
      <c r="I46" s="41" t="s">
        <v>329</v>
      </c>
      <c r="J46" s="41" t="s">
        <v>70</v>
      </c>
      <c r="K46" s="41" t="s">
        <v>71</v>
      </c>
      <c r="L46" s="42">
        <v>45980</v>
      </c>
      <c r="M46" s="42">
        <v>45980</v>
      </c>
      <c r="N46" s="42">
        <v>47075</v>
      </c>
      <c r="O46" s="41" t="s">
        <v>81</v>
      </c>
      <c r="P46" s="41">
        <v>10512312.56</v>
      </c>
      <c r="Q46" s="41">
        <v>0.06</v>
      </c>
      <c r="R46" s="41" t="s">
        <v>330</v>
      </c>
      <c r="S46" s="41" t="s">
        <v>76</v>
      </c>
      <c r="T46" s="41"/>
      <c r="U46" s="41"/>
      <c r="V46" s="41" t="s">
        <v>331</v>
      </c>
      <c r="W46" s="41" t="s">
        <v>102</v>
      </c>
      <c r="X46" s="41" t="s">
        <v>103</v>
      </c>
      <c r="Y46" s="41"/>
      <c r="Z46" s="41" t="s">
        <v>76</v>
      </c>
      <c r="AA46" s="41"/>
      <c r="AB46" s="41"/>
      <c r="AC46" s="41"/>
      <c r="AD46" s="41"/>
    </row>
    <row r="47" spans="2:30">
      <c r="B47" s="41" t="s">
        <v>332</v>
      </c>
      <c r="C47" s="41" t="s">
        <v>320</v>
      </c>
      <c r="D47" s="41" t="s">
        <v>333</v>
      </c>
      <c r="E47" s="41" t="s">
        <v>96</v>
      </c>
      <c r="F47" s="41">
        <v>2025121807</v>
      </c>
      <c r="G47" s="41" t="s">
        <v>97</v>
      </c>
      <c r="H47" s="41" t="s">
        <v>334</v>
      </c>
      <c r="I47" s="41" t="s">
        <v>335</v>
      </c>
      <c r="J47" s="41" t="s">
        <v>70</v>
      </c>
      <c r="K47" s="41" t="s">
        <v>71</v>
      </c>
      <c r="L47" s="42">
        <v>45968</v>
      </c>
      <c r="M47" s="42">
        <v>45968</v>
      </c>
      <c r="N47" s="42">
        <v>46387</v>
      </c>
      <c r="O47" s="41" t="s">
        <v>81</v>
      </c>
      <c r="P47" s="41">
        <v>3551818.32</v>
      </c>
      <c r="Q47" s="41">
        <v>0.06</v>
      </c>
      <c r="R47" s="41" t="s">
        <v>336</v>
      </c>
      <c r="S47" s="41" t="s">
        <v>76</v>
      </c>
      <c r="T47" s="41" t="s">
        <v>97</v>
      </c>
      <c r="U47" s="41" t="s">
        <v>97</v>
      </c>
      <c r="V47" s="41" t="s">
        <v>331</v>
      </c>
      <c r="W47" s="41" t="s">
        <v>102</v>
      </c>
      <c r="X47" s="41" t="s">
        <v>103</v>
      </c>
      <c r="Y47" s="41"/>
      <c r="Z47" s="41" t="s">
        <v>76</v>
      </c>
      <c r="AA47" s="41"/>
      <c r="AB47" s="41"/>
      <c r="AC47" s="41"/>
      <c r="AD47" s="41"/>
    </row>
    <row r="48" spans="2:30">
      <c r="B48" s="41" t="s">
        <v>337</v>
      </c>
      <c r="C48" s="41" t="s">
        <v>168</v>
      </c>
      <c r="D48" s="41" t="s">
        <v>338</v>
      </c>
      <c r="E48" s="41" t="s">
        <v>96</v>
      </c>
      <c r="F48" s="41">
        <v>2025111201</v>
      </c>
      <c r="G48" s="41" t="s">
        <v>97</v>
      </c>
      <c r="H48" s="41" t="s">
        <v>339</v>
      </c>
      <c r="I48" s="41" t="s">
        <v>340</v>
      </c>
      <c r="J48" s="41" t="s">
        <v>70</v>
      </c>
      <c r="K48" s="41" t="s">
        <v>71</v>
      </c>
      <c r="L48" s="42">
        <v>45991</v>
      </c>
      <c r="M48" s="42">
        <v>45991</v>
      </c>
      <c r="N48" s="42">
        <v>46387</v>
      </c>
      <c r="O48" s="41" t="s">
        <v>97</v>
      </c>
      <c r="P48" s="41" t="s">
        <v>72</v>
      </c>
      <c r="Q48" s="41">
        <v>0.06</v>
      </c>
      <c r="R48" s="41" t="s">
        <v>341</v>
      </c>
      <c r="S48" s="41" t="s">
        <v>76</v>
      </c>
      <c r="T48" s="41" t="s">
        <v>97</v>
      </c>
      <c r="U48" s="41" t="s">
        <v>97</v>
      </c>
      <c r="V48" s="41" t="s">
        <v>342</v>
      </c>
      <c r="W48" s="41" t="s">
        <v>102</v>
      </c>
      <c r="X48" s="41" t="s">
        <v>103</v>
      </c>
      <c r="Y48" s="41"/>
      <c r="Z48" s="41" t="s">
        <v>76</v>
      </c>
      <c r="AA48" s="41"/>
      <c r="AB48" s="41"/>
      <c r="AC48" s="41"/>
      <c r="AD48" s="41"/>
    </row>
    <row r="49" spans="2:30">
      <c r="B49" s="41" t="s">
        <v>343</v>
      </c>
      <c r="C49" s="41" t="s">
        <v>320</v>
      </c>
      <c r="D49" s="41" t="s">
        <v>344</v>
      </c>
      <c r="E49" s="41" t="s">
        <v>96</v>
      </c>
      <c r="F49" s="41">
        <v>2025121807</v>
      </c>
      <c r="G49" s="41" t="s">
        <v>97</v>
      </c>
      <c r="H49" s="41" t="s">
        <v>345</v>
      </c>
      <c r="I49" s="41" t="s">
        <v>346</v>
      </c>
      <c r="J49" s="41" t="s">
        <v>70</v>
      </c>
      <c r="K49" s="41" t="s">
        <v>71</v>
      </c>
      <c r="L49" s="42">
        <v>45992</v>
      </c>
      <c r="M49" s="42">
        <v>45992</v>
      </c>
      <c r="N49" s="42">
        <v>47087</v>
      </c>
      <c r="O49" s="41" t="s">
        <v>81</v>
      </c>
      <c r="P49" s="41">
        <v>42284754.72</v>
      </c>
      <c r="Q49" s="41">
        <v>0.06</v>
      </c>
      <c r="R49" s="41" t="s">
        <v>330</v>
      </c>
      <c r="S49" s="41" t="s">
        <v>76</v>
      </c>
      <c r="T49" s="41" t="s">
        <v>97</v>
      </c>
      <c r="U49" s="41" t="s">
        <v>97</v>
      </c>
      <c r="V49" s="41" t="s">
        <v>331</v>
      </c>
      <c r="W49" s="41"/>
      <c r="X49" s="41" t="s">
        <v>103</v>
      </c>
      <c r="Y49" s="41"/>
      <c r="Z49" s="41" t="s">
        <v>76</v>
      </c>
      <c r="AA49" s="41"/>
      <c r="AB49" s="41"/>
      <c r="AC49" s="41"/>
      <c r="AD49" s="41"/>
    </row>
    <row r="50" spans="2:30">
      <c r="B50" s="41" t="s">
        <v>347</v>
      </c>
      <c r="C50" s="41" t="s">
        <v>320</v>
      </c>
      <c r="D50" s="41" t="s">
        <v>348</v>
      </c>
      <c r="E50" s="41" t="s">
        <v>96</v>
      </c>
      <c r="F50" s="41">
        <v>2025121807</v>
      </c>
      <c r="G50" s="41" t="s">
        <v>97</v>
      </c>
      <c r="H50" s="41" t="s">
        <v>349</v>
      </c>
      <c r="I50" s="41" t="s">
        <v>350</v>
      </c>
      <c r="J50" s="41" t="s">
        <v>70</v>
      </c>
      <c r="K50" s="41" t="s">
        <v>71</v>
      </c>
      <c r="L50" s="42">
        <v>45992</v>
      </c>
      <c r="M50" s="42">
        <v>45992</v>
      </c>
      <c r="N50" s="42">
        <v>46357</v>
      </c>
      <c r="O50" s="41" t="s">
        <v>81</v>
      </c>
      <c r="P50" s="41">
        <v>2301684</v>
      </c>
      <c r="Q50" s="41">
        <v>0.06</v>
      </c>
      <c r="R50" s="41" t="s">
        <v>351</v>
      </c>
      <c r="S50" s="41" t="s">
        <v>76</v>
      </c>
      <c r="T50" s="41" t="s">
        <v>97</v>
      </c>
      <c r="U50" s="41" t="s">
        <v>97</v>
      </c>
      <c r="V50" s="41" t="s">
        <v>331</v>
      </c>
      <c r="W50" s="41" t="s">
        <v>102</v>
      </c>
      <c r="X50" s="41" t="s">
        <v>103</v>
      </c>
      <c r="Y50" s="41"/>
      <c r="Z50" s="41" t="s">
        <v>76</v>
      </c>
      <c r="AA50" s="41"/>
      <c r="AB50" s="41"/>
      <c r="AC50" s="41"/>
      <c r="AD50" s="41"/>
    </row>
    <row r="51" spans="2:30">
      <c r="B51" s="41" t="s">
        <v>352</v>
      </c>
      <c r="C51" s="41" t="s">
        <v>353</v>
      </c>
      <c r="D51" s="41" t="s">
        <v>354</v>
      </c>
      <c r="E51" s="41" t="s">
        <v>96</v>
      </c>
      <c r="F51" s="41"/>
      <c r="G51" s="41" t="s">
        <v>97</v>
      </c>
      <c r="H51" s="41" t="s">
        <v>97</v>
      </c>
      <c r="I51" s="41" t="s">
        <v>355</v>
      </c>
      <c r="J51" s="41" t="s">
        <v>70</v>
      </c>
      <c r="K51" s="41" t="s">
        <v>186</v>
      </c>
      <c r="L51" s="42">
        <v>46031</v>
      </c>
      <c r="M51" s="42">
        <v>46031</v>
      </c>
      <c r="N51" s="42">
        <v>46395</v>
      </c>
      <c r="O51" s="41" t="s">
        <v>187</v>
      </c>
      <c r="P51" s="41">
        <v>1900000</v>
      </c>
      <c r="Q51" s="41">
        <v>0.06</v>
      </c>
      <c r="R51" s="41" t="s">
        <v>356</v>
      </c>
      <c r="S51" s="41"/>
      <c r="T51" s="41" t="s">
        <v>97</v>
      </c>
      <c r="U51" s="41" t="s">
        <v>97</v>
      </c>
      <c r="V51" s="41" t="s">
        <v>357</v>
      </c>
      <c r="W51" s="41" t="s">
        <v>358</v>
      </c>
      <c r="X51" s="41" t="s">
        <v>103</v>
      </c>
      <c r="Y51" s="41"/>
      <c r="Z51" s="41" t="s">
        <v>76</v>
      </c>
      <c r="AA51" s="41"/>
      <c r="AB51" s="41"/>
      <c r="AC51" s="41"/>
      <c r="AD51" s="41"/>
    </row>
    <row r="52" spans="2:30">
      <c r="B52" s="41" t="s">
        <v>359</v>
      </c>
      <c r="C52" s="41" t="s">
        <v>360</v>
      </c>
      <c r="D52" s="41" t="s">
        <v>361</v>
      </c>
      <c r="E52" s="41" t="s">
        <v>121</v>
      </c>
      <c r="F52" s="41">
        <v>2025082503</v>
      </c>
      <c r="G52" s="41" t="s">
        <v>97</v>
      </c>
      <c r="H52" s="41" t="s">
        <v>362</v>
      </c>
      <c r="I52" s="41" t="s">
        <v>97</v>
      </c>
      <c r="J52" s="41" t="s">
        <v>70</v>
      </c>
      <c r="K52" s="41" t="s">
        <v>71</v>
      </c>
      <c r="L52" s="42">
        <v>45925</v>
      </c>
      <c r="M52" s="42">
        <v>45925</v>
      </c>
      <c r="N52" s="42">
        <v>47021</v>
      </c>
      <c r="O52" s="41"/>
      <c r="P52" s="41" t="s">
        <v>72</v>
      </c>
      <c r="Q52" s="41"/>
      <c r="R52" s="41" t="s">
        <v>133</v>
      </c>
      <c r="S52" s="41"/>
      <c r="T52" s="41"/>
      <c r="U52" s="41"/>
      <c r="V52" s="41"/>
      <c r="W52" s="41" t="s">
        <v>126</v>
      </c>
      <c r="X52" s="41" t="s">
        <v>134</v>
      </c>
      <c r="Y52" s="41"/>
      <c r="Z52" s="41" t="s">
        <v>76</v>
      </c>
      <c r="AA52" s="41"/>
      <c r="AB52" s="41"/>
      <c r="AC52" s="41"/>
      <c r="AD52" s="41"/>
    </row>
    <row r="53" spans="2:30">
      <c r="B53" s="41" t="s">
        <v>363</v>
      </c>
      <c r="C53" s="41" t="s">
        <v>364</v>
      </c>
      <c r="D53" s="41" t="s">
        <v>365</v>
      </c>
      <c r="E53" s="41" t="s">
        <v>96</v>
      </c>
      <c r="F53" s="41">
        <v>2025070101</v>
      </c>
      <c r="G53" s="41" t="s">
        <v>97</v>
      </c>
      <c r="H53" s="41" t="s">
        <v>366</v>
      </c>
      <c r="I53" s="41" t="s">
        <v>367</v>
      </c>
      <c r="J53" s="41" t="s">
        <v>70</v>
      </c>
      <c r="K53" s="41" t="s">
        <v>71</v>
      </c>
      <c r="L53" s="42">
        <v>45862</v>
      </c>
      <c r="M53" s="42">
        <v>45862</v>
      </c>
      <c r="N53" s="42">
        <v>46599</v>
      </c>
      <c r="O53" s="41" t="s">
        <v>81</v>
      </c>
      <c r="P53" s="41">
        <v>3424900</v>
      </c>
      <c r="Q53" s="41">
        <v>0.06</v>
      </c>
      <c r="R53" s="41" t="s">
        <v>368</v>
      </c>
      <c r="S53" s="41"/>
      <c r="T53" s="41" t="s">
        <v>97</v>
      </c>
      <c r="U53" s="41" t="s">
        <v>97</v>
      </c>
      <c r="V53" s="41" t="s">
        <v>101</v>
      </c>
      <c r="W53" s="41" t="s">
        <v>102</v>
      </c>
      <c r="X53" s="41" t="s">
        <v>103</v>
      </c>
      <c r="Y53" s="41"/>
      <c r="Z53" s="41" t="s">
        <v>76</v>
      </c>
      <c r="AA53" s="41"/>
      <c r="AB53" s="41"/>
      <c r="AC53" s="41"/>
      <c r="AD53" s="41"/>
    </row>
    <row r="54" spans="2:30">
      <c r="B54" s="41" t="s">
        <v>369</v>
      </c>
      <c r="C54" s="41" t="s">
        <v>370</v>
      </c>
      <c r="D54" s="41" t="s">
        <v>371</v>
      </c>
      <c r="E54" s="41" t="s">
        <v>96</v>
      </c>
      <c r="F54" s="41" t="s">
        <v>97</v>
      </c>
      <c r="G54" s="41" t="s">
        <v>97</v>
      </c>
      <c r="H54" s="41" t="s">
        <v>372</v>
      </c>
      <c r="I54" s="41" t="s">
        <v>373</v>
      </c>
      <c r="J54" s="41" t="s">
        <v>70</v>
      </c>
      <c r="K54" s="41" t="s">
        <v>71</v>
      </c>
      <c r="L54" s="42">
        <v>46107</v>
      </c>
      <c r="M54" s="42">
        <v>46077</v>
      </c>
      <c r="N54" s="42">
        <v>46418</v>
      </c>
      <c r="O54" s="41" t="s">
        <v>81</v>
      </c>
      <c r="P54" s="41">
        <v>6278363.04</v>
      </c>
      <c r="Q54" s="41">
        <v>0.06</v>
      </c>
      <c r="R54" s="41" t="s">
        <v>374</v>
      </c>
      <c r="S54" s="41"/>
      <c r="T54" s="41" t="s">
        <v>97</v>
      </c>
      <c r="U54" s="41" t="s">
        <v>97</v>
      </c>
      <c r="V54" s="41" t="s">
        <v>375</v>
      </c>
      <c r="W54" s="41" t="s">
        <v>358</v>
      </c>
      <c r="X54" s="41" t="s">
        <v>103</v>
      </c>
      <c r="Y54" s="41"/>
      <c r="Z54" s="41" t="s">
        <v>76</v>
      </c>
      <c r="AA54" s="41"/>
      <c r="AB54" s="41"/>
      <c r="AC54" s="41"/>
      <c r="AD54" s="41"/>
    </row>
    <row r="55" spans="2:30">
      <c r="B55" s="41" t="s">
        <v>376</v>
      </c>
      <c r="C55" s="41" t="s">
        <v>193</v>
      </c>
      <c r="D55" s="41" t="s">
        <v>377</v>
      </c>
      <c r="E55" s="41" t="s">
        <v>96</v>
      </c>
      <c r="F55" s="41" t="s">
        <v>97</v>
      </c>
      <c r="G55" s="41" t="s">
        <v>97</v>
      </c>
      <c r="H55" s="41" t="s">
        <v>97</v>
      </c>
      <c r="I55" s="41" t="s">
        <v>378</v>
      </c>
      <c r="J55" s="41" t="s">
        <v>70</v>
      </c>
      <c r="K55" s="41" t="s">
        <v>186</v>
      </c>
      <c r="L55" s="42">
        <v>46052</v>
      </c>
      <c r="M55" s="42">
        <v>46031</v>
      </c>
      <c r="N55" s="42">
        <v>46395</v>
      </c>
      <c r="O55" s="41" t="s">
        <v>187</v>
      </c>
      <c r="P55" s="41">
        <v>1330000</v>
      </c>
      <c r="Q55" s="41">
        <v>0.06</v>
      </c>
      <c r="R55" s="41" t="s">
        <v>379</v>
      </c>
      <c r="S55" s="41"/>
      <c r="T55" s="41" t="s">
        <v>97</v>
      </c>
      <c r="U55" s="41" t="s">
        <v>97</v>
      </c>
      <c r="V55" s="41" t="s">
        <v>380</v>
      </c>
      <c r="W55" s="41" t="s">
        <v>102</v>
      </c>
      <c r="X55" s="41" t="s">
        <v>103</v>
      </c>
      <c r="Y55" s="41"/>
      <c r="Z55" s="41" t="s">
        <v>76</v>
      </c>
      <c r="AA55" s="41"/>
      <c r="AB55" s="41"/>
      <c r="AC55" s="41"/>
      <c r="AD55" s="41"/>
    </row>
    <row r="56" spans="2:30">
      <c r="B56" s="41" t="s">
        <v>381</v>
      </c>
      <c r="C56" s="41" t="s">
        <v>382</v>
      </c>
      <c r="D56" s="41" t="s">
        <v>383</v>
      </c>
      <c r="E56" s="41" t="s">
        <v>96</v>
      </c>
      <c r="F56" s="41">
        <v>2025121901</v>
      </c>
      <c r="G56" s="41" t="s">
        <v>97</v>
      </c>
      <c r="H56" s="41" t="s">
        <v>384</v>
      </c>
      <c r="I56" s="43" t="s">
        <v>385</v>
      </c>
      <c r="J56" s="41" t="s">
        <v>70</v>
      </c>
      <c r="K56" s="41" t="s">
        <v>71</v>
      </c>
      <c r="L56" s="42">
        <v>46028</v>
      </c>
      <c r="M56" s="42">
        <v>46028</v>
      </c>
      <c r="N56" s="42">
        <v>46752</v>
      </c>
      <c r="O56" s="41" t="s">
        <v>257</v>
      </c>
      <c r="P56" s="41">
        <v>10000000</v>
      </c>
      <c r="Q56" s="41">
        <v>0.06</v>
      </c>
      <c r="R56" s="41" t="s">
        <v>386</v>
      </c>
      <c r="S56" s="41" t="s">
        <v>76</v>
      </c>
      <c r="T56" s="41" t="s">
        <v>97</v>
      </c>
      <c r="U56" s="41" t="s">
        <v>97</v>
      </c>
      <c r="V56" s="41" t="s">
        <v>387</v>
      </c>
      <c r="W56" s="41" t="s">
        <v>126</v>
      </c>
      <c r="X56" s="41" t="s">
        <v>103</v>
      </c>
      <c r="Y56" s="41"/>
      <c r="Z56" s="41" t="s">
        <v>76</v>
      </c>
      <c r="AA56" s="41"/>
      <c r="AB56" s="41"/>
      <c r="AC56" s="41"/>
      <c r="AD56" s="41"/>
    </row>
    <row r="57" spans="2:30">
      <c r="B57" s="41" t="s">
        <v>388</v>
      </c>
      <c r="C57" s="41" t="s">
        <v>389</v>
      </c>
      <c r="D57" s="41" t="s">
        <v>390</v>
      </c>
      <c r="E57" s="41" t="s">
        <v>67</v>
      </c>
      <c r="F57" s="41"/>
      <c r="G57" s="41"/>
      <c r="H57" s="41"/>
      <c r="I57" s="41"/>
      <c r="J57" s="41" t="s">
        <v>70</v>
      </c>
      <c r="K57" s="41" t="s">
        <v>71</v>
      </c>
      <c r="L57" s="42">
        <v>46055</v>
      </c>
      <c r="M57" s="42">
        <v>46054</v>
      </c>
      <c r="N57" s="42">
        <v>46418</v>
      </c>
      <c r="O57" s="41" t="s">
        <v>257</v>
      </c>
      <c r="P57" s="41" t="s">
        <v>72</v>
      </c>
      <c r="Q57" s="41">
        <v>0.06</v>
      </c>
      <c r="R57" s="41" t="s">
        <v>391</v>
      </c>
      <c r="S57" s="41"/>
      <c r="T57" s="41" t="s">
        <v>97</v>
      </c>
      <c r="U57" s="41" t="s">
        <v>97</v>
      </c>
      <c r="V57" s="41" t="s">
        <v>392</v>
      </c>
      <c r="W57" s="41" t="s">
        <v>75</v>
      </c>
      <c r="X57" s="41" t="s">
        <v>117</v>
      </c>
      <c r="Y57" s="41"/>
      <c r="Z57" s="41" t="s">
        <v>76</v>
      </c>
      <c r="AA57" s="41"/>
      <c r="AB57" s="41"/>
      <c r="AC57" s="41"/>
      <c r="AD57" s="41"/>
    </row>
    <row r="58" spans="2:30">
      <c r="B58" s="41" t="s">
        <v>393</v>
      </c>
      <c r="C58" s="41" t="s">
        <v>394</v>
      </c>
      <c r="D58" s="41" t="s">
        <v>395</v>
      </c>
      <c r="E58" s="41" t="s">
        <v>114</v>
      </c>
      <c r="F58" s="41">
        <v>2026011301</v>
      </c>
      <c r="G58" s="41" t="s">
        <v>97</v>
      </c>
      <c r="H58" s="41" t="s">
        <v>396</v>
      </c>
      <c r="I58" s="41" t="s">
        <v>97</v>
      </c>
      <c r="J58" s="41" t="s">
        <v>397</v>
      </c>
      <c r="K58" s="41" t="s">
        <v>71</v>
      </c>
      <c r="L58" s="42">
        <v>46043</v>
      </c>
      <c r="M58" s="42">
        <v>46043</v>
      </c>
      <c r="N58" s="42">
        <v>46407</v>
      </c>
      <c r="O58" s="41" t="s">
        <v>97</v>
      </c>
      <c r="P58" s="41" t="s">
        <v>97</v>
      </c>
      <c r="Q58" s="41">
        <v>0.06</v>
      </c>
      <c r="R58" s="41" t="s">
        <v>398</v>
      </c>
      <c r="S58" s="41"/>
      <c r="T58" s="41" t="s">
        <v>97</v>
      </c>
      <c r="U58" s="41" t="s">
        <v>97</v>
      </c>
      <c r="V58" s="41" t="s">
        <v>399</v>
      </c>
      <c r="W58" s="41" t="s">
        <v>400</v>
      </c>
      <c r="X58" s="41" t="s">
        <v>401</v>
      </c>
      <c r="Y58" s="41"/>
      <c r="Z58" s="41" t="s">
        <v>76</v>
      </c>
      <c r="AA58" s="41"/>
      <c r="AB58" s="41"/>
      <c r="AC58" s="41"/>
      <c r="AD58" s="41"/>
    </row>
    <row r="59" spans="2:30">
      <c r="B59" s="41" t="s">
        <v>402</v>
      </c>
      <c r="C59" s="41" t="s">
        <v>403</v>
      </c>
      <c r="D59" s="41" t="s">
        <v>404</v>
      </c>
      <c r="E59" s="41" t="s">
        <v>96</v>
      </c>
      <c r="F59" s="41">
        <v>2025102201</v>
      </c>
      <c r="G59" s="41" t="s">
        <v>97</v>
      </c>
      <c r="H59" s="41" t="s">
        <v>402</v>
      </c>
      <c r="I59" s="41" t="s">
        <v>405</v>
      </c>
      <c r="J59" s="41" t="s">
        <v>70</v>
      </c>
      <c r="K59" s="41" t="s">
        <v>71</v>
      </c>
      <c r="L59" s="42">
        <v>45962</v>
      </c>
      <c r="M59" s="42">
        <v>45950</v>
      </c>
      <c r="N59" s="42">
        <v>46314</v>
      </c>
      <c r="O59" s="41" t="s">
        <v>257</v>
      </c>
      <c r="P59" s="41" t="s">
        <v>72</v>
      </c>
      <c r="Q59" s="41">
        <v>0.06</v>
      </c>
      <c r="R59" s="41" t="s">
        <v>406</v>
      </c>
      <c r="S59" s="41"/>
      <c r="T59" s="41" t="s">
        <v>97</v>
      </c>
      <c r="U59" s="41" t="s">
        <v>97</v>
      </c>
      <c r="V59" s="41" t="s">
        <v>407</v>
      </c>
      <c r="W59" s="41" t="s">
        <v>102</v>
      </c>
      <c r="X59" s="41" t="s">
        <v>103</v>
      </c>
      <c r="Y59" s="41"/>
      <c r="Z59" s="41" t="s">
        <v>76</v>
      </c>
      <c r="AA59" s="41"/>
      <c r="AB59" s="41"/>
      <c r="AC59" s="41"/>
      <c r="AD59" s="41"/>
    </row>
    <row r="60" spans="2:30">
      <c r="B60" s="41" t="s">
        <v>408</v>
      </c>
      <c r="C60" s="41" t="s">
        <v>409</v>
      </c>
      <c r="D60" s="41" t="s">
        <v>410</v>
      </c>
      <c r="E60" s="41" t="s">
        <v>96</v>
      </c>
      <c r="F60" s="41" t="s">
        <v>97</v>
      </c>
      <c r="G60" s="41" t="s">
        <v>97</v>
      </c>
      <c r="H60" s="41" t="s">
        <v>408</v>
      </c>
      <c r="I60" s="41" t="s">
        <v>411</v>
      </c>
      <c r="J60" s="41" t="s">
        <v>397</v>
      </c>
      <c r="K60" s="41" t="s">
        <v>71</v>
      </c>
      <c r="L60" s="42">
        <v>46023</v>
      </c>
      <c r="M60" s="42">
        <v>46023</v>
      </c>
      <c r="N60" s="42">
        <v>46387</v>
      </c>
      <c r="O60" s="41" t="s">
        <v>257</v>
      </c>
      <c r="P60" s="41" t="s">
        <v>97</v>
      </c>
      <c r="Q60" s="41">
        <v>0.06</v>
      </c>
      <c r="R60" s="41" t="s">
        <v>412</v>
      </c>
      <c r="S60" s="41"/>
      <c r="T60" s="41" t="s">
        <v>97</v>
      </c>
      <c r="U60" s="41" t="s">
        <v>97</v>
      </c>
      <c r="V60" s="41" t="s">
        <v>413</v>
      </c>
      <c r="W60" s="41" t="s">
        <v>400</v>
      </c>
      <c r="X60" s="41" t="s">
        <v>103</v>
      </c>
      <c r="Y60" s="41"/>
      <c r="Z60" s="41" t="s">
        <v>76</v>
      </c>
      <c r="AA60" s="41"/>
      <c r="AB60" s="41"/>
      <c r="AC60" s="41"/>
      <c r="AD60" s="41"/>
    </row>
    <row r="61" spans="2:30">
      <c r="B61" s="41" t="s">
        <v>414</v>
      </c>
      <c r="C61" s="41" t="s">
        <v>415</v>
      </c>
      <c r="D61" s="41" t="s">
        <v>416</v>
      </c>
      <c r="E61" s="41" t="s">
        <v>96</v>
      </c>
      <c r="F61" s="41" t="s">
        <v>97</v>
      </c>
      <c r="G61" s="41" t="s">
        <v>97</v>
      </c>
      <c r="H61" s="41" t="s">
        <v>417</v>
      </c>
      <c r="I61" s="41" t="s">
        <v>418</v>
      </c>
      <c r="J61" s="41" t="s">
        <v>70</v>
      </c>
      <c r="K61" s="41" t="s">
        <v>71</v>
      </c>
      <c r="L61" s="42">
        <v>46013</v>
      </c>
      <c r="M61" s="42">
        <v>46023</v>
      </c>
      <c r="N61" s="42">
        <v>46629</v>
      </c>
      <c r="O61" s="41" t="s">
        <v>257</v>
      </c>
      <c r="P61" s="41" t="s">
        <v>72</v>
      </c>
      <c r="Q61" s="41">
        <v>0.06</v>
      </c>
      <c r="R61" s="41" t="s">
        <v>419</v>
      </c>
      <c r="S61" s="41"/>
      <c r="T61" s="41" t="s">
        <v>97</v>
      </c>
      <c r="U61" s="41" t="s">
        <v>97</v>
      </c>
      <c r="V61" s="41" t="s">
        <v>101</v>
      </c>
      <c r="W61" s="41" t="s">
        <v>102</v>
      </c>
      <c r="X61" s="41" t="s">
        <v>103</v>
      </c>
      <c r="Y61" s="41"/>
      <c r="Z61" s="41" t="s">
        <v>76</v>
      </c>
      <c r="AA61" s="41"/>
      <c r="AB61" s="41"/>
      <c r="AC61" s="41"/>
      <c r="AD61" s="41"/>
    </row>
    <row r="62" spans="2:30">
      <c r="B62" s="41" t="s">
        <v>420</v>
      </c>
      <c r="C62" s="41" t="s">
        <v>421</v>
      </c>
      <c r="D62" s="41" t="s">
        <v>422</v>
      </c>
      <c r="E62" s="41" t="s">
        <v>96</v>
      </c>
      <c r="F62" s="41"/>
      <c r="G62" s="41" t="s">
        <v>97</v>
      </c>
      <c r="H62" s="41" t="s">
        <v>423</v>
      </c>
      <c r="I62" s="41" t="s">
        <v>424</v>
      </c>
      <c r="J62" s="41" t="s">
        <v>70</v>
      </c>
      <c r="K62" s="41" t="s">
        <v>71</v>
      </c>
      <c r="L62" s="42">
        <v>46098</v>
      </c>
      <c r="M62" s="42">
        <v>46098</v>
      </c>
      <c r="N62" s="42">
        <v>46447</v>
      </c>
      <c r="O62" s="41" t="s">
        <v>257</v>
      </c>
      <c r="P62" s="41" t="s">
        <v>97</v>
      </c>
      <c r="Q62" s="41">
        <v>0.06</v>
      </c>
      <c r="R62" s="41" t="s">
        <v>425</v>
      </c>
      <c r="S62" s="41"/>
      <c r="T62" s="41" t="s">
        <v>97</v>
      </c>
      <c r="U62" s="41" t="s">
        <v>97</v>
      </c>
      <c r="V62" s="41" t="s">
        <v>173</v>
      </c>
      <c r="W62" s="41" t="s">
        <v>102</v>
      </c>
      <c r="X62" s="41" t="s">
        <v>103</v>
      </c>
      <c r="Y62" s="41"/>
      <c r="Z62" s="41" t="s">
        <v>76</v>
      </c>
      <c r="AA62" s="41"/>
      <c r="AB62" s="41"/>
      <c r="AC62" s="41"/>
      <c r="AD62" s="41"/>
    </row>
    <row r="63" spans="2:30">
      <c r="B63" s="41" t="s">
        <v>426</v>
      </c>
      <c r="C63" s="41" t="s">
        <v>160</v>
      </c>
      <c r="D63" s="41" t="s">
        <v>427</v>
      </c>
      <c r="E63" s="41" t="s">
        <v>96</v>
      </c>
      <c r="F63" s="41">
        <v>2026042405</v>
      </c>
      <c r="G63" s="41" t="s">
        <v>97</v>
      </c>
      <c r="H63" s="41" t="s">
        <v>162</v>
      </c>
      <c r="I63" s="41" t="s">
        <v>428</v>
      </c>
      <c r="J63" s="41" t="s">
        <v>70</v>
      </c>
      <c r="K63" s="41" t="s">
        <v>71</v>
      </c>
      <c r="L63" s="42">
        <v>46082</v>
      </c>
      <c r="M63" s="42">
        <v>46082</v>
      </c>
      <c r="N63" s="42">
        <v>46446</v>
      </c>
      <c r="O63" s="41" t="s">
        <v>257</v>
      </c>
      <c r="P63" s="41" t="s">
        <v>97</v>
      </c>
      <c r="Q63" s="41">
        <v>0.06</v>
      </c>
      <c r="R63" s="41" t="s">
        <v>429</v>
      </c>
      <c r="S63" s="41"/>
      <c r="T63" s="41">
        <v>50000</v>
      </c>
      <c r="U63" s="41" t="s">
        <v>165</v>
      </c>
      <c r="V63" s="41" t="s">
        <v>166</v>
      </c>
      <c r="W63" s="41" t="s">
        <v>191</v>
      </c>
      <c r="X63" s="41" t="s">
        <v>103</v>
      </c>
      <c r="Y63" s="41"/>
      <c r="Z63" s="41" t="s">
        <v>76</v>
      </c>
      <c r="AA63" s="41"/>
      <c r="AB63" s="41"/>
      <c r="AC63" s="41"/>
      <c r="AD63" s="41"/>
    </row>
  </sheetData>
  <mergeCells count="6">
    <mergeCell ref="B2:H2"/>
    <mergeCell ref="I2:N2"/>
    <mergeCell ref="O2:R2"/>
    <mergeCell ref="S2:W2"/>
    <mergeCell ref="X2:Y2"/>
    <mergeCell ref="Z2:AC2"/>
  </mergeCells>
  <conditionalFormatting sqref="B1">
    <cfRule type="duplicateValues" dxfId="0" priority="3"/>
    <cfRule type="duplicateValues" dxfId="1" priority="2"/>
  </conditionalFormatting>
  <conditionalFormatting sqref="I1">
    <cfRule type="duplicateValues" dxfId="0" priority="1"/>
  </conditionalFormatting>
  <conditionalFormatting sqref="B2:B4">
    <cfRule type="duplicateValues" dxfId="1" priority="6"/>
  </conditionalFormatting>
  <conditionalFormatting sqref="B3:B4">
    <cfRule type="duplicateValues" dxfId="0" priority="8"/>
  </conditionalFormatting>
  <conditionalFormatting sqref="I3:I4">
    <cfRule type="duplicateValues" dxfId="0" priority="7"/>
  </conditionalFormatting>
  <dataValidations count="1">
    <dataValidation type="list" allowBlank="1" showInputMessage="1" showErrorMessage="1" sqref="S4">
      <formula1>"是,否"</formula1>
    </dataValidation>
  </dataValidation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B31" sqref="B31"/>
    </sheetView>
  </sheetViews>
  <sheetFormatPr defaultColWidth="9.02654867256637" defaultRowHeight="13.5"/>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61"/>
  <sheetViews>
    <sheetView workbookViewId="0">
      <selection activeCell="E15" sqref="E15"/>
    </sheetView>
  </sheetViews>
  <sheetFormatPr defaultColWidth="9.02654867256637" defaultRowHeight="13.5" outlineLevelCol="1"/>
  <cols>
    <col min="1" max="1" width="21.1592920353982" customWidth="1"/>
    <col min="2" max="2" width="13.4336283185841" customWidth="1"/>
  </cols>
  <sheetData>
    <row r="1" ht="17.6" spans="1:2">
      <c r="A1" s="1" t="s">
        <v>430</v>
      </c>
      <c r="B1" s="1" t="s">
        <v>431</v>
      </c>
    </row>
    <row r="2" spans="1:2">
      <c r="A2" s="2" t="s">
        <v>432</v>
      </c>
      <c r="B2" s="2" t="s">
        <v>2</v>
      </c>
    </row>
    <row r="3" spans="1:2">
      <c r="A3" s="2" t="s">
        <v>432</v>
      </c>
      <c r="B3" s="2" t="s">
        <v>433</v>
      </c>
    </row>
    <row r="4" spans="1:2">
      <c r="A4" s="2" t="s">
        <v>432</v>
      </c>
      <c r="B4" s="2" t="s">
        <v>434</v>
      </c>
    </row>
    <row r="5" spans="1:2">
      <c r="A5" s="2" t="s">
        <v>432</v>
      </c>
      <c r="B5" s="2" t="s">
        <v>435</v>
      </c>
    </row>
    <row r="6" spans="1:2">
      <c r="A6" s="2" t="s">
        <v>432</v>
      </c>
      <c r="B6" s="2" t="s">
        <v>436</v>
      </c>
    </row>
    <row r="7" spans="1:2">
      <c r="A7" s="2" t="s">
        <v>437</v>
      </c>
      <c r="B7" s="2" t="s">
        <v>438</v>
      </c>
    </row>
    <row r="8" spans="1:2">
      <c r="A8" s="2" t="s">
        <v>437</v>
      </c>
      <c r="B8" s="2" t="s">
        <v>439</v>
      </c>
    </row>
    <row r="9" spans="1:2">
      <c r="A9" s="2" t="s">
        <v>437</v>
      </c>
      <c r="B9" s="2" t="s">
        <v>440</v>
      </c>
    </row>
    <row r="10" spans="1:2">
      <c r="A10" s="2" t="s">
        <v>437</v>
      </c>
      <c r="B10" s="2" t="s">
        <v>441</v>
      </c>
    </row>
    <row r="11" spans="1:2">
      <c r="A11" s="2" t="s">
        <v>437</v>
      </c>
      <c r="B11" s="2" t="s">
        <v>442</v>
      </c>
    </row>
    <row r="12" spans="1:2">
      <c r="A12" s="2" t="s">
        <v>437</v>
      </c>
      <c r="B12" s="2" t="s">
        <v>443</v>
      </c>
    </row>
    <row r="13" spans="1:2">
      <c r="A13" s="2" t="s">
        <v>444</v>
      </c>
      <c r="B13" s="2" t="s">
        <v>445</v>
      </c>
    </row>
    <row r="14" spans="1:2">
      <c r="A14" s="2" t="s">
        <v>444</v>
      </c>
      <c r="B14" s="2" t="s">
        <v>446</v>
      </c>
    </row>
    <row r="15" spans="1:2">
      <c r="A15" s="2" t="s">
        <v>444</v>
      </c>
      <c r="B15" s="2" t="s">
        <v>447</v>
      </c>
    </row>
    <row r="16" spans="1:2">
      <c r="A16" s="2" t="s">
        <v>444</v>
      </c>
      <c r="B16" s="2" t="s">
        <v>448</v>
      </c>
    </row>
    <row r="17" spans="1:2">
      <c r="A17" s="2" t="s">
        <v>444</v>
      </c>
      <c r="B17" s="2" t="s">
        <v>449</v>
      </c>
    </row>
    <row r="18" spans="1:2">
      <c r="A18" s="2" t="s">
        <v>444</v>
      </c>
      <c r="B18" s="2" t="s">
        <v>450</v>
      </c>
    </row>
    <row r="19" spans="1:2">
      <c r="A19" s="2" t="s">
        <v>451</v>
      </c>
      <c r="B19" s="2" t="s">
        <v>452</v>
      </c>
    </row>
    <row r="20" spans="1:2">
      <c r="A20" s="2" t="s">
        <v>451</v>
      </c>
      <c r="B20" s="2" t="s">
        <v>453</v>
      </c>
    </row>
    <row r="21" spans="1:2">
      <c r="A21" s="2" t="s">
        <v>451</v>
      </c>
      <c r="B21" s="2" t="s">
        <v>454</v>
      </c>
    </row>
    <row r="22" spans="1:2">
      <c r="A22" s="2" t="s">
        <v>451</v>
      </c>
      <c r="B22" s="2" t="s">
        <v>455</v>
      </c>
    </row>
    <row r="23" spans="1:2">
      <c r="A23" s="2" t="s">
        <v>451</v>
      </c>
      <c r="B23" s="2" t="s">
        <v>456</v>
      </c>
    </row>
    <row r="24" spans="1:2">
      <c r="A24" s="2" t="s">
        <v>451</v>
      </c>
      <c r="B24" s="2" t="s">
        <v>457</v>
      </c>
    </row>
    <row r="25" spans="1:2">
      <c r="A25" s="2" t="s">
        <v>451</v>
      </c>
      <c r="B25" s="2" t="s">
        <v>458</v>
      </c>
    </row>
    <row r="26" spans="1:2">
      <c r="A26" s="2" t="s">
        <v>451</v>
      </c>
      <c r="B26" s="2" t="s">
        <v>459</v>
      </c>
    </row>
    <row r="27" spans="1:2">
      <c r="A27" s="2" t="s">
        <v>451</v>
      </c>
      <c r="B27" s="2" t="s">
        <v>460</v>
      </c>
    </row>
    <row r="28" spans="1:2">
      <c r="A28" s="2" t="s">
        <v>461</v>
      </c>
      <c r="B28" s="2" t="s">
        <v>462</v>
      </c>
    </row>
    <row r="29" spans="1:2">
      <c r="A29" s="2" t="s">
        <v>461</v>
      </c>
      <c r="B29" s="2" t="s">
        <v>463</v>
      </c>
    </row>
    <row r="30" spans="1:2">
      <c r="A30" s="2" t="s">
        <v>461</v>
      </c>
      <c r="B30" s="2" t="s">
        <v>464</v>
      </c>
    </row>
    <row r="31" spans="1:2">
      <c r="A31" s="2" t="s">
        <v>461</v>
      </c>
      <c r="B31" s="2" t="s">
        <v>465</v>
      </c>
    </row>
    <row r="32" spans="1:2">
      <c r="A32" s="2" t="s">
        <v>461</v>
      </c>
      <c r="B32" s="2" t="s">
        <v>466</v>
      </c>
    </row>
    <row r="33" spans="1:2">
      <c r="A33" s="2" t="s">
        <v>461</v>
      </c>
      <c r="B33" s="2" t="s">
        <v>467</v>
      </c>
    </row>
    <row r="34" spans="1:2">
      <c r="A34" s="2" t="s">
        <v>461</v>
      </c>
      <c r="B34" s="2" t="s">
        <v>468</v>
      </c>
    </row>
    <row r="35" spans="1:2">
      <c r="A35" s="2" t="s">
        <v>461</v>
      </c>
      <c r="B35" s="2" t="s">
        <v>469</v>
      </c>
    </row>
    <row r="36" spans="1:2">
      <c r="A36" s="2" t="s">
        <v>461</v>
      </c>
      <c r="B36" s="2" t="s">
        <v>470</v>
      </c>
    </row>
    <row r="37" spans="1:2">
      <c r="A37" s="2" t="s">
        <v>461</v>
      </c>
      <c r="B37" s="2" t="s">
        <v>471</v>
      </c>
    </row>
    <row r="38" spans="1:2">
      <c r="A38" s="2" t="s">
        <v>472</v>
      </c>
      <c r="B38" s="2" t="s">
        <v>473</v>
      </c>
    </row>
    <row r="39" spans="1:2">
      <c r="A39" s="2" t="s">
        <v>472</v>
      </c>
      <c r="B39" s="2" t="s">
        <v>474</v>
      </c>
    </row>
    <row r="40" spans="1:2">
      <c r="A40" s="2" t="s">
        <v>472</v>
      </c>
      <c r="B40" s="2" t="s">
        <v>475</v>
      </c>
    </row>
    <row r="41" spans="1:2">
      <c r="A41" s="2" t="s">
        <v>472</v>
      </c>
      <c r="B41" s="2" t="s">
        <v>476</v>
      </c>
    </row>
    <row r="42" spans="1:2">
      <c r="A42" s="2" t="s">
        <v>477</v>
      </c>
      <c r="B42" s="2" t="s">
        <v>478</v>
      </c>
    </row>
    <row r="43" spans="1:2">
      <c r="A43" s="2" t="s">
        <v>477</v>
      </c>
      <c r="B43" s="2" t="s">
        <v>479</v>
      </c>
    </row>
    <row r="44" spans="1:2">
      <c r="A44" s="2" t="s">
        <v>477</v>
      </c>
      <c r="B44" s="2" t="s">
        <v>480</v>
      </c>
    </row>
    <row r="45" spans="1:2">
      <c r="A45" s="2" t="s">
        <v>477</v>
      </c>
      <c r="B45" s="2" t="s">
        <v>481</v>
      </c>
    </row>
    <row r="46" spans="1:2">
      <c r="A46" s="2" t="s">
        <v>477</v>
      </c>
      <c r="B46" s="2" t="s">
        <v>482</v>
      </c>
    </row>
    <row r="47" spans="1:2">
      <c r="A47" s="2" t="s">
        <v>477</v>
      </c>
      <c r="B47" s="2" t="s">
        <v>483</v>
      </c>
    </row>
    <row r="48" spans="1:2">
      <c r="A48" s="2" t="s">
        <v>477</v>
      </c>
      <c r="B48" s="2" t="s">
        <v>484</v>
      </c>
    </row>
    <row r="49" spans="1:2">
      <c r="A49" s="2" t="s">
        <v>477</v>
      </c>
      <c r="B49" s="2" t="s">
        <v>485</v>
      </c>
    </row>
    <row r="50" spans="1:2">
      <c r="A50" s="2" t="s">
        <v>477</v>
      </c>
      <c r="B50" s="2" t="s">
        <v>486</v>
      </c>
    </row>
    <row r="51" spans="1:2">
      <c r="A51" s="2" t="s">
        <v>487</v>
      </c>
      <c r="B51" s="2" t="s">
        <v>488</v>
      </c>
    </row>
    <row r="52" spans="1:2">
      <c r="A52" s="2" t="s">
        <v>487</v>
      </c>
      <c r="B52" s="2" t="s">
        <v>489</v>
      </c>
    </row>
    <row r="53" spans="1:2">
      <c r="A53" s="2" t="s">
        <v>487</v>
      </c>
      <c r="B53" s="2" t="s">
        <v>490</v>
      </c>
    </row>
    <row r="54" spans="1:2">
      <c r="A54" s="2" t="s">
        <v>487</v>
      </c>
      <c r="B54" s="2" t="s">
        <v>491</v>
      </c>
    </row>
    <row r="55" spans="1:2">
      <c r="A55" s="2" t="s">
        <v>487</v>
      </c>
      <c r="B55" s="2" t="s">
        <v>492</v>
      </c>
    </row>
    <row r="56" spans="1:2">
      <c r="A56" s="2" t="s">
        <v>493</v>
      </c>
      <c r="B56" s="2" t="s">
        <v>494</v>
      </c>
    </row>
    <row r="57" spans="1:2">
      <c r="A57" s="2" t="s">
        <v>493</v>
      </c>
      <c r="B57" s="2" t="s">
        <v>495</v>
      </c>
    </row>
    <row r="58" spans="1:2">
      <c r="A58" s="2" t="s">
        <v>493</v>
      </c>
      <c r="B58" s="2" t="s">
        <v>496</v>
      </c>
    </row>
    <row r="59" spans="1:2">
      <c r="A59" s="2" t="s">
        <v>497</v>
      </c>
      <c r="B59" s="2" t="s">
        <v>498</v>
      </c>
    </row>
    <row r="60" spans="1:2">
      <c r="A60" s="2" t="s">
        <v>497</v>
      </c>
      <c r="B60" s="2" t="s">
        <v>499</v>
      </c>
    </row>
    <row r="61" spans="1:2">
      <c r="A61" s="2" t="s">
        <v>497</v>
      </c>
      <c r="B61" s="2" t="s">
        <v>500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需求说明</vt:lpstr>
      <vt:lpstr>合同台账</vt:lpstr>
      <vt:lpstr>订单台账</vt:lpstr>
      <vt:lpstr>AI业绩关键词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HOWSO-佳</dc:creator>
  <cp:lastModifiedBy>Khaleesi</cp:lastModifiedBy>
  <dcterms:created xsi:type="dcterms:W3CDTF">2023-05-12T11:15:00Z</dcterms:created>
  <dcterms:modified xsi:type="dcterms:W3CDTF">2026-08-06T05:49:54Z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A3223FCA0F9C40F0B334638B8DD4DC27_12</vt:lpwstr>
  </property>
  <property fmtid="{D5CDD505-2E9C-101B-9397-08002B2CF9AE}" pid="4" name="CalculationRule">
    <vt:i4>0</vt:i4>
  </property>
</Properties>
</file>