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<sst xmlns="http://schemas.openxmlformats.org/spreadsheetml/2006/main" count="810" uniqueCount="456">
  <si>
    <t xml:space="preserve">UMCG.BoxNR</t>
  </si>
  <si>
    <t xml:space="preserve">UMCG.BoxName</t>
  </si>
  <si>
    <t xml:space="preserve">UMCG.BoxNameNR</t>
  </si>
  <si>
    <t xml:space="preserve">sample</t>
  </si>
  <si>
    <t xml:space="preserve">UMCG.C_ng_ul</t>
  </si>
  <si>
    <t xml:space="preserve">UMCG.260/280</t>
  </si>
  <si>
    <t xml:space="preserve">UMCG.box</t>
  </si>
  <si>
    <t xml:space="preserve">UMCG.boxNr</t>
  </si>
  <si>
    <t xml:space="preserve">UMCG.boxPosition</t>
  </si>
  <si>
    <t xml:space="preserve">UMCG.DNAmassSent</t>
  </si>
  <si>
    <t xml:space="preserve">B03</t>
  </si>
  <si>
    <t xml:space="preserve">7020000370735</t>
  </si>
  <si>
    <t xml:space="preserve">SF20042566</t>
  </si>
  <si>
    <t xml:space="preserve">C11</t>
  </si>
  <si>
    <t xml:space="preserve">B02</t>
  </si>
  <si>
    <t xml:space="preserve">7020000396310</t>
  </si>
  <si>
    <t xml:space="preserve">B10</t>
  </si>
  <si>
    <t xml:space="preserve">B04</t>
  </si>
  <si>
    <t xml:space="preserve">7020000398638</t>
  </si>
  <si>
    <t xml:space="preserve">SF20044446</t>
  </si>
  <si>
    <t xml:space="preserve">  C12</t>
  </si>
  <si>
    <t xml:space="preserve">7020000402033</t>
  </si>
  <si>
    <t xml:space="preserve">SF20044405</t>
  </si>
  <si>
    <t xml:space="preserve">B7</t>
  </si>
  <si>
    <t xml:space="preserve">H01</t>
  </si>
  <si>
    <t xml:space="preserve">7020000424934</t>
  </si>
  <si>
    <t xml:space="preserve">  C09</t>
  </si>
  <si>
    <t xml:space="preserve">I01</t>
  </si>
  <si>
    <t xml:space="preserve">7020000427533</t>
  </si>
  <si>
    <t xml:space="preserve">H09</t>
  </si>
  <si>
    <t xml:space="preserve">C01</t>
  </si>
  <si>
    <t xml:space="preserve">7020000429832</t>
  </si>
  <si>
    <t xml:space="preserve">B09</t>
  </si>
  <si>
    <t xml:space="preserve">E02</t>
  </si>
  <si>
    <t xml:space="preserve">7020000469121</t>
  </si>
  <si>
    <t xml:space="preserve">E10</t>
  </si>
  <si>
    <t xml:space="preserve">B01</t>
  </si>
  <si>
    <t xml:space="preserve">7020000483425</t>
  </si>
  <si>
    <t xml:space="preserve">A09</t>
  </si>
  <si>
    <t xml:space="preserve">E01</t>
  </si>
  <si>
    <t xml:space="preserve">7020000504220</t>
  </si>
  <si>
    <t xml:space="preserve">D09</t>
  </si>
  <si>
    <t xml:space="preserve">H08</t>
  </si>
  <si>
    <t xml:space="preserve">7020000511010</t>
  </si>
  <si>
    <t xml:space="preserve">  H01</t>
  </si>
  <si>
    <t xml:space="preserve">7020000532520</t>
  </si>
  <si>
    <t xml:space="preserve">  G03</t>
  </si>
  <si>
    <t xml:space="preserve">H06</t>
  </si>
  <si>
    <t xml:space="preserve">7020000552326</t>
  </si>
  <si>
    <t xml:space="preserve">  F05</t>
  </si>
  <si>
    <t xml:space="preserve">7020000554920</t>
  </si>
  <si>
    <t xml:space="preserve">G09</t>
  </si>
  <si>
    <t xml:space="preserve">H02</t>
  </si>
  <si>
    <t xml:space="preserve">7020000560613</t>
  </si>
  <si>
    <t xml:space="preserve">H10</t>
  </si>
  <si>
    <t xml:space="preserve">C03</t>
  </si>
  <si>
    <t xml:space="preserve">7020000565324</t>
  </si>
  <si>
    <t xml:space="preserve">D11</t>
  </si>
  <si>
    <t xml:space="preserve">A03</t>
  </si>
  <si>
    <t xml:space="preserve">7020000569619</t>
  </si>
  <si>
    <t xml:space="preserve">B11</t>
  </si>
  <si>
    <t xml:space="preserve">F02</t>
  </si>
  <si>
    <t xml:space="preserve">7020000576014</t>
  </si>
  <si>
    <t xml:space="preserve">F10</t>
  </si>
  <si>
    <t xml:space="preserve">G04</t>
  </si>
  <si>
    <t xml:space="preserve">7020000582521</t>
  </si>
  <si>
    <t xml:space="preserve">SF20044441</t>
  </si>
  <si>
    <t xml:space="preserve">E11</t>
  </si>
  <si>
    <t xml:space="preserve">F06</t>
  </si>
  <si>
    <t xml:space="preserve">7020000593113</t>
  </si>
  <si>
    <t xml:space="preserve">7020000594021</t>
  </si>
  <si>
    <t xml:space="preserve">  F03</t>
  </si>
  <si>
    <t xml:space="preserve">D06</t>
  </si>
  <si>
    <t xml:space="preserve">7020000597533</t>
  </si>
  <si>
    <t xml:space="preserve">E04</t>
  </si>
  <si>
    <t xml:space="preserve">7020000602230</t>
  </si>
  <si>
    <t xml:space="preserve">A06</t>
  </si>
  <si>
    <t xml:space="preserve">7020000609410</t>
  </si>
  <si>
    <t xml:space="preserve">F9</t>
  </si>
  <si>
    <t xml:space="preserve">H03</t>
  </si>
  <si>
    <t xml:space="preserve">7020000609939</t>
  </si>
  <si>
    <t xml:space="preserve">  H11</t>
  </si>
  <si>
    <t xml:space="preserve">F07</t>
  </si>
  <si>
    <t xml:space="preserve">7020000615112</t>
  </si>
  <si>
    <t xml:space="preserve">B12</t>
  </si>
  <si>
    <t xml:space="preserve">G01</t>
  </si>
  <si>
    <t xml:space="preserve">7020000618230</t>
  </si>
  <si>
    <t xml:space="preserve">G3</t>
  </si>
  <si>
    <t xml:space="preserve">D08</t>
  </si>
  <si>
    <t xml:space="preserve">7020000618722</t>
  </si>
  <si>
    <t xml:space="preserve">  H07</t>
  </si>
  <si>
    <t xml:space="preserve">C06</t>
  </si>
  <si>
    <t xml:space="preserve">7020000624229</t>
  </si>
  <si>
    <t xml:space="preserve">  A05</t>
  </si>
  <si>
    <t xml:space="preserve">A02</t>
  </si>
  <si>
    <t xml:space="preserve">7020000627525</t>
  </si>
  <si>
    <t xml:space="preserve">  E09</t>
  </si>
  <si>
    <t xml:space="preserve">7020000631027</t>
  </si>
  <si>
    <t xml:space="preserve">G5</t>
  </si>
  <si>
    <t xml:space="preserve">E07</t>
  </si>
  <si>
    <t xml:space="preserve">7020000634619</t>
  </si>
  <si>
    <t xml:space="preserve">  E06</t>
  </si>
  <si>
    <t xml:space="preserve">C04</t>
  </si>
  <si>
    <t xml:space="preserve">7020000635115</t>
  </si>
  <si>
    <t xml:space="preserve">D7</t>
  </si>
  <si>
    <t xml:space="preserve">G02</t>
  </si>
  <si>
    <t xml:space="preserve">7020000636613</t>
  </si>
  <si>
    <t xml:space="preserve">B5</t>
  </si>
  <si>
    <t xml:space="preserve">B05</t>
  </si>
  <si>
    <t xml:space="preserve">7020000637639</t>
  </si>
  <si>
    <t xml:space="preserve">C12</t>
  </si>
  <si>
    <t xml:space="preserve">D02</t>
  </si>
  <si>
    <t xml:space="preserve">7020000637719</t>
  </si>
  <si>
    <t xml:space="preserve">  B10</t>
  </si>
  <si>
    <t xml:space="preserve">7020000650318</t>
  </si>
  <si>
    <t xml:space="preserve">F2</t>
  </si>
  <si>
    <t xml:space="preserve">C02</t>
  </si>
  <si>
    <t xml:space="preserve">7020000650425</t>
  </si>
  <si>
    <t xml:space="preserve">F4</t>
  </si>
  <si>
    <t xml:space="preserve">F09</t>
  </si>
  <si>
    <t xml:space="preserve">7020000655314</t>
  </si>
  <si>
    <t xml:space="preserve">  H02</t>
  </si>
  <si>
    <t xml:space="preserve">7020000658826</t>
  </si>
  <si>
    <t xml:space="preserve">G2</t>
  </si>
  <si>
    <t xml:space="preserve">I02</t>
  </si>
  <si>
    <t xml:space="preserve">7020000660010</t>
  </si>
  <si>
    <t xml:space="preserve">A11</t>
  </si>
  <si>
    <t xml:space="preserve">7020000688816</t>
  </si>
  <si>
    <t xml:space="preserve">  B09</t>
  </si>
  <si>
    <t xml:space="preserve">7020000689715</t>
  </si>
  <si>
    <t xml:space="preserve">G1</t>
  </si>
  <si>
    <t xml:space="preserve">7020000692612</t>
  </si>
  <si>
    <t xml:space="preserve">  B11</t>
  </si>
  <si>
    <t xml:space="preserve">7020000701829</t>
  </si>
  <si>
    <t xml:space="preserve">  D10</t>
  </si>
  <si>
    <t xml:space="preserve">I06</t>
  </si>
  <si>
    <t xml:space="preserve">7020000702011</t>
  </si>
  <si>
    <t xml:space="preserve">A05</t>
  </si>
  <si>
    <t xml:space="preserve">7020000702414</t>
  </si>
  <si>
    <t xml:space="preserve">D03</t>
  </si>
  <si>
    <t xml:space="preserve">7020000707724</t>
  </si>
  <si>
    <t xml:space="preserve">  C11</t>
  </si>
  <si>
    <t xml:space="preserve">7020000717918</t>
  </si>
  <si>
    <t xml:space="preserve">G4</t>
  </si>
  <si>
    <t xml:space="preserve">H05</t>
  </si>
  <si>
    <t xml:space="preserve">7020000719019</t>
  </si>
  <si>
    <t xml:space="preserve">D9</t>
  </si>
  <si>
    <t xml:space="preserve">E09</t>
  </si>
  <si>
    <t xml:space="preserve">7020000720332</t>
  </si>
  <si>
    <t xml:space="preserve">  G02</t>
  </si>
  <si>
    <t xml:space="preserve">7020000721213</t>
  </si>
  <si>
    <t xml:space="preserve">A01</t>
  </si>
  <si>
    <t xml:space="preserve">7020000724028</t>
  </si>
  <si>
    <t xml:space="preserve">E03</t>
  </si>
  <si>
    <t xml:space="preserve">7020000742714</t>
  </si>
  <si>
    <t xml:space="preserve">F11</t>
  </si>
  <si>
    <t xml:space="preserve">7020000751437</t>
  </si>
  <si>
    <t xml:space="preserve">  B03</t>
  </si>
  <si>
    <t xml:space="preserve">7020000765316</t>
  </si>
  <si>
    <t xml:space="preserve">7020000765530</t>
  </si>
  <si>
    <t xml:space="preserve">A12</t>
  </si>
  <si>
    <t xml:space="preserve">F03</t>
  </si>
  <si>
    <t xml:space="preserve">7020000767731</t>
  </si>
  <si>
    <t xml:space="preserve">C6</t>
  </si>
  <si>
    <t xml:space="preserve">H04</t>
  </si>
  <si>
    <t xml:space="preserve">7020000774217</t>
  </si>
  <si>
    <t xml:space="preserve">7020000777139</t>
  </si>
  <si>
    <t xml:space="preserve">E1</t>
  </si>
  <si>
    <t xml:space="preserve">7020000777317</t>
  </si>
  <si>
    <t xml:space="preserve">E8</t>
  </si>
  <si>
    <t xml:space="preserve">7020000790239</t>
  </si>
  <si>
    <t xml:space="preserve">D10</t>
  </si>
  <si>
    <t xml:space="preserve">D01</t>
  </si>
  <si>
    <t xml:space="preserve">7020000791817</t>
  </si>
  <si>
    <t xml:space="preserve">C09</t>
  </si>
  <si>
    <t xml:space="preserve">G03</t>
  </si>
  <si>
    <t xml:space="preserve">7020000807720</t>
  </si>
  <si>
    <t xml:space="preserve">H9</t>
  </si>
  <si>
    <t xml:space="preserve">I03</t>
  </si>
  <si>
    <t xml:space="preserve">7020000811123</t>
  </si>
  <si>
    <t xml:space="preserve">  A12</t>
  </si>
  <si>
    <t xml:space="preserve">I04</t>
  </si>
  <si>
    <t xml:space="preserve">7020000811339</t>
  </si>
  <si>
    <t xml:space="preserve">D8</t>
  </si>
  <si>
    <t xml:space="preserve">A08</t>
  </si>
  <si>
    <t xml:space="preserve">7020000811535</t>
  </si>
  <si>
    <t xml:space="preserve">  B07</t>
  </si>
  <si>
    <t xml:space="preserve">7020000811910</t>
  </si>
  <si>
    <t xml:space="preserve">B3</t>
  </si>
  <si>
    <t xml:space="preserve">C08</t>
  </si>
  <si>
    <t xml:space="preserve">7020000813727</t>
  </si>
  <si>
    <t xml:space="preserve">  B01</t>
  </si>
  <si>
    <t xml:space="preserve">7020000815131</t>
  </si>
  <si>
    <t xml:space="preserve">G7</t>
  </si>
  <si>
    <t xml:space="preserve">I09</t>
  </si>
  <si>
    <t xml:space="preserve">7020000815211</t>
  </si>
  <si>
    <t xml:space="preserve">H2</t>
  </si>
  <si>
    <t xml:space="preserve">7020000815820</t>
  </si>
  <si>
    <t xml:space="preserve">F1</t>
  </si>
  <si>
    <t xml:space="preserve">7020000817922</t>
  </si>
  <si>
    <t xml:space="preserve">  D05</t>
  </si>
  <si>
    <t xml:space="preserve">H07</t>
  </si>
  <si>
    <t xml:space="preserve">7020000819927</t>
  </si>
  <si>
    <t xml:space="preserve">D12</t>
  </si>
  <si>
    <t xml:space="preserve">7020000827830</t>
  </si>
  <si>
    <t xml:space="preserve">  B05</t>
  </si>
  <si>
    <t xml:space="preserve">7020000828917</t>
  </si>
  <si>
    <t xml:space="preserve">D1</t>
  </si>
  <si>
    <t xml:space="preserve">7020000833434</t>
  </si>
  <si>
    <t xml:space="preserve">  F11</t>
  </si>
  <si>
    <t xml:space="preserve">7020000842120</t>
  </si>
  <si>
    <t xml:space="preserve">B1</t>
  </si>
  <si>
    <t xml:space="preserve">7020000842139</t>
  </si>
  <si>
    <t xml:space="preserve">  A03</t>
  </si>
  <si>
    <t xml:space="preserve">C07</t>
  </si>
  <si>
    <t xml:space="preserve">7020000846432</t>
  </si>
  <si>
    <t xml:space="preserve">G06</t>
  </si>
  <si>
    <t xml:space="preserve">7020000850810</t>
  </si>
  <si>
    <t xml:space="preserve">G08</t>
  </si>
  <si>
    <t xml:space="preserve">7020000854013</t>
  </si>
  <si>
    <t xml:space="preserve">  G01</t>
  </si>
  <si>
    <t xml:space="preserve">D05</t>
  </si>
  <si>
    <t xml:space="preserve">7020000859717</t>
  </si>
  <si>
    <t xml:space="preserve">H8</t>
  </si>
  <si>
    <t xml:space="preserve">7020000861420</t>
  </si>
  <si>
    <t xml:space="preserve">  C02</t>
  </si>
  <si>
    <t xml:space="preserve">7020000861724</t>
  </si>
  <si>
    <t xml:space="preserve">F12</t>
  </si>
  <si>
    <t xml:space="preserve">F01</t>
  </si>
  <si>
    <t xml:space="preserve">7020000862534</t>
  </si>
  <si>
    <t xml:space="preserve">7020000862632</t>
  </si>
  <si>
    <t xml:space="preserve">A07</t>
  </si>
  <si>
    <t xml:space="preserve">7020000863738</t>
  </si>
  <si>
    <t xml:space="preserve">  H05</t>
  </si>
  <si>
    <t xml:space="preserve">7020000866417</t>
  </si>
  <si>
    <t xml:space="preserve">D6</t>
  </si>
  <si>
    <t xml:space="preserve">7020000866927</t>
  </si>
  <si>
    <t xml:space="preserve">H4</t>
  </si>
  <si>
    <t xml:space="preserve">7020000868930</t>
  </si>
  <si>
    <t xml:space="preserve">E12</t>
  </si>
  <si>
    <t xml:space="preserve">7020000871032</t>
  </si>
  <si>
    <t xml:space="preserve">  A11</t>
  </si>
  <si>
    <t xml:space="preserve">7020000874731</t>
  </si>
  <si>
    <t xml:space="preserve">F5</t>
  </si>
  <si>
    <t xml:space="preserve">F08</t>
  </si>
  <si>
    <t xml:space="preserve">7020000876431</t>
  </si>
  <si>
    <t xml:space="preserve">  F01</t>
  </si>
  <si>
    <t xml:space="preserve">7020000878623</t>
  </si>
  <si>
    <t xml:space="preserve">C10</t>
  </si>
  <si>
    <t xml:space="preserve">7020000882420</t>
  </si>
  <si>
    <t xml:space="preserve">7020000886910</t>
  </si>
  <si>
    <t xml:space="preserve">G11</t>
  </si>
  <si>
    <t xml:space="preserve">7020000900134</t>
  </si>
  <si>
    <t xml:space="preserve">A10</t>
  </si>
  <si>
    <t xml:space="preserve">7020001028515</t>
  </si>
  <si>
    <t xml:space="preserve">B2</t>
  </si>
  <si>
    <t xml:space="preserve">B07</t>
  </si>
  <si>
    <t xml:space="preserve">7020001030139</t>
  </si>
  <si>
    <t xml:space="preserve">7020001030317</t>
  </si>
  <si>
    <t xml:space="preserve">  C03</t>
  </si>
  <si>
    <t xml:space="preserve">7020001031118</t>
  </si>
  <si>
    <t xml:space="preserve">G10</t>
  </si>
  <si>
    <t xml:space="preserve">7020001031136</t>
  </si>
  <si>
    <t xml:space="preserve">  F06</t>
  </si>
  <si>
    <t xml:space="preserve">7020001036428</t>
  </si>
  <si>
    <t xml:space="preserve">B6</t>
  </si>
  <si>
    <t xml:space="preserve">D04</t>
  </si>
  <si>
    <t xml:space="preserve">7020001048830</t>
  </si>
  <si>
    <t xml:space="preserve">  H12</t>
  </si>
  <si>
    <t xml:space="preserve">7020001056538</t>
  </si>
  <si>
    <t xml:space="preserve">  E02</t>
  </si>
  <si>
    <t xml:space="preserve">7020001059923</t>
  </si>
  <si>
    <t xml:space="preserve">  B04</t>
  </si>
  <si>
    <t xml:space="preserve">7020001062419</t>
  </si>
  <si>
    <t xml:space="preserve">  D09</t>
  </si>
  <si>
    <t xml:space="preserve">7020001069527</t>
  </si>
  <si>
    <t xml:space="preserve">  C06</t>
  </si>
  <si>
    <t xml:space="preserve">A04</t>
  </si>
  <si>
    <t xml:space="preserve">7020001077233</t>
  </si>
  <si>
    <t xml:space="preserve">H6</t>
  </si>
  <si>
    <t xml:space="preserve">7020001087623</t>
  </si>
  <si>
    <t xml:space="preserve">  G09</t>
  </si>
  <si>
    <t xml:space="preserve">D07</t>
  </si>
  <si>
    <t xml:space="preserve">7020001088611</t>
  </si>
  <si>
    <t xml:space="preserve">7020001090736</t>
  </si>
  <si>
    <t xml:space="preserve">7020001093925</t>
  </si>
  <si>
    <t xml:space="preserve">  B12</t>
  </si>
  <si>
    <t xml:space="preserve">7020001095920</t>
  </si>
  <si>
    <t xml:space="preserve">B8</t>
  </si>
  <si>
    <t xml:space="preserve">7020001095939</t>
  </si>
  <si>
    <t xml:space="preserve">  G11</t>
  </si>
  <si>
    <t xml:space="preserve">7020001098322</t>
  </si>
  <si>
    <t xml:space="preserve">  H08</t>
  </si>
  <si>
    <t xml:space="preserve">I08</t>
  </si>
  <si>
    <t xml:space="preserve">7020001099230</t>
  </si>
  <si>
    <t xml:space="preserve">  A02</t>
  </si>
  <si>
    <t xml:space="preserve">7020001103128</t>
  </si>
  <si>
    <t xml:space="preserve">A3</t>
  </si>
  <si>
    <t xml:space="preserve">7020001103530</t>
  </si>
  <si>
    <t xml:space="preserve">  F08</t>
  </si>
  <si>
    <t xml:space="preserve">7020001105937</t>
  </si>
  <si>
    <t xml:space="preserve">  E10</t>
  </si>
  <si>
    <t xml:space="preserve">7020001106120</t>
  </si>
  <si>
    <t xml:space="preserve">F05</t>
  </si>
  <si>
    <t xml:space="preserve">7020001106139</t>
  </si>
  <si>
    <t xml:space="preserve">B9</t>
  </si>
  <si>
    <t xml:space="preserve">7020001106433</t>
  </si>
  <si>
    <t xml:space="preserve">C3</t>
  </si>
  <si>
    <t xml:space="preserve">F04</t>
  </si>
  <si>
    <t xml:space="preserve">7020001111925</t>
  </si>
  <si>
    <t xml:space="preserve">A8</t>
  </si>
  <si>
    <t xml:space="preserve">7020001112717</t>
  </si>
  <si>
    <t xml:space="preserve">  F02</t>
  </si>
  <si>
    <t xml:space="preserve">7020001112931</t>
  </si>
  <si>
    <t xml:space="preserve">C2</t>
  </si>
  <si>
    <t xml:space="preserve">C05</t>
  </si>
  <si>
    <t xml:space="preserve">7020001113026</t>
  </si>
  <si>
    <t xml:space="preserve">E08</t>
  </si>
  <si>
    <t xml:space="preserve">7020001114014</t>
  </si>
  <si>
    <t xml:space="preserve">  E01</t>
  </si>
  <si>
    <t xml:space="preserve">7020001114829</t>
  </si>
  <si>
    <t xml:space="preserve">C8</t>
  </si>
  <si>
    <t xml:space="preserve">7020001115030</t>
  </si>
  <si>
    <t xml:space="preserve">C5</t>
  </si>
  <si>
    <t xml:space="preserve">G07</t>
  </si>
  <si>
    <t xml:space="preserve">7020001115334</t>
  </si>
  <si>
    <t xml:space="preserve">7020001116529</t>
  </si>
  <si>
    <t xml:space="preserve">  H06</t>
  </si>
  <si>
    <t xml:space="preserve">I07</t>
  </si>
  <si>
    <t xml:space="preserve">7020001116814</t>
  </si>
  <si>
    <t xml:space="preserve">E05</t>
  </si>
  <si>
    <t xml:space="preserve">7020001116930</t>
  </si>
  <si>
    <t xml:space="preserve">A9</t>
  </si>
  <si>
    <t xml:space="preserve">I05</t>
  </si>
  <si>
    <t xml:space="preserve">7020001117811</t>
  </si>
  <si>
    <t xml:space="preserve">  D04</t>
  </si>
  <si>
    <t xml:space="preserve">7020001118917</t>
  </si>
  <si>
    <t xml:space="preserve">  H10</t>
  </si>
  <si>
    <t xml:space="preserve">7020001120129</t>
  </si>
  <si>
    <t xml:space="preserve">E5</t>
  </si>
  <si>
    <t xml:space="preserve">7020001121135</t>
  </si>
  <si>
    <t xml:space="preserve">  D02</t>
  </si>
  <si>
    <t xml:space="preserve">E06</t>
  </si>
  <si>
    <t xml:space="preserve">7020001121313</t>
  </si>
  <si>
    <t xml:space="preserve">7020001121627</t>
  </si>
  <si>
    <t xml:space="preserve">A5</t>
  </si>
  <si>
    <t xml:space="preserve">7020001122910</t>
  </si>
  <si>
    <t xml:space="preserve">C4</t>
  </si>
  <si>
    <t xml:space="preserve">7020001123022</t>
  </si>
  <si>
    <t xml:space="preserve">D2</t>
  </si>
  <si>
    <t xml:space="preserve">7020001123739</t>
  </si>
  <si>
    <t xml:space="preserve">  E05</t>
  </si>
  <si>
    <t xml:space="preserve">7020001124530</t>
  </si>
  <si>
    <t xml:space="preserve">  G04</t>
  </si>
  <si>
    <t xml:space="preserve">7020001125410</t>
  </si>
  <si>
    <t xml:space="preserve">  E12</t>
  </si>
  <si>
    <t xml:space="preserve">7020001126820</t>
  </si>
  <si>
    <t xml:space="preserve">H11</t>
  </si>
  <si>
    <t xml:space="preserve">7020001128136</t>
  </si>
  <si>
    <t xml:space="preserve">  G06</t>
  </si>
  <si>
    <t xml:space="preserve">7020001129821</t>
  </si>
  <si>
    <t xml:space="preserve">  H03</t>
  </si>
  <si>
    <t xml:space="preserve">7020001130027</t>
  </si>
  <si>
    <t xml:space="preserve">A2</t>
  </si>
  <si>
    <t xml:space="preserve">7020001132415</t>
  </si>
  <si>
    <t xml:space="preserve">  A08</t>
  </si>
  <si>
    <t xml:space="preserve">7020001132424</t>
  </si>
  <si>
    <t xml:space="preserve">E6</t>
  </si>
  <si>
    <t xml:space="preserve">7020001132738</t>
  </si>
  <si>
    <t xml:space="preserve">  D03</t>
  </si>
  <si>
    <t xml:space="preserve">7020001133717</t>
  </si>
  <si>
    <t xml:space="preserve">  E07</t>
  </si>
  <si>
    <t xml:space="preserve">G05</t>
  </si>
  <si>
    <t xml:space="preserve">7020001133726</t>
  </si>
  <si>
    <t xml:space="preserve">H12</t>
  </si>
  <si>
    <t xml:space="preserve">7020001133931</t>
  </si>
  <si>
    <t xml:space="preserve">  G05</t>
  </si>
  <si>
    <t xml:space="preserve">7020001135720</t>
  </si>
  <si>
    <t xml:space="preserve">  C08</t>
  </si>
  <si>
    <t xml:space="preserve">7020001136530</t>
  </si>
  <si>
    <t xml:space="preserve">  D01</t>
  </si>
  <si>
    <t xml:space="preserve">7020001137510</t>
  </si>
  <si>
    <t xml:space="preserve">H3</t>
  </si>
  <si>
    <t xml:space="preserve">7020001137618</t>
  </si>
  <si>
    <t xml:space="preserve">7020001141316</t>
  </si>
  <si>
    <t xml:space="preserve">G8</t>
  </si>
  <si>
    <t xml:space="preserve">7020001144238</t>
  </si>
  <si>
    <t xml:space="preserve">F8</t>
  </si>
  <si>
    <t xml:space="preserve">7020001146027</t>
  </si>
  <si>
    <t xml:space="preserve">E7</t>
  </si>
  <si>
    <t xml:space="preserve">7020001146036</t>
  </si>
  <si>
    <t xml:space="preserve">G6</t>
  </si>
  <si>
    <t xml:space="preserve">7020001146439</t>
  </si>
  <si>
    <t xml:space="preserve">F3</t>
  </si>
  <si>
    <t xml:space="preserve">7020001147131</t>
  </si>
  <si>
    <t xml:space="preserve">B06</t>
  </si>
  <si>
    <t xml:space="preserve">7020001148710</t>
  </si>
  <si>
    <t xml:space="preserve">  H04</t>
  </si>
  <si>
    <t xml:space="preserve">7020001149520</t>
  </si>
  <si>
    <t xml:space="preserve">G12</t>
  </si>
  <si>
    <t xml:space="preserve">7020001154118</t>
  </si>
  <si>
    <t xml:space="preserve">  F10</t>
  </si>
  <si>
    <t xml:space="preserve">B08</t>
  </si>
  <si>
    <t xml:space="preserve">7020001154922</t>
  </si>
  <si>
    <t xml:space="preserve">  C07</t>
  </si>
  <si>
    <t xml:space="preserve">7020001155124</t>
  </si>
  <si>
    <t xml:space="preserve">D4</t>
  </si>
  <si>
    <t xml:space="preserve">7020001161613</t>
  </si>
  <si>
    <t xml:space="preserve">  B06</t>
  </si>
  <si>
    <t xml:space="preserve">7020001161720</t>
  </si>
  <si>
    <t xml:space="preserve">7020001161936</t>
  </si>
  <si>
    <t xml:space="preserve">  A10</t>
  </si>
  <si>
    <t xml:space="preserve">7020001163215</t>
  </si>
  <si>
    <t xml:space="preserve">H1</t>
  </si>
  <si>
    <t xml:space="preserve">7020001166914</t>
  </si>
  <si>
    <t xml:space="preserve">7020001167519</t>
  </si>
  <si>
    <t xml:space="preserve">  A07</t>
  </si>
  <si>
    <t xml:space="preserve">7020001167626</t>
  </si>
  <si>
    <t xml:space="preserve">7020001168810</t>
  </si>
  <si>
    <t xml:space="preserve">A6</t>
  </si>
  <si>
    <t xml:space="preserve">7020001171816</t>
  </si>
  <si>
    <t xml:space="preserve">A4</t>
  </si>
  <si>
    <t xml:space="preserve">7020001175539</t>
  </si>
  <si>
    <t xml:space="preserve">7020001176017</t>
  </si>
  <si>
    <t xml:space="preserve">C1</t>
  </si>
  <si>
    <t xml:space="preserve">7020001181438</t>
  </si>
  <si>
    <t xml:space="preserve">C9</t>
  </si>
  <si>
    <t xml:space="preserve">7020001181732</t>
  </si>
  <si>
    <t xml:space="preserve">E9</t>
  </si>
  <si>
    <t xml:space="preserve">7020001183826</t>
  </si>
  <si>
    <t xml:space="preserve">  G10</t>
  </si>
  <si>
    <t xml:space="preserve">7020001184233</t>
  </si>
  <si>
    <t xml:space="preserve">7020001187413</t>
  </si>
  <si>
    <t xml:space="preserve">A1</t>
  </si>
  <si>
    <t xml:space="preserve">7020001187638</t>
  </si>
  <si>
    <t xml:space="preserve">7020001188911</t>
  </si>
  <si>
    <t xml:space="preserve">  D06</t>
  </si>
  <si>
    <t xml:space="preserve">7020001190132</t>
  </si>
  <si>
    <t xml:space="preserve">D3</t>
  </si>
  <si>
    <t xml:space="preserve">7020001190722</t>
  </si>
  <si>
    <t xml:space="preserve">E3</t>
  </si>
  <si>
    <t xml:space="preserve">7020001192226</t>
  </si>
  <si>
    <t xml:space="preserve">7020001192511</t>
  </si>
  <si>
    <t xml:space="preserve">  C05</t>
  </si>
  <si>
    <t xml:space="preserve">7020001280338</t>
  </si>
  <si>
    <t xml:space="preserve">7020001285924</t>
  </si>
  <si>
    <t xml:space="preserve">F6</t>
  </si>
  <si>
    <t xml:space="preserve">7020001287633</t>
  </si>
  <si>
    <t xml:space="preserve">H5</t>
  </si>
  <si>
    <t xml:space="preserve">7020001292428</t>
  </si>
  <si>
    <t xml:space="preserve">  E11</t>
  </si>
  <si>
    <t xml:space="preserve">7020001328431</t>
  </si>
  <si>
    <t xml:space="preserve">  C10</t>
  </si>
  <si>
    <t xml:space="preserve">7020001338017</t>
  </si>
  <si>
    <t xml:space="preserve">G9</t>
  </si>
  <si>
    <t xml:space="preserve">7020001344210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</si>
</sst>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8.53"/>
    <col collapsed="false" customWidth="true" hidden="false" outlineLevel="0" max="3" min="3" style="0" width="12"/>
    <col collapsed="false" customWidth="true" hidden="false" outlineLevel="0" max="4" min="4" style="1" width="24.47"/>
    <col collapsed="false" customWidth="true" hidden="false" outlineLevel="0" max="5" min="5" style="0" width="15.65"/>
    <col collapsed="false" customWidth="true" hidden="false" outlineLevel="0" max="6" min="6" style="0" width="16.74"/>
    <col collapsed="false" customWidth="true" hidden="false" outlineLevel="0" max="7" min="7" style="0" width="16.87"/>
    <col collapsed="false" customWidth="true" hidden="false" outlineLevel="0" max="8" min="8" style="0" width="9.14"/>
    <col collapsed="false" customWidth="true" hidden="false" outlineLevel="0" max="9" min="9" style="0" width="13.34"/>
    <col collapsed="false" customWidth="true" hidden="false" outlineLevel="0" max="10" min="10" style="2" width="21.72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2</v>
      </c>
      <c r="D1" s="4" t="s">
        <v>3</v>
      </c>
      <c r="E1" s="5" t="s">
        <v>4</v>
      </c>
      <c r="F1" s="5" t="s">
        <v>5</v>
      </c>
      <c r="G1" s="0" t="s">
        <v>6</v>
      </c>
      <c r="H1" s="0" t="s">
        <v>7</v>
      </c>
      <c r="I1" s="0" t="s">
        <v>8</v>
      </c>
      <c r="J1" s="2" t="s">
        <v>9</v>
      </c>
    </row>
    <row r="2" customFormat="false" ht="13.8" hidden="false" customHeight="false" outlineLevel="0" collapsed="false">
      <c r="A2" s="0" t="n">
        <v>1</v>
      </c>
      <c r="B2" s="0" t="s">
        <v>10</v>
      </c>
      <c r="C2" s="0" t="str">
        <f aca="false">CONCATENATE("Box ",A2,"_",B2)</f>
        <v>Box 1_B03</v>
      </c>
      <c r="D2" s="6" t="s">
        <v>11</v>
      </c>
      <c r="E2" s="7" t="n">
        <v>39.419</v>
      </c>
      <c r="F2" s="7" t="n">
        <v>1.977</v>
      </c>
      <c r="G2" s="8" t="s">
        <v>12</v>
      </c>
      <c r="H2" s="8" t="n">
        <v>24</v>
      </c>
      <c r="I2" s="8" t="s">
        <v>13</v>
      </c>
      <c r="J2" s="2" t="n">
        <f aca="false">30*E2</f>
        <v>1182.57</v>
      </c>
    </row>
    <row r="3" customFormat="false" ht="13.8" hidden="false" customHeight="false" outlineLevel="0" collapsed="false">
      <c r="A3" s="0" t="n">
        <v>1</v>
      </c>
      <c r="B3" s="0" t="s">
        <v>14</v>
      </c>
      <c r="C3" s="0" t="str">
        <f aca="false">CONCATENATE("Box ",A3,"_",B3)</f>
        <v>Box 1_B02</v>
      </c>
      <c r="D3" s="6" t="s">
        <v>15</v>
      </c>
      <c r="E3" s="7" t="n">
        <v>22.714</v>
      </c>
      <c r="F3" s="7" t="n">
        <v>1.96</v>
      </c>
      <c r="G3" s="8" t="s">
        <v>12</v>
      </c>
      <c r="H3" s="8" t="n">
        <v>24</v>
      </c>
      <c r="I3" s="8" t="s">
        <v>16</v>
      </c>
      <c r="J3" s="2" t="n">
        <f aca="false">30*E3</f>
        <v>681.42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tr">
        <f aca="false">CONCATENATE("Box ",A4,"_",B4)</f>
        <v>Box 3_B04</v>
      </c>
      <c r="D4" s="6" t="s">
        <v>18</v>
      </c>
      <c r="E4" s="9" t="n">
        <v>83.199</v>
      </c>
      <c r="F4" s="9" t="n">
        <v>2.043</v>
      </c>
      <c r="G4" s="8" t="s">
        <v>19</v>
      </c>
      <c r="H4" s="8" t="n">
        <v>39</v>
      </c>
      <c r="I4" s="8" t="s">
        <v>20</v>
      </c>
      <c r="J4" s="2" t="n">
        <f aca="false">30*E4</f>
        <v>2495.97</v>
      </c>
    </row>
    <row r="5" customFormat="false" ht="13.8" hidden="false" customHeight="false" outlineLevel="0" collapsed="false">
      <c r="A5" s="0" t="n">
        <v>2</v>
      </c>
      <c r="B5" s="0" t="s">
        <v>17</v>
      </c>
      <c r="C5" s="0" t="str">
        <f aca="false">CONCATENATE("Box ",A5,"_",B5)</f>
        <v>Box 2_B04</v>
      </c>
      <c r="D5" s="6" t="s">
        <v>21</v>
      </c>
      <c r="E5" s="9" t="n">
        <v>67.803</v>
      </c>
      <c r="F5" s="9" t="n">
        <v>2.081</v>
      </c>
      <c r="G5" s="8" t="s">
        <v>22</v>
      </c>
      <c r="H5" s="8" t="n">
        <v>38</v>
      </c>
      <c r="I5" s="8" t="s">
        <v>23</v>
      </c>
      <c r="J5" s="2" t="n">
        <f aca="false">30*E5</f>
        <v>2034.09</v>
      </c>
    </row>
    <row r="6" customFormat="false" ht="13.8" hidden="false" customHeight="false" outlineLevel="0" collapsed="false">
      <c r="A6" s="0" t="n">
        <v>3</v>
      </c>
      <c r="B6" s="0" t="s">
        <v>24</v>
      </c>
      <c r="C6" s="0" t="str">
        <f aca="false">CONCATENATE("Box ",A6,"_",B6)</f>
        <v>Box 3_H01</v>
      </c>
      <c r="D6" s="6" t="s">
        <v>25</v>
      </c>
      <c r="E6" s="9" t="n">
        <v>50.217</v>
      </c>
      <c r="F6" s="9" t="n">
        <v>1.763</v>
      </c>
      <c r="G6" s="8" t="s">
        <v>19</v>
      </c>
      <c r="H6" s="8" t="n">
        <v>39</v>
      </c>
      <c r="I6" s="8" t="s">
        <v>26</v>
      </c>
      <c r="J6" s="2" t="n">
        <f aca="false">30*E6</f>
        <v>1506.51</v>
      </c>
    </row>
    <row r="7" customFormat="false" ht="13.8" hidden="false" customHeight="false" outlineLevel="0" collapsed="false">
      <c r="A7" s="0" t="n">
        <v>1</v>
      </c>
      <c r="B7" s="0" t="s">
        <v>27</v>
      </c>
      <c r="C7" s="0" t="str">
        <f aca="false">CONCATENATE("Box ",A7,"_",B7)</f>
        <v>Box 1_I01</v>
      </c>
      <c r="D7" s="6" t="s">
        <v>28</v>
      </c>
      <c r="E7" s="7" t="n">
        <v>23.04</v>
      </c>
      <c r="F7" s="7" t="n">
        <v>2.052</v>
      </c>
      <c r="G7" s="8" t="s">
        <v>12</v>
      </c>
      <c r="H7" s="8" t="n">
        <v>24</v>
      </c>
      <c r="I7" s="8" t="s">
        <v>29</v>
      </c>
      <c r="J7" s="2" t="n">
        <f aca="false">30*E7</f>
        <v>691.2</v>
      </c>
    </row>
    <row r="8" customFormat="false" ht="13.8" hidden="false" customHeight="false" outlineLevel="0" collapsed="false">
      <c r="A8" s="0" t="n">
        <v>1</v>
      </c>
      <c r="B8" s="0" t="s">
        <v>30</v>
      </c>
      <c r="C8" s="0" t="str">
        <f aca="false">CONCATENATE("Box ",A8,"_",B8)</f>
        <v>Box 1_C01</v>
      </c>
      <c r="D8" s="6" t="s">
        <v>31</v>
      </c>
      <c r="E8" s="7" t="n">
        <v>6.53</v>
      </c>
      <c r="F8" s="7" t="n">
        <v>2.2</v>
      </c>
      <c r="G8" s="8" t="s">
        <v>12</v>
      </c>
      <c r="H8" s="8" t="n">
        <v>24</v>
      </c>
      <c r="I8" s="8" t="s">
        <v>32</v>
      </c>
      <c r="J8" s="2" t="n">
        <f aca="false">30*E8</f>
        <v>195.9</v>
      </c>
    </row>
    <row r="9" customFormat="false" ht="13.8" hidden="false" customHeight="false" outlineLevel="0" collapsed="false">
      <c r="A9" s="0" t="n">
        <v>1</v>
      </c>
      <c r="B9" s="0" t="s">
        <v>33</v>
      </c>
      <c r="C9" s="0" t="str">
        <f aca="false">CONCATENATE("Box ",A9,"_",B9)</f>
        <v>Box 1_E02</v>
      </c>
      <c r="D9" s="6" t="s">
        <v>34</v>
      </c>
      <c r="E9" s="7" t="n">
        <v>9.843</v>
      </c>
      <c r="F9" s="7" t="n">
        <v>1.909</v>
      </c>
      <c r="G9" s="8" t="s">
        <v>12</v>
      </c>
      <c r="H9" s="8" t="n">
        <v>24</v>
      </c>
      <c r="I9" s="8" t="s">
        <v>35</v>
      </c>
      <c r="J9" s="2" t="n">
        <f aca="false">30*E9</f>
        <v>295.29</v>
      </c>
    </row>
    <row r="10" customFormat="false" ht="13.8" hidden="false" customHeight="false" outlineLevel="0" collapsed="false">
      <c r="A10" s="0" t="n">
        <v>1</v>
      </c>
      <c r="B10" s="0" t="s">
        <v>36</v>
      </c>
      <c r="C10" s="0" t="str">
        <f aca="false">CONCATENATE("Box ",A10,"_",B10)</f>
        <v>Box 1_B01</v>
      </c>
      <c r="D10" s="6" t="s">
        <v>37</v>
      </c>
      <c r="E10" s="7" t="n">
        <v>33.129</v>
      </c>
      <c r="F10" s="7" t="n">
        <v>2.105</v>
      </c>
      <c r="G10" s="8" t="s">
        <v>12</v>
      </c>
      <c r="H10" s="8" t="n">
        <v>24</v>
      </c>
      <c r="I10" s="8" t="s">
        <v>38</v>
      </c>
      <c r="J10" s="2" t="n">
        <f aca="false">30*E10</f>
        <v>993.87</v>
      </c>
    </row>
    <row r="11" customFormat="false" ht="13.8" hidden="false" customHeight="false" outlineLevel="0" collapsed="false">
      <c r="A11" s="0" t="n">
        <v>1</v>
      </c>
      <c r="B11" s="0" t="s">
        <v>39</v>
      </c>
      <c r="C11" s="0" t="str">
        <f aca="false">CONCATENATE("Box ",A11,"_",B11)</f>
        <v>Box 1_E01</v>
      </c>
      <c r="D11" s="6" t="s">
        <v>40</v>
      </c>
      <c r="E11" s="7" t="n">
        <v>22.463</v>
      </c>
      <c r="F11" s="7" t="n">
        <v>1.96</v>
      </c>
      <c r="G11" s="8" t="s">
        <v>12</v>
      </c>
      <c r="H11" s="8" t="n">
        <v>24</v>
      </c>
      <c r="I11" s="8" t="s">
        <v>41</v>
      </c>
      <c r="J11" s="2" t="n">
        <f aca="false">30*E11</f>
        <v>673.89</v>
      </c>
    </row>
    <row r="12" customFormat="false" ht="13.8" hidden="false" customHeight="false" outlineLevel="0" collapsed="false">
      <c r="A12" s="0" t="n">
        <v>2</v>
      </c>
      <c r="B12" s="0" t="s">
        <v>42</v>
      </c>
      <c r="C12" s="0" t="str">
        <f aca="false">CONCATENATE("Box ",A12,"_",B12)</f>
        <v>Box 2_H08</v>
      </c>
      <c r="D12" s="6" t="s">
        <v>43</v>
      </c>
      <c r="E12" s="9" t="n">
        <v>65.81</v>
      </c>
      <c r="F12" s="9" t="n">
        <v>1.928</v>
      </c>
      <c r="G12" s="8" t="s">
        <v>19</v>
      </c>
      <c r="H12" s="8" t="n">
        <v>39</v>
      </c>
      <c r="I12" s="8" t="s">
        <v>44</v>
      </c>
      <c r="J12" s="2" t="n">
        <f aca="false">30*E12</f>
        <v>1974.3</v>
      </c>
    </row>
    <row r="13" customFormat="false" ht="13.8" hidden="false" customHeight="false" outlineLevel="0" collapsed="false">
      <c r="A13" s="0" t="n">
        <v>3</v>
      </c>
      <c r="B13" s="0" t="s">
        <v>30</v>
      </c>
      <c r="C13" s="0" t="str">
        <f aca="false">CONCATENATE("Box ",A13,"_",B13)</f>
        <v>Box 3_C01</v>
      </c>
      <c r="D13" s="6" t="s">
        <v>45</v>
      </c>
      <c r="E13" s="9" t="n">
        <v>147.327</v>
      </c>
      <c r="F13" s="9" t="n">
        <v>2.083</v>
      </c>
      <c r="G13" s="8" t="s">
        <v>19</v>
      </c>
      <c r="H13" s="8" t="n">
        <v>39</v>
      </c>
      <c r="I13" s="8" t="s">
        <v>46</v>
      </c>
      <c r="J13" s="2" t="n">
        <f aca="false">30*E13</f>
        <v>4419.81</v>
      </c>
    </row>
    <row r="14" customFormat="false" ht="13.8" hidden="false" customHeight="false" outlineLevel="0" collapsed="false">
      <c r="A14" s="0" t="n">
        <v>1</v>
      </c>
      <c r="B14" s="0" t="s">
        <v>47</v>
      </c>
      <c r="C14" s="0" t="str">
        <f aca="false">CONCATENATE("Box ",A14,"_",B14)</f>
        <v>Box 1_H06</v>
      </c>
      <c r="D14" s="6" t="s">
        <v>48</v>
      </c>
      <c r="E14" s="9" t="n">
        <v>50.793</v>
      </c>
      <c r="F14" s="9" t="n">
        <v>2.026</v>
      </c>
      <c r="G14" s="8" t="s">
        <v>19</v>
      </c>
      <c r="H14" s="8" t="n">
        <v>39</v>
      </c>
      <c r="I14" s="8" t="s">
        <v>49</v>
      </c>
      <c r="J14" s="2" t="n">
        <f aca="false">30*E14</f>
        <v>1523.79</v>
      </c>
    </row>
    <row r="15" customFormat="false" ht="13.8" hidden="false" customHeight="false" outlineLevel="0" collapsed="false">
      <c r="A15" s="0" t="n">
        <v>1</v>
      </c>
      <c r="B15" s="0" t="s">
        <v>24</v>
      </c>
      <c r="C15" s="0" t="str">
        <f aca="false">CONCATENATE("Box ",A15,"_",B15)</f>
        <v>Box 1_H01</v>
      </c>
      <c r="D15" s="6" t="s">
        <v>50</v>
      </c>
      <c r="E15" s="7" t="n">
        <v>11.659</v>
      </c>
      <c r="F15" s="7" t="n">
        <v>2.325</v>
      </c>
      <c r="G15" s="8" t="s">
        <v>12</v>
      </c>
      <c r="H15" s="8" t="n">
        <v>24</v>
      </c>
      <c r="I15" s="8" t="s">
        <v>51</v>
      </c>
      <c r="J15" s="2" t="n">
        <f aca="false">30*E15</f>
        <v>349.77</v>
      </c>
    </row>
    <row r="16" customFormat="false" ht="13.8" hidden="false" customHeight="false" outlineLevel="0" collapsed="false">
      <c r="A16" s="0" t="n">
        <v>1</v>
      </c>
      <c r="B16" s="0" t="s">
        <v>52</v>
      </c>
      <c r="C16" s="0" t="str">
        <f aca="false">CONCATENATE("Box ",A16,"_",B16)</f>
        <v>Box 1_H02</v>
      </c>
      <c r="D16" s="6" t="s">
        <v>53</v>
      </c>
      <c r="E16" s="7" t="n">
        <v>27.641</v>
      </c>
      <c r="F16" s="7" t="n">
        <v>2.044</v>
      </c>
      <c r="G16" s="8" t="s">
        <v>12</v>
      </c>
      <c r="H16" s="8" t="n">
        <v>24</v>
      </c>
      <c r="I16" s="8" t="s">
        <v>54</v>
      </c>
      <c r="J16" s="2" t="n">
        <f aca="false">30*E16</f>
        <v>829.23</v>
      </c>
    </row>
    <row r="17" customFormat="false" ht="13.8" hidden="false" customHeight="false" outlineLevel="0" collapsed="false">
      <c r="A17" s="0" t="n">
        <v>1</v>
      </c>
      <c r="B17" s="0" t="s">
        <v>55</v>
      </c>
      <c r="C17" s="0" t="str">
        <f aca="false">CONCATENATE("Box ",A17,"_",B17)</f>
        <v>Box 1_C03</v>
      </c>
      <c r="D17" s="6" t="s">
        <v>56</v>
      </c>
      <c r="E17" s="7" t="n">
        <v>12.921</v>
      </c>
      <c r="F17" s="7" t="n">
        <v>1.789</v>
      </c>
      <c r="G17" s="8" t="s">
        <v>12</v>
      </c>
      <c r="H17" s="8" t="n">
        <v>24</v>
      </c>
      <c r="I17" s="8" t="s">
        <v>57</v>
      </c>
      <c r="J17" s="2" t="n">
        <f aca="false">30*E17</f>
        <v>387.63</v>
      </c>
    </row>
    <row r="18" customFormat="false" ht="13.8" hidden="false" customHeight="false" outlineLevel="0" collapsed="false">
      <c r="A18" s="0" t="n">
        <v>1</v>
      </c>
      <c r="B18" s="0" t="s">
        <v>58</v>
      </c>
      <c r="C18" s="0" t="str">
        <f aca="false">CONCATENATE("Box ",A18,"_",B18)</f>
        <v>Box 1_A03</v>
      </c>
      <c r="D18" s="6" t="s">
        <v>59</v>
      </c>
      <c r="E18" s="7" t="n">
        <v>31.857</v>
      </c>
      <c r="F18" s="7" t="n">
        <v>2.186</v>
      </c>
      <c r="G18" s="8" t="s">
        <v>12</v>
      </c>
      <c r="H18" s="8" t="n">
        <v>24</v>
      </c>
      <c r="I18" s="8" t="s">
        <v>60</v>
      </c>
      <c r="J18" s="2" t="n">
        <f aca="false">30*E18</f>
        <v>955.71</v>
      </c>
    </row>
    <row r="19" customFormat="false" ht="13.8" hidden="false" customHeight="false" outlineLevel="0" collapsed="false">
      <c r="A19" s="0" t="n">
        <v>1</v>
      </c>
      <c r="B19" s="0" t="s">
        <v>61</v>
      </c>
      <c r="C19" s="0" t="str">
        <f aca="false">CONCATENATE("Box ",A19,"_",B19)</f>
        <v>Box 1_F02</v>
      </c>
      <c r="D19" s="6" t="s">
        <v>62</v>
      </c>
      <c r="E19" s="7" t="n">
        <v>49.115</v>
      </c>
      <c r="F19" s="7" t="n">
        <v>2.117</v>
      </c>
      <c r="G19" s="8" t="s">
        <v>12</v>
      </c>
      <c r="H19" s="8" t="n">
        <v>24</v>
      </c>
      <c r="I19" s="8" t="s">
        <v>63</v>
      </c>
      <c r="J19" s="2" t="n">
        <f aca="false">30*E19</f>
        <v>1473.45</v>
      </c>
    </row>
    <row r="20" customFormat="false" ht="13.8" hidden="false" customHeight="false" outlineLevel="0" collapsed="false">
      <c r="A20" s="0" t="n">
        <v>1</v>
      </c>
      <c r="B20" s="0" t="s">
        <v>64</v>
      </c>
      <c r="C20" s="0" t="str">
        <f aca="false">CONCATENATE("Box ",A20,"_",B20)</f>
        <v>Box 1_G04</v>
      </c>
      <c r="D20" s="6" t="s">
        <v>65</v>
      </c>
      <c r="E20" s="9" t="n">
        <v>35.244</v>
      </c>
      <c r="F20" s="9" t="n">
        <v>1.96</v>
      </c>
      <c r="G20" s="10" t="s">
        <v>66</v>
      </c>
      <c r="H20" s="8" t="n">
        <v>37</v>
      </c>
      <c r="I20" s="8" t="s">
        <v>67</v>
      </c>
      <c r="J20" s="2" t="n">
        <f aca="false">30*E20</f>
        <v>1057.32</v>
      </c>
    </row>
    <row r="21" customFormat="false" ht="13.8" hidden="false" customHeight="false" outlineLevel="0" collapsed="false">
      <c r="A21" s="0" t="n">
        <v>2</v>
      </c>
      <c r="B21" s="0" t="s">
        <v>68</v>
      </c>
      <c r="C21" s="0" t="str">
        <f aca="false">CONCATENATE("Box ",A21,"_",B21)</f>
        <v>Box 2_F06</v>
      </c>
      <c r="D21" s="6" t="s">
        <v>69</v>
      </c>
      <c r="E21" s="9" t="n">
        <v>43.122</v>
      </c>
      <c r="F21" s="9" t="n">
        <v>1.928</v>
      </c>
      <c r="G21" s="8" t="s">
        <v>22</v>
      </c>
      <c r="H21" s="8" t="n">
        <v>38</v>
      </c>
      <c r="I21" s="8" t="s">
        <v>35</v>
      </c>
      <c r="J21" s="2" t="n">
        <f aca="false">30*E21</f>
        <v>1293.66</v>
      </c>
    </row>
    <row r="22" customFormat="false" ht="13.8" hidden="false" customHeight="false" outlineLevel="0" collapsed="false">
      <c r="A22" s="0" t="n">
        <v>3</v>
      </c>
      <c r="B22" s="0" t="s">
        <v>36</v>
      </c>
      <c r="C22" s="0" t="str">
        <f aca="false">CONCATENATE("Box ",A22,"_",B22)</f>
        <v>Box 3_B01</v>
      </c>
      <c r="D22" s="6" t="s">
        <v>70</v>
      </c>
      <c r="E22" s="9" t="n">
        <v>132.691</v>
      </c>
      <c r="F22" s="9" t="n">
        <v>2.111</v>
      </c>
      <c r="G22" s="8" t="s">
        <v>19</v>
      </c>
      <c r="H22" s="8" t="n">
        <v>39</v>
      </c>
      <c r="I22" s="8" t="s">
        <v>71</v>
      </c>
      <c r="J22" s="2" t="n">
        <f aca="false">30*E22</f>
        <v>3980.73</v>
      </c>
    </row>
    <row r="23" customFormat="false" ht="13.8" hidden="false" customHeight="false" outlineLevel="0" collapsed="false">
      <c r="A23" s="0" t="n">
        <v>2</v>
      </c>
      <c r="B23" s="0" t="s">
        <v>72</v>
      </c>
      <c r="C23" s="0" t="str">
        <f aca="false">CONCATENATE("Box ",A23,"_",B23)</f>
        <v>Box 2_D06</v>
      </c>
      <c r="D23" s="6" t="s">
        <v>73</v>
      </c>
      <c r="E23" s="9" t="n">
        <v>64.59</v>
      </c>
      <c r="F23" s="9" t="n">
        <v>2.087</v>
      </c>
      <c r="G23" s="8" t="s">
        <v>22</v>
      </c>
      <c r="H23" s="8" t="n">
        <v>38</v>
      </c>
      <c r="I23" s="8" t="s">
        <v>16</v>
      </c>
      <c r="J23" s="2" t="n">
        <f aca="false">30*E23</f>
        <v>1937.7</v>
      </c>
    </row>
    <row r="24" customFormat="false" ht="13.8" hidden="false" customHeight="false" outlineLevel="0" collapsed="false">
      <c r="A24" s="0" t="n">
        <v>1</v>
      </c>
      <c r="B24" s="0" t="s">
        <v>74</v>
      </c>
      <c r="C24" s="0" t="str">
        <f aca="false">CONCATENATE("Box ",A24,"_",B24)</f>
        <v>Box 1_E04</v>
      </c>
      <c r="D24" s="6" t="s">
        <v>75</v>
      </c>
      <c r="E24" s="9" t="n">
        <v>45.708</v>
      </c>
      <c r="F24" s="9" t="n">
        <v>2.062</v>
      </c>
      <c r="G24" s="10" t="s">
        <v>66</v>
      </c>
      <c r="H24" s="8" t="n">
        <v>37</v>
      </c>
      <c r="I24" s="8" t="s">
        <v>60</v>
      </c>
      <c r="J24" s="2" t="n">
        <f aca="false">30*E24</f>
        <v>1371.24</v>
      </c>
    </row>
    <row r="25" customFormat="false" ht="13.8" hidden="false" customHeight="false" outlineLevel="0" collapsed="false">
      <c r="A25" s="0" t="n">
        <v>2</v>
      </c>
      <c r="B25" s="0" t="s">
        <v>76</v>
      </c>
      <c r="C25" s="0" t="str">
        <f aca="false">CONCATENATE("Box ",A25,"_",B25)</f>
        <v>Box 2_A06</v>
      </c>
      <c r="D25" s="6" t="s">
        <v>77</v>
      </c>
      <c r="E25" s="9" t="n">
        <v>41.212</v>
      </c>
      <c r="F25" s="9" t="n">
        <v>2.326</v>
      </c>
      <c r="G25" s="8" t="s">
        <v>22</v>
      </c>
      <c r="H25" s="8" t="n">
        <v>38</v>
      </c>
      <c r="I25" s="8" t="s">
        <v>78</v>
      </c>
      <c r="J25" s="2" t="n">
        <f aca="false">30*E25</f>
        <v>1236.36</v>
      </c>
    </row>
    <row r="26" customFormat="false" ht="13.8" hidden="false" customHeight="false" outlineLevel="0" collapsed="false">
      <c r="A26" s="0" t="n">
        <v>3</v>
      </c>
      <c r="B26" s="0" t="s">
        <v>79</v>
      </c>
      <c r="C26" s="0" t="str">
        <f aca="false">CONCATENATE("Box ",A26,"_",B26)</f>
        <v>Box 3_H03</v>
      </c>
      <c r="D26" s="6" t="s">
        <v>80</v>
      </c>
      <c r="E26" s="9" t="n">
        <v>44.003</v>
      </c>
      <c r="F26" s="9" t="n">
        <v>1.852</v>
      </c>
      <c r="G26" s="8" t="s">
        <v>19</v>
      </c>
      <c r="H26" s="8" t="n">
        <v>39</v>
      </c>
      <c r="I26" s="8" t="s">
        <v>81</v>
      </c>
      <c r="J26" s="2" t="n">
        <f aca="false">30*E26</f>
        <v>1320.09</v>
      </c>
    </row>
    <row r="27" customFormat="false" ht="13.8" hidden="false" customHeight="false" outlineLevel="0" collapsed="false">
      <c r="A27" s="0" t="n">
        <v>2</v>
      </c>
      <c r="B27" s="0" t="s">
        <v>82</v>
      </c>
      <c r="C27" s="0" t="str">
        <f aca="false">CONCATENATE("Box ",A27,"_",B27)</f>
        <v>Box 2_F07</v>
      </c>
      <c r="D27" s="6" t="s">
        <v>83</v>
      </c>
      <c r="E27" s="9" t="n">
        <v>38.861</v>
      </c>
      <c r="F27" s="9" t="n">
        <v>2.028</v>
      </c>
      <c r="G27" s="8" t="s">
        <v>22</v>
      </c>
      <c r="H27" s="8" t="n">
        <v>38</v>
      </c>
      <c r="I27" s="8" t="s">
        <v>84</v>
      </c>
      <c r="J27" s="2" t="n">
        <f aca="false">30*E27</f>
        <v>1165.83</v>
      </c>
    </row>
    <row r="28" customFormat="false" ht="13.8" hidden="false" customHeight="false" outlineLevel="0" collapsed="false">
      <c r="A28" s="0" t="n">
        <v>2</v>
      </c>
      <c r="B28" s="0" t="s">
        <v>85</v>
      </c>
      <c r="C28" s="0" t="str">
        <f aca="false">CONCATENATE("Box ",A28,"_",B28)</f>
        <v>Box 2_G01</v>
      </c>
      <c r="D28" s="6" t="s">
        <v>86</v>
      </c>
      <c r="E28" s="9" t="n">
        <v>67.997</v>
      </c>
      <c r="F28" s="9" t="n">
        <v>1.926</v>
      </c>
      <c r="G28" s="8" t="s">
        <v>22</v>
      </c>
      <c r="H28" s="8" t="n">
        <v>38</v>
      </c>
      <c r="I28" s="8" t="s">
        <v>87</v>
      </c>
      <c r="J28" s="2" t="n">
        <f aca="false">30*E28</f>
        <v>2039.91</v>
      </c>
    </row>
    <row r="29" customFormat="false" ht="13.8" hidden="false" customHeight="false" outlineLevel="0" collapsed="false">
      <c r="A29" s="0" t="n">
        <v>1</v>
      </c>
      <c r="B29" s="0" t="s">
        <v>88</v>
      </c>
      <c r="C29" s="0" t="str">
        <f aca="false">CONCATENATE("Box ",A29,"_",B29)</f>
        <v>Box 1_D08</v>
      </c>
      <c r="D29" s="6" t="s">
        <v>89</v>
      </c>
      <c r="E29" s="9" t="n">
        <v>51.272</v>
      </c>
      <c r="F29" s="9" t="n">
        <v>1.985</v>
      </c>
      <c r="G29" s="8" t="s">
        <v>19</v>
      </c>
      <c r="H29" s="8" t="n">
        <v>39</v>
      </c>
      <c r="I29" s="8" t="s">
        <v>90</v>
      </c>
      <c r="J29" s="2" t="n">
        <f aca="false">30*E29</f>
        <v>1538.16</v>
      </c>
    </row>
    <row r="30" customFormat="false" ht="13.8" hidden="false" customHeight="false" outlineLevel="0" collapsed="false">
      <c r="A30" s="0" t="n">
        <v>1</v>
      </c>
      <c r="B30" s="0" t="s">
        <v>91</v>
      </c>
      <c r="C30" s="0" t="str">
        <f aca="false">CONCATENATE("Box ",A30,"_",B30)</f>
        <v>Box 1_C06</v>
      </c>
      <c r="D30" s="6" t="s">
        <v>92</v>
      </c>
      <c r="E30" s="9" t="n">
        <v>97.063</v>
      </c>
      <c r="F30" s="9" t="n">
        <v>2.036</v>
      </c>
      <c r="G30" s="8" t="s">
        <v>19</v>
      </c>
      <c r="H30" s="8" t="n">
        <v>39</v>
      </c>
      <c r="I30" s="8" t="s">
        <v>93</v>
      </c>
      <c r="J30" s="2" t="n">
        <f aca="false">30*E30</f>
        <v>2911.89</v>
      </c>
    </row>
    <row r="31" customFormat="false" ht="13.8" hidden="false" customHeight="false" outlineLevel="0" collapsed="false">
      <c r="A31" s="0" t="n">
        <v>3</v>
      </c>
      <c r="B31" s="0" t="s">
        <v>94</v>
      </c>
      <c r="C31" s="0" t="str">
        <f aca="false">CONCATENATE("Box ",A31,"_",B31)</f>
        <v>Box 3_A02</v>
      </c>
      <c r="D31" s="6" t="s">
        <v>95</v>
      </c>
      <c r="E31" s="9" t="n">
        <v>51.18</v>
      </c>
      <c r="F31" s="9" t="n">
        <v>1.87</v>
      </c>
      <c r="G31" s="8" t="s">
        <v>19</v>
      </c>
      <c r="H31" s="8" t="n">
        <v>39</v>
      </c>
      <c r="I31" s="8" t="s">
        <v>96</v>
      </c>
      <c r="J31" s="2" t="n">
        <f aca="false">30*E31</f>
        <v>1535.4</v>
      </c>
    </row>
    <row r="32" customFormat="false" ht="13.8" hidden="false" customHeight="false" outlineLevel="0" collapsed="false">
      <c r="A32" s="0" t="n">
        <v>2</v>
      </c>
      <c r="B32" s="0" t="s">
        <v>10</v>
      </c>
      <c r="C32" s="0" t="str">
        <f aca="false">CONCATENATE("Box ",A32,"_",B32)</f>
        <v>Box 2_B03</v>
      </c>
      <c r="D32" s="6" t="s">
        <v>97</v>
      </c>
      <c r="E32" s="9" t="n">
        <v>141.986</v>
      </c>
      <c r="F32" s="9" t="n">
        <v>2.167</v>
      </c>
      <c r="G32" s="8" t="s">
        <v>22</v>
      </c>
      <c r="H32" s="8" t="n">
        <v>38</v>
      </c>
      <c r="I32" s="8" t="s">
        <v>98</v>
      </c>
      <c r="J32" s="2" t="n">
        <f aca="false">30*E32</f>
        <v>4259.58</v>
      </c>
    </row>
    <row r="33" customFormat="false" ht="13.8" hidden="false" customHeight="false" outlineLevel="0" collapsed="false">
      <c r="A33" s="0" t="n">
        <v>1</v>
      </c>
      <c r="B33" s="0" t="s">
        <v>99</v>
      </c>
      <c r="C33" s="0" t="str">
        <f aca="false">CONCATENATE("Box ",A33,"_",B33)</f>
        <v>Box 1_E07</v>
      </c>
      <c r="D33" s="6" t="s">
        <v>100</v>
      </c>
      <c r="E33" s="9" t="n">
        <v>47.541</v>
      </c>
      <c r="F33" s="9" t="n">
        <v>2.126</v>
      </c>
      <c r="G33" s="8" t="s">
        <v>19</v>
      </c>
      <c r="H33" s="8" t="n">
        <v>39</v>
      </c>
      <c r="I33" s="8" t="s">
        <v>101</v>
      </c>
      <c r="J33" s="2" t="n">
        <f aca="false">30*E33</f>
        <v>1426.23</v>
      </c>
    </row>
    <row r="34" customFormat="false" ht="13.8" hidden="false" customHeight="false" outlineLevel="0" collapsed="false">
      <c r="A34" s="0" t="n">
        <v>2</v>
      </c>
      <c r="B34" s="0" t="s">
        <v>102</v>
      </c>
      <c r="C34" s="0" t="str">
        <f aca="false">CONCATENATE("Box ",A34,"_",B34)</f>
        <v>Box 2_C04</v>
      </c>
      <c r="D34" s="6" t="s">
        <v>103</v>
      </c>
      <c r="E34" s="9" t="n">
        <v>100.986</v>
      </c>
      <c r="F34" s="9" t="n">
        <v>2.076</v>
      </c>
      <c r="G34" s="8" t="s">
        <v>22</v>
      </c>
      <c r="H34" s="8" t="n">
        <v>38</v>
      </c>
      <c r="I34" s="8" t="s">
        <v>104</v>
      </c>
      <c r="J34" s="2" t="n">
        <f aca="false">30*E34</f>
        <v>3029.58</v>
      </c>
    </row>
    <row r="35" customFormat="false" ht="13.8" hidden="false" customHeight="false" outlineLevel="0" collapsed="false">
      <c r="A35" s="0" t="n">
        <v>2</v>
      </c>
      <c r="B35" s="0" t="s">
        <v>105</v>
      </c>
      <c r="C35" s="0" t="str">
        <f aca="false">CONCATENATE("Box ",A35,"_",B35)</f>
        <v>Box 2_G02</v>
      </c>
      <c r="D35" s="6" t="s">
        <v>106</v>
      </c>
      <c r="E35" s="9" t="n">
        <v>60.416</v>
      </c>
      <c r="F35" s="9" t="n">
        <v>2.054</v>
      </c>
      <c r="G35" s="8" t="s">
        <v>22</v>
      </c>
      <c r="H35" s="8" t="n">
        <v>38</v>
      </c>
      <c r="I35" s="8" t="s">
        <v>107</v>
      </c>
      <c r="J35" s="2" t="n">
        <f aca="false">30*E35</f>
        <v>1812.48</v>
      </c>
    </row>
    <row r="36" customFormat="false" ht="13.8" hidden="false" customHeight="false" outlineLevel="0" collapsed="false">
      <c r="A36" s="0" t="n">
        <v>1</v>
      </c>
      <c r="B36" s="0" t="s">
        <v>108</v>
      </c>
      <c r="C36" s="0" t="str">
        <f aca="false">CONCATENATE("Box ",A36,"_",B36)</f>
        <v>Box 1_B05</v>
      </c>
      <c r="D36" s="6" t="s">
        <v>109</v>
      </c>
      <c r="E36" s="9" t="n">
        <v>76.68</v>
      </c>
      <c r="F36" s="9" t="n">
        <v>2.038</v>
      </c>
      <c r="G36" s="10" t="s">
        <v>66</v>
      </c>
      <c r="H36" s="8" t="n">
        <v>37</v>
      </c>
      <c r="I36" s="8" t="s">
        <v>110</v>
      </c>
      <c r="J36" s="2" t="n">
        <f aca="false">30*E36</f>
        <v>2300.4</v>
      </c>
    </row>
    <row r="37" customFormat="false" ht="13.8" hidden="false" customHeight="false" outlineLevel="0" collapsed="false">
      <c r="A37" s="0" t="n">
        <v>3</v>
      </c>
      <c r="B37" s="0" t="s">
        <v>111</v>
      </c>
      <c r="C37" s="0" t="str">
        <f aca="false">CONCATENATE("Box ",A37,"_",B37)</f>
        <v>Box 3_D02</v>
      </c>
      <c r="D37" s="6" t="s">
        <v>112</v>
      </c>
      <c r="E37" s="9" t="n">
        <v>49.716</v>
      </c>
      <c r="F37" s="9" t="n">
        <v>2.027</v>
      </c>
      <c r="G37" s="8" t="s">
        <v>19</v>
      </c>
      <c r="H37" s="8" t="n">
        <v>39</v>
      </c>
      <c r="I37" s="8" t="s">
        <v>113</v>
      </c>
      <c r="J37" s="2" t="n">
        <f aca="false">30*E37</f>
        <v>1491.48</v>
      </c>
    </row>
    <row r="38" customFormat="false" ht="13.8" hidden="false" customHeight="false" outlineLevel="0" collapsed="false">
      <c r="A38" s="0" t="n">
        <v>1</v>
      </c>
      <c r="B38" s="0" t="s">
        <v>29</v>
      </c>
      <c r="C38" s="0" t="str">
        <f aca="false">CONCATENATE("Box ",A38,"_",B38)</f>
        <v>Box 1_H09</v>
      </c>
      <c r="D38" s="6" t="s">
        <v>114</v>
      </c>
      <c r="E38" s="9" t="n">
        <v>75.766</v>
      </c>
      <c r="F38" s="9" t="n">
        <v>2.043</v>
      </c>
      <c r="G38" s="8" t="s">
        <v>22</v>
      </c>
      <c r="H38" s="8" t="n">
        <v>38</v>
      </c>
      <c r="I38" s="8" t="s">
        <v>115</v>
      </c>
      <c r="J38" s="2" t="n">
        <f aca="false">30*E38</f>
        <v>2272.98</v>
      </c>
    </row>
    <row r="39" customFormat="false" ht="13.8" hidden="false" customHeight="false" outlineLevel="0" collapsed="false">
      <c r="A39" s="0" t="n">
        <v>2</v>
      </c>
      <c r="B39" s="0" t="s">
        <v>116</v>
      </c>
      <c r="C39" s="0" t="str">
        <f aca="false">CONCATENATE("Box ",A39,"_",B39)</f>
        <v>Box 2_C02</v>
      </c>
      <c r="D39" s="6" t="s">
        <v>117</v>
      </c>
      <c r="E39" s="9" t="n">
        <v>43.864</v>
      </c>
      <c r="F39" s="9" t="n">
        <v>2.185</v>
      </c>
      <c r="G39" s="8" t="s">
        <v>22</v>
      </c>
      <c r="H39" s="8" t="n">
        <v>38</v>
      </c>
      <c r="I39" s="8" t="s">
        <v>118</v>
      </c>
      <c r="J39" s="2" t="n">
        <f aca="false">30*E39</f>
        <v>1315.92</v>
      </c>
    </row>
    <row r="40" customFormat="false" ht="13.8" hidden="false" customHeight="false" outlineLevel="0" collapsed="false">
      <c r="A40" s="0" t="n">
        <v>2</v>
      </c>
      <c r="B40" s="0" t="s">
        <v>119</v>
      </c>
      <c r="C40" s="0" t="str">
        <f aca="false">CONCATENATE("Box ",A40,"_",B40)</f>
        <v>Box 2_F09</v>
      </c>
      <c r="D40" s="6" t="s">
        <v>120</v>
      </c>
      <c r="E40" s="9" t="n">
        <v>41.561</v>
      </c>
      <c r="F40" s="9" t="n">
        <v>1.981</v>
      </c>
      <c r="G40" s="8" t="s">
        <v>19</v>
      </c>
      <c r="H40" s="8" t="n">
        <v>39</v>
      </c>
      <c r="I40" s="8" t="s">
        <v>121</v>
      </c>
      <c r="J40" s="2" t="n">
        <f aca="false">30*E40</f>
        <v>1246.83</v>
      </c>
    </row>
    <row r="41" customFormat="false" ht="13.8" hidden="false" customHeight="false" outlineLevel="0" collapsed="false">
      <c r="A41" s="0" t="n">
        <v>3</v>
      </c>
      <c r="B41" s="0" t="s">
        <v>64</v>
      </c>
      <c r="C41" s="0" t="str">
        <f aca="false">CONCATENATE("Box ",A41,"_",B41)</f>
        <v>Box 3_G04</v>
      </c>
      <c r="D41" s="6" t="s">
        <v>122</v>
      </c>
      <c r="E41" s="9" t="n">
        <v>24.593</v>
      </c>
      <c r="F41" s="9" t="n">
        <v>2.138</v>
      </c>
      <c r="G41" s="8" t="s">
        <v>22</v>
      </c>
      <c r="H41" s="8" t="n">
        <v>38</v>
      </c>
      <c r="I41" s="8" t="s">
        <v>123</v>
      </c>
      <c r="J41" s="2" t="n">
        <f aca="false">30*E41</f>
        <v>737.79</v>
      </c>
    </row>
    <row r="42" customFormat="false" ht="13.8" hidden="false" customHeight="false" outlineLevel="0" collapsed="false">
      <c r="A42" s="0" t="n">
        <v>1</v>
      </c>
      <c r="B42" s="0" t="s">
        <v>124</v>
      </c>
      <c r="C42" s="0" t="str">
        <f aca="false">CONCATENATE("Box ",A42,"_",B42)</f>
        <v>Box 1_I02</v>
      </c>
      <c r="D42" s="6" t="s">
        <v>125</v>
      </c>
      <c r="E42" s="7" t="n">
        <v>53.312</v>
      </c>
      <c r="F42" s="7" t="n">
        <v>2.108</v>
      </c>
      <c r="G42" s="8" t="s">
        <v>12</v>
      </c>
      <c r="H42" s="8" t="n">
        <v>24</v>
      </c>
      <c r="I42" s="8" t="s">
        <v>126</v>
      </c>
      <c r="J42" s="2" t="n">
        <f aca="false">30*E42</f>
        <v>1599.36</v>
      </c>
    </row>
    <row r="43" customFormat="false" ht="13.8" hidden="false" customHeight="false" outlineLevel="0" collapsed="false">
      <c r="A43" s="0" t="n">
        <v>3</v>
      </c>
      <c r="B43" s="0" t="s">
        <v>85</v>
      </c>
      <c r="C43" s="0" t="str">
        <f aca="false">CONCATENATE("Box ",A43,"_",B43)</f>
        <v>Box 3_G01</v>
      </c>
      <c r="D43" s="6" t="s">
        <v>127</v>
      </c>
      <c r="E43" s="9" t="n">
        <v>32.055</v>
      </c>
      <c r="F43" s="9" t="n">
        <v>2.042</v>
      </c>
      <c r="G43" s="8" t="s">
        <v>19</v>
      </c>
      <c r="H43" s="8" t="n">
        <v>39</v>
      </c>
      <c r="I43" s="8" t="s">
        <v>128</v>
      </c>
      <c r="J43" s="2" t="n">
        <f aca="false">30*E43</f>
        <v>961.65</v>
      </c>
    </row>
    <row r="44" customFormat="false" ht="13.8" hidden="false" customHeight="false" outlineLevel="0" collapsed="false">
      <c r="A44" s="0" t="n">
        <v>1</v>
      </c>
      <c r="B44" s="0" t="s">
        <v>41</v>
      </c>
      <c r="C44" s="0" t="str">
        <f aca="false">CONCATENATE("Box ",A44,"_",B44)</f>
        <v>Box 1_D09</v>
      </c>
      <c r="D44" s="6" t="s">
        <v>129</v>
      </c>
      <c r="E44" s="9" t="n">
        <v>60.702</v>
      </c>
      <c r="F44" s="9" t="n">
        <v>2.017</v>
      </c>
      <c r="G44" s="8" t="s">
        <v>22</v>
      </c>
      <c r="H44" s="8" t="n">
        <v>38</v>
      </c>
      <c r="I44" s="8" t="s">
        <v>130</v>
      </c>
      <c r="J44" s="2" t="n">
        <f aca="false">30*E44</f>
        <v>1821.06</v>
      </c>
    </row>
    <row r="45" customFormat="false" ht="13.8" hidden="false" customHeight="false" outlineLevel="0" collapsed="false">
      <c r="A45" s="0" t="n">
        <v>3</v>
      </c>
      <c r="B45" s="0" t="s">
        <v>55</v>
      </c>
      <c r="C45" s="0" t="str">
        <f aca="false">CONCATENATE("Box ",A45,"_",B45)</f>
        <v>Box 3_C03</v>
      </c>
      <c r="D45" s="6" t="s">
        <v>131</v>
      </c>
      <c r="E45" s="9" t="n">
        <v>41.552</v>
      </c>
      <c r="F45" s="9" t="n">
        <v>2.203</v>
      </c>
      <c r="G45" s="8" t="s">
        <v>19</v>
      </c>
      <c r="H45" s="8" t="n">
        <v>39</v>
      </c>
      <c r="I45" s="8" t="s">
        <v>132</v>
      </c>
      <c r="J45" s="2" t="n">
        <f aca="false">30*E45</f>
        <v>1246.56</v>
      </c>
    </row>
    <row r="46" customFormat="false" ht="13.8" hidden="false" customHeight="false" outlineLevel="0" collapsed="false">
      <c r="A46" s="0" t="n">
        <v>3</v>
      </c>
      <c r="B46" s="0" t="s">
        <v>61</v>
      </c>
      <c r="C46" s="0" t="str">
        <f aca="false">CONCATENATE("Box ",A46,"_",B46)</f>
        <v>Box 3_F02</v>
      </c>
      <c r="D46" s="6" t="s">
        <v>133</v>
      </c>
      <c r="E46" s="9" t="n">
        <v>45.633</v>
      </c>
      <c r="F46" s="9" t="n">
        <v>2.132</v>
      </c>
      <c r="G46" s="8" t="s">
        <v>19</v>
      </c>
      <c r="H46" s="8" t="n">
        <v>39</v>
      </c>
      <c r="I46" s="8" t="s">
        <v>134</v>
      </c>
      <c r="J46" s="2" t="n">
        <f aca="false">30*E46</f>
        <v>1368.99</v>
      </c>
    </row>
    <row r="47" customFormat="false" ht="13.8" hidden="false" customHeight="false" outlineLevel="0" collapsed="false">
      <c r="A47" s="0" t="n">
        <v>2</v>
      </c>
      <c r="B47" s="0" t="s">
        <v>135</v>
      </c>
      <c r="C47" s="0" t="str">
        <f aca="false">CONCATENATE("Box ",A47,"_",B47)</f>
        <v>Box 2_I06</v>
      </c>
      <c r="D47" s="6" t="s">
        <v>136</v>
      </c>
      <c r="E47" s="9" t="n">
        <v>53.04</v>
      </c>
      <c r="F47" s="9" t="n">
        <v>1.942</v>
      </c>
      <c r="G47" s="8" t="s">
        <v>22</v>
      </c>
      <c r="H47" s="8" t="n">
        <v>38</v>
      </c>
      <c r="I47" s="8" t="s">
        <v>54</v>
      </c>
      <c r="J47" s="2" t="n">
        <f aca="false">30*E47</f>
        <v>1591.2</v>
      </c>
    </row>
    <row r="48" customFormat="false" ht="13.8" hidden="false" customHeight="false" outlineLevel="0" collapsed="false">
      <c r="A48" s="0" t="n">
        <v>3</v>
      </c>
      <c r="B48" s="0" t="s">
        <v>137</v>
      </c>
      <c r="C48" s="0" t="str">
        <f aca="false">CONCATENATE("Box ",A48,"_",B48)</f>
        <v>Box 3_A05</v>
      </c>
      <c r="D48" s="6" t="s">
        <v>138</v>
      </c>
      <c r="E48" s="9" t="n">
        <v>22.573</v>
      </c>
      <c r="F48" s="9" t="n">
        <v>2.152</v>
      </c>
      <c r="G48" s="8" t="s">
        <v>22</v>
      </c>
      <c r="H48" s="8" t="n">
        <v>38</v>
      </c>
      <c r="I48" s="8" t="s">
        <v>126</v>
      </c>
      <c r="J48" s="2" t="n">
        <f aca="false">30*E48</f>
        <v>677.19</v>
      </c>
    </row>
    <row r="49" customFormat="false" ht="13.8" hidden="false" customHeight="false" outlineLevel="0" collapsed="false">
      <c r="A49" s="0" t="n">
        <v>3</v>
      </c>
      <c r="B49" s="0" t="s">
        <v>139</v>
      </c>
      <c r="C49" s="0" t="str">
        <f aca="false">CONCATENATE("Box ",A49,"_",B49)</f>
        <v>Box 3_D03</v>
      </c>
      <c r="D49" s="6" t="s">
        <v>140</v>
      </c>
      <c r="E49" s="9" t="n">
        <v>31.137</v>
      </c>
      <c r="F49" s="9" t="n">
        <v>1.975</v>
      </c>
      <c r="G49" s="8" t="s">
        <v>19</v>
      </c>
      <c r="H49" s="8" t="n">
        <v>39</v>
      </c>
      <c r="I49" s="8" t="s">
        <v>141</v>
      </c>
      <c r="J49" s="2" t="n">
        <f aca="false">30*E49</f>
        <v>934.11</v>
      </c>
    </row>
    <row r="50" customFormat="false" ht="13.8" hidden="false" customHeight="false" outlineLevel="0" collapsed="false">
      <c r="A50" s="0" t="n">
        <v>2</v>
      </c>
      <c r="B50" s="0" t="s">
        <v>111</v>
      </c>
      <c r="C50" s="0" t="str">
        <f aca="false">CONCATENATE("Box ",A50,"_",B50)</f>
        <v>Box 2_D02</v>
      </c>
      <c r="D50" s="6" t="s">
        <v>142</v>
      </c>
      <c r="E50" s="9" t="n">
        <v>31.997</v>
      </c>
      <c r="F50" s="9" t="n">
        <v>2.034</v>
      </c>
      <c r="G50" s="8" t="s">
        <v>22</v>
      </c>
      <c r="H50" s="8" t="n">
        <v>38</v>
      </c>
      <c r="I50" s="8" t="s">
        <v>143</v>
      </c>
      <c r="J50" s="2" t="n">
        <f aca="false">30*E50</f>
        <v>959.91</v>
      </c>
    </row>
    <row r="51" customFormat="false" ht="13.8" hidden="false" customHeight="false" outlineLevel="0" collapsed="false">
      <c r="A51" s="0" t="n">
        <v>2</v>
      </c>
      <c r="B51" s="0" t="s">
        <v>144</v>
      </c>
      <c r="C51" s="0" t="str">
        <f aca="false">CONCATENATE("Box ",A51,"_",B51)</f>
        <v>Box 2_H05</v>
      </c>
      <c r="D51" s="6" t="s">
        <v>145</v>
      </c>
      <c r="E51" s="9" t="n">
        <v>53.276</v>
      </c>
      <c r="F51" s="9" t="n">
        <v>2.02</v>
      </c>
      <c r="G51" s="8" t="s">
        <v>22</v>
      </c>
      <c r="H51" s="8" t="n">
        <v>38</v>
      </c>
      <c r="I51" s="8" t="s">
        <v>146</v>
      </c>
      <c r="J51" s="2" t="n">
        <f aca="false">30*E51</f>
        <v>1598.28</v>
      </c>
    </row>
    <row r="52" customFormat="false" ht="13.8" hidden="false" customHeight="false" outlineLevel="0" collapsed="false">
      <c r="A52" s="0" t="n">
        <v>2</v>
      </c>
      <c r="B52" s="0" t="s">
        <v>147</v>
      </c>
      <c r="C52" s="0" t="str">
        <f aca="false">CONCATENATE("Box ",A52,"_",B52)</f>
        <v>Box 2_E09</v>
      </c>
      <c r="D52" s="6" t="s">
        <v>148</v>
      </c>
      <c r="E52" s="9" t="n">
        <v>43.765</v>
      </c>
      <c r="F52" s="9" t="n">
        <v>1.982</v>
      </c>
      <c r="G52" s="8" t="s">
        <v>19</v>
      </c>
      <c r="H52" s="8" t="n">
        <v>39</v>
      </c>
      <c r="I52" s="8" t="s">
        <v>149</v>
      </c>
      <c r="J52" s="2" t="n">
        <f aca="false">30*E52</f>
        <v>1312.95</v>
      </c>
    </row>
    <row r="53" customFormat="false" ht="13.8" hidden="false" customHeight="false" outlineLevel="0" collapsed="false">
      <c r="A53" s="0" t="n">
        <v>1</v>
      </c>
      <c r="B53" s="0" t="s">
        <v>139</v>
      </c>
      <c r="C53" s="0" t="str">
        <f aca="false">CONCATENATE("Box ",A53,"_",B53)</f>
        <v>Box 1_D03</v>
      </c>
      <c r="D53" s="6" t="s">
        <v>150</v>
      </c>
      <c r="E53" s="7" t="n">
        <v>24.532</v>
      </c>
      <c r="F53" s="7" t="n">
        <v>1.963</v>
      </c>
      <c r="G53" s="8" t="s">
        <v>12</v>
      </c>
      <c r="H53" s="8" t="n">
        <v>24</v>
      </c>
      <c r="I53" s="8" t="s">
        <v>67</v>
      </c>
      <c r="J53" s="2" t="n">
        <f aca="false">30*E53</f>
        <v>735.96</v>
      </c>
    </row>
    <row r="54" customFormat="false" ht="13.8" hidden="false" customHeight="false" outlineLevel="0" collapsed="false">
      <c r="A54" s="0" t="n">
        <v>1</v>
      </c>
      <c r="B54" s="0" t="s">
        <v>151</v>
      </c>
      <c r="C54" s="0" t="str">
        <f aca="false">CONCATENATE("Box ",A54,"_",B54)</f>
        <v>Box 1_A01</v>
      </c>
      <c r="D54" s="6" t="s">
        <v>152</v>
      </c>
      <c r="E54" s="7" t="n">
        <v>15.437</v>
      </c>
      <c r="F54" s="7" t="n">
        <v>1.983</v>
      </c>
      <c r="G54" s="8" t="s">
        <v>12</v>
      </c>
      <c r="H54" s="8" t="n">
        <v>24</v>
      </c>
      <c r="I54" s="8" t="s">
        <v>42</v>
      </c>
      <c r="J54" s="2" t="n">
        <f aca="false">30*E54</f>
        <v>463.11</v>
      </c>
      <c r="K54" s="0" t="e">
        <f aca="false">E54*#REF!</f>
        <v>#REF!</v>
      </c>
    </row>
    <row r="55" customFormat="false" ht="13.8" hidden="false" customHeight="false" outlineLevel="0" collapsed="false">
      <c r="A55" s="0" t="n">
        <v>1</v>
      </c>
      <c r="B55" s="0" t="s">
        <v>153</v>
      </c>
      <c r="C55" s="0" t="str">
        <f aca="false">CONCATENATE("Box ",A55,"_",B55)</f>
        <v>Box 1_E03</v>
      </c>
      <c r="D55" s="6" t="s">
        <v>154</v>
      </c>
      <c r="E55" s="7" t="n">
        <v>18.047</v>
      </c>
      <c r="F55" s="7" t="n">
        <v>1.752</v>
      </c>
      <c r="G55" s="8" t="s">
        <v>12</v>
      </c>
      <c r="H55" s="8" t="n">
        <v>24</v>
      </c>
      <c r="I55" s="8" t="s">
        <v>155</v>
      </c>
      <c r="J55" s="2" t="n">
        <f aca="false">30*E55</f>
        <v>541.41</v>
      </c>
    </row>
    <row r="56" customFormat="false" ht="13.8" hidden="false" customHeight="false" outlineLevel="0" collapsed="false">
      <c r="A56" s="0" t="n">
        <v>2</v>
      </c>
      <c r="B56" s="0" t="s">
        <v>29</v>
      </c>
      <c r="C56" s="0" t="str">
        <f aca="false">CONCATENATE("Box ",A56,"_",B56)</f>
        <v>Box 2_H09</v>
      </c>
      <c r="D56" s="6" t="s">
        <v>156</v>
      </c>
      <c r="E56" s="9" t="n">
        <v>45.774</v>
      </c>
      <c r="F56" s="9" t="n">
        <v>1.983</v>
      </c>
      <c r="G56" s="8" t="s">
        <v>19</v>
      </c>
      <c r="H56" s="8" t="n">
        <v>39</v>
      </c>
      <c r="I56" s="8" t="s">
        <v>157</v>
      </c>
      <c r="J56" s="2" t="n">
        <f aca="false">30*E56</f>
        <v>1373.22</v>
      </c>
    </row>
    <row r="57" customFormat="false" ht="13.8" hidden="false" customHeight="false" outlineLevel="0" collapsed="false">
      <c r="A57" s="0" t="n">
        <v>1</v>
      </c>
      <c r="B57" s="0" t="s">
        <v>102</v>
      </c>
      <c r="C57" s="0" t="str">
        <f aca="false">CONCATENATE("Box ",A57,"_",B57)</f>
        <v>Box 1_C04</v>
      </c>
      <c r="D57" s="6" t="s">
        <v>158</v>
      </c>
      <c r="E57" s="9" t="n">
        <v>54.565</v>
      </c>
      <c r="F57" s="9" t="n">
        <v>2.138</v>
      </c>
      <c r="G57" s="10" t="s">
        <v>66</v>
      </c>
      <c r="H57" s="8" t="n">
        <v>37</v>
      </c>
      <c r="I57" s="8" t="s">
        <v>63</v>
      </c>
      <c r="J57" s="2" t="n">
        <f aca="false">30*E57</f>
        <v>1636.95</v>
      </c>
    </row>
    <row r="58" customFormat="false" ht="13.8" hidden="false" customHeight="false" outlineLevel="0" collapsed="false">
      <c r="A58" s="0" t="n">
        <v>2</v>
      </c>
      <c r="B58" s="0" t="s">
        <v>99</v>
      </c>
      <c r="C58" s="0" t="str">
        <f aca="false">CONCATENATE("Box ",A58,"_",B58)</f>
        <v>Box 2_E07</v>
      </c>
      <c r="D58" s="6" t="s">
        <v>159</v>
      </c>
      <c r="E58" s="9" t="n">
        <v>36.694</v>
      </c>
      <c r="F58" s="9" t="n">
        <v>2.03</v>
      </c>
      <c r="G58" s="8" t="s">
        <v>22</v>
      </c>
      <c r="H58" s="8" t="n">
        <v>38</v>
      </c>
      <c r="I58" s="8" t="s">
        <v>160</v>
      </c>
      <c r="J58" s="2" t="n">
        <f aca="false">30*E58</f>
        <v>1100.82</v>
      </c>
    </row>
    <row r="59" customFormat="false" ht="13.8" hidden="false" customHeight="false" outlineLevel="0" collapsed="false">
      <c r="A59" s="0" t="n">
        <v>2</v>
      </c>
      <c r="B59" s="0" t="s">
        <v>161</v>
      </c>
      <c r="C59" s="0" t="str">
        <f aca="false">CONCATENATE("Box ",A59,"_",B59)</f>
        <v>Box 2_F03</v>
      </c>
      <c r="D59" s="6" t="s">
        <v>162</v>
      </c>
      <c r="E59" s="9" t="n">
        <v>77.688</v>
      </c>
      <c r="F59" s="9" t="n">
        <v>2.014</v>
      </c>
      <c r="G59" s="8" t="s">
        <v>22</v>
      </c>
      <c r="H59" s="8" t="n">
        <v>38</v>
      </c>
      <c r="I59" s="8" t="s">
        <v>163</v>
      </c>
      <c r="J59" s="2" t="n">
        <f aca="false">30*E59</f>
        <v>2330.64</v>
      </c>
    </row>
    <row r="60" customFormat="false" ht="13.8" hidden="false" customHeight="false" outlineLevel="0" collapsed="false">
      <c r="A60" s="0" t="n">
        <v>1</v>
      </c>
      <c r="B60" s="0" t="s">
        <v>164</v>
      </c>
      <c r="C60" s="0" t="str">
        <f aca="false">CONCATENATE("Box ",A60,"_",B60)</f>
        <v>Box 1_H04</v>
      </c>
      <c r="D60" s="6" t="s">
        <v>165</v>
      </c>
      <c r="E60" s="9" t="n">
        <v>58.077</v>
      </c>
      <c r="F60" s="9" t="n">
        <v>2.127</v>
      </c>
      <c r="G60" s="10" t="s">
        <v>66</v>
      </c>
      <c r="H60" s="8" t="n">
        <v>37</v>
      </c>
      <c r="I60" s="8" t="s">
        <v>155</v>
      </c>
      <c r="J60" s="2" t="n">
        <f aca="false">30*E60</f>
        <v>1742.31</v>
      </c>
    </row>
    <row r="61" customFormat="false" ht="13.8" hidden="false" customHeight="false" outlineLevel="0" collapsed="false">
      <c r="A61" s="0" t="n">
        <v>1</v>
      </c>
      <c r="B61" s="0" t="s">
        <v>32</v>
      </c>
      <c r="C61" s="0" t="str">
        <f aca="false">CONCATENATE("Box ",A61,"_",B61)</f>
        <v>Box 1_B09</v>
      </c>
      <c r="D61" s="6" t="s">
        <v>166</v>
      </c>
      <c r="E61" s="9" t="n">
        <v>83.845</v>
      </c>
      <c r="F61" s="9" t="n">
        <v>1.987</v>
      </c>
      <c r="G61" s="8" t="s">
        <v>22</v>
      </c>
      <c r="H61" s="8" t="n">
        <v>38</v>
      </c>
      <c r="I61" s="8" t="s">
        <v>167</v>
      </c>
      <c r="J61" s="2" t="n">
        <f aca="false">30*E61</f>
        <v>2515.35</v>
      </c>
    </row>
    <row r="62" customFormat="false" ht="13.8" hidden="false" customHeight="false" outlineLevel="0" collapsed="false">
      <c r="A62" s="0" t="n">
        <v>2</v>
      </c>
      <c r="B62" s="0" t="s">
        <v>137</v>
      </c>
      <c r="C62" s="0" t="str">
        <f aca="false">CONCATENATE("Box ",A62,"_",B62)</f>
        <v>Box 2_A05</v>
      </c>
      <c r="D62" s="6" t="s">
        <v>168</v>
      </c>
      <c r="E62" s="9" t="n">
        <v>75.262</v>
      </c>
      <c r="F62" s="9" t="n">
        <v>2.074</v>
      </c>
      <c r="G62" s="8" t="s">
        <v>22</v>
      </c>
      <c r="H62" s="8" t="n">
        <v>38</v>
      </c>
      <c r="I62" s="8" t="s">
        <v>169</v>
      </c>
      <c r="J62" s="2" t="n">
        <f aca="false">30*E62</f>
        <v>2257.86</v>
      </c>
    </row>
    <row r="63" customFormat="false" ht="13.8" hidden="false" customHeight="false" outlineLevel="0" collapsed="false">
      <c r="A63" s="0" t="n">
        <v>1</v>
      </c>
      <c r="B63" s="0" t="s">
        <v>111</v>
      </c>
      <c r="C63" s="0" t="str">
        <f aca="false">CONCATENATE("Box ",A63,"_",B63)</f>
        <v>Box 1_D02</v>
      </c>
      <c r="D63" s="6" t="s">
        <v>170</v>
      </c>
      <c r="E63" s="7" t="n">
        <v>19.586</v>
      </c>
      <c r="F63" s="7" t="n">
        <v>1.682</v>
      </c>
      <c r="G63" s="8" t="s">
        <v>12</v>
      </c>
      <c r="H63" s="8" t="n">
        <v>24</v>
      </c>
      <c r="I63" s="8" t="s">
        <v>171</v>
      </c>
      <c r="J63" s="2" t="n">
        <f aca="false">30*E63</f>
        <v>587.58</v>
      </c>
    </row>
    <row r="64" customFormat="false" ht="13.8" hidden="false" customHeight="false" outlineLevel="0" collapsed="false">
      <c r="A64" s="0" t="n">
        <v>1</v>
      </c>
      <c r="B64" s="0" t="s">
        <v>172</v>
      </c>
      <c r="C64" s="0" t="str">
        <f aca="false">CONCATENATE("Box ",A64,"_",B64)</f>
        <v>Box 1_D01</v>
      </c>
      <c r="D64" s="6" t="s">
        <v>173</v>
      </c>
      <c r="E64" s="7" t="n">
        <v>48.959</v>
      </c>
      <c r="F64" s="7" t="n">
        <v>2.025</v>
      </c>
      <c r="G64" s="8" t="s">
        <v>12</v>
      </c>
      <c r="H64" s="8" t="n">
        <v>24</v>
      </c>
      <c r="I64" s="8" t="s">
        <v>174</v>
      </c>
      <c r="J64" s="2" t="n">
        <f aca="false">30*E64</f>
        <v>1468.77</v>
      </c>
    </row>
    <row r="65" customFormat="false" ht="13.8" hidden="false" customHeight="false" outlineLevel="0" collapsed="false">
      <c r="A65" s="0" t="n">
        <v>1</v>
      </c>
      <c r="B65" s="0" t="s">
        <v>175</v>
      </c>
      <c r="C65" s="0" t="str">
        <f aca="false">CONCATENATE("Box ",A65,"_",B65)</f>
        <v>Box 1_G03</v>
      </c>
      <c r="D65" s="6" t="s">
        <v>176</v>
      </c>
      <c r="E65" s="9" t="n">
        <v>58.476</v>
      </c>
      <c r="F65" s="9" t="n">
        <v>2.086</v>
      </c>
      <c r="G65" s="10" t="s">
        <v>66</v>
      </c>
      <c r="H65" s="8" t="n">
        <v>37</v>
      </c>
      <c r="I65" s="8" t="s">
        <v>177</v>
      </c>
      <c r="J65" s="2" t="n">
        <f aca="false">30*E65</f>
        <v>1754.28</v>
      </c>
    </row>
    <row r="66" customFormat="false" ht="13.8" hidden="false" customHeight="false" outlineLevel="0" collapsed="false">
      <c r="A66" s="0" t="n">
        <v>3</v>
      </c>
      <c r="B66" s="0" t="s">
        <v>178</v>
      </c>
      <c r="C66" s="0" t="str">
        <f aca="false">CONCATENATE("Box ",A66,"_",B66)</f>
        <v>Box 3_I03</v>
      </c>
      <c r="D66" s="6" t="s">
        <v>179</v>
      </c>
      <c r="E66" s="9" t="n">
        <v>92.538</v>
      </c>
      <c r="F66" s="9" t="n">
        <v>2.166</v>
      </c>
      <c r="G66" s="8" t="s">
        <v>19</v>
      </c>
      <c r="H66" s="8" t="n">
        <v>39</v>
      </c>
      <c r="I66" s="8" t="s">
        <v>180</v>
      </c>
      <c r="J66" s="2" t="n">
        <f aca="false">30*E66</f>
        <v>2776.14</v>
      </c>
    </row>
    <row r="67" customFormat="false" ht="13.8" hidden="false" customHeight="false" outlineLevel="0" collapsed="false">
      <c r="A67" s="0" t="n">
        <v>2</v>
      </c>
      <c r="B67" s="0" t="s">
        <v>181</v>
      </c>
      <c r="C67" s="0" t="str">
        <f aca="false">CONCATENATE("Box ",A67,"_",B67)</f>
        <v>Box 2_I04</v>
      </c>
      <c r="D67" s="6" t="s">
        <v>182</v>
      </c>
      <c r="E67" s="9" t="n">
        <v>42.268</v>
      </c>
      <c r="F67" s="9" t="n">
        <v>2.196</v>
      </c>
      <c r="G67" s="8" t="s">
        <v>22</v>
      </c>
      <c r="H67" s="8" t="n">
        <v>38</v>
      </c>
      <c r="I67" s="8" t="s">
        <v>183</v>
      </c>
      <c r="J67" s="2" t="n">
        <f aca="false">30*E67</f>
        <v>1268.04</v>
      </c>
    </row>
    <row r="68" customFormat="false" ht="13.8" hidden="false" customHeight="false" outlineLevel="0" collapsed="false">
      <c r="A68" s="0" t="n">
        <v>1</v>
      </c>
      <c r="B68" s="0" t="s">
        <v>184</v>
      </c>
      <c r="C68" s="0" t="str">
        <f aca="false">CONCATENATE("Box ",A68,"_",B68)</f>
        <v>Box 1_A08</v>
      </c>
      <c r="D68" s="6" t="s">
        <v>185</v>
      </c>
      <c r="E68" s="9" t="n">
        <v>61.603</v>
      </c>
      <c r="F68" s="9" t="n">
        <v>2.094</v>
      </c>
      <c r="G68" s="8" t="s">
        <v>19</v>
      </c>
      <c r="H68" s="8" t="n">
        <v>39</v>
      </c>
      <c r="I68" s="8" t="s">
        <v>186</v>
      </c>
      <c r="J68" s="2" t="n">
        <f aca="false">30*E68</f>
        <v>1848.09</v>
      </c>
    </row>
    <row r="69" customFormat="false" ht="13.8" hidden="false" customHeight="false" outlineLevel="0" collapsed="false">
      <c r="A69" s="0" t="n">
        <v>2</v>
      </c>
      <c r="B69" s="0" t="s">
        <v>36</v>
      </c>
      <c r="C69" s="0" t="str">
        <f aca="false">CONCATENATE("Box ",A69,"_",B69)</f>
        <v>Box 2_B01</v>
      </c>
      <c r="D69" s="6" t="s">
        <v>187</v>
      </c>
      <c r="E69" s="9" t="n">
        <v>59.36</v>
      </c>
      <c r="F69" s="9" t="n">
        <v>2.093</v>
      </c>
      <c r="G69" s="8" t="s">
        <v>22</v>
      </c>
      <c r="H69" s="8" t="n">
        <v>38</v>
      </c>
      <c r="I69" s="8" t="s">
        <v>188</v>
      </c>
      <c r="J69" s="2" t="n">
        <f aca="false">30*E69</f>
        <v>1780.8</v>
      </c>
    </row>
    <row r="70" customFormat="false" ht="13.8" hidden="false" customHeight="false" outlineLevel="0" collapsed="false">
      <c r="A70" s="0" t="n">
        <v>2</v>
      </c>
      <c r="B70" s="0" t="s">
        <v>189</v>
      </c>
      <c r="C70" s="0" t="str">
        <f aca="false">CONCATENATE("Box ",A70,"_",B70)</f>
        <v>Box 2_C08</v>
      </c>
      <c r="D70" s="6" t="s">
        <v>190</v>
      </c>
      <c r="E70" s="9" t="n">
        <v>34.165</v>
      </c>
      <c r="F70" s="9" t="n">
        <v>2.176</v>
      </c>
      <c r="G70" s="8" t="s">
        <v>19</v>
      </c>
      <c r="H70" s="8" t="n">
        <v>39</v>
      </c>
      <c r="I70" s="8" t="s">
        <v>191</v>
      </c>
      <c r="J70" s="2" t="n">
        <f aca="false">30*E70</f>
        <v>1024.95</v>
      </c>
    </row>
    <row r="71" customFormat="false" ht="13.8" hidden="false" customHeight="false" outlineLevel="0" collapsed="false">
      <c r="A71" s="0" t="n">
        <v>2</v>
      </c>
      <c r="B71" s="0" t="s">
        <v>74</v>
      </c>
      <c r="C71" s="0" t="str">
        <f aca="false">CONCATENATE("Box ",A71,"_",B71)</f>
        <v>Box 2_E04</v>
      </c>
      <c r="D71" s="6" t="s">
        <v>192</v>
      </c>
      <c r="E71" s="9" t="n">
        <v>46.113</v>
      </c>
      <c r="F71" s="9" t="n">
        <v>1.779</v>
      </c>
      <c r="G71" s="8" t="s">
        <v>22</v>
      </c>
      <c r="H71" s="8" t="n">
        <v>38</v>
      </c>
      <c r="I71" s="8" t="s">
        <v>193</v>
      </c>
      <c r="J71" s="2" t="n">
        <f aca="false">30*E71</f>
        <v>1383.39</v>
      </c>
    </row>
    <row r="72" customFormat="false" ht="13.8" hidden="false" customHeight="false" outlineLevel="0" collapsed="false">
      <c r="A72" s="0" t="n">
        <v>1</v>
      </c>
      <c r="B72" s="0" t="s">
        <v>194</v>
      </c>
      <c r="C72" s="0" t="str">
        <f aca="false">CONCATENATE("Box ",A72,"_",B72)</f>
        <v>Box 1_I09</v>
      </c>
      <c r="D72" s="6" t="s">
        <v>195</v>
      </c>
      <c r="E72" s="9" t="n">
        <v>108.982</v>
      </c>
      <c r="F72" s="9" t="n">
        <v>2.07</v>
      </c>
      <c r="G72" s="8" t="s">
        <v>22</v>
      </c>
      <c r="H72" s="8" t="n">
        <v>38</v>
      </c>
      <c r="I72" s="8" t="s">
        <v>196</v>
      </c>
      <c r="J72" s="2" t="n">
        <f aca="false">30*E72</f>
        <v>3269.46</v>
      </c>
    </row>
    <row r="73" customFormat="false" ht="13.8" hidden="false" customHeight="false" outlineLevel="0" collapsed="false">
      <c r="A73" s="0" t="n">
        <v>1</v>
      </c>
      <c r="B73" s="0" t="s">
        <v>174</v>
      </c>
      <c r="C73" s="0" t="str">
        <f aca="false">CONCATENATE("Box ",A73,"_",B73)</f>
        <v>Box 1_C09</v>
      </c>
      <c r="D73" s="6" t="s">
        <v>197</v>
      </c>
      <c r="E73" s="9" t="n">
        <v>37.012</v>
      </c>
      <c r="F73" s="9" t="n">
        <v>2.089</v>
      </c>
      <c r="G73" s="8" t="s">
        <v>22</v>
      </c>
      <c r="H73" s="8" t="n">
        <v>38</v>
      </c>
      <c r="I73" s="8" t="s">
        <v>198</v>
      </c>
      <c r="J73" s="2" t="n">
        <f aca="false">30*E73</f>
        <v>1110.36</v>
      </c>
    </row>
    <row r="74" customFormat="false" ht="13.8" hidden="false" customHeight="false" outlineLevel="0" collapsed="false">
      <c r="A74" s="0" t="n">
        <v>1</v>
      </c>
      <c r="B74" s="0" t="s">
        <v>68</v>
      </c>
      <c r="C74" s="0" t="str">
        <f aca="false">CONCATENATE("Box ",A74,"_",B74)</f>
        <v>Box 1_F06</v>
      </c>
      <c r="D74" s="6" t="s">
        <v>199</v>
      </c>
      <c r="E74" s="9" t="n">
        <v>43.867</v>
      </c>
      <c r="F74" s="9" t="n">
        <v>1.982</v>
      </c>
      <c r="G74" s="8" t="s">
        <v>19</v>
      </c>
      <c r="H74" s="8" t="n">
        <v>39</v>
      </c>
      <c r="I74" s="8" t="s">
        <v>200</v>
      </c>
      <c r="J74" s="2" t="n">
        <f aca="false">30*E74</f>
        <v>1316.01</v>
      </c>
    </row>
    <row r="75" customFormat="false" ht="13.8" hidden="false" customHeight="false" outlineLevel="0" collapsed="false">
      <c r="A75" s="0" t="n">
        <v>2</v>
      </c>
      <c r="B75" s="0" t="s">
        <v>201</v>
      </c>
      <c r="C75" s="0" t="str">
        <f aca="false">CONCATENATE("Box ",A75,"_",B75)</f>
        <v>Box 2_H07</v>
      </c>
      <c r="D75" s="6" t="s">
        <v>202</v>
      </c>
      <c r="E75" s="9" t="n">
        <v>37.96</v>
      </c>
      <c r="F75" s="9" t="n">
        <v>2.089</v>
      </c>
      <c r="G75" s="8" t="s">
        <v>22</v>
      </c>
      <c r="H75" s="8" t="n">
        <v>38</v>
      </c>
      <c r="I75" s="8" t="s">
        <v>203</v>
      </c>
      <c r="J75" s="2" t="n">
        <f aca="false">30*E75</f>
        <v>1138.8</v>
      </c>
    </row>
    <row r="76" customFormat="false" ht="13.8" hidden="false" customHeight="false" outlineLevel="0" collapsed="false">
      <c r="A76" s="0" t="n">
        <v>1</v>
      </c>
      <c r="B76" s="0" t="s">
        <v>72</v>
      </c>
      <c r="C76" s="0" t="str">
        <f aca="false">CONCATENATE("Box ",A76,"_",B76)</f>
        <v>Box 1_D06</v>
      </c>
      <c r="D76" s="6" t="s">
        <v>204</v>
      </c>
      <c r="E76" s="9" t="n">
        <v>38.386</v>
      </c>
      <c r="F76" s="9" t="n">
        <v>2.035</v>
      </c>
      <c r="G76" s="8" t="s">
        <v>19</v>
      </c>
      <c r="H76" s="8" t="n">
        <v>39</v>
      </c>
      <c r="I76" s="8" t="s">
        <v>205</v>
      </c>
      <c r="J76" s="2" t="n">
        <f aca="false">30*E76</f>
        <v>1151.58</v>
      </c>
    </row>
    <row r="77" customFormat="false" ht="13.8" hidden="false" customHeight="false" outlineLevel="0" collapsed="false">
      <c r="A77" s="0" t="n">
        <v>1</v>
      </c>
      <c r="B77" s="0" t="s">
        <v>38</v>
      </c>
      <c r="C77" s="0" t="str">
        <f aca="false">CONCATENATE("Box ",A77,"_",B77)</f>
        <v>Box 1_A09</v>
      </c>
      <c r="D77" s="6" t="s">
        <v>206</v>
      </c>
      <c r="E77" s="9" t="n">
        <v>37.373</v>
      </c>
      <c r="F77" s="9" t="n">
        <v>2.089</v>
      </c>
      <c r="G77" s="8" t="s">
        <v>22</v>
      </c>
      <c r="H77" s="8" t="n">
        <v>38</v>
      </c>
      <c r="I77" s="8" t="s">
        <v>207</v>
      </c>
      <c r="J77" s="2" t="n">
        <f aca="false">30*E77</f>
        <v>1121.19</v>
      </c>
    </row>
    <row r="78" customFormat="false" ht="13.8" hidden="false" customHeight="false" outlineLevel="0" collapsed="false">
      <c r="A78" s="0" t="n">
        <v>3</v>
      </c>
      <c r="B78" s="0" t="s">
        <v>161</v>
      </c>
      <c r="C78" s="0" t="str">
        <f aca="false">CONCATENATE("Box ",A78,"_",B78)</f>
        <v>Box 3_F03</v>
      </c>
      <c r="D78" s="6" t="s">
        <v>208</v>
      </c>
      <c r="E78" s="9" t="n">
        <v>158.941</v>
      </c>
      <c r="F78" s="9" t="n">
        <v>2.077</v>
      </c>
      <c r="G78" s="8" t="s">
        <v>19</v>
      </c>
      <c r="H78" s="8" t="n">
        <v>39</v>
      </c>
      <c r="I78" s="8" t="s">
        <v>209</v>
      </c>
      <c r="J78" s="2" t="n">
        <f aca="false">30*E78</f>
        <v>4768.23</v>
      </c>
    </row>
    <row r="79" customFormat="false" ht="13.8" hidden="false" customHeight="false" outlineLevel="0" collapsed="false">
      <c r="A79" s="0" t="n">
        <v>1</v>
      </c>
      <c r="B79" s="0" t="s">
        <v>42</v>
      </c>
      <c r="C79" s="0" t="str">
        <f aca="false">CONCATENATE("Box ",A79,"_",B79)</f>
        <v>Box 1_H08</v>
      </c>
      <c r="D79" s="6" t="s">
        <v>210</v>
      </c>
      <c r="E79" s="9" t="n">
        <v>73.079</v>
      </c>
      <c r="F79" s="9" t="n">
        <v>2.243</v>
      </c>
      <c r="G79" s="8" t="s">
        <v>22</v>
      </c>
      <c r="H79" s="8" t="n">
        <v>38</v>
      </c>
      <c r="I79" s="8" t="s">
        <v>211</v>
      </c>
      <c r="J79" s="2" t="n">
        <f aca="false">30*E79</f>
        <v>2192.37</v>
      </c>
    </row>
    <row r="80" customFormat="false" ht="13.8" hidden="false" customHeight="false" outlineLevel="0" collapsed="false">
      <c r="A80" s="0" t="n">
        <v>2</v>
      </c>
      <c r="B80" s="0" t="s">
        <v>51</v>
      </c>
      <c r="C80" s="0" t="str">
        <f aca="false">CONCATENATE("Box ",A80,"_",B80)</f>
        <v>Box 2_G09</v>
      </c>
      <c r="D80" s="6" t="s">
        <v>212</v>
      </c>
      <c r="E80" s="9" t="n">
        <v>52.448</v>
      </c>
      <c r="F80" s="9" t="n">
        <v>2.068</v>
      </c>
      <c r="G80" s="8" t="s">
        <v>19</v>
      </c>
      <c r="H80" s="8" t="n">
        <v>39</v>
      </c>
      <c r="I80" s="8" t="s">
        <v>213</v>
      </c>
      <c r="J80" s="2" t="n">
        <f aca="false">30*E80</f>
        <v>1573.44</v>
      </c>
    </row>
    <row r="81" customFormat="false" ht="13.8" hidden="false" customHeight="false" outlineLevel="0" collapsed="false">
      <c r="A81" s="0" t="n">
        <v>2</v>
      </c>
      <c r="B81" s="0" t="s">
        <v>214</v>
      </c>
      <c r="C81" s="0" t="str">
        <f aca="false">CONCATENATE("Box ",A81,"_",B81)</f>
        <v>Box 2_C07</v>
      </c>
      <c r="D81" s="6" t="s">
        <v>215</v>
      </c>
      <c r="E81" s="9" t="n">
        <v>32.004</v>
      </c>
      <c r="F81" s="9" t="n">
        <v>1.522</v>
      </c>
      <c r="G81" s="8" t="s">
        <v>22</v>
      </c>
      <c r="H81" s="8" t="n">
        <v>38</v>
      </c>
      <c r="I81" s="8" t="s">
        <v>67</v>
      </c>
      <c r="J81" s="2" t="n">
        <f aca="false">30*E81</f>
        <v>960.12</v>
      </c>
    </row>
    <row r="82" customFormat="false" ht="13.8" hidden="false" customHeight="false" outlineLevel="0" collapsed="false">
      <c r="A82" s="0" t="n">
        <v>2</v>
      </c>
      <c r="B82" s="0" t="s">
        <v>216</v>
      </c>
      <c r="C82" s="0" t="str">
        <f aca="false">CONCATENATE("Box ",A82,"_",B82)</f>
        <v>Box 2_G06</v>
      </c>
      <c r="D82" s="6" t="s">
        <v>217</v>
      </c>
      <c r="E82" s="9" t="n">
        <v>33.231</v>
      </c>
      <c r="F82" s="9" t="n">
        <v>2.101</v>
      </c>
      <c r="G82" s="8" t="s">
        <v>22</v>
      </c>
      <c r="H82" s="8" t="n">
        <v>38</v>
      </c>
      <c r="I82" s="8" t="s">
        <v>63</v>
      </c>
      <c r="J82" s="2" t="n">
        <f aca="false">30*E82</f>
        <v>996.93</v>
      </c>
    </row>
    <row r="83" customFormat="false" ht="13.8" hidden="false" customHeight="false" outlineLevel="0" collapsed="false">
      <c r="A83" s="0" t="n">
        <v>2</v>
      </c>
      <c r="B83" s="0" t="s">
        <v>218</v>
      </c>
      <c r="C83" s="0" t="str">
        <f aca="false">CONCATENATE("Box ",A83,"_",B83)</f>
        <v>Box 2_G08</v>
      </c>
      <c r="D83" s="6" t="s">
        <v>219</v>
      </c>
      <c r="E83" s="9" t="n">
        <v>34.78</v>
      </c>
      <c r="F83" s="9" t="n">
        <v>2.244</v>
      </c>
      <c r="G83" s="8" t="s">
        <v>19</v>
      </c>
      <c r="H83" s="8" t="n">
        <v>39</v>
      </c>
      <c r="I83" s="8" t="s">
        <v>220</v>
      </c>
      <c r="J83" s="2" t="n">
        <f aca="false">30*E83</f>
        <v>1043.4</v>
      </c>
    </row>
    <row r="84" customFormat="false" ht="13.8" hidden="false" customHeight="false" outlineLevel="0" collapsed="false">
      <c r="A84" s="0" t="n">
        <v>2</v>
      </c>
      <c r="B84" s="0" t="s">
        <v>221</v>
      </c>
      <c r="C84" s="0" t="str">
        <f aca="false">CONCATENATE("Box ",A84,"_",B84)</f>
        <v>Box 2_D05</v>
      </c>
      <c r="D84" s="6" t="s">
        <v>222</v>
      </c>
      <c r="E84" s="9" t="n">
        <v>42.485</v>
      </c>
      <c r="F84" s="9" t="n">
        <v>2.025</v>
      </c>
      <c r="G84" s="8" t="s">
        <v>22</v>
      </c>
      <c r="H84" s="8" t="n">
        <v>38</v>
      </c>
      <c r="I84" s="8" t="s">
        <v>223</v>
      </c>
      <c r="J84" s="2" t="n">
        <f aca="false">30*E84</f>
        <v>1274.55</v>
      </c>
    </row>
    <row r="85" customFormat="false" ht="13.8" hidden="false" customHeight="false" outlineLevel="0" collapsed="false">
      <c r="A85" s="0" t="n">
        <v>2</v>
      </c>
      <c r="B85" s="0" t="s">
        <v>38</v>
      </c>
      <c r="C85" s="0" t="str">
        <f aca="false">CONCATENATE("Box ",A85,"_",B85)</f>
        <v>Box 2_A09</v>
      </c>
      <c r="D85" s="6" t="s">
        <v>224</v>
      </c>
      <c r="E85" s="9" t="n">
        <v>44.489</v>
      </c>
      <c r="F85" s="9" t="n">
        <v>1.982</v>
      </c>
      <c r="G85" s="8" t="s">
        <v>19</v>
      </c>
      <c r="H85" s="8" t="n">
        <v>39</v>
      </c>
      <c r="I85" s="8" t="s">
        <v>225</v>
      </c>
      <c r="J85" s="2" t="n">
        <f aca="false">30*E85</f>
        <v>1334.67</v>
      </c>
    </row>
    <row r="86" customFormat="false" ht="13.8" hidden="false" customHeight="false" outlineLevel="0" collapsed="false">
      <c r="A86" s="0" t="n">
        <v>2</v>
      </c>
      <c r="B86" s="0" t="s">
        <v>184</v>
      </c>
      <c r="C86" s="0" t="str">
        <f aca="false">CONCATENATE("Box ",A86,"_",B86)</f>
        <v>Box 2_A08</v>
      </c>
      <c r="D86" s="6" t="s">
        <v>226</v>
      </c>
      <c r="E86" s="9" t="n">
        <v>65.132</v>
      </c>
      <c r="F86" s="9" t="n">
        <v>2.05</v>
      </c>
      <c r="G86" s="8" t="s">
        <v>22</v>
      </c>
      <c r="H86" s="8" t="n">
        <v>38</v>
      </c>
      <c r="I86" s="8" t="s">
        <v>227</v>
      </c>
      <c r="J86" s="2" t="n">
        <f aca="false">30*E86</f>
        <v>1953.96</v>
      </c>
    </row>
    <row r="87" customFormat="false" ht="13.8" hidden="false" customHeight="false" outlineLevel="0" collapsed="false">
      <c r="A87" s="0" t="n">
        <v>1</v>
      </c>
      <c r="B87" s="0" t="s">
        <v>228</v>
      </c>
      <c r="C87" s="0" t="str">
        <f aca="false">CONCATENATE("Box ",A87,"_",B87)</f>
        <v>Box 1_F01</v>
      </c>
      <c r="D87" s="6" t="s">
        <v>229</v>
      </c>
      <c r="E87" s="7" t="n">
        <v>20.3</v>
      </c>
      <c r="F87" s="7" t="n">
        <v>1.955</v>
      </c>
      <c r="G87" s="8" t="s">
        <v>12</v>
      </c>
      <c r="H87" s="8" t="n">
        <v>24</v>
      </c>
      <c r="I87" s="8" t="s">
        <v>147</v>
      </c>
      <c r="J87" s="2" t="n">
        <f aca="false">30*E87</f>
        <v>609</v>
      </c>
    </row>
    <row r="88" customFormat="false" ht="13.8" hidden="false" customHeight="false" outlineLevel="0" collapsed="false">
      <c r="A88" s="0" t="n">
        <v>1</v>
      </c>
      <c r="B88" s="0" t="s">
        <v>85</v>
      </c>
      <c r="C88" s="0" t="str">
        <f aca="false">CONCATENATE("Box ",A88,"_",B88)</f>
        <v>Box 1_G01</v>
      </c>
      <c r="D88" s="6" t="s">
        <v>230</v>
      </c>
      <c r="E88" s="7" t="n">
        <v>12.797</v>
      </c>
      <c r="F88" s="7" t="n">
        <v>2.532</v>
      </c>
      <c r="G88" s="8" t="s">
        <v>12</v>
      </c>
      <c r="H88" s="8" t="n">
        <v>24</v>
      </c>
      <c r="I88" s="8" t="s">
        <v>119</v>
      </c>
      <c r="J88" s="2" t="n">
        <f aca="false">30*E88</f>
        <v>383.91</v>
      </c>
    </row>
    <row r="89" customFormat="false" ht="13.8" hidden="false" customHeight="false" outlineLevel="0" collapsed="false">
      <c r="A89" s="0" t="n">
        <v>1</v>
      </c>
      <c r="B89" s="0" t="s">
        <v>231</v>
      </c>
      <c r="C89" s="0" t="str">
        <f aca="false">CONCATENATE("Box ",A89,"_",B89)</f>
        <v>Box 1_A07</v>
      </c>
      <c r="D89" s="6" t="s">
        <v>232</v>
      </c>
      <c r="E89" s="9" t="n">
        <v>63.733</v>
      </c>
      <c r="F89" s="9" t="n">
        <v>1.988</v>
      </c>
      <c r="G89" s="8" t="s">
        <v>19</v>
      </c>
      <c r="H89" s="8" t="n">
        <v>39</v>
      </c>
      <c r="I89" s="8" t="s">
        <v>233</v>
      </c>
      <c r="J89" s="2" t="n">
        <f aca="false">30*E89</f>
        <v>1911.99</v>
      </c>
    </row>
    <row r="90" customFormat="false" ht="13.8" hidden="false" customHeight="false" outlineLevel="0" collapsed="false">
      <c r="A90" s="0" t="n">
        <v>2</v>
      </c>
      <c r="B90" s="0" t="s">
        <v>175</v>
      </c>
      <c r="C90" s="0" t="str">
        <f aca="false">CONCATENATE("Box ",A90,"_",B90)</f>
        <v>Box 2_G03</v>
      </c>
      <c r="D90" s="6" t="s">
        <v>234</v>
      </c>
      <c r="E90" s="9" t="n">
        <v>118.727</v>
      </c>
      <c r="F90" s="9" t="n">
        <v>2.085</v>
      </c>
      <c r="G90" s="8" t="s">
        <v>22</v>
      </c>
      <c r="H90" s="8" t="n">
        <v>38</v>
      </c>
      <c r="I90" s="8" t="s">
        <v>235</v>
      </c>
      <c r="J90" s="2" t="n">
        <f aca="false">30*E90</f>
        <v>3561.81</v>
      </c>
    </row>
    <row r="91" customFormat="false" ht="13.8" hidden="false" customHeight="false" outlineLevel="0" collapsed="false">
      <c r="A91" s="0" t="n">
        <v>2</v>
      </c>
      <c r="B91" s="0" t="s">
        <v>33</v>
      </c>
      <c r="C91" s="0" t="str">
        <f aca="false">CONCATENATE("Box ",A91,"_",B91)</f>
        <v>Box 2_E02</v>
      </c>
      <c r="D91" s="6" t="s">
        <v>236</v>
      </c>
      <c r="E91" s="9" t="n">
        <v>49.873</v>
      </c>
      <c r="F91" s="9" t="n">
        <v>1.979</v>
      </c>
      <c r="G91" s="8" t="s">
        <v>22</v>
      </c>
      <c r="H91" s="8" t="n">
        <v>38</v>
      </c>
      <c r="I91" s="8" t="s">
        <v>237</v>
      </c>
      <c r="J91" s="2" t="n">
        <f aca="false">30*E91</f>
        <v>1496.19</v>
      </c>
    </row>
    <row r="92" customFormat="false" ht="13.8" hidden="false" customHeight="false" outlineLevel="0" collapsed="false">
      <c r="A92" s="0" t="n">
        <v>1</v>
      </c>
      <c r="B92" s="0" t="s">
        <v>221</v>
      </c>
      <c r="C92" s="0" t="str">
        <f aca="false">CONCATENATE("Box ",A92,"_",B92)</f>
        <v>Box 1_D05</v>
      </c>
      <c r="D92" s="6" t="s">
        <v>238</v>
      </c>
      <c r="E92" s="9" t="n">
        <v>31.404</v>
      </c>
      <c r="F92" s="9" t="n">
        <v>2.094</v>
      </c>
      <c r="G92" s="10" t="s">
        <v>66</v>
      </c>
      <c r="H92" s="8" t="n">
        <v>37</v>
      </c>
      <c r="I92" s="8" t="s">
        <v>239</v>
      </c>
      <c r="J92" s="2" t="n">
        <f aca="false">30*E92</f>
        <v>942.12</v>
      </c>
    </row>
    <row r="93" customFormat="false" ht="13.8" hidden="false" customHeight="false" outlineLevel="0" collapsed="false">
      <c r="A93" s="0" t="n">
        <v>3</v>
      </c>
      <c r="B93" s="0" t="s">
        <v>10</v>
      </c>
      <c r="C93" s="0" t="str">
        <f aca="false">CONCATENATE("Box ",A93,"_",B93)</f>
        <v>Box 3_B03</v>
      </c>
      <c r="D93" s="6" t="s">
        <v>240</v>
      </c>
      <c r="E93" s="9" t="n">
        <v>67.32</v>
      </c>
      <c r="F93" s="9" t="n">
        <v>1.988</v>
      </c>
      <c r="G93" s="8" t="s">
        <v>19</v>
      </c>
      <c r="H93" s="8" t="n">
        <v>39</v>
      </c>
      <c r="I93" s="8" t="s">
        <v>241</v>
      </c>
      <c r="J93" s="2" t="n">
        <f aca="false">30*E93</f>
        <v>2019.6</v>
      </c>
    </row>
    <row r="94" customFormat="false" ht="13.8" hidden="false" customHeight="false" outlineLevel="0" collapsed="false">
      <c r="A94" s="0" t="n">
        <v>2</v>
      </c>
      <c r="B94" s="0" t="s">
        <v>58</v>
      </c>
      <c r="C94" s="0" t="str">
        <f aca="false">CONCATENATE("Box ",A94,"_",B94)</f>
        <v>Box 2_A03</v>
      </c>
      <c r="D94" s="6" t="s">
        <v>242</v>
      </c>
      <c r="E94" s="9" t="n">
        <v>70.611</v>
      </c>
      <c r="F94" s="9" t="n">
        <v>2.11</v>
      </c>
      <c r="G94" s="8" t="s">
        <v>22</v>
      </c>
      <c r="H94" s="8" t="n">
        <v>38</v>
      </c>
      <c r="I94" s="8" t="s">
        <v>243</v>
      </c>
      <c r="J94" s="2" t="n">
        <f aca="false">30*E94</f>
        <v>2118.33</v>
      </c>
    </row>
    <row r="95" customFormat="false" ht="13.8" hidden="false" customHeight="false" outlineLevel="0" collapsed="false">
      <c r="A95" s="0" t="n">
        <v>2</v>
      </c>
      <c r="B95" s="0" t="s">
        <v>244</v>
      </c>
      <c r="C95" s="0" t="str">
        <f aca="false">CONCATENATE("Box ",A95,"_",B95)</f>
        <v>Box 2_F08</v>
      </c>
      <c r="D95" s="6" t="s">
        <v>245</v>
      </c>
      <c r="E95" s="9" t="n">
        <v>39.243</v>
      </c>
      <c r="F95" s="9" t="n">
        <v>1.881</v>
      </c>
      <c r="G95" s="8" t="s">
        <v>19</v>
      </c>
      <c r="H95" s="8" t="n">
        <v>39</v>
      </c>
      <c r="I95" s="8" t="s">
        <v>246</v>
      </c>
      <c r="J95" s="2" t="n">
        <f aca="false">30*E95</f>
        <v>1177.29</v>
      </c>
    </row>
    <row r="96" customFormat="false" ht="13.8" hidden="false" customHeight="false" outlineLevel="0" collapsed="false">
      <c r="A96" s="0" t="n">
        <v>1</v>
      </c>
      <c r="B96" s="0" t="s">
        <v>116</v>
      </c>
      <c r="C96" s="0" t="str">
        <f aca="false">CONCATENATE("Box ",A96,"_",B96)</f>
        <v>Box 1_C02</v>
      </c>
      <c r="D96" s="6" t="s">
        <v>247</v>
      </c>
      <c r="E96" s="7" t="n">
        <v>12.03</v>
      </c>
      <c r="F96" s="7" t="n">
        <v>2.325</v>
      </c>
      <c r="G96" s="8" t="s">
        <v>12</v>
      </c>
      <c r="H96" s="8" t="n">
        <v>24</v>
      </c>
      <c r="I96" s="8" t="s">
        <v>248</v>
      </c>
      <c r="J96" s="2" t="n">
        <f aca="false">30*E96</f>
        <v>360.9</v>
      </c>
    </row>
    <row r="97" customFormat="false" ht="13.8" hidden="false" customHeight="false" outlineLevel="0" collapsed="false">
      <c r="A97" s="0" t="n">
        <v>1</v>
      </c>
      <c r="B97" s="0" t="s">
        <v>79</v>
      </c>
      <c r="C97" s="0" t="str">
        <f aca="false">CONCATENATE("Box ",A97,"_",B97)</f>
        <v>Box 1_H03</v>
      </c>
      <c r="D97" s="6" t="s">
        <v>249</v>
      </c>
      <c r="E97" s="9" t="n">
        <v>61.441</v>
      </c>
      <c r="F97" s="9" t="n">
        <v>2.123</v>
      </c>
      <c r="G97" s="10" t="s">
        <v>66</v>
      </c>
      <c r="H97" s="8" t="n">
        <v>37</v>
      </c>
      <c r="I97" s="8" t="s">
        <v>16</v>
      </c>
      <c r="J97" s="2" t="n">
        <f aca="false">30*E97</f>
        <v>1843.23</v>
      </c>
    </row>
    <row r="98" customFormat="false" ht="13.8" hidden="false" customHeight="false" outlineLevel="0" collapsed="false">
      <c r="A98" s="0" t="n">
        <v>1</v>
      </c>
      <c r="B98" s="0" t="s">
        <v>181</v>
      </c>
      <c r="C98" s="0" t="str">
        <f aca="false">CONCATENATE("Box ",A98,"_",B98)</f>
        <v>Box 1_I04</v>
      </c>
      <c r="D98" s="6" t="s">
        <v>250</v>
      </c>
      <c r="E98" s="9" t="n">
        <v>44.094</v>
      </c>
      <c r="F98" s="9" t="n">
        <v>2.015</v>
      </c>
      <c r="G98" s="10" t="s">
        <v>66</v>
      </c>
      <c r="H98" s="8" t="n">
        <v>37</v>
      </c>
      <c r="I98" s="8" t="s">
        <v>251</v>
      </c>
      <c r="J98" s="2" t="n">
        <f aca="false">30*E98</f>
        <v>1322.82</v>
      </c>
    </row>
    <row r="99" customFormat="false" ht="13.8" hidden="false" customHeight="false" outlineLevel="0" collapsed="false">
      <c r="A99" s="0" t="n">
        <v>1</v>
      </c>
      <c r="B99" s="0" t="s">
        <v>94</v>
      </c>
      <c r="C99" s="0" t="str">
        <f aca="false">CONCATENATE("Box ",A99,"_",B99)</f>
        <v>Box 1_A02</v>
      </c>
      <c r="D99" s="6" t="s">
        <v>252</v>
      </c>
      <c r="E99" s="7" t="n">
        <v>22.699</v>
      </c>
      <c r="F99" s="7" t="n">
        <v>1.96</v>
      </c>
      <c r="G99" s="8" t="s">
        <v>12</v>
      </c>
      <c r="H99" s="8" t="n">
        <v>24</v>
      </c>
      <c r="I99" s="8" t="s">
        <v>253</v>
      </c>
      <c r="J99" s="2" t="n">
        <f aca="false">30*E99</f>
        <v>680.97</v>
      </c>
    </row>
    <row r="100" customFormat="false" ht="13.8" hidden="false" customHeight="false" outlineLevel="0" collapsed="false">
      <c r="A100" s="0" t="n">
        <v>1</v>
      </c>
      <c r="B100" s="0" t="s">
        <v>119</v>
      </c>
      <c r="C100" s="0" t="str">
        <f aca="false">CONCATENATE("Box ",A100,"_",B100)</f>
        <v>Box 1_F09</v>
      </c>
      <c r="D100" s="6" t="s">
        <v>254</v>
      </c>
      <c r="E100" s="9" t="n">
        <v>31.357</v>
      </c>
      <c r="F100" s="9" t="n">
        <v>1.843</v>
      </c>
      <c r="G100" s="8" t="s">
        <v>22</v>
      </c>
      <c r="H100" s="8" t="n">
        <v>38</v>
      </c>
      <c r="I100" s="8" t="s">
        <v>255</v>
      </c>
      <c r="J100" s="2" t="n">
        <f aca="false">30*E100</f>
        <v>940.71</v>
      </c>
    </row>
    <row r="101" customFormat="false" ht="13.8" hidden="false" customHeight="false" outlineLevel="0" collapsed="false">
      <c r="A101" s="0" t="n">
        <v>2</v>
      </c>
      <c r="B101" s="0" t="s">
        <v>256</v>
      </c>
      <c r="C101" s="0" t="str">
        <f aca="false">CONCATENATE("Box ",A101,"_",B101)</f>
        <v>Box 2_B07</v>
      </c>
      <c r="D101" s="6" t="s">
        <v>257</v>
      </c>
      <c r="E101" s="9" t="n">
        <v>56.457</v>
      </c>
      <c r="F101" s="9" t="n">
        <v>2.551</v>
      </c>
      <c r="G101" s="8" t="s">
        <v>22</v>
      </c>
      <c r="H101" s="8" t="n">
        <v>38</v>
      </c>
      <c r="I101" s="8" t="s">
        <v>57</v>
      </c>
      <c r="J101" s="2" t="n">
        <f aca="false">30*E101</f>
        <v>1693.71</v>
      </c>
    </row>
    <row r="102" customFormat="false" ht="13.8" hidden="false" customHeight="false" outlineLevel="0" collapsed="false">
      <c r="A102" s="0" t="n">
        <v>2</v>
      </c>
      <c r="B102" s="0" t="s">
        <v>194</v>
      </c>
      <c r="C102" s="0" t="str">
        <f aca="false">CONCATENATE("Box ",A102,"_",B102)</f>
        <v>Box 2_I09</v>
      </c>
      <c r="D102" s="6" t="s">
        <v>258</v>
      </c>
      <c r="E102" s="9" t="n">
        <v>72.477</v>
      </c>
      <c r="F102" s="9" t="n">
        <v>2.018</v>
      </c>
      <c r="G102" s="8" t="s">
        <v>19</v>
      </c>
      <c r="H102" s="8" t="n">
        <v>39</v>
      </c>
      <c r="I102" s="8" t="s">
        <v>259</v>
      </c>
      <c r="J102" s="2" t="n">
        <f aca="false">30*E102</f>
        <v>2174.31</v>
      </c>
    </row>
    <row r="103" customFormat="false" ht="13.8" hidden="false" customHeight="false" outlineLevel="0" collapsed="false">
      <c r="A103" s="0" t="n">
        <v>1</v>
      </c>
      <c r="B103" s="0" t="s">
        <v>105</v>
      </c>
      <c r="C103" s="0" t="str">
        <f aca="false">CONCATENATE("Box ",A103,"_",B103)</f>
        <v>Box 1_G02</v>
      </c>
      <c r="D103" s="6" t="s">
        <v>260</v>
      </c>
      <c r="E103" s="7" t="n">
        <v>17.122</v>
      </c>
      <c r="F103" s="7" t="n">
        <v>2.072</v>
      </c>
      <c r="G103" s="8" t="s">
        <v>12</v>
      </c>
      <c r="H103" s="8" t="n">
        <v>24</v>
      </c>
      <c r="I103" s="8" t="s">
        <v>261</v>
      </c>
      <c r="J103" s="2" t="n">
        <f aca="false">30*E103</f>
        <v>513.66</v>
      </c>
    </row>
    <row r="104" customFormat="false" ht="13.8" hidden="false" customHeight="false" outlineLevel="0" collapsed="false">
      <c r="A104" s="0" t="n">
        <v>1</v>
      </c>
      <c r="B104" s="0" t="s">
        <v>82</v>
      </c>
      <c r="C104" s="0" t="str">
        <f aca="false">CONCATENATE("Box ",A104,"_",B104)</f>
        <v>Box 1_F07</v>
      </c>
      <c r="D104" s="6" t="s">
        <v>262</v>
      </c>
      <c r="E104" s="9" t="n">
        <v>51.441</v>
      </c>
      <c r="F104" s="9" t="n">
        <v>2.115</v>
      </c>
      <c r="G104" s="8" t="s">
        <v>19</v>
      </c>
      <c r="H104" s="8" t="n">
        <v>39</v>
      </c>
      <c r="I104" s="8" t="s">
        <v>263</v>
      </c>
      <c r="J104" s="2" t="n">
        <f aca="false">30*E104</f>
        <v>1543.23</v>
      </c>
    </row>
    <row r="105" customFormat="false" ht="13.8" hidden="false" customHeight="false" outlineLevel="0" collapsed="false">
      <c r="A105" s="0" t="n">
        <v>2</v>
      </c>
      <c r="B105" s="0" t="s">
        <v>153</v>
      </c>
      <c r="C105" s="0" t="str">
        <f aca="false">CONCATENATE("Box ",A105,"_",B105)</f>
        <v>Box 2_E03</v>
      </c>
      <c r="D105" s="6" t="s">
        <v>264</v>
      </c>
      <c r="E105" s="9" t="n">
        <v>73.167</v>
      </c>
      <c r="F105" s="9" t="n">
        <v>2.015</v>
      </c>
      <c r="G105" s="8" t="s">
        <v>22</v>
      </c>
      <c r="H105" s="8" t="n">
        <v>38</v>
      </c>
      <c r="I105" s="8" t="s">
        <v>265</v>
      </c>
      <c r="J105" s="2" t="n">
        <f aca="false">30*E105</f>
        <v>2195.01</v>
      </c>
    </row>
    <row r="106" customFormat="false" ht="13.8" hidden="false" customHeight="false" outlineLevel="0" collapsed="false">
      <c r="A106" s="0" t="n">
        <v>3</v>
      </c>
      <c r="B106" s="0" t="s">
        <v>266</v>
      </c>
      <c r="C106" s="0" t="str">
        <f aca="false">CONCATENATE("Box ",A106,"_",B106)</f>
        <v>Box 3_D04</v>
      </c>
      <c r="D106" s="6" t="s">
        <v>267</v>
      </c>
      <c r="E106" s="9" t="n">
        <v>37.339</v>
      </c>
      <c r="F106" s="9" t="n">
        <v>2.096</v>
      </c>
      <c r="G106" s="8" t="s">
        <v>19</v>
      </c>
      <c r="H106" s="8" t="n">
        <v>39</v>
      </c>
      <c r="I106" s="8" t="s">
        <v>268</v>
      </c>
      <c r="J106" s="2" t="n">
        <f aca="false">30*E106</f>
        <v>1120.17</v>
      </c>
    </row>
    <row r="107" customFormat="false" ht="13.8" hidden="false" customHeight="false" outlineLevel="0" collapsed="false">
      <c r="A107" s="0" t="n">
        <v>2</v>
      </c>
      <c r="B107" s="0" t="s">
        <v>174</v>
      </c>
      <c r="C107" s="0" t="str">
        <f aca="false">CONCATENATE("Box ",A107,"_",B107)</f>
        <v>Box 2_C09</v>
      </c>
      <c r="D107" s="6" t="s">
        <v>269</v>
      </c>
      <c r="E107" s="9" t="n">
        <v>78.61</v>
      </c>
      <c r="F107" s="9" t="n">
        <v>2.045</v>
      </c>
      <c r="G107" s="8" t="s">
        <v>19</v>
      </c>
      <c r="H107" s="8" t="n">
        <v>39</v>
      </c>
      <c r="I107" s="8" t="s">
        <v>270</v>
      </c>
      <c r="J107" s="2" t="n">
        <f aca="false">30*E107</f>
        <v>2358.3</v>
      </c>
    </row>
    <row r="108" customFormat="false" ht="13.8" hidden="false" customHeight="false" outlineLevel="0" collapsed="false">
      <c r="A108" s="0" t="n">
        <v>1</v>
      </c>
      <c r="B108" s="0" t="s">
        <v>144</v>
      </c>
      <c r="C108" s="0" t="str">
        <f aca="false">CONCATENATE("Box ",A108,"_",B108)</f>
        <v>Box 1_H05</v>
      </c>
      <c r="D108" s="6" t="s">
        <v>271</v>
      </c>
      <c r="E108" s="9" t="n">
        <v>78.661</v>
      </c>
      <c r="F108" s="9" t="n">
        <v>2.045</v>
      </c>
      <c r="G108" s="8" t="s">
        <v>19</v>
      </c>
      <c r="H108" s="8" t="n">
        <v>39</v>
      </c>
      <c r="I108" s="8" t="s">
        <v>272</v>
      </c>
      <c r="J108" s="2" t="n">
        <f aca="false">30*E108</f>
        <v>2359.83</v>
      </c>
    </row>
    <row r="109" customFormat="false" ht="13.8" hidden="false" customHeight="false" outlineLevel="0" collapsed="false">
      <c r="A109" s="0" t="n">
        <v>3</v>
      </c>
      <c r="B109" s="0" t="s">
        <v>27</v>
      </c>
      <c r="C109" s="0" t="str">
        <f aca="false">CONCATENATE("Box ",A109,"_",B109)</f>
        <v>Box 3_I01</v>
      </c>
      <c r="D109" s="6" t="s">
        <v>273</v>
      </c>
      <c r="E109" s="9" t="n">
        <v>58.71</v>
      </c>
      <c r="F109" s="9" t="n">
        <v>1.987</v>
      </c>
      <c r="G109" s="8" t="s">
        <v>19</v>
      </c>
      <c r="H109" s="8" t="n">
        <v>39</v>
      </c>
      <c r="I109" s="8" t="s">
        <v>274</v>
      </c>
      <c r="J109" s="2" t="n">
        <f aca="false">30*E109</f>
        <v>1761.3</v>
      </c>
    </row>
    <row r="110" customFormat="false" ht="13.8" hidden="false" customHeight="false" outlineLevel="0" collapsed="false">
      <c r="A110" s="0" t="n">
        <v>1</v>
      </c>
      <c r="B110" s="0" t="s">
        <v>214</v>
      </c>
      <c r="C110" s="0" t="str">
        <f aca="false">CONCATENATE("Box ",A110,"_",B110)</f>
        <v>Box 1_C07</v>
      </c>
      <c r="D110" s="6" t="s">
        <v>275</v>
      </c>
      <c r="E110" s="9" t="n">
        <v>31.586</v>
      </c>
      <c r="F110" s="9" t="n">
        <v>1.85</v>
      </c>
      <c r="G110" s="8" t="s">
        <v>19</v>
      </c>
      <c r="H110" s="8" t="n">
        <v>39</v>
      </c>
      <c r="I110" s="8" t="s">
        <v>276</v>
      </c>
      <c r="J110" s="2" t="n">
        <f aca="false">30*E110</f>
        <v>947.58</v>
      </c>
    </row>
    <row r="111" customFormat="false" ht="13.8" hidden="false" customHeight="false" outlineLevel="0" collapsed="false">
      <c r="A111" s="0" t="n">
        <v>2</v>
      </c>
      <c r="B111" s="0" t="s">
        <v>277</v>
      </c>
      <c r="C111" s="0" t="str">
        <f aca="false">CONCATENATE("Box ",A111,"_",B111)</f>
        <v>Box 2_A04</v>
      </c>
      <c r="D111" s="6" t="s">
        <v>278</v>
      </c>
      <c r="E111" s="9" t="n">
        <v>44.596</v>
      </c>
      <c r="F111" s="9" t="n">
        <v>1.77</v>
      </c>
      <c r="G111" s="8" t="s">
        <v>22</v>
      </c>
      <c r="H111" s="8" t="n">
        <v>38</v>
      </c>
      <c r="I111" s="8" t="s">
        <v>279</v>
      </c>
      <c r="J111" s="2" t="n">
        <f aca="false">30*E111</f>
        <v>1337.88</v>
      </c>
    </row>
    <row r="112" customFormat="false" ht="13.8" hidden="false" customHeight="false" outlineLevel="0" collapsed="false">
      <c r="A112" s="0" t="n">
        <v>3</v>
      </c>
      <c r="B112" s="0" t="s">
        <v>14</v>
      </c>
      <c r="C112" s="0" t="str">
        <f aca="false">CONCATENATE("Box ",A112,"_",B112)</f>
        <v>Box 3_B02</v>
      </c>
      <c r="D112" s="6" t="s">
        <v>280</v>
      </c>
      <c r="E112" s="9" t="n">
        <v>41.033</v>
      </c>
      <c r="F112" s="9" t="n">
        <v>2.203</v>
      </c>
      <c r="G112" s="8" t="s">
        <v>19</v>
      </c>
      <c r="H112" s="8" t="n">
        <v>39</v>
      </c>
      <c r="I112" s="8" t="s">
        <v>281</v>
      </c>
      <c r="J112" s="2" t="n">
        <f aca="false">30*E112</f>
        <v>1230.99</v>
      </c>
    </row>
    <row r="113" customFormat="false" ht="13.8" hidden="false" customHeight="false" outlineLevel="0" collapsed="false">
      <c r="A113" s="0" t="n">
        <v>2</v>
      </c>
      <c r="B113" s="0" t="s">
        <v>282</v>
      </c>
      <c r="C113" s="0" t="str">
        <f aca="false">CONCATENATE("Box ",A113,"_",B113)</f>
        <v>Box 2_D07</v>
      </c>
      <c r="D113" s="6" t="s">
        <v>283</v>
      </c>
      <c r="E113" s="9" t="n">
        <v>89.511</v>
      </c>
      <c r="F113" s="9" t="n">
        <v>2.086</v>
      </c>
      <c r="G113" s="8" t="s">
        <v>22</v>
      </c>
      <c r="H113" s="8" t="n">
        <v>38</v>
      </c>
      <c r="I113" s="8" t="s">
        <v>155</v>
      </c>
      <c r="J113" s="2" t="n">
        <f aca="false">30*E113</f>
        <v>2685.33</v>
      </c>
    </row>
    <row r="114" customFormat="false" ht="13.8" hidden="false" customHeight="false" outlineLevel="0" collapsed="false">
      <c r="A114" s="0" t="n">
        <v>1</v>
      </c>
      <c r="B114" s="0" t="s">
        <v>277</v>
      </c>
      <c r="C114" s="0" t="str">
        <f aca="false">CONCATENATE("Box ",A114,"_",B114)</f>
        <v>Box 1_A04</v>
      </c>
      <c r="D114" s="6" t="s">
        <v>284</v>
      </c>
      <c r="E114" s="9" t="n">
        <v>30.489</v>
      </c>
      <c r="F114" s="9" t="n">
        <v>2.022</v>
      </c>
      <c r="G114" s="10" t="s">
        <v>66</v>
      </c>
      <c r="H114" s="8" t="n">
        <v>37</v>
      </c>
      <c r="I114" s="8" t="s">
        <v>171</v>
      </c>
      <c r="J114" s="2" t="n">
        <f aca="false">30*E114</f>
        <v>914.67</v>
      </c>
    </row>
    <row r="115" customFormat="false" ht="13.8" hidden="false" customHeight="false" outlineLevel="0" collapsed="false">
      <c r="A115" s="0" t="n">
        <v>3</v>
      </c>
      <c r="B115" s="0" t="s">
        <v>277</v>
      </c>
      <c r="C115" s="0" t="str">
        <f aca="false">CONCATENATE("Box ",A115,"_",B115)</f>
        <v>Box 3_A04</v>
      </c>
      <c r="D115" s="6" t="s">
        <v>285</v>
      </c>
      <c r="E115" s="9" t="n">
        <v>43.284</v>
      </c>
      <c r="F115" s="9" t="n">
        <v>2.139</v>
      </c>
      <c r="G115" s="8" t="s">
        <v>19</v>
      </c>
      <c r="H115" s="8" t="n">
        <v>39</v>
      </c>
      <c r="I115" s="8" t="s">
        <v>286</v>
      </c>
      <c r="J115" s="2" t="n">
        <f aca="false">30*E115</f>
        <v>1298.52</v>
      </c>
    </row>
    <row r="116" customFormat="false" ht="13.8" hidden="false" customHeight="false" outlineLevel="0" collapsed="false">
      <c r="A116" s="0" t="n">
        <v>2</v>
      </c>
      <c r="B116" s="0" t="s">
        <v>64</v>
      </c>
      <c r="C116" s="0" t="str">
        <f aca="false">CONCATENATE("Box ",A116,"_",B116)</f>
        <v>Box 2_G04</v>
      </c>
      <c r="D116" s="6" t="s">
        <v>287</v>
      </c>
      <c r="E116" s="9" t="n">
        <v>74.239</v>
      </c>
      <c r="F116" s="9" t="n">
        <v>2.044</v>
      </c>
      <c r="G116" s="8" t="s">
        <v>22</v>
      </c>
      <c r="H116" s="8" t="n">
        <v>38</v>
      </c>
      <c r="I116" s="8" t="s">
        <v>288</v>
      </c>
      <c r="J116" s="2" t="n">
        <f aca="false">30*E116</f>
        <v>2227.17</v>
      </c>
    </row>
    <row r="117" customFormat="false" ht="13.8" hidden="false" customHeight="false" outlineLevel="0" collapsed="false">
      <c r="A117" s="0" t="n">
        <v>3</v>
      </c>
      <c r="B117" s="0" t="s">
        <v>175</v>
      </c>
      <c r="C117" s="0" t="str">
        <f aca="false">CONCATENATE("Box ",A117,"_",B117)</f>
        <v>Box 3_G03</v>
      </c>
      <c r="D117" s="6" t="s">
        <v>289</v>
      </c>
      <c r="E117" s="9" t="n">
        <v>38.949</v>
      </c>
      <c r="F117" s="9" t="n">
        <v>2.215</v>
      </c>
      <c r="G117" s="8" t="s">
        <v>19</v>
      </c>
      <c r="H117" s="8" t="n">
        <v>39</v>
      </c>
      <c r="I117" s="8" t="s">
        <v>290</v>
      </c>
      <c r="J117" s="2" t="n">
        <f aca="false">30*E117</f>
        <v>1168.47</v>
      </c>
    </row>
    <row r="118" customFormat="false" ht="13.8" hidden="false" customHeight="false" outlineLevel="0" collapsed="false">
      <c r="A118" s="0" t="n">
        <v>3</v>
      </c>
      <c r="B118" s="0" t="s">
        <v>228</v>
      </c>
      <c r="C118" s="0" t="str">
        <f aca="false">CONCATENATE("Box ",A118,"_",B118)</f>
        <v>Box 3_F01</v>
      </c>
      <c r="D118" s="6" t="s">
        <v>291</v>
      </c>
      <c r="E118" s="9" t="n">
        <v>44.728</v>
      </c>
      <c r="F118" s="9" t="n">
        <v>1.852</v>
      </c>
      <c r="G118" s="8" t="s">
        <v>19</v>
      </c>
      <c r="H118" s="8" t="n">
        <v>39</v>
      </c>
      <c r="I118" s="8" t="s">
        <v>292</v>
      </c>
      <c r="J118" s="2" t="n">
        <f aca="false">30*E118</f>
        <v>1341.84</v>
      </c>
    </row>
    <row r="119" customFormat="false" ht="13.8" hidden="false" customHeight="false" outlineLevel="0" collapsed="false">
      <c r="A119" s="0" t="n">
        <v>2</v>
      </c>
      <c r="B119" s="0" t="s">
        <v>293</v>
      </c>
      <c r="C119" s="0" t="str">
        <f aca="false">CONCATENATE("Box ",A119,"_",B119)</f>
        <v>Box 2_I08</v>
      </c>
      <c r="D119" s="6" t="s">
        <v>294</v>
      </c>
      <c r="E119" s="9" t="n">
        <v>53.969</v>
      </c>
      <c r="F119" s="9" t="n">
        <v>2.025</v>
      </c>
      <c r="G119" s="8" t="s">
        <v>19</v>
      </c>
      <c r="H119" s="8" t="n">
        <v>39</v>
      </c>
      <c r="I119" s="8" t="s">
        <v>295</v>
      </c>
      <c r="J119" s="2" t="n">
        <f aca="false">30*E119</f>
        <v>1619.07</v>
      </c>
    </row>
    <row r="120" customFormat="false" ht="13.8" hidden="false" customHeight="false" outlineLevel="0" collapsed="false">
      <c r="A120" s="0" t="n">
        <v>2</v>
      </c>
      <c r="B120" s="0" t="s">
        <v>151</v>
      </c>
      <c r="C120" s="0" t="str">
        <f aca="false">CONCATENATE("Box ",A120,"_",B120)</f>
        <v>Box 2_A01</v>
      </c>
      <c r="D120" s="6" t="s">
        <v>296</v>
      </c>
      <c r="E120" s="9" t="n">
        <v>76.747</v>
      </c>
      <c r="F120" s="9" t="n">
        <v>2.072</v>
      </c>
      <c r="G120" s="8" t="s">
        <v>22</v>
      </c>
      <c r="H120" s="8" t="n">
        <v>38</v>
      </c>
      <c r="I120" s="8" t="s">
        <v>297</v>
      </c>
      <c r="J120" s="2" t="n">
        <f aca="false">30*E120</f>
        <v>2302.41</v>
      </c>
    </row>
    <row r="121" customFormat="false" ht="13.8" hidden="false" customHeight="false" outlineLevel="0" collapsed="false">
      <c r="A121" s="0" t="n">
        <v>3</v>
      </c>
      <c r="B121" s="0" t="s">
        <v>39</v>
      </c>
      <c r="C121" s="0" t="str">
        <f aca="false">CONCATENATE("Box ",A121,"_",B121)</f>
        <v>Box 3_E01</v>
      </c>
      <c r="D121" s="6" t="s">
        <v>298</v>
      </c>
      <c r="E121" s="9" t="n">
        <v>37.617</v>
      </c>
      <c r="F121" s="9" t="n">
        <v>1.979</v>
      </c>
      <c r="G121" s="8" t="s">
        <v>19</v>
      </c>
      <c r="H121" s="8" t="n">
        <v>39</v>
      </c>
      <c r="I121" s="8" t="s">
        <v>299</v>
      </c>
      <c r="J121" s="2" t="n">
        <f aca="false">30*E121</f>
        <v>1128.51</v>
      </c>
    </row>
    <row r="122" customFormat="false" ht="13.8" hidden="false" customHeight="false" outlineLevel="0" collapsed="false">
      <c r="A122" s="0" t="n">
        <v>3</v>
      </c>
      <c r="B122" s="0" t="s">
        <v>105</v>
      </c>
      <c r="C122" s="0" t="str">
        <f aca="false">CONCATENATE("Box ",A122,"_",B122)</f>
        <v>Box 3_G02</v>
      </c>
      <c r="D122" s="6" t="s">
        <v>300</v>
      </c>
      <c r="E122" s="9" t="n">
        <v>57.183</v>
      </c>
      <c r="F122" s="9" t="n">
        <v>2.146</v>
      </c>
      <c r="G122" s="8" t="s">
        <v>19</v>
      </c>
      <c r="H122" s="8" t="n">
        <v>39</v>
      </c>
      <c r="I122" s="8" t="s">
        <v>301</v>
      </c>
      <c r="J122" s="2" t="n">
        <f aca="false">30*E122</f>
        <v>1715.49</v>
      </c>
    </row>
    <row r="123" customFormat="false" ht="13.8" hidden="false" customHeight="false" outlineLevel="0" collapsed="false">
      <c r="A123" s="0" t="n">
        <v>2</v>
      </c>
      <c r="B123" s="0" t="s">
        <v>231</v>
      </c>
      <c r="C123" s="0" t="str">
        <f aca="false">CONCATENATE("Box ",A123,"_",B123)</f>
        <v>Box 2_A07</v>
      </c>
      <c r="D123" s="6" t="s">
        <v>302</v>
      </c>
      <c r="E123" s="9" t="n">
        <v>39.31</v>
      </c>
      <c r="F123" s="9" t="n">
        <v>1.974</v>
      </c>
      <c r="G123" s="8" t="s">
        <v>22</v>
      </c>
      <c r="H123" s="8" t="n">
        <v>38</v>
      </c>
      <c r="I123" s="8" t="s">
        <v>60</v>
      </c>
      <c r="J123" s="2" t="n">
        <f aca="false">30*E123</f>
        <v>1179.3</v>
      </c>
    </row>
    <row r="124" customFormat="false" ht="13.8" hidden="false" customHeight="false" outlineLevel="0" collapsed="false">
      <c r="A124" s="0" t="n">
        <v>2</v>
      </c>
      <c r="B124" s="0" t="s">
        <v>303</v>
      </c>
      <c r="C124" s="0" t="str">
        <f aca="false">CONCATENATE("Box ",A124,"_",B124)</f>
        <v>Box 2_F05</v>
      </c>
      <c r="D124" s="6" t="s">
        <v>304</v>
      </c>
      <c r="E124" s="9" t="n">
        <v>57.25</v>
      </c>
      <c r="F124" s="9" t="n">
        <v>2.019</v>
      </c>
      <c r="G124" s="8" t="s">
        <v>22</v>
      </c>
      <c r="H124" s="8" t="n">
        <v>38</v>
      </c>
      <c r="I124" s="8" t="s">
        <v>305</v>
      </c>
      <c r="J124" s="2" t="n">
        <f aca="false">30*E124</f>
        <v>1717.5</v>
      </c>
    </row>
    <row r="125" customFormat="false" ht="13.8" hidden="false" customHeight="false" outlineLevel="0" collapsed="false">
      <c r="A125" s="0" t="n">
        <v>2</v>
      </c>
      <c r="B125" s="0" t="s">
        <v>30</v>
      </c>
      <c r="C125" s="0" t="str">
        <f aca="false">CONCATENATE("Box ",A125,"_",B125)</f>
        <v>Box 2_C01</v>
      </c>
      <c r="D125" s="6" t="s">
        <v>306</v>
      </c>
      <c r="E125" s="9" t="n">
        <v>51.145</v>
      </c>
      <c r="F125" s="9" t="n">
        <v>2.021</v>
      </c>
      <c r="G125" s="8" t="s">
        <v>22</v>
      </c>
      <c r="H125" s="8" t="n">
        <v>38</v>
      </c>
      <c r="I125" s="8" t="s">
        <v>307</v>
      </c>
      <c r="J125" s="2" t="n">
        <f aca="false">30*E125</f>
        <v>1534.35</v>
      </c>
    </row>
    <row r="126" customFormat="false" ht="13.8" hidden="false" customHeight="false" outlineLevel="0" collapsed="false">
      <c r="A126" s="0" t="n">
        <v>2</v>
      </c>
      <c r="B126" s="0" t="s">
        <v>308</v>
      </c>
      <c r="C126" s="0" t="str">
        <f aca="false">CONCATENATE("Box ",A126,"_",B126)</f>
        <v>Box 2_F04</v>
      </c>
      <c r="D126" s="6" t="s">
        <v>309</v>
      </c>
      <c r="E126" s="9" t="n">
        <v>125.616</v>
      </c>
      <c r="F126" s="9" t="n">
        <v>2.062</v>
      </c>
      <c r="G126" s="8" t="s">
        <v>22</v>
      </c>
      <c r="H126" s="8" t="n">
        <v>38</v>
      </c>
      <c r="I126" s="8" t="s">
        <v>310</v>
      </c>
      <c r="J126" s="2" t="n">
        <f aca="false">30*E126</f>
        <v>3768.48</v>
      </c>
    </row>
    <row r="127" customFormat="false" ht="13.8" hidden="false" customHeight="false" outlineLevel="0" collapsed="false">
      <c r="A127" s="0" t="n">
        <v>2</v>
      </c>
      <c r="B127" s="0" t="s">
        <v>41</v>
      </c>
      <c r="C127" s="0" t="str">
        <f aca="false">CONCATENATE("Box ",A127,"_",B127)</f>
        <v>Box 2_D09</v>
      </c>
      <c r="D127" s="6" t="s">
        <v>311</v>
      </c>
      <c r="E127" s="9" t="n">
        <v>72.708</v>
      </c>
      <c r="F127" s="9" t="n">
        <v>2.018</v>
      </c>
      <c r="G127" s="8" t="s">
        <v>19</v>
      </c>
      <c r="H127" s="8" t="n">
        <v>39</v>
      </c>
      <c r="I127" s="8" t="s">
        <v>312</v>
      </c>
      <c r="J127" s="2" t="n">
        <f aca="false">30*E127</f>
        <v>2181.24</v>
      </c>
    </row>
    <row r="128" customFormat="false" ht="13.8" hidden="false" customHeight="false" outlineLevel="0" collapsed="false">
      <c r="A128" s="0" t="n">
        <v>1</v>
      </c>
      <c r="B128" s="0" t="s">
        <v>51</v>
      </c>
      <c r="C128" s="0" t="str">
        <f aca="false">CONCATENATE("Box ",A128,"_",B128)</f>
        <v>Box 1_G09</v>
      </c>
      <c r="D128" s="6" t="s">
        <v>313</v>
      </c>
      <c r="E128" s="9" t="n">
        <v>77.688</v>
      </c>
      <c r="F128" s="9" t="n">
        <v>2.014</v>
      </c>
      <c r="G128" s="8" t="s">
        <v>22</v>
      </c>
      <c r="H128" s="8" t="n">
        <v>38</v>
      </c>
      <c r="I128" s="8" t="s">
        <v>314</v>
      </c>
      <c r="J128" s="2" t="n">
        <f aca="false">30*E128</f>
        <v>2330.64</v>
      </c>
    </row>
    <row r="129" customFormat="false" ht="13.8" hidden="false" customHeight="false" outlineLevel="0" collapsed="false">
      <c r="A129" s="0" t="n">
        <v>1</v>
      </c>
      <c r="B129" s="0" t="s">
        <v>315</v>
      </c>
      <c r="C129" s="0" t="str">
        <f aca="false">CONCATENATE("Box ",A129,"_",B129)</f>
        <v>Box 1_C05</v>
      </c>
      <c r="D129" s="6" t="s">
        <v>316</v>
      </c>
      <c r="E129" s="9" t="n">
        <v>38.028</v>
      </c>
      <c r="F129" s="9" t="n">
        <v>2.077</v>
      </c>
      <c r="G129" s="10" t="s">
        <v>66</v>
      </c>
      <c r="H129" s="8" t="n">
        <v>37</v>
      </c>
      <c r="I129" s="8" t="s">
        <v>203</v>
      </c>
      <c r="J129" s="2" t="n">
        <f aca="false">30*E129</f>
        <v>1140.84</v>
      </c>
    </row>
    <row r="130" customFormat="false" ht="13.8" hidden="false" customHeight="false" outlineLevel="0" collapsed="false">
      <c r="A130" s="0" t="n">
        <v>2</v>
      </c>
      <c r="B130" s="0" t="s">
        <v>317</v>
      </c>
      <c r="C130" s="0" t="str">
        <f aca="false">CONCATENATE("Box ",A130,"_",B130)</f>
        <v>Box 2_E08</v>
      </c>
      <c r="D130" s="6" t="s">
        <v>318</v>
      </c>
      <c r="E130" s="9" t="n">
        <v>49.064</v>
      </c>
      <c r="F130" s="9" t="n">
        <v>1.942</v>
      </c>
      <c r="G130" s="8" t="s">
        <v>19</v>
      </c>
      <c r="H130" s="8" t="n">
        <v>39</v>
      </c>
      <c r="I130" s="8" t="s">
        <v>319</v>
      </c>
      <c r="J130" s="2" t="n">
        <f aca="false">30*E130</f>
        <v>1471.92</v>
      </c>
    </row>
    <row r="131" customFormat="false" ht="13.8" hidden="false" customHeight="false" outlineLevel="0" collapsed="false">
      <c r="A131" s="0" t="n">
        <v>2</v>
      </c>
      <c r="B131" s="0" t="s">
        <v>164</v>
      </c>
      <c r="C131" s="0" t="str">
        <f aca="false">CONCATENATE("Box ",A131,"_",B131)</f>
        <v>Box 2_H04</v>
      </c>
      <c r="D131" s="6" t="s">
        <v>320</v>
      </c>
      <c r="E131" s="9" t="n">
        <v>44.355</v>
      </c>
      <c r="F131" s="9" t="n">
        <v>1.976</v>
      </c>
      <c r="G131" s="8" t="s">
        <v>22</v>
      </c>
      <c r="H131" s="8" t="n">
        <v>38</v>
      </c>
      <c r="I131" s="8" t="s">
        <v>321</v>
      </c>
      <c r="J131" s="2" t="n">
        <f aca="false">30*E131</f>
        <v>1330.65</v>
      </c>
    </row>
    <row r="132" customFormat="false" ht="13.8" hidden="false" customHeight="false" outlineLevel="0" collapsed="false">
      <c r="A132" s="0" t="n">
        <v>2</v>
      </c>
      <c r="B132" s="0" t="s">
        <v>52</v>
      </c>
      <c r="C132" s="0" t="str">
        <f aca="false">CONCATENATE("Box ",A132,"_",B132)</f>
        <v>Box 2_H02</v>
      </c>
      <c r="D132" s="6" t="s">
        <v>322</v>
      </c>
      <c r="E132" s="9" t="n">
        <v>64.925</v>
      </c>
      <c r="F132" s="9" t="n">
        <v>1.984</v>
      </c>
      <c r="G132" s="8" t="s">
        <v>22</v>
      </c>
      <c r="H132" s="8" t="n">
        <v>38</v>
      </c>
      <c r="I132" s="8" t="s">
        <v>323</v>
      </c>
      <c r="J132" s="2" t="n">
        <f aca="false">30*E132</f>
        <v>1947.75</v>
      </c>
    </row>
    <row r="133" customFormat="false" ht="13.8" hidden="false" customHeight="false" outlineLevel="0" collapsed="false">
      <c r="A133" s="0" t="n">
        <v>2</v>
      </c>
      <c r="B133" s="0" t="s">
        <v>324</v>
      </c>
      <c r="C133" s="0" t="str">
        <f aca="false">CONCATENATE("Box ",A133,"_",B133)</f>
        <v>Box 2_G07</v>
      </c>
      <c r="D133" s="6" t="s">
        <v>325</v>
      </c>
      <c r="E133" s="9" t="n">
        <v>36.828</v>
      </c>
      <c r="F133" s="9" t="n">
        <v>1.815</v>
      </c>
      <c r="G133" s="8" t="s">
        <v>22</v>
      </c>
      <c r="H133" s="8" t="n">
        <v>38</v>
      </c>
      <c r="I133" s="8" t="s">
        <v>110</v>
      </c>
      <c r="J133" s="2" t="n">
        <f aca="false">30*E133</f>
        <v>1104.84</v>
      </c>
    </row>
    <row r="134" customFormat="false" ht="13.8" hidden="false" customHeight="false" outlineLevel="0" collapsed="false">
      <c r="A134" s="0" t="n">
        <v>1</v>
      </c>
      <c r="B134" s="0" t="s">
        <v>201</v>
      </c>
      <c r="C134" s="0" t="str">
        <f aca="false">CONCATENATE("Box ",A134,"_",B134)</f>
        <v>Box 1_H07</v>
      </c>
      <c r="D134" s="6" t="s">
        <v>326</v>
      </c>
      <c r="E134" s="9" t="n">
        <v>57.394</v>
      </c>
      <c r="F134" s="9" t="n">
        <v>2.023</v>
      </c>
      <c r="G134" s="8" t="s">
        <v>19</v>
      </c>
      <c r="H134" s="8" t="n">
        <v>39</v>
      </c>
      <c r="I134" s="8" t="s">
        <v>327</v>
      </c>
      <c r="J134" s="2" t="n">
        <f aca="false">30*E134</f>
        <v>1721.82</v>
      </c>
    </row>
    <row r="135" customFormat="false" ht="13.8" hidden="false" customHeight="false" outlineLevel="0" collapsed="false">
      <c r="A135" s="0" t="n">
        <v>2</v>
      </c>
      <c r="B135" s="0" t="s">
        <v>328</v>
      </c>
      <c r="C135" s="0" t="str">
        <f aca="false">CONCATENATE("Box ",A135,"_",B135)</f>
        <v>Box 2_I07</v>
      </c>
      <c r="D135" s="6" t="s">
        <v>329</v>
      </c>
      <c r="E135" s="9" t="n">
        <v>51.693</v>
      </c>
      <c r="F135" s="9" t="n">
        <v>1.615</v>
      </c>
      <c r="G135" s="8" t="s">
        <v>22</v>
      </c>
      <c r="H135" s="8" t="n">
        <v>38</v>
      </c>
      <c r="I135" s="8" t="s">
        <v>239</v>
      </c>
      <c r="J135" s="2" t="n">
        <f aca="false">30*E135</f>
        <v>1550.79</v>
      </c>
    </row>
    <row r="136" customFormat="false" ht="13.8" hidden="false" customHeight="false" outlineLevel="0" collapsed="false">
      <c r="A136" s="0" t="n">
        <v>2</v>
      </c>
      <c r="B136" s="0" t="s">
        <v>330</v>
      </c>
      <c r="C136" s="0" t="str">
        <f aca="false">CONCATENATE("Box ",A136,"_",B136)</f>
        <v>Box 2_E05</v>
      </c>
      <c r="D136" s="6" t="s">
        <v>331</v>
      </c>
      <c r="E136" s="9" t="n">
        <v>55.502</v>
      </c>
      <c r="F136" s="9" t="n">
        <v>1.944</v>
      </c>
      <c r="G136" s="8" t="s">
        <v>22</v>
      </c>
      <c r="H136" s="8" t="n">
        <v>38</v>
      </c>
      <c r="I136" s="8" t="s">
        <v>332</v>
      </c>
      <c r="J136" s="2" t="n">
        <f aca="false">30*E136</f>
        <v>1665.06</v>
      </c>
    </row>
    <row r="137" customFormat="false" ht="13.8" hidden="false" customHeight="false" outlineLevel="0" collapsed="false">
      <c r="A137" s="0" t="n">
        <v>1</v>
      </c>
      <c r="B137" s="0" t="s">
        <v>333</v>
      </c>
      <c r="C137" s="0" t="str">
        <f aca="false">CONCATENATE("Box ",A137,"_",B137)</f>
        <v>Box 1_I05</v>
      </c>
      <c r="D137" s="6" t="s">
        <v>334</v>
      </c>
      <c r="E137" s="9" t="n">
        <v>75.786</v>
      </c>
      <c r="F137" s="9" t="n">
        <v>2.141</v>
      </c>
      <c r="G137" s="8" t="s">
        <v>19</v>
      </c>
      <c r="H137" s="8" t="n">
        <v>39</v>
      </c>
      <c r="I137" s="8" t="s">
        <v>335</v>
      </c>
      <c r="J137" s="2" t="n">
        <f aca="false">30*E137</f>
        <v>2273.58</v>
      </c>
    </row>
    <row r="138" customFormat="false" ht="13.8" hidden="false" customHeight="false" outlineLevel="0" collapsed="false">
      <c r="A138" s="0" t="n">
        <v>3</v>
      </c>
      <c r="B138" s="0" t="s">
        <v>58</v>
      </c>
      <c r="C138" s="0" t="str">
        <f aca="false">CONCATENATE("Box ",A138,"_",B138)</f>
        <v>Box 3_A03</v>
      </c>
      <c r="D138" s="6" t="s">
        <v>336</v>
      </c>
      <c r="E138" s="9" t="n">
        <v>43.672</v>
      </c>
      <c r="F138" s="9" t="n">
        <v>2.082</v>
      </c>
      <c r="G138" s="8" t="s">
        <v>19</v>
      </c>
      <c r="H138" s="8" t="n">
        <v>39</v>
      </c>
      <c r="I138" s="8" t="s">
        <v>337</v>
      </c>
      <c r="J138" s="2" t="n">
        <f aca="false">30*E138</f>
        <v>1310.16</v>
      </c>
    </row>
    <row r="139" customFormat="false" ht="13.8" hidden="false" customHeight="false" outlineLevel="0" collapsed="false">
      <c r="A139" s="0" t="n">
        <v>2</v>
      </c>
      <c r="B139" s="0" t="s">
        <v>124</v>
      </c>
      <c r="C139" s="0" t="str">
        <f aca="false">CONCATENATE("Box ",A139,"_",B139)</f>
        <v>Box 2_I02</v>
      </c>
      <c r="D139" s="6" t="s">
        <v>338</v>
      </c>
      <c r="E139" s="9" t="n">
        <v>55.279</v>
      </c>
      <c r="F139" s="9" t="n">
        <v>1.944</v>
      </c>
      <c r="G139" s="8" t="s">
        <v>22</v>
      </c>
      <c r="H139" s="8" t="n">
        <v>38</v>
      </c>
      <c r="I139" s="8" t="s">
        <v>339</v>
      </c>
      <c r="J139" s="2" t="n">
        <f aca="false">30*E139</f>
        <v>1658.37</v>
      </c>
    </row>
    <row r="140" customFormat="false" ht="13.8" hidden="false" customHeight="false" outlineLevel="0" collapsed="false">
      <c r="A140" s="0" t="n">
        <v>2</v>
      </c>
      <c r="B140" s="0" t="s">
        <v>32</v>
      </c>
      <c r="C140" s="0" t="str">
        <f aca="false">CONCATENATE("Box ",A140,"_",B140)</f>
        <v>Box 2_B09</v>
      </c>
      <c r="D140" s="6" t="s">
        <v>340</v>
      </c>
      <c r="E140" s="9" t="n">
        <v>45.633</v>
      </c>
      <c r="F140" s="9" t="n">
        <v>2.132</v>
      </c>
      <c r="G140" s="8" t="s">
        <v>19</v>
      </c>
      <c r="H140" s="8" t="n">
        <v>39</v>
      </c>
      <c r="I140" s="8" t="s">
        <v>341</v>
      </c>
      <c r="J140" s="2" t="n">
        <f aca="false">30*E140</f>
        <v>1368.99</v>
      </c>
    </row>
    <row r="141" customFormat="false" ht="13.8" hidden="false" customHeight="false" outlineLevel="0" collapsed="false">
      <c r="A141" s="0" t="n">
        <v>2</v>
      </c>
      <c r="B141" s="0" t="s">
        <v>342</v>
      </c>
      <c r="C141" s="0" t="str">
        <f aca="false">CONCATENATE("Box ",A141,"_",B141)</f>
        <v>Box 2_E06</v>
      </c>
      <c r="D141" s="6" t="s">
        <v>343</v>
      </c>
      <c r="E141" s="9" t="n">
        <v>63.71</v>
      </c>
      <c r="F141" s="9" t="n">
        <v>2.052</v>
      </c>
      <c r="G141" s="8" t="s">
        <v>22</v>
      </c>
      <c r="H141" s="8" t="n">
        <v>38</v>
      </c>
      <c r="I141" s="8" t="s">
        <v>248</v>
      </c>
      <c r="J141" s="2" t="n">
        <f aca="false">30*E141</f>
        <v>1911.3</v>
      </c>
    </row>
    <row r="142" customFormat="false" ht="13.8" hidden="false" customHeight="false" outlineLevel="0" collapsed="false">
      <c r="A142" s="0" t="n">
        <v>2</v>
      </c>
      <c r="B142" s="0" t="s">
        <v>61</v>
      </c>
      <c r="C142" s="0" t="str">
        <f aca="false">CONCATENATE("Box ",A142,"_",B142)</f>
        <v>Box 2_F02</v>
      </c>
      <c r="D142" s="6" t="s">
        <v>344</v>
      </c>
      <c r="E142" s="9" t="n">
        <v>78.872</v>
      </c>
      <c r="F142" s="9" t="n">
        <v>2.07</v>
      </c>
      <c r="G142" s="8" t="s">
        <v>22</v>
      </c>
      <c r="H142" s="8" t="n">
        <v>38</v>
      </c>
      <c r="I142" s="8" t="s">
        <v>345</v>
      </c>
      <c r="J142" s="2" t="n">
        <f aca="false">30*E142</f>
        <v>2366.16</v>
      </c>
    </row>
    <row r="143" customFormat="false" ht="13.8" hidden="false" customHeight="false" outlineLevel="0" collapsed="false">
      <c r="A143" s="0" t="n">
        <v>2</v>
      </c>
      <c r="B143" s="0" t="s">
        <v>94</v>
      </c>
      <c r="C143" s="0" t="str">
        <f aca="false">CONCATENATE("Box ",A143,"_",B143)</f>
        <v>Box 2_A02</v>
      </c>
      <c r="D143" s="6" t="s">
        <v>346</v>
      </c>
      <c r="E143" s="9" t="n">
        <v>62.634</v>
      </c>
      <c r="F143" s="9" t="n">
        <v>2.017</v>
      </c>
      <c r="G143" s="8" t="s">
        <v>22</v>
      </c>
      <c r="H143" s="8" t="n">
        <v>38</v>
      </c>
      <c r="I143" s="8" t="s">
        <v>347</v>
      </c>
      <c r="J143" s="2" t="n">
        <f aca="false">30*E143</f>
        <v>1879.02</v>
      </c>
    </row>
    <row r="144" customFormat="false" ht="13.8" hidden="false" customHeight="false" outlineLevel="0" collapsed="false">
      <c r="A144" s="0" t="n">
        <v>3</v>
      </c>
      <c r="B144" s="0" t="s">
        <v>308</v>
      </c>
      <c r="C144" s="0" t="str">
        <f aca="false">CONCATENATE("Box ",A144,"_",B144)</f>
        <v>Box 3_F04</v>
      </c>
      <c r="D144" s="6" t="s">
        <v>348</v>
      </c>
      <c r="E144" s="9" t="n">
        <v>21.807</v>
      </c>
      <c r="F144" s="9" t="n">
        <v>2.051</v>
      </c>
      <c r="G144" s="8" t="s">
        <v>22</v>
      </c>
      <c r="H144" s="8" t="n">
        <v>38</v>
      </c>
      <c r="I144" s="8" t="s">
        <v>349</v>
      </c>
      <c r="J144" s="2" t="n">
        <f aca="false">30*E144</f>
        <v>654.21</v>
      </c>
    </row>
    <row r="145" customFormat="false" ht="13.8" hidden="false" customHeight="false" outlineLevel="0" collapsed="false">
      <c r="A145" s="0" t="n">
        <v>1</v>
      </c>
      <c r="B145" s="0" t="s">
        <v>216</v>
      </c>
      <c r="C145" s="0" t="str">
        <f aca="false">CONCATENATE("Box ",A145,"_",B145)</f>
        <v>Box 1_G06</v>
      </c>
      <c r="D145" s="6" t="s">
        <v>350</v>
      </c>
      <c r="E145" s="9" t="n">
        <v>35.31</v>
      </c>
      <c r="F145" s="9" t="n">
        <v>2.102</v>
      </c>
      <c r="G145" s="8" t="s">
        <v>19</v>
      </c>
      <c r="H145" s="8" t="n">
        <v>39</v>
      </c>
      <c r="I145" s="8" t="s">
        <v>351</v>
      </c>
      <c r="J145" s="2" t="n">
        <f aca="false">30*E145</f>
        <v>1059.3</v>
      </c>
    </row>
    <row r="146" customFormat="false" ht="13.8" hidden="false" customHeight="false" outlineLevel="0" collapsed="false">
      <c r="A146" s="0" t="n">
        <v>1</v>
      </c>
      <c r="B146" s="0" t="s">
        <v>76</v>
      </c>
      <c r="C146" s="0" t="str">
        <f aca="false">CONCATENATE("Box ",A146,"_",B146)</f>
        <v>Box 1_A06</v>
      </c>
      <c r="D146" s="6" t="s">
        <v>352</v>
      </c>
      <c r="E146" s="9" t="n">
        <v>49.053</v>
      </c>
      <c r="F146" s="9" t="n">
        <v>2.222</v>
      </c>
      <c r="G146" s="8" t="s">
        <v>19</v>
      </c>
      <c r="H146" s="8" t="n">
        <v>39</v>
      </c>
      <c r="I146" s="8" t="s">
        <v>353</v>
      </c>
      <c r="J146" s="2" t="n">
        <f aca="false">30*E146</f>
        <v>1471.59</v>
      </c>
    </row>
    <row r="147" customFormat="false" ht="13.8" hidden="false" customHeight="false" outlineLevel="0" collapsed="false">
      <c r="A147" s="0" t="n">
        <v>3</v>
      </c>
      <c r="B147" s="0" t="s">
        <v>102</v>
      </c>
      <c r="C147" s="0" t="str">
        <f aca="false">CONCATENATE("Box ",A147,"_",B147)</f>
        <v>Box 3_C04</v>
      </c>
      <c r="D147" s="6" t="s">
        <v>354</v>
      </c>
      <c r="E147" s="9" t="n">
        <v>92.538</v>
      </c>
      <c r="F147" s="9" t="n">
        <v>2.063</v>
      </c>
      <c r="G147" s="8" t="s">
        <v>19</v>
      </c>
      <c r="H147" s="8" t="n">
        <v>39</v>
      </c>
      <c r="I147" s="8" t="s">
        <v>355</v>
      </c>
      <c r="J147" s="2" t="n">
        <f aca="false">30*E147</f>
        <v>2776.14</v>
      </c>
    </row>
    <row r="148" customFormat="false" ht="13.8" hidden="false" customHeight="false" outlineLevel="0" collapsed="false">
      <c r="A148" s="0" t="n">
        <v>1</v>
      </c>
      <c r="B148" s="0" t="s">
        <v>137</v>
      </c>
      <c r="C148" s="0" t="str">
        <f aca="false">CONCATENATE("Box ",A148,"_",B148)</f>
        <v>Box 1_A05</v>
      </c>
      <c r="D148" s="6" t="s">
        <v>356</v>
      </c>
      <c r="E148" s="9" t="n">
        <v>76.129</v>
      </c>
      <c r="F148" s="9" t="n">
        <v>2.095</v>
      </c>
      <c r="G148" s="10" t="s">
        <v>66</v>
      </c>
      <c r="H148" s="8" t="n">
        <v>37</v>
      </c>
      <c r="I148" s="8" t="s">
        <v>357</v>
      </c>
      <c r="J148" s="2" t="n">
        <f aca="false">30*E148</f>
        <v>2283.87</v>
      </c>
    </row>
    <row r="149" customFormat="false" ht="13.8" hidden="false" customHeight="false" outlineLevel="0" collapsed="false">
      <c r="A149" s="0" t="n">
        <v>1</v>
      </c>
      <c r="B149" s="0" t="s">
        <v>324</v>
      </c>
      <c r="C149" s="0" t="str">
        <f aca="false">CONCATENATE("Box ",A149,"_",B149)</f>
        <v>Box 1_G07</v>
      </c>
      <c r="D149" s="6" t="s">
        <v>358</v>
      </c>
      <c r="E149" s="9" t="n">
        <v>36.36</v>
      </c>
      <c r="F149" s="9" t="n">
        <v>2.165</v>
      </c>
      <c r="G149" s="8" t="s">
        <v>19</v>
      </c>
      <c r="H149" s="8" t="n">
        <v>39</v>
      </c>
      <c r="I149" s="8" t="s">
        <v>359</v>
      </c>
      <c r="J149" s="2" t="n">
        <f aca="false">30*E149</f>
        <v>1090.8</v>
      </c>
    </row>
    <row r="150" customFormat="false" ht="13.8" hidden="false" customHeight="false" outlineLevel="0" collapsed="false">
      <c r="A150" s="0" t="n">
        <v>3</v>
      </c>
      <c r="B150" s="0" t="s">
        <v>172</v>
      </c>
      <c r="C150" s="0" t="str">
        <f aca="false">CONCATENATE("Box ",A150,"_",B150)</f>
        <v>Box 3_D01</v>
      </c>
      <c r="D150" s="6" t="s">
        <v>360</v>
      </c>
      <c r="E150" s="9" t="n">
        <v>31.542</v>
      </c>
      <c r="F150" s="9" t="n">
        <v>1.913</v>
      </c>
      <c r="G150" s="8" t="s">
        <v>19</v>
      </c>
      <c r="H150" s="8" t="n">
        <v>39</v>
      </c>
      <c r="I150" s="8" t="s">
        <v>361</v>
      </c>
      <c r="J150" s="2" t="n">
        <f aca="false">30*E150</f>
        <v>946.26</v>
      </c>
    </row>
    <row r="151" customFormat="false" ht="13.8" hidden="false" customHeight="false" outlineLevel="0" collapsed="false">
      <c r="A151" s="0" t="n">
        <v>1</v>
      </c>
      <c r="B151" s="0" t="s">
        <v>147</v>
      </c>
      <c r="C151" s="0" t="str">
        <f aca="false">CONCATENATE("Box ",A151,"_",B151)</f>
        <v>Box 1_E09</v>
      </c>
      <c r="D151" s="6" t="s">
        <v>362</v>
      </c>
      <c r="E151" s="9" t="n">
        <v>79.548</v>
      </c>
      <c r="F151" s="9" t="n">
        <v>2.014</v>
      </c>
      <c r="G151" s="8" t="s">
        <v>22</v>
      </c>
      <c r="H151" s="8" t="n">
        <v>38</v>
      </c>
      <c r="I151" s="8" t="s">
        <v>363</v>
      </c>
      <c r="J151" s="2" t="n">
        <f aca="false">30*E151</f>
        <v>2386.44</v>
      </c>
    </row>
    <row r="152" customFormat="false" ht="13.8" hidden="false" customHeight="false" outlineLevel="0" collapsed="false">
      <c r="A152" s="0" t="n">
        <v>1</v>
      </c>
      <c r="B152" s="0" t="s">
        <v>317</v>
      </c>
      <c r="C152" s="0" t="str">
        <f aca="false">CONCATENATE("Box ",A152,"_",B152)</f>
        <v>Box 1_E08</v>
      </c>
      <c r="D152" s="6" t="s">
        <v>364</v>
      </c>
      <c r="E152" s="9" t="n">
        <v>40.042</v>
      </c>
      <c r="F152" s="9" t="n">
        <v>2.091</v>
      </c>
      <c r="G152" s="8" t="s">
        <v>19</v>
      </c>
      <c r="H152" s="8" t="n">
        <v>39</v>
      </c>
      <c r="I152" s="8" t="s">
        <v>365</v>
      </c>
      <c r="J152" s="2" t="n">
        <f aca="false">30*E152</f>
        <v>1201.26</v>
      </c>
    </row>
    <row r="153" customFormat="false" ht="13.8" hidden="false" customHeight="false" outlineLevel="0" collapsed="false">
      <c r="A153" s="0" t="n">
        <v>2</v>
      </c>
      <c r="B153" s="0" t="s">
        <v>79</v>
      </c>
      <c r="C153" s="0" t="str">
        <f aca="false">CONCATENATE("Box ",A153,"_",B153)</f>
        <v>Box 2_H03</v>
      </c>
      <c r="D153" s="6" t="s">
        <v>366</v>
      </c>
      <c r="E153" s="9" t="n">
        <v>58.121</v>
      </c>
      <c r="F153" s="9" t="n">
        <v>2.097</v>
      </c>
      <c r="G153" s="8" t="s">
        <v>22</v>
      </c>
      <c r="H153" s="8" t="n">
        <v>38</v>
      </c>
      <c r="I153" s="8" t="s">
        <v>367</v>
      </c>
      <c r="J153" s="2" t="n">
        <f aca="false">30*E153</f>
        <v>1743.63</v>
      </c>
    </row>
    <row r="154" customFormat="false" ht="13.8" hidden="false" customHeight="false" outlineLevel="0" collapsed="false">
      <c r="A154" s="0" t="n">
        <v>3</v>
      </c>
      <c r="B154" s="0" t="s">
        <v>151</v>
      </c>
      <c r="C154" s="0" t="str">
        <f aca="false">CONCATENATE("Box ",A154,"_",B154)</f>
        <v>Box 3_A01</v>
      </c>
      <c r="D154" s="6" t="s">
        <v>368</v>
      </c>
      <c r="E154" s="9" t="n">
        <v>50.228</v>
      </c>
      <c r="F154" s="9" t="n">
        <v>1.984</v>
      </c>
      <c r="G154" s="8" t="s">
        <v>19</v>
      </c>
      <c r="H154" s="8" t="n">
        <v>39</v>
      </c>
      <c r="I154" s="8" t="s">
        <v>369</v>
      </c>
      <c r="J154" s="2" t="n">
        <f aca="false">30*E154</f>
        <v>1506.84</v>
      </c>
    </row>
    <row r="155" customFormat="false" ht="13.8" hidden="false" customHeight="false" outlineLevel="0" collapsed="false">
      <c r="A155" s="0" t="n">
        <v>1</v>
      </c>
      <c r="B155" s="0" t="s">
        <v>189</v>
      </c>
      <c r="C155" s="0" t="str">
        <f aca="false">CONCATENATE("Box ",A155,"_",B155)</f>
        <v>Box 1_C08</v>
      </c>
      <c r="D155" s="6" t="s">
        <v>370</v>
      </c>
      <c r="E155" s="9" t="n">
        <v>147.456</v>
      </c>
      <c r="F155" s="9" t="n">
        <v>2.116</v>
      </c>
      <c r="G155" s="8" t="s">
        <v>19</v>
      </c>
      <c r="H155" s="8" t="n">
        <v>39</v>
      </c>
      <c r="I155" s="8" t="s">
        <v>371</v>
      </c>
      <c r="J155" s="2" t="n">
        <f aca="false">30*E155</f>
        <v>4423.68</v>
      </c>
    </row>
    <row r="156" customFormat="false" ht="13.8" hidden="false" customHeight="false" outlineLevel="0" collapsed="false">
      <c r="A156" s="0" t="n">
        <v>1</v>
      </c>
      <c r="B156" s="0" t="s">
        <v>372</v>
      </c>
      <c r="C156" s="0" t="str">
        <f aca="false">CONCATENATE("Box ",A156,"_",B156)</f>
        <v>Box 1_G05</v>
      </c>
      <c r="D156" s="6" t="s">
        <v>373</v>
      </c>
      <c r="E156" s="9" t="n">
        <v>30.94</v>
      </c>
      <c r="F156" s="9" t="n">
        <v>1.954</v>
      </c>
      <c r="G156" s="10" t="s">
        <v>66</v>
      </c>
      <c r="H156" s="8" t="n">
        <v>37</v>
      </c>
      <c r="I156" s="8" t="s">
        <v>374</v>
      </c>
      <c r="J156" s="2" t="n">
        <f aca="false">30*E156</f>
        <v>928.2</v>
      </c>
    </row>
    <row r="157" customFormat="false" ht="13.8" hidden="false" customHeight="false" outlineLevel="0" collapsed="false">
      <c r="A157" s="0" t="n">
        <v>1</v>
      </c>
      <c r="B157" s="0" t="s">
        <v>135</v>
      </c>
      <c r="C157" s="0" t="str">
        <f aca="false">CONCATENATE("Box ",A157,"_",B157)</f>
        <v>Box 1_I06</v>
      </c>
      <c r="D157" s="6" t="s">
        <v>375</v>
      </c>
      <c r="E157" s="9" t="n">
        <v>41.033</v>
      </c>
      <c r="F157" s="9" t="n">
        <v>2.086</v>
      </c>
      <c r="G157" s="8" t="s">
        <v>19</v>
      </c>
      <c r="H157" s="8" t="n">
        <v>39</v>
      </c>
      <c r="I157" s="8" t="s">
        <v>376</v>
      </c>
      <c r="J157" s="2" t="n">
        <f aca="false">30*E157</f>
        <v>1230.99</v>
      </c>
    </row>
    <row r="158" customFormat="false" ht="13.8" hidden="false" customHeight="false" outlineLevel="0" collapsed="false">
      <c r="A158" s="0" t="n">
        <v>1</v>
      </c>
      <c r="B158" s="0" t="s">
        <v>244</v>
      </c>
      <c r="C158" s="0" t="str">
        <f aca="false">CONCATENATE("Box ",A158,"_",B158)</f>
        <v>Box 1_F08</v>
      </c>
      <c r="D158" s="6" t="s">
        <v>377</v>
      </c>
      <c r="E158" s="9" t="n">
        <v>48.79</v>
      </c>
      <c r="F158" s="9" t="n">
        <v>1.984</v>
      </c>
      <c r="G158" s="8" t="s">
        <v>19</v>
      </c>
      <c r="H158" s="8" t="n">
        <v>39</v>
      </c>
      <c r="I158" s="8" t="s">
        <v>378</v>
      </c>
      <c r="J158" s="2" t="n">
        <f aca="false">30*E158</f>
        <v>1463.7</v>
      </c>
    </row>
    <row r="159" customFormat="false" ht="13.8" hidden="false" customHeight="false" outlineLevel="0" collapsed="false">
      <c r="A159" s="0" t="n">
        <v>2</v>
      </c>
      <c r="B159" s="0" t="s">
        <v>88</v>
      </c>
      <c r="C159" s="0" t="str">
        <f aca="false">CONCATENATE("Box ",A159,"_",B159)</f>
        <v>Box 2_D08</v>
      </c>
      <c r="D159" s="6" t="s">
        <v>379</v>
      </c>
      <c r="E159" s="9" t="n">
        <v>42.806</v>
      </c>
      <c r="F159" s="9" t="n">
        <v>2.259</v>
      </c>
      <c r="G159" s="8" t="s">
        <v>19</v>
      </c>
      <c r="H159" s="8" t="n">
        <v>39</v>
      </c>
      <c r="I159" s="8" t="s">
        <v>380</v>
      </c>
      <c r="J159" s="2" t="n">
        <f aca="false">30*E159</f>
        <v>1284.18</v>
      </c>
    </row>
    <row r="160" customFormat="false" ht="13.8" hidden="false" customHeight="false" outlineLevel="0" collapsed="false">
      <c r="A160" s="0" t="n">
        <v>2</v>
      </c>
      <c r="B160" s="0" t="s">
        <v>24</v>
      </c>
      <c r="C160" s="0" t="str">
        <f aca="false">CONCATENATE("Box ",A160,"_",B160)</f>
        <v>Box 2_H01</v>
      </c>
      <c r="D160" s="6" t="s">
        <v>381</v>
      </c>
      <c r="E160" s="9" t="n">
        <v>44.912</v>
      </c>
      <c r="F160" s="9" t="n">
        <v>2.072</v>
      </c>
      <c r="G160" s="8" t="s">
        <v>22</v>
      </c>
      <c r="H160" s="8" t="n">
        <v>38</v>
      </c>
      <c r="I160" s="8" t="s">
        <v>382</v>
      </c>
      <c r="J160" s="2" t="n">
        <f aca="false">30*E160</f>
        <v>1347.36</v>
      </c>
    </row>
    <row r="161" customFormat="false" ht="13.8" hidden="false" customHeight="false" outlineLevel="0" collapsed="false">
      <c r="A161" s="0" t="n">
        <v>2</v>
      </c>
      <c r="B161" s="0" t="s">
        <v>91</v>
      </c>
      <c r="C161" s="0" t="str">
        <f aca="false">CONCATENATE("Box ",A161,"_",B161)</f>
        <v>Box 2_C06</v>
      </c>
      <c r="D161" s="6" t="s">
        <v>383</v>
      </c>
      <c r="E161" s="9" t="n">
        <v>92.679</v>
      </c>
      <c r="F161" s="9" t="n">
        <v>2.082</v>
      </c>
      <c r="G161" s="8" t="s">
        <v>22</v>
      </c>
      <c r="H161" s="8" t="n">
        <v>38</v>
      </c>
      <c r="I161" s="8" t="s">
        <v>177</v>
      </c>
      <c r="J161" s="2" t="n">
        <f aca="false">30*E161</f>
        <v>2780.37</v>
      </c>
    </row>
    <row r="162" customFormat="false" ht="13.8" hidden="false" customHeight="false" outlineLevel="0" collapsed="false">
      <c r="A162" s="0" t="n">
        <v>2</v>
      </c>
      <c r="B162" s="0" t="s">
        <v>315</v>
      </c>
      <c r="C162" s="0" t="str">
        <f aca="false">CONCATENATE("Box ",A162,"_",B162)</f>
        <v>Box 2_C05</v>
      </c>
      <c r="D162" s="6" t="s">
        <v>384</v>
      </c>
      <c r="E162" s="9" t="n">
        <v>30.939</v>
      </c>
      <c r="F162" s="9" t="n">
        <v>2.108</v>
      </c>
      <c r="G162" s="8" t="s">
        <v>22</v>
      </c>
      <c r="H162" s="8" t="n">
        <v>38</v>
      </c>
      <c r="I162" s="8" t="s">
        <v>385</v>
      </c>
      <c r="J162" s="2" t="n">
        <f aca="false">30*E162</f>
        <v>928.17</v>
      </c>
    </row>
    <row r="163" customFormat="false" ht="13.8" hidden="false" customHeight="false" outlineLevel="0" collapsed="false">
      <c r="A163" s="0" t="n">
        <v>2</v>
      </c>
      <c r="B163" s="0" t="s">
        <v>108</v>
      </c>
      <c r="C163" s="0" t="str">
        <f aca="false">CONCATENATE("Box ",A163,"_",B163)</f>
        <v>Box 2_B05</v>
      </c>
      <c r="D163" s="6" t="s">
        <v>386</v>
      </c>
      <c r="E163" s="9" t="n">
        <v>136.378</v>
      </c>
      <c r="F163" s="9" t="n">
        <v>2.216</v>
      </c>
      <c r="G163" s="8" t="s">
        <v>22</v>
      </c>
      <c r="H163" s="8" t="n">
        <v>38</v>
      </c>
      <c r="I163" s="8" t="s">
        <v>387</v>
      </c>
      <c r="J163" s="2" t="n">
        <f aca="false">30*E163</f>
        <v>4091.34</v>
      </c>
    </row>
    <row r="164" customFormat="false" ht="13.8" hidden="false" customHeight="false" outlineLevel="0" collapsed="false">
      <c r="A164" s="0" t="n">
        <v>2</v>
      </c>
      <c r="B164" s="0" t="s">
        <v>266</v>
      </c>
      <c r="C164" s="0" t="str">
        <f aca="false">CONCATENATE("Box ",A164,"_",B164)</f>
        <v>Box 2_D04</v>
      </c>
      <c r="D164" s="6" t="s">
        <v>388</v>
      </c>
      <c r="E164" s="9" t="n">
        <v>62.685</v>
      </c>
      <c r="F164" s="9" t="n">
        <v>2.126</v>
      </c>
      <c r="G164" s="8" t="s">
        <v>22</v>
      </c>
      <c r="H164" s="8" t="n">
        <v>38</v>
      </c>
      <c r="I164" s="8" t="s">
        <v>389</v>
      </c>
      <c r="J164" s="2" t="n">
        <f aca="false">30*E164</f>
        <v>1880.55</v>
      </c>
    </row>
    <row r="165" customFormat="false" ht="13.8" hidden="false" customHeight="false" outlineLevel="0" collapsed="false">
      <c r="A165" s="0" t="n">
        <v>2</v>
      </c>
      <c r="B165" s="0" t="s">
        <v>178</v>
      </c>
      <c r="C165" s="0" t="str">
        <f aca="false">CONCATENATE("Box ",A165,"_",B165)</f>
        <v>Box 2_I03</v>
      </c>
      <c r="D165" s="6" t="s">
        <v>390</v>
      </c>
      <c r="E165" s="9" t="n">
        <v>97.578</v>
      </c>
      <c r="F165" s="9" t="n">
        <v>1.968</v>
      </c>
      <c r="G165" s="8" t="s">
        <v>22</v>
      </c>
      <c r="H165" s="8" t="n">
        <v>38</v>
      </c>
      <c r="I165" s="8" t="s">
        <v>391</v>
      </c>
      <c r="J165" s="2" t="n">
        <f aca="false">30*E165</f>
        <v>2927.34</v>
      </c>
    </row>
    <row r="166" customFormat="false" ht="13.8" hidden="false" customHeight="false" outlineLevel="0" collapsed="false">
      <c r="A166" s="0" t="n">
        <v>2</v>
      </c>
      <c r="B166" s="0" t="s">
        <v>228</v>
      </c>
      <c r="C166" s="0" t="str">
        <f aca="false">CONCATENATE("Box ",A166,"_",B166)</f>
        <v>Box 2_F01</v>
      </c>
      <c r="D166" s="6" t="s">
        <v>392</v>
      </c>
      <c r="E166" s="9" t="n">
        <v>35.962</v>
      </c>
      <c r="F166" s="9" t="n">
        <v>2.03</v>
      </c>
      <c r="G166" s="8" t="s">
        <v>22</v>
      </c>
      <c r="H166" s="8" t="n">
        <v>38</v>
      </c>
      <c r="I166" s="8" t="s">
        <v>393</v>
      </c>
      <c r="J166" s="2" t="n">
        <f aca="false">30*E166</f>
        <v>1078.86</v>
      </c>
    </row>
    <row r="167" customFormat="false" ht="13.8" hidden="false" customHeight="false" outlineLevel="0" collapsed="false">
      <c r="A167" s="0" t="n">
        <v>3</v>
      </c>
      <c r="B167" s="0" t="s">
        <v>108</v>
      </c>
      <c r="C167" s="0" t="str">
        <f aca="false">CONCATENATE("Box ",A167,"_",B167)</f>
        <v>Box 3_B05</v>
      </c>
      <c r="D167" s="6" t="s">
        <v>394</v>
      </c>
      <c r="E167" s="9" t="n">
        <v>21.103</v>
      </c>
      <c r="F167" s="9" t="n">
        <v>2.282</v>
      </c>
      <c r="G167" s="8" t="s">
        <v>22</v>
      </c>
      <c r="H167" s="8" t="n">
        <v>38</v>
      </c>
      <c r="I167" s="8" t="s">
        <v>251</v>
      </c>
      <c r="J167" s="2" t="n">
        <f aca="false">30*E167</f>
        <v>633.09</v>
      </c>
    </row>
    <row r="168" customFormat="false" ht="13.8" hidden="false" customHeight="false" outlineLevel="0" collapsed="false">
      <c r="A168" s="0" t="n">
        <v>1</v>
      </c>
      <c r="B168" s="0" t="s">
        <v>395</v>
      </c>
      <c r="C168" s="0" t="str">
        <f aca="false">CONCATENATE("Box ",A168,"_",B168)</f>
        <v>Box 1_B06</v>
      </c>
      <c r="D168" s="6" t="s">
        <v>396</v>
      </c>
      <c r="E168" s="9" t="n">
        <v>40.506</v>
      </c>
      <c r="F168" s="9" t="n">
        <v>2.033</v>
      </c>
      <c r="G168" s="8" t="s">
        <v>19</v>
      </c>
      <c r="H168" s="8" t="n">
        <v>39</v>
      </c>
      <c r="I168" s="8" t="s">
        <v>397</v>
      </c>
      <c r="J168" s="2" t="n">
        <f aca="false">30*E168</f>
        <v>1215.18</v>
      </c>
    </row>
    <row r="169" customFormat="false" ht="13.8" hidden="false" customHeight="false" outlineLevel="0" collapsed="false">
      <c r="A169" s="0" t="n">
        <v>1</v>
      </c>
      <c r="B169" s="0" t="s">
        <v>303</v>
      </c>
      <c r="C169" s="0" t="str">
        <f aca="false">CONCATENATE("Box ",A169,"_",B169)</f>
        <v>Box 1_F05</v>
      </c>
      <c r="D169" s="6" t="s">
        <v>398</v>
      </c>
      <c r="E169" s="9" t="n">
        <v>102.933</v>
      </c>
      <c r="F169" s="9" t="n">
        <v>2.163</v>
      </c>
      <c r="G169" s="10" t="s">
        <v>66</v>
      </c>
      <c r="H169" s="8" t="n">
        <v>37</v>
      </c>
      <c r="I169" s="8" t="s">
        <v>399</v>
      </c>
      <c r="J169" s="2" t="n">
        <f aca="false">30*E169</f>
        <v>3087.99</v>
      </c>
    </row>
    <row r="170" customFormat="false" ht="13.8" hidden="false" customHeight="false" outlineLevel="0" collapsed="false">
      <c r="A170" s="0" t="n">
        <v>3</v>
      </c>
      <c r="B170" s="0" t="s">
        <v>52</v>
      </c>
      <c r="C170" s="0" t="str">
        <f aca="false">CONCATENATE("Box ",A170,"_",B170)</f>
        <v>Box 3_H02</v>
      </c>
      <c r="D170" s="6" t="s">
        <v>400</v>
      </c>
      <c r="E170" s="9" t="n">
        <v>46.124</v>
      </c>
      <c r="F170" s="9" t="n">
        <v>1.983</v>
      </c>
      <c r="G170" s="8" t="s">
        <v>19</v>
      </c>
      <c r="H170" s="8" t="n">
        <v>39</v>
      </c>
      <c r="I170" s="8" t="s">
        <v>401</v>
      </c>
      <c r="J170" s="2" t="n">
        <f aca="false">30*E170</f>
        <v>1383.72</v>
      </c>
    </row>
    <row r="171" customFormat="false" ht="13.8" hidden="false" customHeight="false" outlineLevel="0" collapsed="false">
      <c r="A171" s="0" t="n">
        <v>1</v>
      </c>
      <c r="B171" s="0" t="s">
        <v>402</v>
      </c>
      <c r="C171" s="0" t="str">
        <f aca="false">CONCATENATE("Box ",A171,"_",B171)</f>
        <v>Box 1_B08</v>
      </c>
      <c r="D171" s="6" t="s">
        <v>403</v>
      </c>
      <c r="E171" s="9" t="n">
        <v>48.097</v>
      </c>
      <c r="F171" s="9" t="n">
        <v>1.984</v>
      </c>
      <c r="G171" s="8" t="s">
        <v>19</v>
      </c>
      <c r="H171" s="8" t="n">
        <v>39</v>
      </c>
      <c r="I171" s="8" t="s">
        <v>404</v>
      </c>
      <c r="J171" s="2" t="n">
        <f aca="false">30*E171</f>
        <v>1442.91</v>
      </c>
    </row>
    <row r="172" customFormat="false" ht="13.8" hidden="false" customHeight="false" outlineLevel="0" collapsed="false">
      <c r="A172" s="0" t="n">
        <v>2</v>
      </c>
      <c r="B172" s="0" t="s">
        <v>14</v>
      </c>
      <c r="C172" s="0" t="str">
        <f aca="false">CONCATENATE("Box ",A172,"_",B172)</f>
        <v>Box 2_B02</v>
      </c>
      <c r="D172" s="6" t="s">
        <v>405</v>
      </c>
      <c r="E172" s="9" t="n">
        <v>34.73</v>
      </c>
      <c r="F172" s="9" t="n">
        <v>1.911</v>
      </c>
      <c r="G172" s="8" t="s">
        <v>22</v>
      </c>
      <c r="H172" s="8" t="n">
        <v>38</v>
      </c>
      <c r="I172" s="8" t="s">
        <v>406</v>
      </c>
      <c r="J172" s="2" t="n">
        <f aca="false">30*E172</f>
        <v>1041.9</v>
      </c>
    </row>
    <row r="173" customFormat="false" ht="13.8" hidden="false" customHeight="false" outlineLevel="0" collapsed="false">
      <c r="A173" s="0" t="n">
        <v>1</v>
      </c>
      <c r="B173" s="0" t="s">
        <v>256</v>
      </c>
      <c r="C173" s="0" t="str">
        <f aca="false">CONCATENATE("Box ",A173,"_",B173)</f>
        <v>Box 1_B07</v>
      </c>
      <c r="D173" s="6" t="s">
        <v>407</v>
      </c>
      <c r="E173" s="9" t="n">
        <v>64.724</v>
      </c>
      <c r="F173" s="9" t="n">
        <v>1.955</v>
      </c>
      <c r="G173" s="8" t="s">
        <v>19</v>
      </c>
      <c r="H173" s="8" t="n">
        <v>39</v>
      </c>
      <c r="I173" s="8" t="s">
        <v>408</v>
      </c>
      <c r="J173" s="2" t="n">
        <f aca="false">30*E173</f>
        <v>1941.72</v>
      </c>
    </row>
    <row r="174" customFormat="false" ht="13.8" hidden="false" customHeight="false" outlineLevel="0" collapsed="false">
      <c r="A174" s="0" t="n">
        <v>2</v>
      </c>
      <c r="B174" s="0" t="s">
        <v>47</v>
      </c>
      <c r="C174" s="0" t="str">
        <f aca="false">CONCATENATE("Box ",A174,"_",B174)</f>
        <v>Box 2_H06</v>
      </c>
      <c r="D174" s="6" t="s">
        <v>409</v>
      </c>
      <c r="E174" s="9" t="n">
        <v>41.517</v>
      </c>
      <c r="F174" s="9" t="n">
        <v>1.975</v>
      </c>
      <c r="G174" s="8" t="s">
        <v>22</v>
      </c>
      <c r="H174" s="8" t="n">
        <v>38</v>
      </c>
      <c r="I174" s="8" t="s">
        <v>261</v>
      </c>
      <c r="J174" s="2" t="n">
        <f aca="false">30*E174</f>
        <v>1245.51</v>
      </c>
    </row>
    <row r="175" customFormat="false" ht="13.8" hidden="false" customHeight="false" outlineLevel="0" collapsed="false">
      <c r="A175" s="0" t="n">
        <v>3</v>
      </c>
      <c r="B175" s="0" t="s">
        <v>116</v>
      </c>
      <c r="C175" s="0" t="str">
        <f aca="false">CONCATENATE("Box ",A175,"_",B175)</f>
        <v>Box 3_C02</v>
      </c>
      <c r="D175" s="6" t="s">
        <v>410</v>
      </c>
      <c r="E175" s="9" t="n">
        <v>49.684</v>
      </c>
      <c r="F175" s="9" t="n">
        <v>2.027</v>
      </c>
      <c r="G175" s="8" t="s">
        <v>19</v>
      </c>
      <c r="H175" s="8" t="n">
        <v>39</v>
      </c>
      <c r="I175" s="8" t="s">
        <v>411</v>
      </c>
      <c r="J175" s="2" t="n">
        <f aca="false">30*E175</f>
        <v>1490.52</v>
      </c>
    </row>
    <row r="176" customFormat="false" ht="13.8" hidden="false" customHeight="false" outlineLevel="0" collapsed="false">
      <c r="A176" s="0" t="n">
        <v>3</v>
      </c>
      <c r="B176" s="0" t="s">
        <v>74</v>
      </c>
      <c r="C176" s="0" t="str">
        <f aca="false">CONCATENATE("Box ",A176,"_",B176)</f>
        <v>Box 3_E04</v>
      </c>
      <c r="D176" s="6" t="s">
        <v>412</v>
      </c>
      <c r="E176" s="9" t="n">
        <v>23.105</v>
      </c>
      <c r="F176" s="9" t="n">
        <v>2.253</v>
      </c>
      <c r="G176" s="8" t="s">
        <v>22</v>
      </c>
      <c r="H176" s="8" t="n">
        <v>38</v>
      </c>
      <c r="I176" s="8" t="s">
        <v>413</v>
      </c>
      <c r="J176" s="2" t="n">
        <f aca="false">30*E176</f>
        <v>693.15</v>
      </c>
    </row>
    <row r="177" customFormat="false" ht="13.8" hidden="false" customHeight="false" outlineLevel="0" collapsed="false">
      <c r="A177" s="0" t="n">
        <v>1</v>
      </c>
      <c r="B177" s="0" t="s">
        <v>178</v>
      </c>
      <c r="C177" s="0" t="str">
        <f aca="false">CONCATENATE("Box ",A177,"_",B177)</f>
        <v>Box 1_I03</v>
      </c>
      <c r="D177" s="6" t="s">
        <v>414</v>
      </c>
      <c r="E177" s="9" t="n">
        <v>55.175</v>
      </c>
      <c r="F177" s="9" t="n">
        <v>1.974</v>
      </c>
      <c r="G177" s="10" t="s">
        <v>66</v>
      </c>
      <c r="H177" s="8" t="n">
        <v>37</v>
      </c>
      <c r="I177" s="8" t="s">
        <v>248</v>
      </c>
      <c r="J177" s="2" t="n">
        <f aca="false">30*E177</f>
        <v>1655.25</v>
      </c>
    </row>
    <row r="178" customFormat="false" ht="13.8" hidden="false" customHeight="false" outlineLevel="0" collapsed="false">
      <c r="A178" s="0" t="n">
        <v>1</v>
      </c>
      <c r="B178" s="0" t="s">
        <v>328</v>
      </c>
      <c r="C178" s="0" t="str">
        <f aca="false">CONCATENATE("Box ",A178,"_",B178)</f>
        <v>Box 1_I07</v>
      </c>
      <c r="D178" s="6" t="s">
        <v>415</v>
      </c>
      <c r="E178" s="9" t="n">
        <v>50.324</v>
      </c>
      <c r="F178" s="9" t="n">
        <v>2.071</v>
      </c>
      <c r="G178" s="8" t="s">
        <v>19</v>
      </c>
      <c r="H178" s="8" t="n">
        <v>39</v>
      </c>
      <c r="I178" s="8" t="s">
        <v>416</v>
      </c>
      <c r="J178" s="2" t="n">
        <f aca="false">30*E178</f>
        <v>1509.72</v>
      </c>
    </row>
    <row r="179" customFormat="false" ht="13.8" hidden="false" customHeight="false" outlineLevel="0" collapsed="false">
      <c r="A179" s="0" t="n">
        <v>3</v>
      </c>
      <c r="B179" s="0" t="s">
        <v>181</v>
      </c>
      <c r="C179" s="0" t="str">
        <f aca="false">CONCATENATE("Box ",A179,"_",B179)</f>
        <v>Box 3_I04</v>
      </c>
      <c r="D179" s="6" t="s">
        <v>417</v>
      </c>
      <c r="E179" s="9" t="n">
        <v>23.961</v>
      </c>
      <c r="F179" s="9" t="n">
        <v>2.046</v>
      </c>
      <c r="G179" s="8" t="s">
        <v>22</v>
      </c>
      <c r="H179" s="8" t="n">
        <v>38</v>
      </c>
      <c r="I179" s="8" t="s">
        <v>171</v>
      </c>
      <c r="J179" s="2" t="n">
        <f aca="false">30*E179</f>
        <v>718.83</v>
      </c>
    </row>
    <row r="180" customFormat="false" ht="13.8" hidden="false" customHeight="false" outlineLevel="0" collapsed="false">
      <c r="A180" s="0" t="n">
        <v>2</v>
      </c>
      <c r="B180" s="0" t="s">
        <v>139</v>
      </c>
      <c r="C180" s="0" t="str">
        <f aca="false">CONCATENATE("Box ",A180,"_",B180)</f>
        <v>Box 2_D03</v>
      </c>
      <c r="D180" s="6" t="s">
        <v>418</v>
      </c>
      <c r="E180" s="9" t="n">
        <v>74.191</v>
      </c>
      <c r="F180" s="9" t="n">
        <v>2.044</v>
      </c>
      <c r="G180" s="8" t="s">
        <v>22</v>
      </c>
      <c r="H180" s="8" t="n">
        <v>38</v>
      </c>
      <c r="I180" s="8" t="s">
        <v>419</v>
      </c>
      <c r="J180" s="2" t="n">
        <f aca="false">30*E180</f>
        <v>2225.73</v>
      </c>
    </row>
    <row r="181" customFormat="false" ht="13.8" hidden="false" customHeight="false" outlineLevel="0" collapsed="false">
      <c r="A181" s="0" t="n">
        <v>2</v>
      </c>
      <c r="B181" s="0" t="s">
        <v>27</v>
      </c>
      <c r="C181" s="0" t="str">
        <f aca="false">CONCATENATE("Box ",A181,"_",B181)</f>
        <v>Box 2_I01</v>
      </c>
      <c r="D181" s="6" t="s">
        <v>420</v>
      </c>
      <c r="E181" s="9" t="n">
        <v>59.192</v>
      </c>
      <c r="F181" s="9" t="n">
        <v>1.913</v>
      </c>
      <c r="G181" s="8" t="s">
        <v>22</v>
      </c>
      <c r="H181" s="8" t="n">
        <v>38</v>
      </c>
      <c r="I181" s="8" t="s">
        <v>421</v>
      </c>
      <c r="J181" s="2" t="n">
        <f aca="false">30*E181</f>
        <v>1775.76</v>
      </c>
    </row>
    <row r="182" customFormat="false" ht="13.8" hidden="false" customHeight="false" outlineLevel="0" collapsed="false">
      <c r="A182" s="0" t="n">
        <v>1</v>
      </c>
      <c r="B182" s="0" t="s">
        <v>17</v>
      </c>
      <c r="C182" s="0" t="str">
        <f aca="false">CONCATENATE("Box ",A182,"_",B182)</f>
        <v>Box 1_B04</v>
      </c>
      <c r="D182" s="6" t="s">
        <v>422</v>
      </c>
      <c r="E182" s="9" t="n">
        <v>81.758</v>
      </c>
      <c r="F182" s="9" t="n">
        <v>2.008</v>
      </c>
      <c r="G182" s="10" t="s">
        <v>66</v>
      </c>
      <c r="H182" s="8" t="n">
        <v>37</v>
      </c>
      <c r="I182" s="8" t="s">
        <v>35</v>
      </c>
      <c r="J182" s="2" t="n">
        <f aca="false">30*E182</f>
        <v>2452.74</v>
      </c>
    </row>
    <row r="183" customFormat="false" ht="13.8" hidden="false" customHeight="false" outlineLevel="0" collapsed="false">
      <c r="A183" s="0" t="n">
        <v>1</v>
      </c>
      <c r="B183" s="0" t="s">
        <v>293</v>
      </c>
      <c r="C183" s="0" t="str">
        <f aca="false">CONCATENATE("Box ",A183,"_",B183)</f>
        <v>Box 1_I08</v>
      </c>
      <c r="D183" s="6" t="s">
        <v>423</v>
      </c>
      <c r="E183" s="9" t="n">
        <v>33.125</v>
      </c>
      <c r="F183" s="9" t="n">
        <v>2.101</v>
      </c>
      <c r="G183" s="8" t="s">
        <v>22</v>
      </c>
      <c r="H183" s="8" t="n">
        <v>38</v>
      </c>
      <c r="I183" s="8" t="s">
        <v>424</v>
      </c>
      <c r="J183" s="2" t="n">
        <f aca="false">30*E183</f>
        <v>993.75</v>
      </c>
    </row>
    <row r="184" customFormat="false" ht="13.8" hidden="false" customHeight="false" outlineLevel="0" collapsed="false">
      <c r="A184" s="0" t="n">
        <v>2</v>
      </c>
      <c r="B184" s="0" t="s">
        <v>372</v>
      </c>
      <c r="C184" s="0" t="str">
        <f aca="false">CONCATENATE("Box ",A184,"_",B184)</f>
        <v>Box 2_G05</v>
      </c>
      <c r="D184" s="6" t="s">
        <v>425</v>
      </c>
      <c r="E184" s="9" t="n">
        <v>35.245</v>
      </c>
      <c r="F184" s="9" t="n">
        <v>1.97</v>
      </c>
      <c r="G184" s="8" t="s">
        <v>22</v>
      </c>
      <c r="H184" s="8" t="n">
        <v>38</v>
      </c>
      <c r="I184" s="8" t="s">
        <v>426</v>
      </c>
      <c r="J184" s="2" t="n">
        <f aca="false">30*E184</f>
        <v>1057.35</v>
      </c>
    </row>
    <row r="185" customFormat="false" ht="13.8" hidden="false" customHeight="false" outlineLevel="0" collapsed="false">
      <c r="A185" s="0" t="n">
        <v>2</v>
      </c>
      <c r="B185" s="0" t="s">
        <v>333</v>
      </c>
      <c r="C185" s="0" t="str">
        <f aca="false">CONCATENATE("Box ",A185,"_",B185)</f>
        <v>Box 2_I05</v>
      </c>
      <c r="D185" s="6" t="s">
        <v>427</v>
      </c>
      <c r="E185" s="9" t="n">
        <v>58.453</v>
      </c>
      <c r="F185" s="9" t="n">
        <v>2.056</v>
      </c>
      <c r="G185" s="8" t="s">
        <v>22</v>
      </c>
      <c r="H185" s="8" t="n">
        <v>38</v>
      </c>
      <c r="I185" s="8" t="s">
        <v>428</v>
      </c>
      <c r="J185" s="2" t="n">
        <f aca="false">30*E185</f>
        <v>1753.59</v>
      </c>
    </row>
    <row r="186" customFormat="false" ht="13.8" hidden="false" customHeight="false" outlineLevel="0" collapsed="false">
      <c r="A186" s="0" t="n">
        <v>3</v>
      </c>
      <c r="B186" s="0" t="s">
        <v>124</v>
      </c>
      <c r="C186" s="0" t="str">
        <f aca="false">CONCATENATE("Box ",A186,"_",B186)</f>
        <v>Box 3_I02</v>
      </c>
      <c r="D186" s="6" t="s">
        <v>429</v>
      </c>
      <c r="E186" s="9" t="n">
        <v>75.497</v>
      </c>
      <c r="F186" s="9" t="n">
        <v>2.171</v>
      </c>
      <c r="G186" s="8" t="s">
        <v>19</v>
      </c>
      <c r="H186" s="8" t="n">
        <v>39</v>
      </c>
      <c r="I186" s="8" t="s">
        <v>430</v>
      </c>
      <c r="J186" s="2" t="n">
        <f aca="false">30*E186</f>
        <v>2264.91</v>
      </c>
    </row>
    <row r="187" customFormat="false" ht="13.8" hidden="false" customHeight="false" outlineLevel="0" collapsed="false">
      <c r="A187" s="0" t="n">
        <v>1</v>
      </c>
      <c r="B187" s="0" t="s">
        <v>330</v>
      </c>
      <c r="C187" s="0" t="str">
        <f aca="false">CONCATENATE("Box ",A187,"_",B187)</f>
        <v>Box 1_E05</v>
      </c>
      <c r="D187" s="6" t="s">
        <v>431</v>
      </c>
      <c r="E187" s="9" t="n">
        <v>34.36</v>
      </c>
      <c r="F187" s="9" t="n">
        <v>1.901</v>
      </c>
      <c r="G187" s="10" t="s">
        <v>66</v>
      </c>
      <c r="H187" s="8" t="n">
        <v>37</v>
      </c>
      <c r="I187" s="8" t="s">
        <v>227</v>
      </c>
      <c r="J187" s="2" t="n">
        <f aca="false">30*E187</f>
        <v>1030.8</v>
      </c>
    </row>
    <row r="188" customFormat="false" ht="13.8" hidden="false" customHeight="false" outlineLevel="0" collapsed="false">
      <c r="A188" s="0" t="n">
        <v>1</v>
      </c>
      <c r="B188" s="0" t="s">
        <v>218</v>
      </c>
      <c r="C188" s="0" t="str">
        <f aca="false">CONCATENATE("Box ",A188,"_",B188)</f>
        <v>Box 1_G08</v>
      </c>
      <c r="D188" s="6" t="s">
        <v>432</v>
      </c>
      <c r="E188" s="9" t="n">
        <v>47.004</v>
      </c>
      <c r="F188" s="9" t="n">
        <v>2.226</v>
      </c>
      <c r="G188" s="8" t="s">
        <v>22</v>
      </c>
      <c r="H188" s="8" t="n">
        <v>38</v>
      </c>
      <c r="I188" s="8" t="s">
        <v>433</v>
      </c>
      <c r="J188" s="2" t="n">
        <f aca="false">30*E188</f>
        <v>1410.12</v>
      </c>
    </row>
    <row r="189" customFormat="false" ht="13.8" hidden="false" customHeight="false" outlineLevel="0" collapsed="false">
      <c r="A189" s="0" t="n">
        <v>2</v>
      </c>
      <c r="B189" s="0" t="s">
        <v>402</v>
      </c>
      <c r="C189" s="0" t="str">
        <f aca="false">CONCATENATE("Box ",A189,"_",B189)</f>
        <v>Box 2_B08</v>
      </c>
      <c r="D189" s="6" t="s">
        <v>434</v>
      </c>
      <c r="E189" s="9" t="n">
        <v>44.69</v>
      </c>
      <c r="F189" s="9" t="n">
        <v>2.126</v>
      </c>
      <c r="G189" s="8" t="s">
        <v>22</v>
      </c>
      <c r="H189" s="8" t="n">
        <v>38</v>
      </c>
      <c r="I189" s="8" t="s">
        <v>399</v>
      </c>
      <c r="J189" s="2" t="n">
        <f aca="false">30*E189</f>
        <v>1340.7</v>
      </c>
    </row>
    <row r="190" customFormat="false" ht="13.8" hidden="false" customHeight="false" outlineLevel="0" collapsed="false">
      <c r="A190" s="0" t="n">
        <v>1</v>
      </c>
      <c r="B190" s="0" t="s">
        <v>282</v>
      </c>
      <c r="C190" s="0" t="str">
        <f aca="false">CONCATENATE("Box ",A190,"_",B190)</f>
        <v>Box 1_D07</v>
      </c>
      <c r="D190" s="6" t="s">
        <v>435</v>
      </c>
      <c r="E190" s="9" t="n">
        <v>46.71</v>
      </c>
      <c r="F190" s="9" t="n">
        <v>2.182</v>
      </c>
      <c r="G190" s="8" t="s">
        <v>19</v>
      </c>
      <c r="H190" s="8" t="n">
        <v>39</v>
      </c>
      <c r="I190" s="8" t="s">
        <v>436</v>
      </c>
      <c r="J190" s="2" t="n">
        <f aca="false">30*E190</f>
        <v>1401.3</v>
      </c>
    </row>
    <row r="191" customFormat="false" ht="13.8" hidden="false" customHeight="false" outlineLevel="0" collapsed="false">
      <c r="A191" s="0" t="n">
        <v>2</v>
      </c>
      <c r="B191" s="0" t="s">
        <v>172</v>
      </c>
      <c r="C191" s="0" t="str">
        <f aca="false">CONCATENATE("Box ",A191,"_",B191)</f>
        <v>Box 2_D01</v>
      </c>
      <c r="D191" s="6" t="s">
        <v>437</v>
      </c>
      <c r="E191" s="9" t="n">
        <v>32.072</v>
      </c>
      <c r="F191" s="9" t="n">
        <v>2.034</v>
      </c>
      <c r="G191" s="8" t="s">
        <v>22</v>
      </c>
      <c r="H191" s="8" t="n">
        <v>38</v>
      </c>
      <c r="I191" s="8" t="s">
        <v>438</v>
      </c>
      <c r="J191" s="2" t="n">
        <f aca="false">30*E191</f>
        <v>962.16</v>
      </c>
    </row>
    <row r="192" customFormat="false" ht="13.8" hidden="false" customHeight="false" outlineLevel="0" collapsed="false">
      <c r="A192" s="0" t="n">
        <v>2</v>
      </c>
      <c r="B192" s="0" t="s">
        <v>39</v>
      </c>
      <c r="C192" s="0" t="str">
        <f aca="false">CONCATENATE("Box ",A192,"_",B192)</f>
        <v>Box 2_E01</v>
      </c>
      <c r="D192" s="6" t="s">
        <v>439</v>
      </c>
      <c r="E192" s="9" t="n">
        <v>42.584</v>
      </c>
      <c r="F192" s="9" t="n">
        <v>1.928</v>
      </c>
      <c r="G192" s="8" t="s">
        <v>22</v>
      </c>
      <c r="H192" s="8" t="n">
        <v>38</v>
      </c>
      <c r="I192" s="8" t="s">
        <v>440</v>
      </c>
      <c r="J192" s="2" t="n">
        <f aca="false">30*E192</f>
        <v>1277.52</v>
      </c>
    </row>
    <row r="193" customFormat="false" ht="13.8" hidden="false" customHeight="false" outlineLevel="0" collapsed="false">
      <c r="A193" s="0" t="n">
        <v>1</v>
      </c>
      <c r="B193" s="0" t="s">
        <v>308</v>
      </c>
      <c r="C193" s="0" t="str">
        <f aca="false">CONCATENATE("Box ",A193,"_",B193)</f>
        <v>Box 1_F04</v>
      </c>
      <c r="D193" s="6" t="s">
        <v>441</v>
      </c>
      <c r="E193" s="9" t="n">
        <v>66.065</v>
      </c>
      <c r="F193" s="9" t="n">
        <v>1.888</v>
      </c>
      <c r="G193" s="10" t="s">
        <v>66</v>
      </c>
      <c r="H193" s="8" t="n">
        <v>37</v>
      </c>
      <c r="I193" s="8" t="s">
        <v>57</v>
      </c>
      <c r="J193" s="2" t="n">
        <f aca="false">30*E193</f>
        <v>1981.95</v>
      </c>
    </row>
    <row r="194" customFormat="false" ht="13.8" hidden="false" customHeight="false" outlineLevel="0" collapsed="false">
      <c r="A194" s="0" t="n">
        <v>1</v>
      </c>
      <c r="B194" s="0" t="s">
        <v>342</v>
      </c>
      <c r="C194" s="0" t="str">
        <f aca="false">CONCATENATE("Box ",A194,"_",B194)</f>
        <v>Box 1_E06</v>
      </c>
      <c r="D194" s="6" t="s">
        <v>442</v>
      </c>
      <c r="E194" s="9" t="n">
        <v>50.217</v>
      </c>
      <c r="F194" s="9" t="n">
        <v>1.984</v>
      </c>
      <c r="G194" s="8" t="s">
        <v>19</v>
      </c>
      <c r="H194" s="8" t="n">
        <v>39</v>
      </c>
      <c r="I194" s="8" t="s">
        <v>443</v>
      </c>
      <c r="J194" s="2" t="n">
        <f aca="false">30*E194</f>
        <v>1506.51</v>
      </c>
    </row>
    <row r="195" customFormat="false" ht="13.8" hidden="false" customHeight="false" outlineLevel="0" collapsed="false">
      <c r="A195" s="0" t="n">
        <v>1</v>
      </c>
      <c r="B195" s="0" t="s">
        <v>266</v>
      </c>
      <c r="C195" s="0" t="str">
        <f aca="false">CONCATENATE("Box ",A195,"_",B195)</f>
        <v>Box 1_D04</v>
      </c>
      <c r="D195" s="6" t="s">
        <v>444</v>
      </c>
      <c r="E195" s="9" t="n">
        <v>56.272</v>
      </c>
      <c r="F195" s="9" t="n">
        <v>2.05</v>
      </c>
      <c r="G195" s="10" t="s">
        <v>66</v>
      </c>
      <c r="H195" s="8" t="n">
        <v>37</v>
      </c>
      <c r="I195" s="8" t="s">
        <v>54</v>
      </c>
      <c r="J195" s="2" t="n">
        <f aca="false">30*E195</f>
        <v>1688.16</v>
      </c>
    </row>
    <row r="196" customFormat="false" ht="13.8" hidden="false" customHeight="false" outlineLevel="0" collapsed="false">
      <c r="A196" s="0" t="n">
        <v>3</v>
      </c>
      <c r="B196" s="0" t="s">
        <v>164</v>
      </c>
      <c r="C196" s="0" t="str">
        <f aca="false">CONCATENATE("Box ",A196,"_",B196)</f>
        <v>Box 3_H04</v>
      </c>
      <c r="D196" s="6" t="s">
        <v>445</v>
      </c>
      <c r="E196" s="9" t="n">
        <v>23.66</v>
      </c>
      <c r="F196" s="9" t="n">
        <v>2.253</v>
      </c>
      <c r="G196" s="8" t="s">
        <v>22</v>
      </c>
      <c r="H196" s="8" t="n">
        <v>38</v>
      </c>
      <c r="I196" s="8" t="s">
        <v>446</v>
      </c>
      <c r="J196" s="2" t="n">
        <f aca="false">30*E196</f>
        <v>709.8</v>
      </c>
    </row>
    <row r="197" customFormat="false" ht="13.8" hidden="false" customHeight="false" outlineLevel="0" collapsed="false">
      <c r="A197" s="0" t="n">
        <v>2</v>
      </c>
      <c r="B197" s="0" t="s">
        <v>55</v>
      </c>
      <c r="C197" s="0" t="str">
        <f aca="false">CONCATENATE("Box ",A197,"_",B197)</f>
        <v>Box 2_C03</v>
      </c>
      <c r="D197" s="6" t="s">
        <v>447</v>
      </c>
      <c r="E197" s="9" t="n">
        <v>43.873</v>
      </c>
      <c r="F197" s="9" t="n">
        <v>2.126</v>
      </c>
      <c r="G197" s="8" t="s">
        <v>22</v>
      </c>
      <c r="H197" s="8" t="n">
        <v>38</v>
      </c>
      <c r="I197" s="8" t="s">
        <v>448</v>
      </c>
      <c r="J197" s="2" t="n">
        <f aca="false">30*E197</f>
        <v>1316.19</v>
      </c>
    </row>
    <row r="198" customFormat="false" ht="13.8" hidden="false" customHeight="false" outlineLevel="0" collapsed="false">
      <c r="A198" s="0" t="n">
        <v>3</v>
      </c>
      <c r="B198" s="0" t="s">
        <v>153</v>
      </c>
      <c r="C198" s="0" t="str">
        <f aca="false">CONCATENATE("Box ",A198,"_",B198)</f>
        <v>Box 3_E03</v>
      </c>
      <c r="D198" s="6" t="s">
        <v>449</v>
      </c>
      <c r="E198" s="9" t="n">
        <v>37.426</v>
      </c>
      <c r="F198" s="9" t="n">
        <v>1.979</v>
      </c>
      <c r="G198" s="8" t="s">
        <v>19</v>
      </c>
      <c r="H198" s="8" t="n">
        <v>39</v>
      </c>
      <c r="I198" s="8" t="s">
        <v>450</v>
      </c>
      <c r="J198" s="2" t="n">
        <f aca="false">30*E198</f>
        <v>1122.78</v>
      </c>
    </row>
    <row r="199" customFormat="false" ht="13.8" hidden="false" customHeight="false" outlineLevel="0" collapsed="false">
      <c r="A199" s="0" t="n">
        <v>3</v>
      </c>
      <c r="B199" s="0" t="s">
        <v>33</v>
      </c>
      <c r="C199" s="0" t="str">
        <f aca="false">CONCATENATE("Box ",A199,"_",B199)</f>
        <v>Box 3_E02</v>
      </c>
      <c r="D199" s="6" t="s">
        <v>451</v>
      </c>
      <c r="E199" s="9" t="n">
        <v>52.016</v>
      </c>
      <c r="F199" s="9" t="n">
        <v>2.211</v>
      </c>
      <c r="G199" s="8" t="s">
        <v>19</v>
      </c>
      <c r="H199" s="8" t="n">
        <v>39</v>
      </c>
      <c r="I199" s="8" t="s">
        <v>452</v>
      </c>
      <c r="J199" s="2" t="n">
        <f aca="false">30*E199</f>
        <v>1560.48</v>
      </c>
    </row>
    <row r="200" customFormat="false" ht="13.8" hidden="false" customHeight="false" outlineLevel="0" collapsed="false">
      <c r="A200" s="0" t="n">
        <v>2</v>
      </c>
      <c r="B200" s="0" t="s">
        <v>395</v>
      </c>
      <c r="C200" s="0" t="str">
        <f aca="false">CONCATENATE("Box ",A200,"_",B200)</f>
        <v>Box 2_B06</v>
      </c>
      <c r="D200" s="6" t="s">
        <v>453</v>
      </c>
      <c r="E200" s="9" t="n">
        <v>95.092</v>
      </c>
      <c r="F200" s="9" t="n">
        <v>2.08</v>
      </c>
      <c r="G200" s="8" t="s">
        <v>22</v>
      </c>
      <c r="H200" s="8" t="n">
        <v>38</v>
      </c>
      <c r="I200" s="8" t="s">
        <v>454</v>
      </c>
      <c r="J200" s="2" t="n">
        <f aca="false">30*E200</f>
        <v>2852.76</v>
      </c>
    </row>
    <row r="201" customFormat="false" ht="13.8" hidden="false" customHeight="false" outlineLevel="0" collapsed="false">
      <c r="A201" s="0" t="n">
        <v>1</v>
      </c>
      <c r="B201" s="0" t="s">
        <v>161</v>
      </c>
      <c r="C201" s="0" t="str">
        <f aca="false">CONCATENATE("Box ",A201,"_",B201)</f>
        <v>Box 1_F03</v>
      </c>
      <c r="D201" s="6" t="s">
        <v>455</v>
      </c>
      <c r="E201" s="9" t="n">
        <v>46.178</v>
      </c>
      <c r="F201" s="9" t="n">
        <v>2.014</v>
      </c>
      <c r="G201" s="10" t="s">
        <v>66</v>
      </c>
      <c r="H201" s="8" t="n">
        <v>37</v>
      </c>
      <c r="I201" s="8" t="s">
        <v>454</v>
      </c>
      <c r="J201" s="2" t="n">
        <f aca="false">30*E201</f>
        <v>1385.34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LibreOffice/5.3.1.2$Linux_X86_64 LibreOffice_project/30m0$Build-2</Application>
  <Company>Universitair Medisch Centrum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2017-08-01T10:15:32Z</dcterms:created>
  <dc:creator>Arends, J</dc:creator>
  <dc:description/>
  <dc:language>en-US</dc:language>
  <cp:lastModifiedBy/>
  <dcterms:modified xsi:type="dcterms:W3CDTF">2017-10-05T10:29:56Z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Universitair Medisch Centrum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